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defaultThemeVersion="166925"/>
  <mc:AlternateContent xmlns:mc="http://schemas.openxmlformats.org/markup-compatibility/2006">
    <mc:Choice Requires="x15">
      <x15ac:absPath xmlns:x15ac="http://schemas.microsoft.com/office/spreadsheetml/2010/11/ac" url="D:\IVA\Agregados para publicar\2023\Agregado\"/>
    </mc:Choice>
  </mc:AlternateContent>
  <xr:revisionPtr revIDLastSave="0" documentId="13_ncr:1_{106E0A1D-AC8E-40CD-B379-724AF2B99711}" xr6:coauthVersionLast="47" xr6:coauthVersionMax="47" xr10:uidLastSave="{00000000-0000-0000-0000-000000000000}"/>
  <bookViews>
    <workbookView xWindow="-120" yWindow="-120" windowWidth="29040" windowHeight="15840" tabRatio="770" xr2:uid="{387FC0A7-CD09-4991-AB99-6010CD596114}"/>
  </bookViews>
  <sheets>
    <sheet name="Índice" sheetId="13" r:id="rId1"/>
    <sheet name="Definiciones" sheetId="35" r:id="rId2"/>
    <sheet name="Casillas" sheetId="21" r:id="rId3"/>
    <sheet name="Formulario" sheetId="22" r:id="rId4"/>
    <sheet name="Ag dirección seccional" sheetId="7" r:id="rId5"/>
    <sheet name="Ag bimestral" sheetId="28" r:id="rId6"/>
    <sheet name="Ag cuatrimestral" sheetId="34" r:id="rId7"/>
    <sheet name="Ag anual" sheetId="33" r:id="rId8"/>
    <sheet name="Ag total" sheetId="32" r:id="rId9"/>
  </sheets>
  <definedNames>
    <definedName name="_xlnm._FilterDatabase" localSheetId="5" hidden="1">'Ag bimestral'!$A$14:$CE$14</definedName>
    <definedName name="_xlnm._FilterDatabase" localSheetId="6" hidden="1">'Ag cuatrimestral'!$A$14:$CE$14</definedName>
    <definedName name="_xlnm._FilterDatabase" localSheetId="8" hidden="1">'Ag total'!$A$14:$CE$14</definedName>
    <definedName name="_xlnm._FilterDatabase" localSheetId="2" hidden="1">Casillas!$C$8:$D$82</definedName>
    <definedName name="_Hlk149553785" localSheetId="1">Definiciones!$B$16</definedName>
    <definedName name="_xlnm.Databas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505" i="32" l="1"/>
  <c r="J505" i="32"/>
  <c r="K505" i="32"/>
  <c r="L505" i="32"/>
  <c r="M505" i="32"/>
  <c r="N505" i="32"/>
  <c r="O505" i="32"/>
  <c r="P505" i="32"/>
  <c r="Q505" i="32"/>
  <c r="R505" i="32"/>
  <c r="S505" i="32"/>
  <c r="T505" i="32"/>
  <c r="U505" i="32"/>
  <c r="V505" i="32"/>
  <c r="W505" i="32"/>
  <c r="X505" i="32"/>
  <c r="Y505" i="32"/>
  <c r="Z505" i="32"/>
  <c r="AA505" i="32"/>
  <c r="AB505" i="32"/>
  <c r="AC505" i="32"/>
  <c r="AD505" i="32"/>
  <c r="AE505" i="32"/>
  <c r="AF505" i="32"/>
  <c r="AG505" i="32"/>
  <c r="AH505" i="32"/>
  <c r="AI505" i="32"/>
  <c r="AJ505" i="32"/>
  <c r="AK505" i="32"/>
  <c r="AL505" i="32"/>
  <c r="AM505" i="32"/>
  <c r="AN505" i="32"/>
  <c r="AO505" i="32"/>
  <c r="AP505" i="32"/>
  <c r="AQ505" i="32"/>
  <c r="AR505" i="32"/>
  <c r="AS505" i="32"/>
  <c r="AT505" i="32"/>
  <c r="AU505" i="32"/>
  <c r="AV505" i="32"/>
  <c r="AW505" i="32"/>
  <c r="AX505" i="32"/>
  <c r="AY505" i="32"/>
  <c r="AZ505" i="32"/>
  <c r="BA505" i="32"/>
  <c r="BB505" i="32"/>
  <c r="BC505" i="32"/>
  <c r="BD505" i="32"/>
  <c r="BE505" i="32"/>
  <c r="BF505" i="32"/>
  <c r="BG505" i="32"/>
  <c r="BH505" i="32"/>
  <c r="BI505" i="32"/>
  <c r="BJ505" i="32"/>
  <c r="BK505" i="32"/>
  <c r="BL505" i="32"/>
  <c r="BM505" i="32"/>
  <c r="BN505" i="32"/>
  <c r="BO505" i="32"/>
  <c r="BP505" i="32"/>
  <c r="BQ505" i="32"/>
  <c r="BR505" i="32"/>
  <c r="BS505" i="32"/>
  <c r="BT505" i="32"/>
  <c r="BU505" i="32"/>
  <c r="BV505" i="32"/>
  <c r="BW505" i="32"/>
  <c r="BX505" i="32"/>
  <c r="BY505" i="32"/>
  <c r="BZ505" i="32"/>
  <c r="CA505" i="32"/>
  <c r="CB505" i="32"/>
  <c r="CC505" i="32"/>
  <c r="CD505" i="32"/>
  <c r="H505" i="32"/>
  <c r="I371" i="33" l="1"/>
  <c r="J371" i="33"/>
  <c r="K371" i="33"/>
  <c r="L371" i="33"/>
  <c r="M371" i="33"/>
  <c r="N371" i="33"/>
  <c r="O371" i="33"/>
  <c r="P371" i="33"/>
  <c r="Q371" i="33"/>
  <c r="R371" i="33"/>
  <c r="S371" i="33"/>
  <c r="T371" i="33"/>
  <c r="U371" i="33"/>
  <c r="V371" i="33"/>
  <c r="W371" i="33"/>
  <c r="X371" i="33"/>
  <c r="Y371" i="33"/>
  <c r="Z371" i="33"/>
  <c r="AA371" i="33"/>
  <c r="AB371" i="33"/>
  <c r="AC371" i="33"/>
  <c r="AD371" i="33"/>
  <c r="AE371" i="33"/>
  <c r="AF371" i="33"/>
  <c r="AG371" i="33"/>
  <c r="AH371" i="33"/>
  <c r="AI371" i="33"/>
  <c r="AJ371" i="33"/>
  <c r="AK371" i="33"/>
  <c r="AL371" i="33"/>
  <c r="AM371" i="33"/>
  <c r="AN371" i="33"/>
  <c r="AO371" i="33"/>
  <c r="AP371" i="33"/>
  <c r="AQ371" i="33"/>
  <c r="AR371" i="33"/>
  <c r="AS371" i="33"/>
  <c r="AT371" i="33"/>
  <c r="AU371" i="33"/>
  <c r="AV371" i="33"/>
  <c r="AW371" i="33"/>
  <c r="AX371" i="33"/>
  <c r="AY371" i="33"/>
  <c r="AZ371" i="33"/>
  <c r="BA371" i="33"/>
  <c r="BB371" i="33"/>
  <c r="BC371" i="33"/>
  <c r="BD371" i="33"/>
  <c r="BE371" i="33"/>
  <c r="BF371" i="33"/>
  <c r="BG371" i="33"/>
  <c r="BH371" i="33"/>
  <c r="BI371" i="33"/>
  <c r="BJ371" i="33"/>
  <c r="BK371" i="33"/>
  <c r="BL371" i="33"/>
  <c r="BM371" i="33"/>
  <c r="BN371" i="33"/>
  <c r="BO371" i="33"/>
  <c r="BP371" i="33"/>
  <c r="BQ371" i="33"/>
  <c r="BR371" i="33"/>
  <c r="BS371" i="33"/>
  <c r="BT371" i="33"/>
  <c r="BU371" i="33"/>
  <c r="BV371" i="33"/>
  <c r="BW371" i="33"/>
  <c r="BX371" i="33"/>
  <c r="BY371" i="33"/>
  <c r="BZ371" i="33"/>
  <c r="CA371" i="33"/>
  <c r="CB371" i="33"/>
  <c r="CC371" i="33"/>
  <c r="CD371" i="33"/>
  <c r="H371" i="33"/>
  <c r="I493" i="34" l="1"/>
  <c r="J493" i="34"/>
  <c r="K493" i="34"/>
  <c r="L493" i="34"/>
  <c r="M493" i="34"/>
  <c r="N493" i="34"/>
  <c r="O493" i="34"/>
  <c r="P493" i="34"/>
  <c r="Q493" i="34"/>
  <c r="R493" i="34"/>
  <c r="S493" i="34"/>
  <c r="T493" i="34"/>
  <c r="U493" i="34"/>
  <c r="V493" i="34"/>
  <c r="W493" i="34"/>
  <c r="X493" i="34"/>
  <c r="Y493" i="34"/>
  <c r="Z493" i="34"/>
  <c r="AA493" i="34"/>
  <c r="AB493" i="34"/>
  <c r="AC493" i="34"/>
  <c r="AD493" i="34"/>
  <c r="AE493" i="34"/>
  <c r="AF493" i="34"/>
  <c r="AG493" i="34"/>
  <c r="AH493" i="34"/>
  <c r="AI493" i="34"/>
  <c r="AJ493" i="34"/>
  <c r="AK493" i="34"/>
  <c r="AL493" i="34"/>
  <c r="AM493" i="34"/>
  <c r="AN493" i="34"/>
  <c r="AO493" i="34"/>
  <c r="AP493" i="34"/>
  <c r="AQ493" i="34"/>
  <c r="AR493" i="34"/>
  <c r="AS493" i="34"/>
  <c r="AT493" i="34"/>
  <c r="AU493" i="34"/>
  <c r="AV493" i="34"/>
  <c r="AW493" i="34"/>
  <c r="AX493" i="34"/>
  <c r="AY493" i="34"/>
  <c r="AZ493" i="34"/>
  <c r="BA493" i="34"/>
  <c r="BB493" i="34"/>
  <c r="BC493" i="34"/>
  <c r="BD493" i="34"/>
  <c r="BE493" i="34"/>
  <c r="BF493" i="34"/>
  <c r="BG493" i="34"/>
  <c r="BH493" i="34"/>
  <c r="BI493" i="34"/>
  <c r="BJ493" i="34"/>
  <c r="BK493" i="34"/>
  <c r="BL493" i="34"/>
  <c r="BM493" i="34"/>
  <c r="BN493" i="34"/>
  <c r="BO493" i="34"/>
  <c r="BP493" i="34"/>
  <c r="BQ493" i="34"/>
  <c r="BR493" i="34"/>
  <c r="BS493" i="34"/>
  <c r="BT493" i="34"/>
  <c r="BU493" i="34"/>
  <c r="BV493" i="34"/>
  <c r="BW493" i="34"/>
  <c r="BX493" i="34"/>
  <c r="BY493" i="34"/>
  <c r="BZ493" i="34"/>
  <c r="CA493" i="34"/>
  <c r="CB493" i="34"/>
  <c r="CC493" i="34"/>
  <c r="CD493" i="34"/>
  <c r="H493" i="34"/>
  <c r="I479" i="28" l="1"/>
  <c r="J479" i="28"/>
  <c r="K479" i="28"/>
  <c r="L479" i="28"/>
  <c r="M479" i="28"/>
  <c r="N479" i="28"/>
  <c r="O479" i="28"/>
  <c r="P479" i="28"/>
  <c r="Q479" i="28"/>
  <c r="R479" i="28"/>
  <c r="S479" i="28"/>
  <c r="T479" i="28"/>
  <c r="U479" i="28"/>
  <c r="V479" i="28"/>
  <c r="W479" i="28"/>
  <c r="X479" i="28"/>
  <c r="Y479" i="28"/>
  <c r="Z479" i="28"/>
  <c r="AA479" i="28"/>
  <c r="AB479" i="28"/>
  <c r="AC479" i="28"/>
  <c r="AD479" i="28"/>
  <c r="AE479" i="28"/>
  <c r="AF479" i="28"/>
  <c r="AG479" i="28"/>
  <c r="AH479" i="28"/>
  <c r="AI479" i="28"/>
  <c r="AJ479" i="28"/>
  <c r="AK479" i="28"/>
  <c r="AL479" i="28"/>
  <c r="AM479" i="28"/>
  <c r="AN479" i="28"/>
  <c r="AO479" i="28"/>
  <c r="AP479" i="28"/>
  <c r="AQ479" i="28"/>
  <c r="AR479" i="28"/>
  <c r="AS479" i="28"/>
  <c r="AT479" i="28"/>
  <c r="AU479" i="28"/>
  <c r="AV479" i="28"/>
  <c r="AW479" i="28"/>
  <c r="AX479" i="28"/>
  <c r="AY479" i="28"/>
  <c r="AZ479" i="28"/>
  <c r="BA479" i="28"/>
  <c r="BB479" i="28"/>
  <c r="BC479" i="28"/>
  <c r="BD479" i="28"/>
  <c r="BE479" i="28"/>
  <c r="BF479" i="28"/>
  <c r="BG479" i="28"/>
  <c r="BH479" i="28"/>
  <c r="BI479" i="28"/>
  <c r="BJ479" i="28"/>
  <c r="BK479" i="28"/>
  <c r="BL479" i="28"/>
  <c r="BM479" i="28"/>
  <c r="BN479" i="28"/>
  <c r="BO479" i="28"/>
  <c r="BP479" i="28"/>
  <c r="BQ479" i="28"/>
  <c r="BR479" i="28"/>
  <c r="BS479" i="28"/>
  <c r="BT479" i="28"/>
  <c r="BU479" i="28"/>
  <c r="BV479" i="28"/>
  <c r="BW479" i="28"/>
  <c r="BX479" i="28"/>
  <c r="BY479" i="28"/>
  <c r="BZ479" i="28"/>
  <c r="CA479" i="28"/>
  <c r="CB479" i="28"/>
  <c r="CC479" i="28"/>
  <c r="CD479" i="28"/>
  <c r="H479" i="28"/>
  <c r="E54" i="7" l="1"/>
  <c r="F54" i="7"/>
  <c r="G54" i="7"/>
  <c r="H54" i="7"/>
  <c r="I54" i="7"/>
  <c r="J54" i="7"/>
  <c r="K54" i="7"/>
  <c r="L54" i="7"/>
  <c r="M54" i="7"/>
  <c r="N54" i="7"/>
  <c r="O54" i="7"/>
  <c r="P54" i="7"/>
  <c r="Q54" i="7"/>
  <c r="R54" i="7"/>
  <c r="S54" i="7"/>
  <c r="T54" i="7"/>
  <c r="U54" i="7"/>
  <c r="V54" i="7"/>
  <c r="W54" i="7"/>
  <c r="X54" i="7"/>
  <c r="Y54" i="7"/>
  <c r="Z54" i="7"/>
  <c r="AA54" i="7"/>
  <c r="AB54" i="7"/>
  <c r="AC54" i="7"/>
  <c r="AD54" i="7"/>
  <c r="AE54" i="7"/>
  <c r="AF54" i="7"/>
  <c r="AG54" i="7"/>
  <c r="AH54" i="7"/>
  <c r="AI54" i="7"/>
  <c r="AJ54" i="7"/>
  <c r="AK54" i="7"/>
  <c r="AL54" i="7"/>
  <c r="AM54" i="7"/>
  <c r="AN54" i="7"/>
  <c r="AO54" i="7"/>
  <c r="AP54" i="7"/>
  <c r="AQ54" i="7"/>
  <c r="AR54" i="7"/>
  <c r="AS54" i="7"/>
  <c r="AT54" i="7"/>
  <c r="AU54" i="7"/>
  <c r="AV54" i="7"/>
  <c r="AW54" i="7"/>
  <c r="AX54" i="7"/>
  <c r="AY54" i="7"/>
  <c r="AZ54" i="7"/>
  <c r="BA54" i="7"/>
  <c r="BB54" i="7"/>
  <c r="BC54" i="7"/>
  <c r="BD54" i="7"/>
  <c r="BE54" i="7"/>
  <c r="BF54" i="7"/>
  <c r="BG54" i="7"/>
  <c r="BH54" i="7"/>
  <c r="BI54" i="7"/>
  <c r="BJ54" i="7"/>
  <c r="BK54" i="7"/>
  <c r="BL54" i="7"/>
  <c r="BM54" i="7"/>
  <c r="BN54" i="7"/>
  <c r="BO54" i="7"/>
  <c r="BP54" i="7"/>
  <c r="BQ54" i="7"/>
  <c r="BR54" i="7"/>
  <c r="BS54" i="7"/>
  <c r="BT54" i="7"/>
  <c r="BU54" i="7"/>
  <c r="BV54" i="7"/>
  <c r="BW54" i="7"/>
  <c r="BX54" i="7"/>
  <c r="BY54" i="7"/>
  <c r="BZ54" i="7"/>
  <c r="D54" i="7"/>
</calcChain>
</file>

<file path=xl/sharedStrings.xml><?xml version="1.0" encoding="utf-8"?>
<sst xmlns="http://schemas.openxmlformats.org/spreadsheetml/2006/main" count="6380" uniqueCount="1015">
  <si>
    <t>Sanciones</t>
  </si>
  <si>
    <t>Impuestos y Aduanas de Armenia</t>
  </si>
  <si>
    <t>Impuestos de Barranquilla</t>
  </si>
  <si>
    <t>Impuestos y Aduanas de Bucaramanga</t>
  </si>
  <si>
    <t>Impuestos de Cali</t>
  </si>
  <si>
    <t>Impuestos de Cartagena</t>
  </si>
  <si>
    <t>Impuestos de Cúcuta</t>
  </si>
  <si>
    <t>Impuestos y Aduanas de Girardot</t>
  </si>
  <si>
    <t>Impuestos y Aduanas de Ibagué</t>
  </si>
  <si>
    <t>Impuestos y Aduanas de Manizales</t>
  </si>
  <si>
    <t>Impuestos de Medellín</t>
  </si>
  <si>
    <t>Impuestos y Aduanas de Montería</t>
  </si>
  <si>
    <t>Impuestos y Aduanas de Neiva</t>
  </si>
  <si>
    <t>Impuestos y Aduanas de Pasto</t>
  </si>
  <si>
    <t>Impuestos y Aduanas de Palmira</t>
  </si>
  <si>
    <t>Impuestos y Aduanas de Pereira</t>
  </si>
  <si>
    <t>Impuestos y Aduanas de Popayán</t>
  </si>
  <si>
    <t>Impuestos y Aduanas de Quibdó</t>
  </si>
  <si>
    <t>Impuestos y Aduanas de Santa Marta</t>
  </si>
  <si>
    <t>Impuestos y Aduanas de Tunja</t>
  </si>
  <si>
    <t>Impuestos y Aduanas de Tuluá</t>
  </si>
  <si>
    <t>Impuestos y Aduanas de Villavicencio</t>
  </si>
  <si>
    <t>Impuestos y Aduanas de Sincelejo</t>
  </si>
  <si>
    <t>Impuestos y Aduanas de Valledupar</t>
  </si>
  <si>
    <t>Impuestos y Aduanas de Riohacha</t>
  </si>
  <si>
    <t>Impuestos y Aduanas de Sogamoso</t>
  </si>
  <si>
    <t>Impuestos y Aduanas de San Andrés</t>
  </si>
  <si>
    <t>Impuestos y Aduanas de Florencia</t>
  </si>
  <si>
    <t>Impuestos y Aduanas de Barrancabermeja</t>
  </si>
  <si>
    <t>Impuestos de Bogotá</t>
  </si>
  <si>
    <t>Impuestos y Aduanas de Arauca</t>
  </si>
  <si>
    <t>Impuestos y Aduanas de Buenaventura</t>
  </si>
  <si>
    <t>Impuestos y Aduanas de Leticia</t>
  </si>
  <si>
    <t>Delegada de Impuestos y Aduanas de Puerto Carreño</t>
  </si>
  <si>
    <t>Delegada de Impuestos y Aduanas de Inírida</t>
  </si>
  <si>
    <t>Impuestos y Aduanas de Yopal</t>
  </si>
  <si>
    <t>Delegada de Impuestos y Aduanas de Mitú</t>
  </si>
  <si>
    <t>Delegada de Imp y Aduanas de San José de Guaviare</t>
  </si>
  <si>
    <t>Total ingresos brutos</t>
  </si>
  <si>
    <t>Saldo a pagar por impuesto</t>
  </si>
  <si>
    <t>Código dirección seccional</t>
  </si>
  <si>
    <t>Dirección seccional</t>
  </si>
  <si>
    <t>Ingresos por operaciones gravadas al 5%</t>
  </si>
  <si>
    <t>Ingresos por operaciones gravadas a la tarifa general</t>
  </si>
  <si>
    <t>A.I.U. por operaciones gravadas (base gravable especial)</t>
  </si>
  <si>
    <t>Ingresos por exportaciones de bienes</t>
  </si>
  <si>
    <t>Ingresos por exportaciones de servicios</t>
  </si>
  <si>
    <t>Ingresos por ventas a sociedades de comercialización internacional</t>
  </si>
  <si>
    <t>Ingresos por ventas a zonas francas</t>
  </si>
  <si>
    <t>Ingresos por juegos de suerte y azar</t>
  </si>
  <si>
    <t>Ingresos por operaciones exentas</t>
  </si>
  <si>
    <t>Ingresos por venta de cerveza de producción nacional o importada</t>
  </si>
  <si>
    <t>Ingresos por venta de gaseosas y similares</t>
  </si>
  <si>
    <t>Ingresos por venta de licores, aperitivos, vinos y similares</t>
  </si>
  <si>
    <t>Ingresos por operaciones excluidas</t>
  </si>
  <si>
    <t>Ingresos por operaciones no gravadas</t>
  </si>
  <si>
    <t>Devoluciones en ventas anuladas, rescindidas o resueltas</t>
  </si>
  <si>
    <t>Total ingresos netos recibidos durante el periodo</t>
  </si>
  <si>
    <t>Importaciones de bienes gravados a la tarifa del 5%</t>
  </si>
  <si>
    <t>Importaciones de bienes gravados a la tarifa general</t>
  </si>
  <si>
    <t>Importaciones de bienes y servicios gravados provenientes de zonas francas</t>
  </si>
  <si>
    <t>Importaciones de bienes no gravados</t>
  </si>
  <si>
    <t>Importaciones de bienes y servicios no gravados provenientes de zonas francas</t>
  </si>
  <si>
    <t>Importaciones de servicios</t>
  </si>
  <si>
    <t>Compras de bienes gravados a la tarifa del 5%</t>
  </si>
  <si>
    <t>Compras de bienes gravados a la tarifa general</t>
  </si>
  <si>
    <t>Compras de servicios gravados a la tarifa del 5%</t>
  </si>
  <si>
    <t>Compras de servicios gravados a la tarifa general</t>
  </si>
  <si>
    <t>Compras de bienes y servicios no gravados</t>
  </si>
  <si>
    <t>Total compras e importaciones brutas</t>
  </si>
  <si>
    <t>Devoluciones en compras anuladas, rescindidas o resueltas en este periodo</t>
  </si>
  <si>
    <t>Total compras netas realizadas durante este periodo</t>
  </si>
  <si>
    <t>Impuesto generado a la tarifa del 5%</t>
  </si>
  <si>
    <t>Impuesto generado a la tarifa general</t>
  </si>
  <si>
    <t>Impuesto generado sobre A.I.U. en operaciones gravadas (base gravable especial)</t>
  </si>
  <si>
    <t>Impuesto generado en juegos de suerte y azar</t>
  </si>
  <si>
    <t>Impuesto generado en venta de cerveza de producción nacional o importada</t>
  </si>
  <si>
    <t>Impuesto generado en venta de gaseosas y similares</t>
  </si>
  <si>
    <t>Impuesto generado en venta de licores, aperitivos, vinos y similares 5%</t>
  </si>
  <si>
    <t>Impuesto generado en retiro de inventario para activos fijos, consumo, muestras gratis, o donaciones</t>
  </si>
  <si>
    <t>IVA recuperado en devoluciones en compras anuladas, rescindidas o resueltas</t>
  </si>
  <si>
    <t>Total impuesto generado por operaciones gravadas</t>
  </si>
  <si>
    <t>Impuesto descontable por importaciones gravadas a la tarifa del 5%</t>
  </si>
  <si>
    <t>Impuesto descontable por importaciones gravadas a la tarifa general</t>
  </si>
  <si>
    <t>Impuesto descontable de bienes y servicios gravados provenientes de zonas francas</t>
  </si>
  <si>
    <t>Impuestos descontables por compras de bienes gravados a la tarifa del 5%</t>
  </si>
  <si>
    <t>Impuestos descontables por compras de bienes gravados a la tarifa general</t>
  </si>
  <si>
    <t>Impuestos descontables por licores. aperitivos, vinos y similares</t>
  </si>
  <si>
    <t>Impuestos descontables por servicios gravados a la tarifa del 5%</t>
  </si>
  <si>
    <t>Impuestos descontables por servicios gravados a la tarifa general</t>
  </si>
  <si>
    <t>Descuento IVA exploración hidrocarburos Art 485 - 2 E.T.</t>
  </si>
  <si>
    <t>Total impuesto pagado o facturado</t>
  </si>
  <si>
    <t>IVA retenido por servicios prestados en Colombia por no domiciliados o no residentes</t>
  </si>
  <si>
    <t>IVA resultante por devoluciones en ventas anuladas, rescindidas o resueltas</t>
  </si>
  <si>
    <t>Ajuste impuestos descontables por pérdidas, hurto o castigo de inventarios</t>
  </si>
  <si>
    <t>Total impuestos descontables</t>
  </si>
  <si>
    <t>Saldo a pagar por el periodo fiscal</t>
  </si>
  <si>
    <t>Saldo a favor del periodo fiscal</t>
  </si>
  <si>
    <t>Saldo a favor del periodo fiscal anterior</t>
  </si>
  <si>
    <t>Retenciones por IVA que le practicaron</t>
  </si>
  <si>
    <t>Total saldo a pagar por este periodo</t>
  </si>
  <si>
    <t>Bimestre 1</t>
  </si>
  <si>
    <t>Bimestre 2</t>
  </si>
  <si>
    <t>Bimestre 3</t>
  </si>
  <si>
    <t>Bimestre 4</t>
  </si>
  <si>
    <t>Bimestre 5</t>
  </si>
  <si>
    <t>Bimestre 6</t>
  </si>
  <si>
    <t>Total anticipos IVA Régimen Simple</t>
  </si>
  <si>
    <t>Operativa de Grandes Contribuyentes</t>
  </si>
  <si>
    <t>Impuestos y Aduanas de Puerto Asís</t>
  </si>
  <si>
    <t>1.</t>
  </si>
  <si>
    <t>Definiciones</t>
  </si>
  <si>
    <t>2.</t>
  </si>
  <si>
    <t>3.</t>
  </si>
  <si>
    <t>4.</t>
  </si>
  <si>
    <t>5.</t>
  </si>
  <si>
    <t>Volver al índice</t>
  </si>
  <si>
    <t>Ingresos</t>
  </si>
  <si>
    <t>Compras - importaciones</t>
  </si>
  <si>
    <t>Compras - nacionales</t>
  </si>
  <si>
    <t>Total compras</t>
  </si>
  <si>
    <t>Liquidación privada - Impuesto generado</t>
  </si>
  <si>
    <t>Liquidación privada - Impuestos descontables</t>
  </si>
  <si>
    <t>Liquidación privada - Saldo a pagar y saldo a favor</t>
  </si>
  <si>
    <t>Control de saldos</t>
  </si>
  <si>
    <t>Anticipos IVA pagados Régimen Simple</t>
  </si>
  <si>
    <t>Dirección de Gestión Estratégica y de Analítica</t>
  </si>
  <si>
    <t>Subdirección de Estudios Económicos</t>
  </si>
  <si>
    <t>Número de declarantes</t>
  </si>
  <si>
    <t>Sección</t>
  </si>
  <si>
    <t>Descripción de la casilla</t>
  </si>
  <si>
    <t>Número de casilla</t>
  </si>
  <si>
    <t>Casillas</t>
  </si>
  <si>
    <t>Formulario</t>
  </si>
  <si>
    <t xml:space="preserve">Coordinación de Estadística Tributaria y de Comercio Exterior </t>
  </si>
  <si>
    <t>Datos generales agregado</t>
  </si>
  <si>
    <t>Totales</t>
  </si>
  <si>
    <t>Elaboró: Coordinación de Estadística Tributaria y de Comercio Exterior de la Subdirección de Estudios Económicos. DGEA. DIAN.</t>
  </si>
  <si>
    <t>AGREGADOS TRIBUTARIOS PARA EL IMPUESTO SOBRE LAS VENTAS-IVA</t>
  </si>
  <si>
    <t>Formulario 300</t>
  </si>
  <si>
    <t>Compras-importaciones</t>
  </si>
  <si>
    <t>Total saldo a favor por este periodo</t>
  </si>
  <si>
    <t>Saldo a favor susceptible de devolución y/o compensación por el presente periodo</t>
  </si>
  <si>
    <t>Saldo a favor susceptible de ser devuelto y/o compensado a imputar en el periodo siguiente</t>
  </si>
  <si>
    <t xml:space="preserve">Saldo a favor sin derecho de devolución  y/o compensación susceptible de ser imputado en el siguiente periodo </t>
  </si>
  <si>
    <t>Total saldo a favor a imputar al periodo siguiente</t>
  </si>
  <si>
    <t>Código subsector económico</t>
  </si>
  <si>
    <t>Nombre subsector económico</t>
  </si>
  <si>
    <t>Código sector económico</t>
  </si>
  <si>
    <t>Nombre sector económico</t>
  </si>
  <si>
    <t xml:space="preserve">Agregado por periodicidad bimestral. </t>
  </si>
  <si>
    <t xml:space="preserve">Agregado por periodicidad cuatrimestral. </t>
  </si>
  <si>
    <t>ASALARIADOS</t>
  </si>
  <si>
    <t>Asalariados</t>
  </si>
  <si>
    <t>Actividades exclusivas de las personas naturales</t>
  </si>
  <si>
    <t>PENSIONADOS</t>
  </si>
  <si>
    <t>Pensionados</t>
  </si>
  <si>
    <t>PERSONAS NATURALES SIN ACTIVIDAD ECONOMICA</t>
  </si>
  <si>
    <t>Personas naturales  sin actividad económica o subsidiadas por terceros</t>
  </si>
  <si>
    <t>PERSONAS NATURALES SUBSIDIADAS POR TERCEROS</t>
  </si>
  <si>
    <t>RENTISTAS DE CAPITAL, SOLO PARA PERSONAS NATURALES</t>
  </si>
  <si>
    <t>Rentistas de capital</t>
  </si>
  <si>
    <t>Agricultura, ganadería, caza, silvicultura y pesca</t>
  </si>
  <si>
    <t>OTROS CULTIVOS TRANSITORIOS N.C.P.</t>
  </si>
  <si>
    <t>CULTIVO DE FRUTAS TROPICALES Y SUBTROPICALES</t>
  </si>
  <si>
    <t>CULTIVO DE PLÁTANO Y BANANO</t>
  </si>
  <si>
    <t>CULTIVO DE CAFÉ</t>
  </si>
  <si>
    <t>CULTIVO DE CAÑA DE AZÚCAR</t>
  </si>
  <si>
    <t>CULTIVO DE FLOR DE CORTE</t>
  </si>
  <si>
    <t>CULTIVO DE PALMA PARA ACEITE (PALMA AFRICANA) Y OTROS FRUTOS OLEAGINOSOS</t>
  </si>
  <si>
    <t>CULTIVO DE PLANTAS CON LAS QUE SE PREPARAN BEBIDAS</t>
  </si>
  <si>
    <t>OTROS CULTIVOS PERMANENTES N.C.P.</t>
  </si>
  <si>
    <t>CRÍA DE GANADO BOVINO Y BUFALINO</t>
  </si>
  <si>
    <t>CRÍA DE GANADO PORCINO</t>
  </si>
  <si>
    <t>CRÍA DE AVES DE CORRAL</t>
  </si>
  <si>
    <t>CRÍA DE OTROS ANIMALES N.C.P.</t>
  </si>
  <si>
    <t>ACTIVIDADES DE APOYO A LA GANADERÍA</t>
  </si>
  <si>
    <t>ACTIVIDADES POSTERIORES A LA COSECHA</t>
  </si>
  <si>
    <t>SILVICULTURA Y OTRAS ACTIVIDADES FORESTALES</t>
  </si>
  <si>
    <t>ACUICULTURA DE AGUA DULCE</t>
  </si>
  <si>
    <t>EXTRACCIÓN DE HULLA (CARBÓN DE PIEDRA)/EXTRACCIÓN DE CARBÓN LIGNITO</t>
  </si>
  <si>
    <t>Explotación de minas y canteras</t>
  </si>
  <si>
    <t>Minería</t>
  </si>
  <si>
    <t>EXTRACCIÓN DE GAS NATURAL</t>
  </si>
  <si>
    <t>EXTRACCIÓN DE MINERALES DE NÍQUEL/EXTRACCIÓN DE OTROS MINERALES METALÍFEROS NO FERROSOS N.C.P.</t>
  </si>
  <si>
    <t>EXTRACCIÓN DE PIEDRA, ARENA, ARCILLAS COMUNES, YESO Y ANHIDRITA</t>
  </si>
  <si>
    <t>EXTRACCIÓN DE ARCILLAS DE USO INDUSTRIAL, CALIZA, CAOLÍN Y BENTONITAS</t>
  </si>
  <si>
    <t>ACTIVIDADES DE APOYO PARA LA EXTRACCIÓN DE PETRÓLEO Y DE GAS NATURAL</t>
  </si>
  <si>
    <t>ACTIVIDADES DE APOYO PARA OTRAS ACTIVIDADES DE EXPLOTACIÓN DE MINAS Y CANTERAS</t>
  </si>
  <si>
    <t>PROCESAMIENTO Y CONSERVACIÓN DE CARNE Y PRODUCTOS CÁRNICOS</t>
  </si>
  <si>
    <t>Industrias manufactureras</t>
  </si>
  <si>
    <t>Manufactura</t>
  </si>
  <si>
    <t>PROCESAMIENTO Y CONSERVACIÓN DE PESCADOS, CRUSTÁCEOS Y MOLUSCOS</t>
  </si>
  <si>
    <t>PROCESAMIENTO Y CONSERVACIÓN DE FRUTAS, LEGUMBRES, HORTALIZAS Y TUBÉRCULOS</t>
  </si>
  <si>
    <t>ELABORACIÓN DE ACEITES Y GRASAS DE ORIGEN VEGETAL Y ANIMAL</t>
  </si>
  <si>
    <t>ELABORACIÓN DE PRODUCTOS LÁCTEOS</t>
  </si>
  <si>
    <t>ELABORACIÓN DE PRODUCTOS DE MOLINERÍA</t>
  </si>
  <si>
    <t>ELABORACIÓN DE ALMIDONES Y PRODUCTOS DERIVADOS DEL ALMIDÓN</t>
  </si>
  <si>
    <t>TRILLA DE CAFÉ</t>
  </si>
  <si>
    <t>DESCAFEINADO, TOSTIÓN Y MOLIENDA DEL CAFÉ</t>
  </si>
  <si>
    <t>OTROS DERIVADOS DEL CAFÉ</t>
  </si>
  <si>
    <t>ELABORACIÓN Y REFINACIÓN DE AZÚCAR</t>
  </si>
  <si>
    <t>ELABORACIÓN DE PANELA</t>
  </si>
  <si>
    <t>ELABORACIÓN DE PRODUCTOS DE PANADERÍA</t>
  </si>
  <si>
    <t>ELABORACIÓN DE CACAO, CHOCOLATE Y PRODUCTOS DE CONFITERÍA</t>
  </si>
  <si>
    <t>ELABORACIÓN DE MACARRONES, FIDEOS, ALCUZCUZ Y PRODUCTOS FARINÁCEOS SIMILARES</t>
  </si>
  <si>
    <t>ELABORACIÓN DE COMIDAS Y PLATOS PREPARADOS</t>
  </si>
  <si>
    <t>ELABORACIÓN DE OTROS PRODUCTOS ALIMENTICIOS N.C.P.</t>
  </si>
  <si>
    <t>ELABORACIÓN DE ALIMENTOS PREPARADOS PARA ANIMALES</t>
  </si>
  <si>
    <t>DESTILACIÓN, RECTIFICACIÓN Y MEZCLA DE BEBIDAS ALCOHÓLICAS</t>
  </si>
  <si>
    <t>ELABORACIÓN DE BEBIDAS FERMENTADAS NO DESTILADAS</t>
  </si>
  <si>
    <t>PRODUCCIÓN DE MALTA, ELABORACIÓN DE CERVEZAS Y OTRAS BEBIDAS MALTEADAS</t>
  </si>
  <si>
    <t>ELABORACIÓN DE BEBIDAS NO ALCOHÓLICAS, PRODUCCIÓN DE AGUAS MINERALES Y OTRAS AGUAS EMBOTELLADAS</t>
  </si>
  <si>
    <t>ELABORACIÓN DE PRODUCTOS DEL TABACO</t>
  </si>
  <si>
    <t>PREPARACIÓN E HILATURA DE FIBRAS TEXTILES</t>
  </si>
  <si>
    <t>TEJEDURÍA DE PRODUCTOS TEXTILES</t>
  </si>
  <si>
    <t>ACABADO DE PRODUCTOS TEXTILES</t>
  </si>
  <si>
    <t>FABRICACIÓN DE TEJIDOS DE PUNTO Y GANCHILLO</t>
  </si>
  <si>
    <t>CONFECCIÓN DE ARTÍCULOS CON MATERIALES TEXTILES, EXCEPTO PRENDAS DE VESTIR</t>
  </si>
  <si>
    <t>FABRICACIÓN DE TAPETES Y ALFOMBRAS PARA PISOS</t>
  </si>
  <si>
    <t>FABRICACIÓN DE CUERDAS, CORDELES, CABLES, BRAMANTES Y REDES</t>
  </si>
  <si>
    <t>FABRICACIÓN DE OTROS ARTÍCULOS TEXTILES N.C.P.</t>
  </si>
  <si>
    <t>CONFECCIÓN DE PRENDAS DE VESTIR, EXCEPTO PRENDAS DE PIEL</t>
  </si>
  <si>
    <t>FABRICACIÓN DE ARTÍCULOS DE PIEL</t>
  </si>
  <si>
    <t>FABRICACIÓN DE ARTÍCULOS DE PUNTO Y GANCHILLO</t>
  </si>
  <si>
    <t>CURTIDO Y RECURTIDO DE CUEROS; RECURTIDO Y TEÑIDO DE PIELES</t>
  </si>
  <si>
    <t>FABRICACIÓN DE ARTÍCULOS DE VIAJE, BOLSOS DE MANO Y ARTÍCULOS SIMILARES ELABORADOS EN CUERO, Y FABRICACIÓN DE ARTÍCULOS DE TALABARTERÍA Y GUARNICIONERÍA</t>
  </si>
  <si>
    <t>FABRICACIÓN DE ARTÍCULOS DE VIAJE, BOLSOS DE MANO Y ARTÍCULOS SIMILARES; ARTÍCULOS DE TALABARTERÍA Y GUARNICIONERÍA ELABORADOS EN OTROS MATERIALES</t>
  </si>
  <si>
    <t>FABRICACIÓN DE OTROS TIPOS DE CALZADO, EXCEPTO CALZADO DE CUERO Y PIEL</t>
  </si>
  <si>
    <t>FABRICACIÓN DE PARTES DEL CALZADO</t>
  </si>
  <si>
    <t>ASERRADO, ACEPILLADO E IMPREGNACIÓN DE LA MADERA</t>
  </si>
  <si>
    <t>FABRICACIÓN DE HOJAS DE MADERA PARA ENCHAPADO; FABRICACIÓN DE TABLEROS CONTRACHAPADOS, TABLEROS LAMINADOS, TABLEROS DE PARTÍCULAS Y OTROS TABLEROS Y PANELES</t>
  </si>
  <si>
    <t>FABRICACION DE PARTES Y PIEZAS DE MADERA, DE CARPINTERIA Y EBANISTERIA PARA LA CONSTRUCCION</t>
  </si>
  <si>
    <t>FABRICACIÓN DE RECIPIENTES DE MADERA</t>
  </si>
  <si>
    <t>FABRICACIÓN DE OTROS PRODUCTOS DE MADERA; FABRICACIÓN DE ARTÍCULOS DE CORCHO, CESTERÍA Y ESPARTERÍA</t>
  </si>
  <si>
    <t>FABRICACIÓN DE PULPAS (PASTAS) CELULÓSICAS; PAPEL Y CARTÓN</t>
  </si>
  <si>
    <t>FABRICACIÓN DE PAPEL Y CARTÓN ONDULADO (CORRUGADO); FABRICACIÓN DE ENVASES, EMPAQUES Y DE EMBALAJES DE PAPEL Y CARTÓN</t>
  </si>
  <si>
    <t>FABRICACIÓN DE OTROS ARTÍCULOS DE PAPEL Y CARTÓN</t>
  </si>
  <si>
    <t>ACTIVIDADES DE IMPRESIÓN</t>
  </si>
  <si>
    <t>ACTIVIDADES DE SERVICIOS RELACIONADOS CON LA IMPRESIÓN/PRODUCCIÓN DE COPIAS A PARTIR DE GRABACIONES ORIGINALES</t>
  </si>
  <si>
    <t>FABRICACIÓN DE PRODUCTOS DE LA REFINACIÓN DEL PETRÓLEO/ACTIVIDAD DE MEZCLA DE COMBUSTIBLES</t>
  </si>
  <si>
    <t>FABRICACIÓN DE SUSTANCIAS Y PRODUCTOS QUÍMICOS BÁSICOS</t>
  </si>
  <si>
    <t>FABRICACIÓN DE ABONOS Y COMPUESTOS INORGÁNICOS NITROGENADOS</t>
  </si>
  <si>
    <t>FABRICACIÓN DE PLÁSTICOS EN FORMAS PRIMARIAS</t>
  </si>
  <si>
    <t>FABRICACIÓN DE CAUCHO SINTÉTICO EN FORMAS PRIMARIAS</t>
  </si>
  <si>
    <t>FABRICACIÓN DE PLAGUICIDAS Y OTROS PRODUCTOS QUÍMICOS DE USO AGROPECUARIO</t>
  </si>
  <si>
    <t>FABRICACIÓN DE PINTURAS, BARNICES Y REVESTIMIENTOS SIMILARES, TINTAS PARA IMPRESIÓN Y MASILLAS</t>
  </si>
  <si>
    <t>FABRICACIÓN DE JABONES Y DETERGENTES, PREPARADOS PARA LIMPIAR Y PULIR; PERFUMES Y PREPARADOS DE TOCADOR</t>
  </si>
  <si>
    <t>FABRICACIÓN DE OTROS PRODUCTOS QUÍMICOS N.C.P.</t>
  </si>
  <si>
    <t>FABRICACIÓN DE FIBRAS SINTÉTICAS Y ARTIFICIALES</t>
  </si>
  <si>
    <t>FABRICACIÓN DE PRODUCTOS FARMACÉUTICOS, SUSTANCIAS QUÍMICAS MEDICINALES Y PRODUCTOS BOTÁNICOS DE USO FARMACÉUTICO</t>
  </si>
  <si>
    <t>FABRICACIÓN DE LLANTAS Y NEUMÁTICOS DE CAUCHO/REENCAUCHE DE LLANTAS USADAS</t>
  </si>
  <si>
    <t>FABRICACIÓN DE FORMAS BÁSICAS DE CAUCHO Y OTROS PRODUCTOS DE CAUCHO N.C.P.</t>
  </si>
  <si>
    <t>FABRICACIÓN DE FORMAS BÁSICAS DE PLÁSTICO</t>
  </si>
  <si>
    <t>FABRICACIÓN DE ARTÍCULOS DE PLÁSTICO N.C.P.</t>
  </si>
  <si>
    <t>FABRICACIÓN DE VIDRIO Y PRODUCTOS DE VIDRIO</t>
  </si>
  <si>
    <t>FABRICACIÓN DE PRODUCTOS REFRACTARIOS</t>
  </si>
  <si>
    <t>FABRICACIÓN DE MATERIALES DE ARCILLA PARA LA CONSTRUCCIÓN</t>
  </si>
  <si>
    <t>FABRICACIÓN DE OTROS PRODUCTOS DE CERÁMICA Y PORCELANA</t>
  </si>
  <si>
    <t>FABRICACIÓN DE CEMENTO, CAL Y YESO</t>
  </si>
  <si>
    <t>FABRICACIÓN DE ARTÍCULOS DE HORMIGÓN, CEMENTO Y YESO</t>
  </si>
  <si>
    <t>CORTE, TALLADO Y ACABADO DE LA PIEDRA</t>
  </si>
  <si>
    <t>FABRICACIÓN DE OTROS PRODUCTOS MINERALES NO METÁLICOS N.C.P.</t>
  </si>
  <si>
    <t>INDUSTRIAS BÁSICAS DE HIERRO Y DE ACERO</t>
  </si>
  <si>
    <t>INDUSTRIAS BÁSICAS DE METALES PRECIOSOS</t>
  </si>
  <si>
    <t>INDUSTRIAS BÁSICAS DE OTROS METALES NO FERROSOS</t>
  </si>
  <si>
    <t>FUNDICIÓN DE HIERRO Y DE ACERO</t>
  </si>
  <si>
    <t>FUNDICIÓN DE METALES NO FERROSOS</t>
  </si>
  <si>
    <t>FABRICACIÓN DE PRODUCTOS METÁLICOS PARA USO ESTRUCTURAL</t>
  </si>
  <si>
    <t>FABRICACIÓN DE TANQUES, DEPÓSITOS Y RECIPIENTES DE METAL, EXCEPTO LOS UTILIZADOS PARA EL ENVASE O EL TRANSPORTE DE MERCANCÍAS</t>
  </si>
  <si>
    <t>FABRICACIÓN DE GENERADORES DE VAPOR, EXCEPTO CALDERAS DE AGUA CALIENTE PARA CALEFACCIÓN CENTRAL</t>
  </si>
  <si>
    <t>FORJA, PRENSADO, ESTAMPADO Y LAMINADO DE METAL; PULVIMETALURGIA</t>
  </si>
  <si>
    <t>TRATAMIENTO Y REVESTIMIENTO DE METALES; MECANIZADO</t>
  </si>
  <si>
    <t>FABRICACIÓN DE ARTÍCULOS DE CUCHILLERÍA, HERRAMIENTAS DE MANO Y ARTÍCULOS DE FERRETERÍA</t>
  </si>
  <si>
    <t>FABRICACIÓN DE OTROS PRODUCTOS ELABORADOS DE METAL N.C.P.</t>
  </si>
  <si>
    <t>FABRICACIÓN DE EQUIPO DE MEDICIÓN, PRUEBA, NAVEGACIÓN Y CONTROL/FABRICACIÓN DE RELOJES</t>
  </si>
  <si>
    <t>FABRICACIÓN DE EQUIPO DE IRRADIACIÓN Y EQUIPO ELECTRÓNICO DE USO MÉDICO Y TERAPÉUTICO</t>
  </si>
  <si>
    <t>FABRICACIÓN DE MOTORES, GENERADORES Y TRANSFORMADORES ELÉCTRICOS</t>
  </si>
  <si>
    <t>FABRICACIÓN DE APARATOS DE DISTRIBUCIÓN Y CONTROL DE LA ENERGÍA ELÉCTRICA</t>
  </si>
  <si>
    <t>FABRICACIÓN DE PILAS, BATERÍAS Y ACUMULADORES ELÉCTRICOS</t>
  </si>
  <si>
    <t>FABRICACIÓN DE HILOS Y CABLES ELÉCTRICOS Y DE FIBRA ÓPTICA</t>
  </si>
  <si>
    <t>FABRICACIÓN DE DISPOSITIVOS DE CABLEADO</t>
  </si>
  <si>
    <t>FABRICACIÓN DE EQUIPOS ELÉCTRICOS DE ILUMINACIÓN</t>
  </si>
  <si>
    <t>FABRICACIÓN DE APARATOS DE USO DOMÉSTICO</t>
  </si>
  <si>
    <t>FABRICACIÓN DE OTROS TIPOS DE EQUIPO ELÉCTRICO N.C.P.</t>
  </si>
  <si>
    <t>FABRICACIÓN DE HORNOS, HOGARES Y QUEMADORES INDUSTRIALES</t>
  </si>
  <si>
    <t>FABRICACIÓN DE EQUIPO DE ELEVACIÓN Y MANIPULACIÓN</t>
  </si>
  <si>
    <t>FABRICACIÓN DE MÁQUINAS FORMADORAS DE METAL Y DE MÁQUINAS HERRAMIENTA</t>
  </si>
  <si>
    <t>FABRICACIÓN DE MAQUINARIA PARA EXPLOTACIÓN DE MINAS Y CANTERAS Y PARA OBRAS DE CONSTRUCCIÓN</t>
  </si>
  <si>
    <t>FABRICACIÓN DE OTROS TIPOS DE MAQUINARIA Y EQUIPO DE USO ESPECIAL N.C.P.</t>
  </si>
  <si>
    <t>FABRICACIÓN DE VEHÍCULOS AUTOMOTORES Y SUS MOTORES</t>
  </si>
  <si>
    <t>FABRICACIÓN DE CARROCERÍAS PARA VEHÍCULOS AUTOMOTORES; FABRICACIÓN DE REMOLQUES Y SEMIRREMOLQUES</t>
  </si>
  <si>
    <t>FABRICACIÓN DE PARTES, PIEZAS (AUTOPARTES) Y ACCESORIOS (LUJOS) PARA VEHÍCULOS AUTOMOTORES</t>
  </si>
  <si>
    <t>CONSTRUCCIÓN DE BARCOS Y DE ESTRUCTURAS FLOTANTES</t>
  </si>
  <si>
    <t>FABRICACIÓN DE MOTOCICLETAS</t>
  </si>
  <si>
    <t>FABRICACIÓN DE COLCHONES Y SOMIERES</t>
  </si>
  <si>
    <t>FABRICACIÓN DE JOYAS, BISUTERÍA Y ARTÍCULOS CONEXOS</t>
  </si>
  <si>
    <t>FABRICACIÓN DE JUEGOS, JUGUETES Y ROMPECABEZAS</t>
  </si>
  <si>
    <t>FABRICACIÓN DE INSTRUMENTOS, APARATOS Y MATERIALES MÉDICOS Y ODONTOLÓGICOS (INCLUIDO MOBILIARIO)</t>
  </si>
  <si>
    <t>OTRAS INDUSTRIAS MANUFACTURERAS N.C.P.</t>
  </si>
  <si>
    <t>MANTENIMIENTO Y REPARACIÓN ESPECIALIZADO DE PRODUCTOS ELABORADOS EN METAL</t>
  </si>
  <si>
    <t>MANTENIMIENTO Y REPARACIÓN ESPECIALIZADO DE MAQUINARIA Y EQUIPO</t>
  </si>
  <si>
    <t>MANTENIMIENTO Y REPARACIÓN ESPECIALIZADO DE EQUIPO ELECTRÓNICO Y ÓPTICO</t>
  </si>
  <si>
    <t>MANTENIMIENTO Y REPARACIÓN ESPECIALIZADO DE EQUIPO ELÉCTRICO</t>
  </si>
  <si>
    <t>MANTENIMIENTO Y REPARACIÓN ESPECIALIZADO DE EQUIPO DE TRANSPORTE, EXCEPTO LOS VEHÍCULOS AUTOMOTORES, MOTOCICLETAS Y BICICLETAS</t>
  </si>
  <si>
    <t>MANTENIMIENTO Y REPARACIÓN DE OTROS TIPOS DE EQUIPOS Y SUS COMPONENTES N.C.P.</t>
  </si>
  <si>
    <t>INSTALACIÓN ESPECIALIZADA DE MAQUINARIA Y EQUIPO INDUSTRIAL</t>
  </si>
  <si>
    <t>GENERACIÓN DE ENERGÍA ELÉCTRICA</t>
  </si>
  <si>
    <t>Suministro de electricidad, gas, vapor y aire acondicionado</t>
  </si>
  <si>
    <t>Electricidad, gas, vapor y agua</t>
  </si>
  <si>
    <t>TRANSMISIÓN DE ENERGÍA ELÉCTRICA</t>
  </si>
  <si>
    <t>DISTRIBUCIÓN DE ENERGÍA ELÉCTRICA</t>
  </si>
  <si>
    <t>COMERCIALIZACIÓN DE ENERGÍA ELÉCTRICA</t>
  </si>
  <si>
    <t>SUMINISTRO DE VAPOR Y AIRE ACONDICIONADO</t>
  </si>
  <si>
    <t>CAPTACIÓN, TRATAMIENTO Y DISTRIBUCIÓN DE AGUA</t>
  </si>
  <si>
    <t>Distribución de agua; evacuación y tratamiento de aguas residuales, y actividades de saneamiento ambiental</t>
  </si>
  <si>
    <t>EVACUACIÓN Y TRATAMIENTO DE AGUAS RESIDUALES</t>
  </si>
  <si>
    <t>RECOLECCIÓN DE DESECHOS NO PELIGROSOS</t>
  </si>
  <si>
    <t>RECOLECCIÓN DE DESECHOS PELIGROSOS</t>
  </si>
  <si>
    <t>TRATAMIENTO Y DISPOSICIÓN DE DESECHOS NO PELIGROSOS</t>
  </si>
  <si>
    <t>TRATAMIENTO Y DISPOSICIÓN DE DESECHOS PELIGROSOS</t>
  </si>
  <si>
    <t>RECUPERACIÓN DE MATERIALES</t>
  </si>
  <si>
    <t>ACTIVIDADES DE SANEAMIENTO AMBIENTAL Y OTROS SERVICIOS DE GESTIÓN DE DESECHOS</t>
  </si>
  <si>
    <t>Construcción</t>
  </si>
  <si>
    <t>CONSTRUCCIÓN DE EDIFICIOS NO RESIDENCIALES</t>
  </si>
  <si>
    <t>CONSTRUCCIÓN DE CARRETERAS Y VÍAS DE FERROCARRIL</t>
  </si>
  <si>
    <t>CONSTRUCCIÓN DE PROYECTOS DE SERVICIO PÚBLICO</t>
  </si>
  <si>
    <t>CONSTRUCCIÓN DE OTRAS OBRAS DE INGENIERÍA CIVIL</t>
  </si>
  <si>
    <t>DEMOLICIÓN</t>
  </si>
  <si>
    <t>PREPARACIÓN DEL TERRENO</t>
  </si>
  <si>
    <t>INSTALACIONES ELÉCTRICAS</t>
  </si>
  <si>
    <t>INSTALACIONES DE FONTANERÍA, CALEFACCIÓN Y AIRE ACONDICIONADO</t>
  </si>
  <si>
    <t>OTRAS INSTALACIONES ESPECIALIZADAS</t>
  </si>
  <si>
    <t>TERMINACIÓN Y ACABADO DE EDIFICIOS Y OBRAS DE INGENIERÍA CIVIL</t>
  </si>
  <si>
    <t>OTRAS ACTIVIDADES ESPECIALIZADAS PARA LA CONSTRUCCIÓN DE EDIFICIOS Y OBRAS DE INGENIERÍA CIVIL</t>
  </si>
  <si>
    <t>COMERCIO DE VEHÍCULOS AUTOMOTORES NUEVOS</t>
  </si>
  <si>
    <t>Comercio al por mayor y al por menor; reparación de vehículos automotores y motocicletas</t>
  </si>
  <si>
    <t>Comercio al por mayor y al por menor, transporte  y almacenamiento, actividades de alojamiento y de servicio de comidas</t>
  </si>
  <si>
    <t>COMERCIO DE VEHÍCULOS AUTOMOTORES USADOS</t>
  </si>
  <si>
    <t>MANTENIMIENTO Y REPARACIÓN DE VEHÍCULOS AUTOMOTORES</t>
  </si>
  <si>
    <t>COMERCIO DE PARTES, PIEZAS (AUTOPARTES) Y ACCESORIOS (LUJOS) PARA VEHÍCULOS AUTOMOTORES</t>
  </si>
  <si>
    <t>COMERCIO DE MOTOCICLETAS Y DE SUS PARTES, PIEZAS Y ACCESORIOS</t>
  </si>
  <si>
    <t>MANTENIMIENTO Y REPARACIÓN DE MOTOCICLETAS Y DE SUS PARTES Y PIEZAS</t>
  </si>
  <si>
    <t>COMERCIO AL POR MAYOR A CAMBIO DE UNA RETRIBUCIÓN O POR CONTRATA</t>
  </si>
  <si>
    <t>COMERCIO AL POR MAYOR DE MATERIAS PRIMAS AGROPECUARIAS; ANIMALES VIVOS</t>
  </si>
  <si>
    <t>COMERCIO AL POR MAYOR DE PRODUCTOS ALIMENTICIOS</t>
  </si>
  <si>
    <t>COMERCIO AL POR MAYOR DE BEBIDAS Y TABACO</t>
  </si>
  <si>
    <t>COMERCIO AL POR MAYOR DE PRODUCTOS TEXTILES; PRODUCTOS CONFECCIONADOS PARA USO DOMÉSTICO</t>
  </si>
  <si>
    <t>COMERCIO AL POR MAYOR DE PRENDAS DE VESTIR</t>
  </si>
  <si>
    <t>COMERCIO AL POR MAYOR DE CALZADO</t>
  </si>
  <si>
    <t>COMERCIO AL POR MAYOR DE APARATOS Y EQUIPO DE USO DOMÉSTICO</t>
  </si>
  <si>
    <t>COMERCIO AL POR MAYOR DE PRODUCTOS FARMACÉUTICOS, MEDICINALES, COSMÉTICOS Y DE TOCADOR</t>
  </si>
  <si>
    <t>COMERCIO AL POR MAYOR DE OTROS UTENSILIOS DOMÉSTICOS N.C.P.</t>
  </si>
  <si>
    <t>COMERCIO AL POR MAYOR DE COMPUTADORES, EQUIPO PERIFÉRICO Y PROGRAMAS DE INFORMÁTICA</t>
  </si>
  <si>
    <t>COMERCIO AL POR MAYOR DE EQUIPO, PARTES Y PIEZAS ELECTRÓNICOS Y DE TELECOMUNICACIONES</t>
  </si>
  <si>
    <t>COMERCIO AL POR MAYOR DE MAQUINARIA Y EQUIPO AGROPECUARIOS</t>
  </si>
  <si>
    <t>COMERCIO AL POR MAYOR DE OTROS TIPOS DE MAQUINARIA Y EQUIPO N.C.P.</t>
  </si>
  <si>
    <t>COMERCIO AL POR MAYOR DE COMBUSTIBLES SÓLIDOS, LÍQUIDOS, GASEOSOS Y PRODUCTOS CONEXOS</t>
  </si>
  <si>
    <t>COMERCIO AL POR MAYOR DE METALES Y PRODUCTOS METALÍFEROS</t>
  </si>
  <si>
    <t>COMERCIO AL POR MAYOR DE MATERIALES DE CONSTRUCCIÓN, ARTÍCULOS DE FERRETERÍA, PINTURAS, PRODUCTOS DE VIDRIO, EQUIPO Y MATERIALES DE FONTANERÍA Y CALEFACCIÓN</t>
  </si>
  <si>
    <t>COMERCIO AL POR MAYOR DE PRODUCTOS QUÍMICOS BÁSICOS, CAUCHOS Y PLÁSTICOS EN FORMAS PRIMARIAS Y PRODUCTOS QUÍMICOS DE USO AGROPECUARIO</t>
  </si>
  <si>
    <t>COMERCIO AL POR MAYOR DE DESPERDICIOS, DESECHOS Y CHATARRA</t>
  </si>
  <si>
    <t>COMERCIO AL POR MAYOR DE OTROS PRODUCTOS N.C.P.</t>
  </si>
  <si>
    <t>COMERCIO AL POR MAYOR NO ESPECIALIZADO</t>
  </si>
  <si>
    <t>COMERCIO AL POR MENOR EN ESTABLECIMIENTOS NO ESPECIALIZADOS CON SURTIDO COMPUESTO PRINCIPALMENTE POR ALIMENTOS, BEBIDAS (ALCOHÓLICAS Y NO ALCOHÓLICAS) O TABACO</t>
  </si>
  <si>
    <t>COMERCIO AL POR MENOR EN ESTABLECIMIENTOS NO ESPECIALIZADOS, CON SURTIDO COMPUESTO PRINCIPALMENTE POR PRODUCTOS DIFERENTES DE ALIMENTOS (VÍVERES EN GENERAL), BEBIDAS (ALCOHÓLICAS Y NO ALCOHÓLICAS) Y TABACO</t>
  </si>
  <si>
    <t>COMERCIO AL POR MENOR DE PRODUCTOS AGRÍCOLAS PARA EL CONSUMO EN ESTABLECIMIENTOS ESPECIALIZADOS</t>
  </si>
  <si>
    <t>COMERCIO AL POR MENOR DE LECHE, PRODUCTOS LÁCTEOS Y HUEVOS EN ESTABLECIMIENTOS ESPECIALIZADOS</t>
  </si>
  <si>
    <t>COMERCIO AL POR MENOR DE CARNES (INCLUYE AVES DE CORRAL), PRODUCTOS CÁRNICOS, PESCADOS Y PRODUCTOS DE MAR EN ESTABLECIMIENTOS ESPECIALIZADOS</t>
  </si>
  <si>
    <t>COMERCIO AL POR MENOR DE BEBIDAS Y PRODUCTOS DE TABACO, EN ESTABLECIMIENTOS ESPECIALIZADOS</t>
  </si>
  <si>
    <t>COMERCIO AL POR MENOR DE OTROS PRODUCTOS ALIMENTICIOS N.C.P., EN ESTABLECIMIENTOS ESPECIALIZADOS</t>
  </si>
  <si>
    <t>COMERCIO AL POR MENOR DE COMBUSTIBLE PARA AUTOMOTORES</t>
  </si>
  <si>
    <t>COMERCIO AL POR MENOR DE LUBRICANTES (ACEITES Y GRASAS) ADITIVOS Y PRODUCTOS DE LIMPIEZA PARA VEHÍCULOS AUTOMOTORES</t>
  </si>
  <si>
    <t>COMERCIO AL POR MENOR DE COMPUTADORES, EQUIPOS PERIFÉRICOS, PROGRAMAS DE INFORMÁTICA Y EQUIPOS DE TELECOMUNICACIONES EN ESTABLECIMIENTOS ESPECIALIZADOS</t>
  </si>
  <si>
    <t>COMERCIO AL POR MENOR DE EQUIPOS Y APARATOS DE SONIDO Y DE VIDEO, EN ESTABLECIMIENTOS ESPECIALIZADOS</t>
  </si>
  <si>
    <t>COMERCIO AL POR MENOR DE PRODUCTOS TEXTILES EN ESTABLECIMIENTOS ESPECIALIZADOS</t>
  </si>
  <si>
    <t>COMERCIO AL POR MENOR DE ARTÍCULOS DE FERRETERÍA, PINTURAS Y PRODUCTOS DE VIDRIO EN ESTABLECIMIENTOS ESPECIALIZADOS</t>
  </si>
  <si>
    <t>COMERCIO AL POR MENOR DE TAPICES, ALFOMBRAS Y RECUBRIMIENTOS PARA PAREDES Y PISOS EN ESTABLECIMIENTOS ESPECIALIZADOS</t>
  </si>
  <si>
    <t>COMERCIO AL POR MENOR DE ELECTRODOMÉSTICOS Y GASODOMÉSTICOS, MUEBLES Y EQUIPOS DE ILUMINACIÓN EN ESTABLECIMIENTOS ESPECIALIZADOS.</t>
  </si>
  <si>
    <t>COMERCIO AL POR MENOR DE ARTÍCULOS Y UTENSILIOS DE USO DOMÉSTICO EN ESTABLECIMIENTOS ESPECIALIZADOS.</t>
  </si>
  <si>
    <t>COMERCIO AL POR MENOR DE OTROS ARTÍCULOS DOMÉSTICOS EN ESTABLECIMIENTOS ESPECIALIZADOS</t>
  </si>
  <si>
    <t>COMERCIO AL POR MENOR DE LIBROS, PERIÓDICOS, MATERIALES Y ARTÍCULOS DE PAPELERÍA Y ESCRITORIO, EN ESTABLECIMIENTOS ESPECIALIZADOS</t>
  </si>
  <si>
    <t>COMERCIO AL POR MENOR DE ARTÍCULOS DEPORTIVOS, EN ESTABLECIMIENTOS ESPECIALIZADOS</t>
  </si>
  <si>
    <t>COMERCIO AL POR MENOR DE OTROS ARTÍCULOS CULTURALES Y DE ENTRETENIMIENTO N.C.P. EN ESTABLECIMIENTOS ESPECIALIZADOS</t>
  </si>
  <si>
    <t>COMERCIO AL POR MENOR DE PRENDAS DE VESTIR Y SUS ACCESORIOS (INCLUYE ARTÍCULOS DE PIEL) EN ESTABLECIMIENTOS ESPECIALIZADOS</t>
  </si>
  <si>
    <t>COMERCIO AL POR MENOR DE TODO TIPO DE CALZADO Y ARTÍCULOS DE CUERO Y SUCEDÁNEOS DEL CUERO EN ESTABLECIMIENTOS ESPECIALIZADOS.</t>
  </si>
  <si>
    <t>COMERCIO AL POR MENOR DE PRODUCTOS FARMACÉUTICOS Y MEDICINALES, COSMÉTICOS Y ARTÍCULOS DE TOCADOR EN ESTABLECIMIENTOS ESPECIALIZADOS</t>
  </si>
  <si>
    <t>COMERCIO AL POR MENOR DE OTROS PRODUCTOS NUEVOS, EN ESTABLECIMIENTOS ESPECIALIZADOS</t>
  </si>
  <si>
    <t>COMERCIO AL POR MENOR DE ARTÍCULOS DE SEGUNDA MANO</t>
  </si>
  <si>
    <t>COMERCIO AL POR MENOR DE ALIMENTOS, BEBIDAS Y TABACO EN PUESTOS DE VENTA MÓVILES</t>
  </si>
  <si>
    <t>COMERCIO AL POR MENOR DE PRODUCTOS TEXTILES, PRENDAS DE VESTIR Y CALZADO, EN PUESTOS DE VENTA MÓVILES</t>
  </si>
  <si>
    <t>COMERCIO AL POR MENOR DE OTROS PRODUCTOS, EN PUESTOS DE VENTA MÓVILES</t>
  </si>
  <si>
    <t>COMERCIO AL POR MENOR REALIZADO A TRAVÉS DE INTERNET</t>
  </si>
  <si>
    <t>COMERCIO AL POR MENOR REALIZADO A TRAVÉS DE CASAS DE VENTA O POR CORREO</t>
  </si>
  <si>
    <t>OTROS TIPOS DE COMERCIO AL POR MENOR NO REALIZADO EN ESTABLECIMIENTOS, PUESTOS DE VENTA O MERCADOS</t>
  </si>
  <si>
    <t>Transporte y almacenamiento</t>
  </si>
  <si>
    <t>TRANSPORTE DE PASAJEROS</t>
  </si>
  <si>
    <t>TRANSPORTE MIXTO</t>
  </si>
  <si>
    <t>TRANSPORTE DE CARGA POR CARRETERA</t>
  </si>
  <si>
    <t>TRANSPORTE POR TUBERÍAS</t>
  </si>
  <si>
    <t>TRANSPORTE FLUVIAL DE PASAJEROS</t>
  </si>
  <si>
    <t>TRANSPORTE FLUVIAL DE CARGA</t>
  </si>
  <si>
    <t>ALMACENAMIENTO Y DEPÓSITO</t>
  </si>
  <si>
    <t>ACTIVIDADES DE ESTACIONES, VÍAS Y SERVICIOS COMPLEMENTARIOS PARA EL TRANSPORTE TERRESTRE</t>
  </si>
  <si>
    <t>ACTIVIDADES DE PUERTOS Y SERVICIOS COMPLEMENTARIOS PARA EL TRANSPORTE ACUÁTICO</t>
  </si>
  <si>
    <t>ACTIVIDADES DE AEROPUERTOS, SERVICIOS DE NAVEGACIÓN AÉREA Y DEMÁS ACTIVIDADES CONEXAS AL TRANSPORTE AÉREO</t>
  </si>
  <si>
    <t>MANIPULACIÓN DE CARGA</t>
  </si>
  <si>
    <t>OTRAS ACTIVIDADES COMPLEMENTARIAS AL TRANSPORTE</t>
  </si>
  <si>
    <t>ACTIVIDADES POSTALES NACIONALES</t>
  </si>
  <si>
    <t>ACTIVIDADES DE MENSAJERÍA</t>
  </si>
  <si>
    <t>ALOJAMIENTO EN HOTELES</t>
  </si>
  <si>
    <t>Alojamiento y servicios de comida</t>
  </si>
  <si>
    <t>ALOJAMIENTO EN APARTA-HOTELES</t>
  </si>
  <si>
    <t>ALOJAMIENTO RURAL</t>
  </si>
  <si>
    <t>OTROS TIPOS DE ALOJAMIENTO PARA VISITANTES</t>
  </si>
  <si>
    <t>ACTIVIDADES DE ZONAS DE CAMPING Y PARQUES PARA VEHÍCULOS RECREACIONALES</t>
  </si>
  <si>
    <t>SERVICIO DE ESTANCIA POR HORAS</t>
  </si>
  <si>
    <t>EXPENDIO A LA MESA DE COMIDAS PREPARADAS</t>
  </si>
  <si>
    <t>EXPENDIO POR AUTOSERVICIO DE COMIDAS PREPARADAS</t>
  </si>
  <si>
    <t>EXPENDIO DE COMIDAS PREPARADAS EN CAFETERÍAS</t>
  </si>
  <si>
    <t>OTROS TIPOS DE EXPENDIO DE COMIDAS PREPARADAS N.C.P.</t>
  </si>
  <si>
    <t>CATERING PARA EVENTOS</t>
  </si>
  <si>
    <t>ACTIVIDADES DE OTROS SERVICIOS DE COMIDAS</t>
  </si>
  <si>
    <t>EXPENDIO DE BEBIDAS ALCOHÓLICAS PARA EL CONSUMO DENTRO DEL ESTABLECIMIENTO</t>
  </si>
  <si>
    <t>EDICIÓN DE LIBROS</t>
  </si>
  <si>
    <t>Información y comunicaciones</t>
  </si>
  <si>
    <t>OTROS TRABAJOS DE EDICIÓN</t>
  </si>
  <si>
    <t>ACTIVIDADES DE PRODUCCIÓN DE PELÍCULAS CINEMATOGRÁFICAS, VIDEOS, PROGRAMAS, ANUNCIOS Y COMERCIALES DE TELEVISIÓN</t>
  </si>
  <si>
    <t>ACTIVIDADES DE POSTPRODUCCIÓN DE PELÍCULAS CINEMATOGRÁFICAS, VIDEOS, PROGRAMAS, ANUNCIOS Y COMERCIALES DE TELEVISIÓN</t>
  </si>
  <si>
    <t>ACTIVIDADES DE EXHIBICIÓN DE PELÍCULAS CINEMATOGRÁFICAS Y VIDEOS</t>
  </si>
  <si>
    <t>ACTIVIDADES DE GRABACIÓN DE SONIDO Y EDICIÓN DE MÚSICA</t>
  </si>
  <si>
    <t>ACTIVIDADES DE PROGRAMACIÓN Y TRANSMISIÓN DE TELEVISIÓN</t>
  </si>
  <si>
    <t>ACTIVIDADES DE TELECOMUNICACIONES ALÁMBRICAS</t>
  </si>
  <si>
    <t>ACTIVIDADES DE TELECOMUNICACIONES INALÁMBRICAS</t>
  </si>
  <si>
    <t>ACTIVIDADES DE TELECOMUNICACIÓN SATELITAL</t>
  </si>
  <si>
    <t>OTRAS ACTIVIDADES DE TELECOMUNICACIONES</t>
  </si>
  <si>
    <t>ACTIVIDADES DE DESARROLLO DE SISTEMAS INFORMÁTICOS (PLANIFICACIÓN, ANÁLISIS, DISEÑO, PROGRAMACIÓN, PRUEBAS).</t>
  </si>
  <si>
    <t>OTRAS ACTIVIDADES DE TECNOLOGÍAS DE INFORMACIÓN Y ACTIVIDADES DE SERVICIOS INFORMÁTICOS</t>
  </si>
  <si>
    <t>PROCESAMIENTO DE DATOS, ALOJAMIENTO (HOSTING) Y ACTIVIDADES RELACIONADAS</t>
  </si>
  <si>
    <t>PORTALES WEB</t>
  </si>
  <si>
    <t>ACTIVIDADES DE AGENCIAS DE NOTICIAS</t>
  </si>
  <si>
    <t>OTRAS ACTIVIDADES DE SERVICIOS DE INFORMACIÓN N.C.P.</t>
  </si>
  <si>
    <t>BANCO CENTRAL/BANCOS COMERCIALES</t>
  </si>
  <si>
    <t>Actividades financieras y de seguros</t>
  </si>
  <si>
    <t>Actividades financieras, inmobiliarias y de seguros</t>
  </si>
  <si>
    <t>ACTIVIDADES DE LAS CORPORACIONES FINANCIERAS</t>
  </si>
  <si>
    <t>ACTIVIDADES FINANCIERAS DE FONDOS DE EMPLEADOS Y OTRAS FORMAS ASOCIATIVAS DEL SECTOR SOLIDARIO</t>
  </si>
  <si>
    <t>ACTIVIDADES DE COMPRA DE CARTERA O FACTORING</t>
  </si>
  <si>
    <t>OTRAS ACTIVIDADES DE SERVICIO FINANCIERO, EXCEPTO LAS DE SEGUROS Y PENSIONES N.C.P.</t>
  </si>
  <si>
    <t>SEGUROS GENERALES</t>
  </si>
  <si>
    <t>SEGUROS DE VIDA</t>
  </si>
  <si>
    <t>SERVICIOS DE SEGUROS SOCIALES EN RIESGOS LABORALES.</t>
  </si>
  <si>
    <t>CORRETAJE DE VALORES Y DE CONTRATOS DE PRODUCTOS BÁSICOS</t>
  </si>
  <si>
    <t>OTRAS ACTIVIDADES RELACIONADAS CON EL MERCADO DE VALORES</t>
  </si>
  <si>
    <t>OTRAS ACTIVIDADES AUXILIARES DE LAS ACTIVIDADES DE SERVICIOS FINANCIEROS N.C.P</t>
  </si>
  <si>
    <t>ACTIVIDADES DE AGENTES Y CORREDORES DE SEGUROS</t>
  </si>
  <si>
    <t>EVALUACIÓN DE RIESGOS Y DAÑOS Y OTRAS ACTIVIDADES DE SERVICIOS AUXILIARES</t>
  </si>
  <si>
    <t>ACTIVIDADES DE ADMINISTRACIÓN DE FONDOS</t>
  </si>
  <si>
    <t>ACTIVIDADES INMOBILIARIAS REALIZADAS CON BIENES PROPIOS O ARRENDADOS</t>
  </si>
  <si>
    <t>Actividades inmobiliarias</t>
  </si>
  <si>
    <t>ACTIVIDADES INMOBILIARIAS REALIZADAS A CAMBIO DE UNA RETRIBUCIÓN O POR CONTRATA</t>
  </si>
  <si>
    <t>Actividades profesionales, científicas y técnicas</t>
  </si>
  <si>
    <t>Actividades profesionales, científicas, técnicas y de servicios administrativos y de apoyo</t>
  </si>
  <si>
    <t>ACTIVIDADES DE ADMINISTRACIÓN EMPRESARIAL</t>
  </si>
  <si>
    <t>ACTIVIDADES DE CONSULTORÍA DE GESTIÓN</t>
  </si>
  <si>
    <t>ACTIVIDADES DE ARQUITECTURA</t>
  </si>
  <si>
    <t>ACTIVIDADES DE INGENIERÍA Y OTRAS ACTIVIDADES CONEXAS DE CONSULTORÍA TÉCNICA.</t>
  </si>
  <si>
    <t>ENSAYOS Y ANÁLISIS TÉCNICOS</t>
  </si>
  <si>
    <t>PUBLICIDAD</t>
  </si>
  <si>
    <t>ESTUDIOS DE MERCADO Y REALIZACIÓN DE ENCUESTAS DE OPINIÓN PÚBLICA</t>
  </si>
  <si>
    <t>ACTIVIDADES ESPECIALIZADAS DE DISEÑO</t>
  </si>
  <si>
    <t>ACTIVIDADES VETERINARIAS</t>
  </si>
  <si>
    <t>ALQUILER Y ARRENDAMIENTO DE OTROS TIPOS DE MAQUINARIA, EQUIPO Y BIENES TANGIBLES N.C.P.</t>
  </si>
  <si>
    <t>ARRENDAMIENTO DE PROPIEDAD INTELECTUAL Y PRODUCTOS SIMILARES, EXCEPTO OBRAS PROTEGIDAS POR DERECHOS DE AUTOR</t>
  </si>
  <si>
    <t>ACTIVIDADES DE AGENCIAS DE GESTIÓN Y COLOCACIÓN DE EMPLEO.</t>
  </si>
  <si>
    <t>ACTIVIDADES DE EMPRESAS DE SERVICIOS TEMPORALES.</t>
  </si>
  <si>
    <t>OTRAS ACTIVIDADES DE PROVISIÓN DE TALENTO HUMANO.</t>
  </si>
  <si>
    <t>Actividades de servicios administrativos y de apoyo</t>
  </si>
  <si>
    <t>OTROS SERVICIOS DE RESERVA Y ACTIVIDADES RELACIONADAS</t>
  </si>
  <si>
    <t>ACTIVIDADES DE SEGURIDAD PRIVADA</t>
  </si>
  <si>
    <t>ACTIVIDADES COMBINADAS DE SERVICIOS ADMINISTRATIVOS DE OFICINA</t>
  </si>
  <si>
    <t>FOTOCOPIADO, PREPARACIÓN DE DOCUMENTOS Y OTRAS ACTIVIDADES ESPECIALIZADAS DE APOYO A OFICINA</t>
  </si>
  <si>
    <t>ACTIVIDADES DE CENTROS DE LLAMADAS (CALL CENTER)</t>
  </si>
  <si>
    <t>OTRAS ACTIVIDADES DE SERVICIO DE APOYO A LAS EMPRESAS N.C.P.</t>
  </si>
  <si>
    <t>ACTIVIDADES LEGISLATIVAS DE LA ADMINISTRACIÓN PUBLICA/ACTIVIDADES EJECUTIVAS DE LA ADMINISTRACIÓN PUBLICA</t>
  </si>
  <si>
    <t>Administración pública y defensa</t>
  </si>
  <si>
    <t>Actividades de la administración pública y defensa, de enseñanza, actividades de atención de la salud y de asistencia social</t>
  </si>
  <si>
    <t>ACTIVIDADES REGULADORAS Y FACILITADORAS DE LA ACTIVIDAD ECONÓMICA</t>
  </si>
  <si>
    <t>ADMINISTRACIÓN DE JUSTICIA</t>
  </si>
  <si>
    <t>ACTIVIDADES DE PLANES DE SEGURIDAD SOCIAL DE AFILIACIÓN OBLIGATORIA</t>
  </si>
  <si>
    <t>EDUCACIÓN DE LA PRIMERA INFANCIA</t>
  </si>
  <si>
    <t>Educación</t>
  </si>
  <si>
    <t>EDUCACIÓN PREESCOLAR</t>
  </si>
  <si>
    <t>EDUCACIÓN BÁSICA PRIMARIA</t>
  </si>
  <si>
    <t>EDUCACIÓN BÁSICA SECUNDARIA</t>
  </si>
  <si>
    <t>EDUCACIÓN MEDIA ACADÉMICA</t>
  </si>
  <si>
    <t>EDUCACIÓN MEDIA TÉCNICA.</t>
  </si>
  <si>
    <t>ESTABLECIMIENTOS QUE COMBINAN DIFERENTES NIVELES DE EDUCACIÓN</t>
  </si>
  <si>
    <t>EDUCACIÓN TÉCNICA PROFESIONAL</t>
  </si>
  <si>
    <t>EDUCACIÓN DE UNIVERSIDADES</t>
  </si>
  <si>
    <t>FORMACIÓN PARA EL TRABAJO.</t>
  </si>
  <si>
    <t>ENSEÑANZA DEPORTIVA Y RECREATIVA</t>
  </si>
  <si>
    <t>ENSEÑANZA CULTURAL</t>
  </si>
  <si>
    <t>OTROS TIPOS DE EDUCACIÓN N.C.P.</t>
  </si>
  <si>
    <t>ACTIVIDADES DE APOYO A LA EDUCACIÓN</t>
  </si>
  <si>
    <t>ACTIVIDADES DE HOSPITALES Y CLÍNICAS, CON INTERNACIÓN</t>
  </si>
  <si>
    <t>Actividades de atención de la salud humana y de asistencia social</t>
  </si>
  <si>
    <t>ACTIVIDADES DE LA PRÁCTICA MÉDICA, SIN INTERNACIÓN</t>
  </si>
  <si>
    <t>ACTIVIDADES DE LA PRÁCTICA ODONTOLÓGICA</t>
  </si>
  <si>
    <t>ACTIVIDADES DE APOYO DIAGNÓSTICO</t>
  </si>
  <si>
    <t>ACTIVIDADES DE APOYO TERAPÉUTICO</t>
  </si>
  <si>
    <t>OTRAS ACTIVIDADES DE ATENCIÓN DE LA SALUD HUMANA</t>
  </si>
  <si>
    <t>ACTIVIDADES DE ATENCIÓN EN INSTITUCIONES PARA EL CUIDADO DE PERSONAS MAYORES Y/O DISCAPACITADAS</t>
  </si>
  <si>
    <t>OTRAS ACTIVIDADES DE ATENCIÓN EN INSTITUCIONES CON ALOJAMIENTO</t>
  </si>
  <si>
    <t>ACTIVIDADES DE ASISTENCIA SOCIAL SIN ALOJAMIENTO PARA PERSONAS MAYORES Y DISCAPACITADAS</t>
  </si>
  <si>
    <t>OTRAS ACTIVIDADES DE ASISTENCIA SOCIAL SIN ALOJAMIENTO/ACTIVIDADES DE GUARDERIAS PARA NIÑOS Y NIÑAS</t>
  </si>
  <si>
    <t>OTRAS ACTIVIDADES DE ASISTENCIA SOCIAL SIN ALOJAMIENTO N.C.P.</t>
  </si>
  <si>
    <t>CREACIÓN LITERARIA</t>
  </si>
  <si>
    <t>Actividades artísticas, de entretenimiento y recreación</t>
  </si>
  <si>
    <t>Otras actividades de servicios</t>
  </si>
  <si>
    <t>CREACIÓN MUSICAL</t>
  </si>
  <si>
    <t>CREACIÓN TEATRAL</t>
  </si>
  <si>
    <t>CREACIÓN AUDIOVISUAL</t>
  </si>
  <si>
    <t>ARTES PLÁSTICAS Y VISUALES</t>
  </si>
  <si>
    <t>ACTIVIDADES TEATRALES</t>
  </si>
  <si>
    <t>ACTIVIDADES DE ESPECTÁCULOS MUSICALES EN VIVO</t>
  </si>
  <si>
    <t>OTRAS ACTIVIDADES DE ESPECTÁCULOS EN VIVO N.C.P.</t>
  </si>
  <si>
    <t>ACTIVIDADES DE BIBLIOTECAS Y ARCHIVOS</t>
  </si>
  <si>
    <t>ACTIVIDADES Y FUNCIONAMIENTO DE MUSEOS, CONSERVACIÓN DE EDIFICIOS Y SITIOS HISTÓRICOS</t>
  </si>
  <si>
    <t>ACTIVIDADES DE JARDINES BOTÁNICOS, ZOOLÓGICOS Y RESERVAS NATURALES</t>
  </si>
  <si>
    <t>ACTIVIDADES DE JUEGOS DE AZAR Y APUESTAS</t>
  </si>
  <si>
    <t>GESTIÓN DE INSTALACIONES DEPORTIVAS</t>
  </si>
  <si>
    <t>ACTIVIDADES DE CLUBES DEPORTIVOS</t>
  </si>
  <si>
    <t>OTRAS ACTIVIDADES DEPORTIVAS</t>
  </si>
  <si>
    <t>ACTIVIDADES DE PARQUES DE ATRACCIONES Y PARQUES TEMÁTICOS</t>
  </si>
  <si>
    <t>OTRAS ACTIVIDADES RECREATIVAS Y DE ESPARCIMIENTO N.C.P.</t>
  </si>
  <si>
    <t>ACTIVIDADES DE ASOCIACIONES EMPRESARIALES Y DE EMPLEADORES</t>
  </si>
  <si>
    <t>ACTIVIDADES DE ASOCIACIONES PROFESIONALES</t>
  </si>
  <si>
    <t>ACTIVIDADES DE SINDICATOS DE EMPLEADOS</t>
  </si>
  <si>
    <t>ACTIVIDADES DE ASOCIACIONES RELIGIOSAS/ACTIVIDADES DE ASOCIACIONES POLÍTICAS</t>
  </si>
  <si>
    <t>ACTIVIDADES DE OTRAS ASOCIACIONES N.C.P.</t>
  </si>
  <si>
    <t>MANTENIMIENTO Y REPARACIÓN DE COMPUTADORAS Y DE EQUIPO PERIFÉRICO</t>
  </si>
  <si>
    <t>MANTENIMIENTO Y REPARACIÓN DE EQUIPOS DE COMUNICACIÓN</t>
  </si>
  <si>
    <t>MANTENIMIENTO Y REPARACIÓN DE APARATOS ELECTRÓNICOS DE CONSUMO</t>
  </si>
  <si>
    <t>MANTENIMIENTO Y REPARACIÓN DE APARATOS Y EQUIPOS DOMÉSTICOS Y DE JARDINERÍA</t>
  </si>
  <si>
    <t>REPARACIÓN DE CALZADO Y ARTÍCULOS DE CUERO/REPARACIÓN DE MUEBLES Y ACCESORIOS PARA EL HOGAR</t>
  </si>
  <si>
    <t>MANTENIMIENTO Y REPARACIÓN DE OTROS EFECTOS PERSONALES Y ENSERES DOMÉSTICOS</t>
  </si>
  <si>
    <t>PELUQUERÍA Y OTROS TRATAMIENTOS DE BELLEZA</t>
  </si>
  <si>
    <t>POMPAS FÚNEBRES Y ACTIVIDADES RELACIONADAS</t>
  </si>
  <si>
    <t>OTRAS ACTIVIDADES DE SERVICIOS PERSONALES N.C.P.</t>
  </si>
  <si>
    <t>RECOLECCIÓN DE PRODUCTOS FORESTALES DIFERENTES A LA MADERA</t>
  </si>
  <si>
    <t>EXTRACCIÓN DE ORO Y OTROS METALES PRECIOSOS</t>
  </si>
  <si>
    <t>EXTRACCIÓN DE MINERALES PARA LA FABRICACIÓN DE ABONOS Y PRODUCTOS QUÍMICOS</t>
  </si>
  <si>
    <t>EXTRACCIÓN DE OTROS MINERALES NO METÁLICOS N.C.P.</t>
  </si>
  <si>
    <t>ACTIVIDADES DE SERVICIOS RELACIONADOS CON LA IMPRESIÓN</t>
  </si>
  <si>
    <t>PRODUCCIÓN DE COPIAS A PARTIR DE GRABACIONES ORIGINALES</t>
  </si>
  <si>
    <t>FABRICACIÓN DE ARMAS Y MUNICIONES/FORJA, PRENSADO, ESTAMPADO Y LAMINADO DE METAL; PULVIMETALURGIA</t>
  </si>
  <si>
    <t>FABRICACIÓN DE COMPONENTES Y TABLEROS ELECTRÓNICOS</t>
  </si>
  <si>
    <t>FABRICACIÓN DE COMPUTADORAS Y DE EQUIPO PERIFÉRICO</t>
  </si>
  <si>
    <t>FABRICACIÓN DE EQUIPOS DE COMUNICACIÓN</t>
  </si>
  <si>
    <t>FABRICACIÓN DE APARATOS ELECTRÓNICOS DE CONSUMO</t>
  </si>
  <si>
    <t>FABRICACIÓN DE MOTORES, TURBINAS, Y PARTES PARA MOTORES DE COMBUSTIÓN INTERNA</t>
  </si>
  <si>
    <t>FABRICACIÓN DE EQUIPOS DE POTENCIA HIDRÁULICA Y NEUMÁTICA</t>
  </si>
  <si>
    <t>FABRICACIÓN DE OTRAS BOMBAS, COMPRESORES, GRIFOS Y VÁLVULAS</t>
  </si>
  <si>
    <t>FABRICACIÓN DE COJINETES, ENGRANAJES, TRENES DE ENGRANAJES Y PIEZAS DE TRANSMISIÓN</t>
  </si>
  <si>
    <t>FABRICACIÓN DE MAQUINARIA Y EQUIPO DE OFICINA (EXCEPTO COMPUTADORAS Y EQUIPO PERIFÉRICO)</t>
  </si>
  <si>
    <t>FABRICACIÓN DE HERRAMIENTAS MANUALES CON MOTOR</t>
  </si>
  <si>
    <t>FABRICACIÓN DE OTROS TIPOS DE MAQUINARIA Y EQUIPO DE USO GENERAL N.C.P..</t>
  </si>
  <si>
    <t>FABRICACIÓN DE MAQUINARIA PARA LA ELABORACIÓN DE ALIMENTOS, BEBIDAS Y TABACO</t>
  </si>
  <si>
    <t>FABRICACIÓN DE MAQUINARIA PARA LA ELABORACIÓN DE PRODUCTOS TEXTILES, PRENDAS DE VESTIR Y CUEROS</t>
  </si>
  <si>
    <t>FABRICACIÓN DE BICICLETAS Y DE SILLAS DE RUEDAS PARA PERSONAS CON DISCAPACIDAD</t>
  </si>
  <si>
    <t>FABRICACIÓN DE OTROS TIPOS DE EQUIPO DE TRANSPORTE N.C.P.</t>
  </si>
  <si>
    <t>FABRICACIÓN DE INSTRUMENTOS MUSICALES</t>
  </si>
  <si>
    <t>FABRICACIÓN DE ARTÍCULOS Y EQUIPO PARA LA PRÁCTICA DEL DEPORTE</t>
  </si>
  <si>
    <t>EDICIÓN DE DIRECTORIOS Y LISTAS DE CORREO/EDICIÓN DE PERIÓDICOS, REVISTAS Y OTRAS PUBLICACIONES PERIÓDICAS</t>
  </si>
  <si>
    <t>SEGUROS DE VIDA/REASEGUROS</t>
  </si>
  <si>
    <t>RÉGIMEN DE PRIMA MEDIA CON PRESTACIÓN DEFINIDA (RPM)</t>
  </si>
  <si>
    <t>ACTIVIDADES DE LAS SOCIEDADES DE INTERMEDIACIÓN CAMBIARIA Y DE SERVICIOS FINANCIEROS ESPECIALES.</t>
  </si>
  <si>
    <t>ACTIVIDADES DE LOS PROFESIONALES DE COMPRA Y VENTA DE DIVISAS</t>
  </si>
  <si>
    <t>ALQUILER Y ARRENDAMIENTO DE EQUIPO RECREATIVO Y DEPORTIVO</t>
  </si>
  <si>
    <t>ACTIVIDADES REGULADORAS Y FACILITADORAS DE LA ACTIVIDAD ECONÓMICA/ACTIVIDADES DE LOS ÓRGANOS DE CONTROL Y OTRAS INSTITUCIONES</t>
  </si>
  <si>
    <t>ACTIVIDADES DE DEFENSA</t>
  </si>
  <si>
    <t>EDUCACIÓN TECNOLÓGICA</t>
  </si>
  <si>
    <t>EDUCACIÓN DE INSTITUCIONES UNIVERSITARIAS O DE ESCUELAS TECNOLÓGICAS</t>
  </si>
  <si>
    <t>ACTIVIDADES DE ATENCIÓN RESIDENCIAL MEDICALIZADA DE TIPO GENERAL</t>
  </si>
  <si>
    <t>ACTIVIDADES DE ATENCIÓN RESIDENCIAL, PARA EL CUIDADO DE PACIENTES CON RETARDO MENTAL, ENFERMEDAD MENTAL Y CONSUMO DE SUSTANCIAS PSICOACTIVAS</t>
  </si>
  <si>
    <t>REPARACIÓN DE CALZADO Y ARTÍCULOS DE CUERO</t>
  </si>
  <si>
    <t>REPARACIÓN DE MUEBLES Y ACCESORIOS PARA EL HOGAR</t>
  </si>
  <si>
    <t>DESTILACIÓN, RECTIFICACIÓN Y MEZCLA DE BEBIDAS ALCOHÓLICAS/ELABORACIÓN DE BEBIDAS FERMENTADAS NO DESTILADAS</t>
  </si>
  <si>
    <t>FABRICACIÓN DE PULPAS (PASTAS) CELULÓSICAS; PAPEL Y CARTÓN/FABRICACIÓN DE PAPEL Y CARTÓN ONDULADO (CORRUGADO); FABRICACIÓN DE ENVASES, EMPAQUES Y DE EMBALAJES DE PAPEL Y CARTÓN</t>
  </si>
  <si>
    <t>FABRICACIÓN DE PRODUCTOS DE LA REFINACIÓN DEL PETRÓLEO/FABRICACIÓN DE SUSTANCIAS Y PRODUCTOS QUÍMICOS BÁSICOS</t>
  </si>
  <si>
    <t>FABRICACIÓN DE VIDRIO Y PRODUCTOS DE VIDRIO/FABRICACIÓN DE PRODUCTOS REFRACTARIOS</t>
  </si>
  <si>
    <t>ACTIVIDADES DE PUERTOS Y SERVICIOS COMPLEMENTARIOS PARA EL TRANSPORTE ACUÁTICO/ACTIVIDADES DE AEROPUERTOS, SERVICIOS DE NAVEGACIÓN AÉREA Y DEMÁS ACTIVIDADES CONEXAS AL TRANSPORTE AÉREO</t>
  </si>
  <si>
    <t>EVALUACIÓN DE RIESGOS Y DAÑOS Y OTRAS ACTIVIDADES DE SERVICIOS AUXILIARES/ACTIVIDADES DE ADMINISTRACIÓN DE FONDOS</t>
  </si>
  <si>
    <t>OTRAS ACTIVIDADES PROFESIONALES, CIENTÍFICAS Y TÉCNICAS N.C.P./OTRAS ACTIVIDADES EMPRESARIALES NCP</t>
  </si>
  <si>
    <t>ALQUILER Y ARRENDAMIENTO DE OTROS EFECTOS PERSONALES Y ENSERES DOMÉSTICOS N.C.P.</t>
  </si>
  <si>
    <t>EDUCACIÓN DE LA PRIMERA INFANCIA/EDUCACIÓN PREESCOLAR</t>
  </si>
  <si>
    <t>ACTIVIDADES DE ASOCIACIONES EMPRESARIALES Y DE EMPLEADORES/ACTIVIDADES DE ASOCIACIONES PROFESIONALES</t>
  </si>
  <si>
    <t>FABRICACIÓN DE INSTRUMENTOS ÓPTICOS Y EQUIPO FOTOGRÁFICO/FABRICACIÓN DE MEDIOS MAGNÉTICOS Y ÓPTICOS PARA ALMACENAMIENTO DE DATOS</t>
  </si>
  <si>
    <t>BANCA DE SEGUNDO PISO</t>
  </si>
  <si>
    <t>OTRAS ACTIVIDADES DE DISTRIBUCIÓN DE FONDOS</t>
  </si>
  <si>
    <t>INSTITUCIONES ESPECIALES OFICIALES/CAPITALIZACIÓN</t>
  </si>
  <si>
    <t>ACTIVIDADES DE LOS HOGARES INDIVIDUALES COMO EMPLEADORES DE PERSONAL DOMÉSTICO</t>
  </si>
  <si>
    <t xml:space="preserve">Actividades de los hogares individuales en calidad de empleadores o de actividades no diferenciadas </t>
  </si>
  <si>
    <t>20/21</t>
  </si>
  <si>
    <t xml:space="preserve">Actividades de los hogares individuales en calidad de empleadores o de actividades no diferenciadas/Actividades de organizaciones y entidades extraterritoriales </t>
  </si>
  <si>
    <t>6.</t>
  </si>
  <si>
    <t>7.</t>
  </si>
  <si>
    <t>8.</t>
  </si>
  <si>
    <t>Agregado total por Dirección Seccional</t>
  </si>
  <si>
    <t>Agregado por periodicidad cuatrimestral</t>
  </si>
  <si>
    <t>Agregado por periodicidad bimestral</t>
  </si>
  <si>
    <t>Saldo a favor sin derecho de devolución y/o compensación susceptible de ser imputado en el siguiente periodo</t>
  </si>
  <si>
    <t>Agregado total por actividad económica</t>
  </si>
  <si>
    <r>
      <rPr>
        <vertAlign val="superscript"/>
        <sz val="8"/>
        <color theme="1"/>
        <rFont val="Arial"/>
        <family val="2"/>
      </rPr>
      <t>1/</t>
    </r>
    <r>
      <rPr>
        <sz val="8"/>
        <color theme="1"/>
        <rFont val="Arial"/>
        <family val="2"/>
      </rPr>
      <t xml:space="preserve"> Incluye la información declarada bimestral, cuatrimestral y anualmente.</t>
    </r>
  </si>
  <si>
    <r>
      <t>Agregado total por Dirección Seccional.</t>
    </r>
    <r>
      <rPr>
        <b/>
        <vertAlign val="superscript"/>
        <sz val="12"/>
        <color theme="1"/>
        <rFont val="Arial"/>
        <family val="2"/>
      </rPr>
      <t>1/</t>
    </r>
  </si>
  <si>
    <r>
      <t>Agregado total.</t>
    </r>
    <r>
      <rPr>
        <b/>
        <vertAlign val="superscript"/>
        <sz val="12"/>
        <color theme="1"/>
        <rFont val="Arial"/>
        <family val="2"/>
      </rPr>
      <t xml:space="preserve">1/ </t>
    </r>
  </si>
  <si>
    <r>
      <rPr>
        <vertAlign val="superscript"/>
        <sz val="8"/>
        <color theme="1"/>
        <rFont val="Arial"/>
        <family val="2"/>
      </rPr>
      <t xml:space="preserve">1/ </t>
    </r>
    <r>
      <rPr>
        <sz val="8"/>
        <color theme="1"/>
        <rFont val="Arial"/>
        <family val="2"/>
      </rPr>
      <t>Corresponde a la suma de la información declarada bimestral, cuatrimestral y anualmente.</t>
    </r>
  </si>
  <si>
    <r>
      <rPr>
        <vertAlign val="superscript"/>
        <sz val="8"/>
        <color theme="1"/>
        <rFont val="Arial"/>
        <family val="2"/>
      </rPr>
      <t>3/</t>
    </r>
    <r>
      <rPr>
        <sz val="8"/>
        <color theme="1"/>
        <rFont val="Arial"/>
        <family val="2"/>
      </rPr>
      <t xml:space="preserve"> Debido a que en esta variable se acumulan saldos a favor de periodos fiscales pasados, en esta casilla se presenta el promedio del saldo reconocido por los responsables del impuesto en los periodos del año gravable.</t>
    </r>
  </si>
  <si>
    <t>1812/1820</t>
  </si>
  <si>
    <t>1921/1922</t>
  </si>
  <si>
    <t>2211/2212</t>
  </si>
  <si>
    <t>2651/2652</t>
  </si>
  <si>
    <t>4911/4912</t>
  </si>
  <si>
    <t>6411/6412</t>
  </si>
  <si>
    <t>8411/8412</t>
  </si>
  <si>
    <t>8890/8891</t>
  </si>
  <si>
    <t>9491/9492</t>
  </si>
  <si>
    <t>9523/9524</t>
  </si>
  <si>
    <t>2520/2591</t>
  </si>
  <si>
    <t>5812/5813</t>
  </si>
  <si>
    <t>6512/6513</t>
  </si>
  <si>
    <t>8414/8415</t>
  </si>
  <si>
    <t>1101/1102</t>
  </si>
  <si>
    <t>1701/1702</t>
  </si>
  <si>
    <t>1921/2011</t>
  </si>
  <si>
    <t>2310/2391</t>
  </si>
  <si>
    <t>5222/5223</t>
  </si>
  <si>
    <t>5530/5590</t>
  </si>
  <si>
    <t>6629/6630</t>
  </si>
  <si>
    <t>7490/7499</t>
  </si>
  <si>
    <t>8020/8030</t>
  </si>
  <si>
    <t>8511/8512</t>
  </si>
  <si>
    <t>9411/9412</t>
  </si>
  <si>
    <t>2670/2680</t>
  </si>
  <si>
    <t>6495/6496</t>
  </si>
  <si>
    <r>
      <rPr>
        <b/>
        <sz val="12"/>
        <rFont val="Arial"/>
        <family val="2"/>
      </rPr>
      <t>Año gravable:</t>
    </r>
    <r>
      <rPr>
        <sz val="12"/>
        <rFont val="Arial"/>
        <family val="2"/>
      </rPr>
      <t xml:space="preserve"> año en el cual se desarrolla la actividad generadora de los ingresos. En el caso del impuesto sobre las ventas, el año gravable coincide con el año calendario (Fuente: DIAN).</t>
    </r>
  </si>
  <si>
    <r>
      <t>Subsector económico</t>
    </r>
    <r>
      <rPr>
        <sz val="12"/>
        <rFont val="Arial"/>
        <family val="2"/>
      </rPr>
      <t>: conjunto de actividades económicas similares que producen una gama de bienes o servicios de la misma especie (Fuente: CETCE-SEE-DGEA-DIAN).</t>
    </r>
  </si>
  <si>
    <r>
      <t>Nombre actividad económica</t>
    </r>
    <r>
      <rPr>
        <b/>
        <vertAlign val="superscript"/>
        <sz val="12"/>
        <color theme="0"/>
        <rFont val="Arial"/>
        <family val="2"/>
      </rPr>
      <t>2/</t>
    </r>
  </si>
  <si>
    <r>
      <t>Código actividad económica</t>
    </r>
    <r>
      <rPr>
        <b/>
        <vertAlign val="superscript"/>
        <sz val="12"/>
        <color theme="0"/>
        <rFont val="Arial"/>
        <family val="2"/>
      </rPr>
      <t>2/</t>
    </r>
  </si>
  <si>
    <r>
      <t>Total saldo a favor por este periodo</t>
    </r>
    <r>
      <rPr>
        <b/>
        <vertAlign val="superscript"/>
        <sz val="12"/>
        <color theme="0"/>
        <rFont val="Arial"/>
        <family val="2"/>
      </rPr>
      <t>3/</t>
    </r>
  </si>
  <si>
    <r>
      <t>Saldo a favor susceptible de devolución y/o compensación por el presente periodo</t>
    </r>
    <r>
      <rPr>
        <b/>
        <vertAlign val="superscript"/>
        <sz val="12"/>
        <color theme="0"/>
        <rFont val="Arial"/>
        <family val="2"/>
      </rPr>
      <t>3/</t>
    </r>
  </si>
  <si>
    <r>
      <t>Saldo a favor susceptible de ser devuelto y/o compensado a imputar en el periodo siguiente</t>
    </r>
    <r>
      <rPr>
        <b/>
        <vertAlign val="superscript"/>
        <sz val="12"/>
        <color theme="0"/>
        <rFont val="Arial"/>
        <family val="2"/>
      </rPr>
      <t>3/</t>
    </r>
  </si>
  <si>
    <r>
      <t>Saldo a favor sin derecho de devolución y/o compensación susceptible de ser imputado en el siguiente periodo</t>
    </r>
    <r>
      <rPr>
        <b/>
        <vertAlign val="superscript"/>
        <sz val="12"/>
        <color theme="0"/>
        <rFont val="Arial"/>
        <family val="2"/>
      </rPr>
      <t>3/</t>
    </r>
  </si>
  <si>
    <r>
      <t>Total saldo a favor a imputar al periodo siguiente</t>
    </r>
    <r>
      <rPr>
        <b/>
        <vertAlign val="superscript"/>
        <sz val="12"/>
        <color theme="0"/>
        <rFont val="Arial"/>
        <family val="2"/>
      </rPr>
      <t>3/</t>
    </r>
  </si>
  <si>
    <r>
      <t>Cifras provisionales sujetas a modificación, agregadas teniendo en cuenta la reserva de la declaración definida en el artículo 583 del Estatuto Tributario.</t>
    </r>
    <r>
      <rPr>
        <b/>
        <vertAlign val="superscript"/>
        <sz val="12"/>
        <color theme="1"/>
        <rFont val="Arial"/>
        <family val="2"/>
      </rPr>
      <t xml:space="preserve">2/ </t>
    </r>
  </si>
  <si>
    <r>
      <rPr>
        <vertAlign val="superscript"/>
        <sz val="8"/>
        <color theme="1"/>
        <rFont val="Arial"/>
        <family val="2"/>
      </rPr>
      <t xml:space="preserve">2/ </t>
    </r>
    <r>
      <rPr>
        <sz val="8"/>
        <color theme="1"/>
        <rFont val="Arial"/>
        <family val="2"/>
      </rPr>
      <t>Artículo 583. Reserva de la declaración. La información tributaria respecto de las bases gravables y la determinación privada de los impuestos que figuren en las declaraciones tributarias, tendrá el carácter de información reservada; por consiguiente, los funcionarios de la Dirección General de Impuestos Nacionales sólo podrán utilizarla para el control, recaudo, determinación, discusión y administración de los impuestos y para efectos de informaciones impersonales de estadística.</t>
    </r>
  </si>
  <si>
    <r>
      <t>Cifras provisionales sujetas a modificación, agregadas teniendo en cuenta la reserva de la declaración definida en el artículo 583 del Estatuto Tributario.</t>
    </r>
    <r>
      <rPr>
        <b/>
        <vertAlign val="superscript"/>
        <sz val="12"/>
        <color theme="1"/>
        <rFont val="Arial"/>
        <family val="2"/>
      </rPr>
      <t xml:space="preserve">1/ </t>
    </r>
  </si>
  <si>
    <r>
      <rPr>
        <vertAlign val="superscript"/>
        <sz val="8"/>
        <color theme="1"/>
        <rFont val="Arial"/>
        <family val="2"/>
      </rPr>
      <t xml:space="preserve">3/ </t>
    </r>
    <r>
      <rPr>
        <sz val="8"/>
        <color theme="1"/>
        <rFont val="Arial"/>
        <family val="2"/>
      </rPr>
      <t>Debido a que en esta variable se acumulan saldos a favor de periodos fiscales pasados, en esta casilla se presenta el promedio del saldo reconocido por los responsables del impuesto en los periodos del año gravable.</t>
    </r>
  </si>
  <si>
    <r>
      <rPr>
        <vertAlign val="superscript"/>
        <sz val="8"/>
        <color theme="1"/>
        <rFont val="Arial"/>
        <family val="2"/>
      </rPr>
      <t>1/</t>
    </r>
    <r>
      <rPr>
        <sz val="8"/>
        <color theme="1"/>
        <rFont val="Arial"/>
        <family val="2"/>
      </rPr>
      <t xml:space="preserve"> Artículo 583. Reserva de la declaración. La información tributaria respecto de las bases gravables y la determinación privada de los impuestos que figuren en las declaraciones tributarias, tendrá el carácter de información reservada; por consiguiente, los funcionarios de la Dirección General de Impuestos Nacionales sólo podrán utilizarla para el control, recaudo, determinación, discusión y administración de los impuestos y para efectos de informaciones impersonales de estadística.</t>
    </r>
  </si>
  <si>
    <r>
      <t>Cifras provisionales sujetas a modificación, agregadas teniendo en cuenta la reserva de la declaración definida en el artículo 583 del Estatuto Tributario.</t>
    </r>
    <r>
      <rPr>
        <b/>
        <vertAlign val="superscript"/>
        <sz val="12"/>
        <color theme="1"/>
        <rFont val="Arial"/>
        <family val="2"/>
      </rPr>
      <t>1/</t>
    </r>
    <r>
      <rPr>
        <b/>
        <sz val="12"/>
        <color theme="1"/>
        <rFont val="Arial"/>
        <family val="2"/>
      </rPr>
      <t xml:space="preserve">  </t>
    </r>
  </si>
  <si>
    <r>
      <t>Cifras provisionales sujetas a modificación, agregadas teniendo en cuenta la reserva de la declaración definida en el artículo 583 del Estatuto Tributario.</t>
    </r>
    <r>
      <rPr>
        <b/>
        <vertAlign val="superscript"/>
        <sz val="12"/>
        <color theme="1"/>
        <rFont val="Arial"/>
        <family val="2"/>
      </rPr>
      <t>2/</t>
    </r>
    <r>
      <rPr>
        <b/>
        <sz val="12"/>
        <color theme="1"/>
        <rFont val="Arial"/>
        <family val="2"/>
      </rPr>
      <t xml:space="preserve">  </t>
    </r>
  </si>
  <si>
    <r>
      <t>Código actividad económica</t>
    </r>
    <r>
      <rPr>
        <b/>
        <vertAlign val="superscript"/>
        <sz val="12"/>
        <color theme="0"/>
        <rFont val="Arial"/>
        <family val="2"/>
      </rPr>
      <t>3/</t>
    </r>
  </si>
  <si>
    <r>
      <t>Nombre actividad económica</t>
    </r>
    <r>
      <rPr>
        <b/>
        <vertAlign val="superscript"/>
        <sz val="12"/>
        <color theme="0"/>
        <rFont val="Arial"/>
        <family val="2"/>
      </rPr>
      <t>3/</t>
    </r>
  </si>
  <si>
    <r>
      <t>Total saldo a favor por este periodo</t>
    </r>
    <r>
      <rPr>
        <b/>
        <vertAlign val="superscript"/>
        <sz val="12"/>
        <color theme="0"/>
        <rFont val="Arial"/>
        <family val="2"/>
      </rPr>
      <t>4/</t>
    </r>
  </si>
  <si>
    <r>
      <t>Saldo a favor susceptible de devolución y/o compensación por el presente periodo</t>
    </r>
    <r>
      <rPr>
        <b/>
        <vertAlign val="superscript"/>
        <sz val="12"/>
        <color theme="0"/>
        <rFont val="Arial"/>
        <family val="2"/>
      </rPr>
      <t>4/</t>
    </r>
  </si>
  <si>
    <r>
      <t>Saldo a favor susceptible de ser devuelto y/o compensado a imputar en el periodo siguiente</t>
    </r>
    <r>
      <rPr>
        <b/>
        <vertAlign val="superscript"/>
        <sz val="12"/>
        <color theme="0"/>
        <rFont val="Arial"/>
        <family val="2"/>
      </rPr>
      <t>4/</t>
    </r>
  </si>
  <si>
    <r>
      <t>Saldo a favor sin derecho de devolución y/o compensación susceptible de ser imputado en el siguiente periodo</t>
    </r>
    <r>
      <rPr>
        <b/>
        <vertAlign val="superscript"/>
        <sz val="12"/>
        <color theme="0"/>
        <rFont val="Arial"/>
        <family val="2"/>
      </rPr>
      <t>4/</t>
    </r>
  </si>
  <si>
    <r>
      <t>Total saldo a favor a imputar al periodo siguiente</t>
    </r>
    <r>
      <rPr>
        <b/>
        <vertAlign val="superscript"/>
        <sz val="12"/>
        <color theme="0"/>
        <rFont val="Arial"/>
        <family val="2"/>
      </rPr>
      <t>4/</t>
    </r>
  </si>
  <si>
    <r>
      <rPr>
        <vertAlign val="superscript"/>
        <sz val="8"/>
        <color theme="1"/>
        <rFont val="Arial"/>
        <family val="2"/>
      </rPr>
      <t>4/</t>
    </r>
    <r>
      <rPr>
        <sz val="8"/>
        <color theme="1"/>
        <rFont val="Arial"/>
        <family val="2"/>
      </rPr>
      <t xml:space="preserve"> Debido a que en esta variable se acumulan saldos a favor de periodos fiscales pasados, en esta casilla se presenta el promedio del saldo reconocido por los responsables del impuesto en los periodos del año gravable.</t>
    </r>
  </si>
  <si>
    <r>
      <rPr>
        <vertAlign val="superscript"/>
        <sz val="8"/>
        <color theme="1"/>
        <rFont val="Arial"/>
        <family val="2"/>
      </rPr>
      <t>2/</t>
    </r>
    <r>
      <rPr>
        <sz val="8"/>
        <color theme="1"/>
        <rFont val="Arial"/>
        <family val="2"/>
      </rPr>
      <t xml:space="preserve"> Artículo 583. Reserva de la declaración. La información tributaria respecto de las bases gravables y la determinación privada de los impuestos que figuren en las declaraciones tributarias, tendrá el carácter de información reservada; por consiguiente, los funcionarios de la Dirección General de Impuestos Nacionales sólo podrán utilizarla para el control, recaudo, determinación, discusión y administración de los impuestos y para efectos de informaciones impersonales de estadística.</t>
    </r>
  </si>
  <si>
    <t>2826/2829</t>
  </si>
  <si>
    <t>CONSTRUCCIÓN DE EMBARCACIONES DE RECREO Y DEPORTE</t>
  </si>
  <si>
    <t>3020/3030</t>
  </si>
  <si>
    <t>FABRICACIÓN DE LOCOMOTORAS Y DE MATERIAL RODANTE PARA FERROCARRILES/FABRICACIÓN DE AERONAVES, NAVES ESPACIALES Y DE MAQUINARIA CONEXA</t>
  </si>
  <si>
    <t>6495/6496/6499</t>
  </si>
  <si>
    <t>INSTITUCIONES ESPECIALES OFICIALES/CAPITALIZACIÓN/OTRAS ACTIVIDADES DE SERVICIO FINANCIERO, EXCEPTO LAS DE SEGUROS Y PENSIONES N.C.P.</t>
  </si>
  <si>
    <t>8891/8899</t>
  </si>
  <si>
    <t>ACTIVIDADES DE GUARDERIAS PARA NIÑOS Y NIÑAS/OTRAS ACTIVIDADES DE ASISTENCIA SOCIAL SIN ALOJAMIENTO N.C.P.</t>
  </si>
  <si>
    <t>EXTRACCIÓN DE HULLA (CARBÓN DE PIEDRA)</t>
  </si>
  <si>
    <t>EXTRACCIÓN DE CARBÓN LIGNITO</t>
  </si>
  <si>
    <t>EXTRACCIÓN DE HALITA (SAL)/EXTRACCIÓN DE OTROS MINERALES NO METÁLICOS N.C.P.</t>
  </si>
  <si>
    <t>FABRICACIÓN DE LLANTAS Y NEUMÁTICOS DE CAUCHO</t>
  </si>
  <si>
    <t>REENCAUCHE DE LLANTAS USADAS</t>
  </si>
  <si>
    <t>FIDEICOMISOS, FONDOS Y ENTIDADES FINANCIERAS SIMILARES</t>
  </si>
  <si>
    <t>6491/6492</t>
  </si>
  <si>
    <t>LEASING FINANCIERO (ARRENDAMIENTO FINANCIERO)/ACTIVIDADES FINANCIERAS DE FONDOS DE EMPLEADOS Y OTRAS FORMAS ASOCIATIVAS DEL SECTOR SOLIDARIO</t>
  </si>
  <si>
    <t>RÉGIMEN DE AHORRO INDIVIDUAL CON SOLIDARIDAD (RAIS).</t>
  </si>
  <si>
    <t>1051/1052</t>
  </si>
  <si>
    <t>ELABORACIÓN DE PRODUCTOS DE MOLINERÍA/ELABORACIÓN DE ALMIDONES Y PRODUCTOS DERIVADOS DEL ALMIDÓN</t>
  </si>
  <si>
    <t>FABRICACIÓN DE MAQUINARIA PARA LA ELABORACIÓN DE PRODUCTOS TEXTILES, PRENDAS DE VESTIR Y CUEROS/FABRICACIÓN DE OTROS TIPOS DE MAQUINARIA Y EQUIPO DE USO ESPECIAL N.C.P.</t>
  </si>
  <si>
    <t>3821/3822</t>
  </si>
  <si>
    <t>TRATAMIENTO Y DISPOSICIÓN DE DESECHOS NO PELIGROSOS/TRATAMIENTO Y DISPOSICIÓN DE DESECHOS PELIGROSOS</t>
  </si>
  <si>
    <t>6511/6512</t>
  </si>
  <si>
    <t>SEGUROS GENERALES/SEGUROS DE VIDA</t>
  </si>
  <si>
    <t>6611/6612</t>
  </si>
  <si>
    <t>ADMINISTRACIÓN DE MERCADOS FINANCIEROS/CORRETAJE DE VALORES Y DE CONTRATOS DE PRODUCTOS BÁSICOS</t>
  </si>
  <si>
    <t>EXTRACCIÓN DE MINERALES DE HIERRO/EXTRACCIÓN DE MINERALES DE URANIO Y DE TORIO</t>
  </si>
  <si>
    <t>FABRICACIÓN DE PRODUCTOS DE LA REFINACIÓN DEL PETRÓLEO</t>
  </si>
  <si>
    <t>FABRICACIÓN DE EQUIPO DE MEDICIÓN, PRUEBA, NAVEGACIÓN Y CONTROL</t>
  </si>
  <si>
    <t>FABRICACIÓN DE RELOJES</t>
  </si>
  <si>
    <t>6513/6515</t>
  </si>
  <si>
    <t>OTRAS ACTIVIDADES PROFESIONALES, CIENTÍFICAS Y TÉCNICAS N.C.P.</t>
  </si>
  <si>
    <t>ACTIVIDADES EJECUTIVAS DE LA ADMINISTRACIÓN PUBLICA</t>
  </si>
  <si>
    <t>ACTIVIDADES DE ASOCIACIONES RELIGIOSAS</t>
  </si>
  <si>
    <t>ACTIVIDADES DE ASOCIACIONES POLÍTICAS</t>
  </si>
  <si>
    <t>9810/9820/9900</t>
  </si>
  <si>
    <t>ACTIVIDADES NO DIFERENCIADAS DE LOS HOGARES INDIVIDUALES COMO PRODUCTORES DE BIENES PARA USO PROPIO/ACTIVIDADES NO DIFERENCIADAS DE LOS HOGARES INDIVIDUALES COMO PRODUCTORES DE SERVICIOS PARA USO PROPIO/ACTIVIDADES DE ORGANIZACIONES Y ENTIDADES EXTRATERRITORIALES</t>
  </si>
  <si>
    <t>Actividades de los hogares individuales en calidad de empleadores o de actividades no diferenciadas/Actividades de organizaciones y entidades extraterritoriales</t>
  </si>
  <si>
    <r>
      <t xml:space="preserve">CETCE: </t>
    </r>
    <r>
      <rPr>
        <sz val="12"/>
        <rFont val="Arial"/>
        <family val="2"/>
      </rPr>
      <t>Coordinación de Estadística Tributaria y de Comercio Exterior.</t>
    </r>
  </si>
  <si>
    <r>
      <rPr>
        <b/>
        <sz val="12"/>
        <rFont val="Arial"/>
        <family val="2"/>
      </rPr>
      <t>DGEA:</t>
    </r>
    <r>
      <rPr>
        <sz val="12"/>
        <rFont val="Arial"/>
        <family val="2"/>
      </rPr>
      <t xml:space="preserve"> Dirección de Gestión Estratégica y de Analítica.</t>
    </r>
  </si>
  <si>
    <r>
      <t xml:space="preserve">DIAN: </t>
    </r>
    <r>
      <rPr>
        <sz val="12"/>
        <rFont val="Arial"/>
        <family val="2"/>
      </rPr>
      <t>Unidad Administrativa Especial Dirección de Impuestos y Aduanas Nacionales.</t>
    </r>
  </si>
  <si>
    <r>
      <t xml:space="preserve">SEE: </t>
    </r>
    <r>
      <rPr>
        <sz val="12"/>
        <rFont val="Arial"/>
        <family val="2"/>
      </rPr>
      <t>Subdirección de Estudios Económicos.</t>
    </r>
  </si>
  <si>
    <t>Cifras en millones de pesos corrientes excepto número de declarantes.</t>
  </si>
  <si>
    <t>PERSONAS NATURALES SIN ACTIVIDAD ECONOMICA/PERSONAS NATURALES SUBSIDIADAS POR TERCEROS</t>
  </si>
  <si>
    <t xml:space="preserve">CULTIVO DE CEREALES (EXCEPTO ARROZ), LEGUMBRES Y SEMILLAS OLEAGINOSAS </t>
  </si>
  <si>
    <t xml:space="preserve">CULTIVO DE ARROZ </t>
  </si>
  <si>
    <t xml:space="preserve">CULTIVO DE HORTALIZAS, RAÍCES Y TUBÉRCULOS </t>
  </si>
  <si>
    <t xml:space="preserve">CULTIVO DE TABACO </t>
  </si>
  <si>
    <t xml:space="preserve">CULTIVO DE PLANTAS TEXTILES </t>
  </si>
  <si>
    <t xml:space="preserve">CULTIVO DE ESPECIAS Y DE PLANTAS AROMÁTICAS Y MEDICINALES </t>
  </si>
  <si>
    <t xml:space="preserve">PROPAGACIÓN DE PLANTAS (ACTIVIDADES DE LOS VIVEROS, EXCEPTO VIVEROS FORESTALES) </t>
  </si>
  <si>
    <t xml:space="preserve">CRÍA DE CABALLOS Y OTROS EQUINOS </t>
  </si>
  <si>
    <t xml:space="preserve">CRÍA DE OVEJAS Y CABRAS </t>
  </si>
  <si>
    <t xml:space="preserve">EXPLOTACIÓN MIXTA (AGRÍCOLA Y PECUARIA) </t>
  </si>
  <si>
    <t xml:space="preserve">ACTIVIDADES DE APOYO A LA AGRICULTURA </t>
  </si>
  <si>
    <t xml:space="preserve">TRATAMIENTO DE SEMILLAS PARA PROPAGACIÓN </t>
  </si>
  <si>
    <t xml:space="preserve">EXTRACCIÓN DE MADERA </t>
  </si>
  <si>
    <t xml:space="preserve">SERVICIOS DE APOYO A LA SILVICULTURA </t>
  </si>
  <si>
    <t xml:space="preserve">PESCA MARÍTIMA </t>
  </si>
  <si>
    <t xml:space="preserve">PESCA DE AGUA DULCE </t>
  </si>
  <si>
    <t xml:space="preserve">ACUICULTURA MARÍTIMA </t>
  </si>
  <si>
    <t xml:space="preserve">EXTRACCIÓN DE PETRÓLEO CRUDO </t>
  </si>
  <si>
    <t>EXTRACCIÓN DE GAS NATURAL/EXTRACCIÓN DE MINERALES DE HIERRO</t>
  </si>
  <si>
    <t xml:space="preserve">EXTRACCIÓN DE ESMERALDAS, PIEDRAS PRECIOSAS Y SEMIPRECIOSAS </t>
  </si>
  <si>
    <t>EXTRACCIÓN DE ACEITES DE ORIGEN VEGETAL CRUDOS</t>
  </si>
  <si>
    <t>ELABORACIÓN DE ACEITES Y GRASAS DE ORIGEN VEGETAL REFINADOS</t>
  </si>
  <si>
    <t>ELABORACIÓN DE ACEITES Y GRASAS DE ORIGEN ANIMAL</t>
  </si>
  <si>
    <t>1420/1430</t>
  </si>
  <si>
    <t>FABRICACIÓN DE ARTÍCULOS DE PIEL/FABRICACIÓN DE ARTÍCULOS DE PUNTO Y GANCHILLO</t>
  </si>
  <si>
    <t xml:space="preserve">FABRICACIÓN DE CALZADO DE CUERO Y PIEL, CON CUALQUIER TIPO DE SUELA </t>
  </si>
  <si>
    <t xml:space="preserve">FABRICACIÓN DE PRODUCTOS DE HORNOS DE COQUE </t>
  </si>
  <si>
    <t>2811/2812</t>
  </si>
  <si>
    <t>FABRICACIÓN DE MOTORES, TURBINAS, Y PARTES PARA MOTORES DE COMBUSTIÓN INTERNA/FABRICACIÓN DE EQUIPOS DE POTENCIA HIDRÁULICA Y NEUMÁTICA</t>
  </si>
  <si>
    <t>2817/2818</t>
  </si>
  <si>
    <t>FABRICACIÓN DE MAQUINARIA Y EQUIPO DE OFICINA (EXCEPTO COMPUTADORAS Y EQUIPO PERIFÉRICO)/FABRICACIÓN DE HERRAMIENTAS MANUALES CON MOTOR</t>
  </si>
  <si>
    <t xml:space="preserve">FABRICACIÓN DE MAQUINARIA AGROPECUARIA Y FORESTAL </t>
  </si>
  <si>
    <t xml:space="preserve">FABRICACIÓN DE MAQUINARIA PARA LA METALURGIA </t>
  </si>
  <si>
    <t>3040/3091</t>
  </si>
  <si>
    <t>FABRICACIÓN DE VEHÍCULOS MILITARES DE COMBATE/FABRICACIÓN DE MOTOCICLETAS</t>
  </si>
  <si>
    <t xml:space="preserve">FABRICACIÓN DE MUEBLES </t>
  </si>
  <si>
    <t>3210/3211/3212</t>
  </si>
  <si>
    <t>FABRICACIÓN DE JOYAS, BISUTERÍA Y ARTÍCULOS CONEXOS/FABRICACIÓN DE JOYAS Y ARTÍCULOS CONEXOS/FABRICACIÓN DE BISUTERÍA Y ARTÍCULOS CONEXOS</t>
  </si>
  <si>
    <t xml:space="preserve">PRODUCCIÓN DE GAS; DISTRIBUCIÓN DE COMBUSTIBLES GASEOSOS POR TUBERÍAS. </t>
  </si>
  <si>
    <t xml:space="preserve">CONSTRUCCIÓN DE EDIFICIOS RESIDENCIALES </t>
  </si>
  <si>
    <t xml:space="preserve">TRANSPORTE FÉRREO DE PASAJEROS/TRANSPORTE FÉRREO DE CARGA </t>
  </si>
  <si>
    <t xml:space="preserve">TRANSPORTE DE PASAJEROS MARÍTIMO Y DE CABOTAJE </t>
  </si>
  <si>
    <t xml:space="preserve">TRANSPORTE DE CARGA MARÍTIMO Y DE CABOTAJE </t>
  </si>
  <si>
    <t>5021/5022</t>
  </si>
  <si>
    <t>TRANSPORTE FLUVIAL DE PASAJEROS/TRANSPORTE FLUVIAL DE CARGA</t>
  </si>
  <si>
    <t xml:space="preserve">TRANSPORTE AÉREO NACIONAL DE PASAJEROS </t>
  </si>
  <si>
    <t xml:space="preserve">TRANSPORTE AÉREO INTERNACIONAL DE PASAJEROS </t>
  </si>
  <si>
    <t xml:space="preserve">TRANSPORTE AÉREO NACIONAL DE CARGA </t>
  </si>
  <si>
    <t xml:space="preserve">TRANSPORTE AÉREO INTERNACIONAL DE CARGA </t>
  </si>
  <si>
    <t xml:space="preserve">ALOJAMIENTO EN CENTROS VACACIONALES </t>
  </si>
  <si>
    <t xml:space="preserve">OTROS TIPOS DE ALOJAMIENTO N.C.P. </t>
  </si>
  <si>
    <t xml:space="preserve">EDICIÓN DE PROGRAMAS DE INFORMÁTICA (SOFTWARE) </t>
  </si>
  <si>
    <t xml:space="preserve">ACTIVIDADES DE DISTRIBUCIÓN DE PELÍCULAS CINEMATOGRÁFICAS, VIDEOS, PROGRAMAS, ANUNCIOS Y COMERCIALES DE TELEVISIÓN </t>
  </si>
  <si>
    <t xml:space="preserve">ACTIVIDADES DE PROGRAMACIÓN Y TRANSMISIÓN EN EL SERVICIO DE RADIODIFUSIÓN SONORA </t>
  </si>
  <si>
    <t xml:space="preserve">ACTIVIDADES DE CONSULTORÍA INFORMÁTICA Y ACTIVIDADES DE ADMINISTRACIÓN DE INSTALACIONES INFORMÁTICAS </t>
  </si>
  <si>
    <t>6422/6423</t>
  </si>
  <si>
    <t>ACTIVIDADES DE LAS COMPAÑÍAS DE FINANCIAMIENTO/BANCA DE SEGUNDO PISO</t>
  </si>
  <si>
    <t xml:space="preserve">ACTIVIDADES DE LAS COOPERATIVAS FINANCIERAS </t>
  </si>
  <si>
    <t>6431/6432</t>
  </si>
  <si>
    <t>FIDEICOMISOS, FONDOS Y ENTIDADES FINANCIERAS SIMILARES/FONDOS DE CESANTÍAS</t>
  </si>
  <si>
    <t xml:space="preserve">SEGUROS DE SALUD </t>
  </si>
  <si>
    <t xml:space="preserve">SERVICIOS DE SEGUROS SOCIALES DE SALUD </t>
  </si>
  <si>
    <t xml:space="preserve">ADMINISTRACIÓN DE MERCADOS FINANCIEROS </t>
  </si>
  <si>
    <t xml:space="preserve">ACTIVIDADES JURÍDICAS </t>
  </si>
  <si>
    <t xml:space="preserve">ACTIVIDADES DE CONTABILIDAD, TENEDURÍA DE LIBROS, AUDITORIA FINANCIERA Y ASESORÍA TRIBUTARIA </t>
  </si>
  <si>
    <t xml:space="preserve">ACTIVIDADES DE ARQUITECTURA E INGENIERÍA Y OTRAS ACTIVIDADES CONEXAS DE CONSULTORÍA TÉCNICA </t>
  </si>
  <si>
    <t xml:space="preserve">INVESTIGACIONES Y DESARROLLO EXPERIMENTAL EN EL CAMPO DE LAS CIENCIAS NATURALES Y LA INGENIERÍA </t>
  </si>
  <si>
    <t xml:space="preserve">INVESTIGACIONES Y DESARROLLO EXPERIMENTAL EN EL CAMPO DE LAS CIENCIAS SOCIALES Y LAS HUMANIDADES </t>
  </si>
  <si>
    <t>7414/7420</t>
  </si>
  <si>
    <t xml:space="preserve">ACTIVIDADES DE ASESORAMIENTO EMPRESARIAL Y EN MATERIA DE GESTION/ACTIVIDADES DE FOTOGRAFÍA </t>
  </si>
  <si>
    <t>7421/7490</t>
  </si>
  <si>
    <t>ACTIVIDADES DE ARQUITECTURA E INGENIERIA Y ACTIVIDADES CONEXAS DE ASESORAMIENTO TECNICO/OTRAS ACTIVIDADES PROFESIONALES, CIENTÍFICAS Y TÉCNICAS N.C.P.</t>
  </si>
  <si>
    <t xml:space="preserve">ALQUILER Y ARRENDAMIENTO DE VEHÍCULOS AUTOMOTORES </t>
  </si>
  <si>
    <t xml:space="preserve">ACTIVIDADES DE LAS AGENCIAS DE VIAJES </t>
  </si>
  <si>
    <t xml:space="preserve">ACTIVIDADES DE OPERADORES TURÍSTICOS </t>
  </si>
  <si>
    <t xml:space="preserve">ACTIVIDADES DE SERVICIOS DE SISTEMAS DE SEGURIDAD </t>
  </si>
  <si>
    <t xml:space="preserve">ACTIVIDADES DE DETECTIVES E INVESTIGADORES PRIVADOS </t>
  </si>
  <si>
    <t xml:space="preserve">ACTIVIDADES COMBINADAS DE APOYO A INSTALACIONES </t>
  </si>
  <si>
    <t xml:space="preserve">LIMPIEZA GENERAL INTERIOR DE EDIFICIOS </t>
  </si>
  <si>
    <t xml:space="preserve">OTRAS ACTIVIDADES DE LIMPIEZA DE EDIFICIOS E INSTALACIONES INDUSTRIALES </t>
  </si>
  <si>
    <t xml:space="preserve"> ACTIVIDADES DE PAISAJISMO Y SERVICIOS DE MANTENIMIENTO CONEXOS</t>
  </si>
  <si>
    <t xml:space="preserve">ORGANIZACIÓN DE CONVENCIONES Y EVENTOS COMERCIALES </t>
  </si>
  <si>
    <t xml:space="preserve">ACTIVIDADES DE AGENCIAS DE COBRANZA Y OFICINAS DE CALIFICACIÓN CREDITICIA </t>
  </si>
  <si>
    <t xml:space="preserve">ACTIVIDADES DE ENVASE Y EMPAQUE </t>
  </si>
  <si>
    <t xml:space="preserve">REGULACIÓN DE LAS ACTIVIDADES DE ORGANISMOS QUE PRESTAN SERVICIOS DE SALUD, EDUCATIVOS, CULTURALES Y OTROS SERVICIOS SOCIALES, EXCEPTO SERVICIOS DE SEGURIDAD SOCIAL </t>
  </si>
  <si>
    <t xml:space="preserve">ORDEN PÚBLICO Y ACTIVIDADES DE SEGURIDAD </t>
  </si>
  <si>
    <t>8541/8542/8543</t>
  </si>
  <si>
    <t>EDUCACIÓN TÉCNICA PROFESIONAL/EDUCACIÓN TECNOLÓGICA/EDUCACIÓN DE INSTITUCIONES UNIVERSITARIAS O DE ESCUELAS TECNOLÓGICAS</t>
  </si>
  <si>
    <t xml:space="preserve">LAVADO Y LIMPIEZA, INCLUSO LA LIMPIEZA EN SECO, DE PRODUCTOS TEXTILES Y DE PIEL </t>
  </si>
  <si>
    <t>9700/9810/9900</t>
  </si>
  <si>
    <t>ACTIVIDADES DE LOS HOGARES INDIVIDUALES COMO EMPLEADORES DE PERSONAL DOMÉSTICO/ACTIVIDADES NO DIFERENCIADAS DE LOS HOGARES INDIVIDUALES COMO PRODUCTORES DE BIENES PARA USO PROPIO/ACTIVIDADES DE ORGANIZACIONES Y ENTIDADES EXTRATERRITORIALES</t>
  </si>
  <si>
    <t>0010</t>
  </si>
  <si>
    <t>0020</t>
  </si>
  <si>
    <t>0081/0082</t>
  </si>
  <si>
    <t>0090</t>
  </si>
  <si>
    <t>0111</t>
  </si>
  <si>
    <t>0112</t>
  </si>
  <si>
    <t>0113</t>
  </si>
  <si>
    <t>0114</t>
  </si>
  <si>
    <t>0115</t>
  </si>
  <si>
    <t>0119</t>
  </si>
  <si>
    <t>0121</t>
  </si>
  <si>
    <t>0122</t>
  </si>
  <si>
    <t>0123</t>
  </si>
  <si>
    <t>0124</t>
  </si>
  <si>
    <t>0125</t>
  </si>
  <si>
    <t>0126</t>
  </si>
  <si>
    <t>0127</t>
  </si>
  <si>
    <t>0128</t>
  </si>
  <si>
    <t>0129</t>
  </si>
  <si>
    <t>0130</t>
  </si>
  <si>
    <t>0141</t>
  </si>
  <si>
    <t>0142</t>
  </si>
  <si>
    <t>0143</t>
  </si>
  <si>
    <t>0144</t>
  </si>
  <si>
    <t>0145</t>
  </si>
  <si>
    <t>0149</t>
  </si>
  <si>
    <t>0150</t>
  </si>
  <si>
    <t>0161</t>
  </si>
  <si>
    <t>0162</t>
  </si>
  <si>
    <t>0163</t>
  </si>
  <si>
    <t>0164</t>
  </si>
  <si>
    <t>0210</t>
  </si>
  <si>
    <t>0220</t>
  </si>
  <si>
    <t>0230</t>
  </si>
  <si>
    <t>0240</t>
  </si>
  <si>
    <t>0311</t>
  </si>
  <si>
    <t>0312</t>
  </si>
  <si>
    <t>0321</t>
  </si>
  <si>
    <t>0322</t>
  </si>
  <si>
    <t>0510/0520</t>
  </si>
  <si>
    <t>0610</t>
  </si>
  <si>
    <t>0620/0710</t>
  </si>
  <si>
    <t>0722</t>
  </si>
  <si>
    <t>0723/0729</t>
  </si>
  <si>
    <t>0811</t>
  </si>
  <si>
    <t>0812</t>
  </si>
  <si>
    <t>0820</t>
  </si>
  <si>
    <t>0891</t>
  </si>
  <si>
    <t>0899</t>
  </si>
  <si>
    <t>0910</t>
  </si>
  <si>
    <t>0990</t>
  </si>
  <si>
    <t>Año gravable 2023</t>
  </si>
  <si>
    <t>Fuente: DIAN. https://www.dian.gov.co/atencionciudadano/formulariosinstructivos/Formularios/2023/Formulario_300_2023.pdf</t>
  </si>
  <si>
    <t>ACTIVIDADES DE SERVICIOS AGRICOLAS Y GANADEROS EXCEPTO LAS ACTIVIDADES VETERINARIAS/CRÍA DE GANADO BOVINO Y BUFALINO</t>
  </si>
  <si>
    <t xml:space="preserve">CAZA ORDINARIA Y MEDIANTE TRAMPAS Y ACTIVIDADES DE SERVICIOS CONEXAS/SILVICULTURA Y OTRAS ACTIVIDADES FORESTALES </t>
  </si>
  <si>
    <t>1031/1032/1033</t>
  </si>
  <si>
    <t>EXTRACCIÓN DE ACEITES DE ORIGEN VEGETAL CRUDOS/ELABORACIÓN DE ACEITES Y GRASAS DE ORIGEN VEGETAL REFINADOS/ELABORACIÓN DE ACEITES Y GRASAS DE ORIGEN ANIMAL</t>
  </si>
  <si>
    <t>1089/1589</t>
  </si>
  <si>
    <t>ELABORACIÓN DE OTROS PRODUCTOS ALIMENTICIOS N.C.P./ELABORACION DE OTROS PRODUCTOS ALIMENTICIOS NCP</t>
  </si>
  <si>
    <t>1399/1749</t>
  </si>
  <si>
    <t>FABRICACIÓN DE OTROS ARTÍCULOS TEXTILES N.C.P./FABRICACION DE OTROS ARTICULOS TEXTILES NCP</t>
  </si>
  <si>
    <t>1512/1931</t>
  </si>
  <si>
    <t>FABRICACIÓN DE ARTÍCULOS DE VIAJE, BOLSOS DE MANO Y ARTÍCULOS SIMILARES ELABORADOS EN CUERO, Y FABRICACIÓN DE ARTÍCULOS DE TALABARTERÍA Y GUARNICIONERÍA/FABRICACION DE  ARTICULOS  DE VIAJE, BOLSOS DE MANO, Y ARTICULOS SIMILARES ELABORADOS EN CUERO; FABRICACION DE ARTICULOS DE TALABARTERIA Y GUARNICIONERIA</t>
  </si>
  <si>
    <t>FABRICACIÓN DE INSTRUMENTOS ÓPTICOS Y EQUIPO FOTOGRÁFICO</t>
  </si>
  <si>
    <t>4774/5239</t>
  </si>
  <si>
    <t>COMERCIO AL POR MENOR DE OTROS PRODUCTOS NUEVOS, EN ESTABLECIMIENTOS ESPECIALIZADOS/COMERCIO AL POR MENOR DE PRODUCTOS DIVERSOS NCP, EN ESTABLECIMIENTOS ESPECIALIZADOS</t>
  </si>
  <si>
    <t xml:space="preserve">TRANSPORTE FÉRREO DE PASAJEROS </t>
  </si>
  <si>
    <t xml:space="preserve">TRANSPORTE FÉRREO DE CARGA </t>
  </si>
  <si>
    <t>BANCOS COMERCIALES</t>
  </si>
  <si>
    <t xml:space="preserve">ACTIVIDADES DE LAS COMPAÑÍAS DE FINANCIAMIENTO </t>
  </si>
  <si>
    <t>6511/6601</t>
  </si>
  <si>
    <t>SEGUROS GENERALES/PLANES DE SEGUROS GENERALES</t>
  </si>
  <si>
    <t>6531/6532</t>
  </si>
  <si>
    <t>RÉGIMEN DE PRIMA MEDIA CON PRESTACIÓN DEFINIDA (RPM)/RÉGIMEN DE AHORRO INDIVIDUAL CON SOLIDARIDAD (RAIS).</t>
  </si>
  <si>
    <t>7020/7414</t>
  </si>
  <si>
    <t>ACTIVIDADES DE CONSULTORÍA DE GESTIÓN/ACTIVIDADES DE ASESORAMIENTO EMPRESARIAL Y EN MATERIA DE GESTION</t>
  </si>
  <si>
    <t>7110/7421</t>
  </si>
  <si>
    <t xml:space="preserve">ACTIVIDADES DE ARQUITECTURA E INGENIERÍA Y OTRAS ACTIVIDADES CONEXAS DE CONSULTORÍA TÉCNICA/ACTIVIDADES DE ARQUITECTURA E INGENIERIA Y ACTIVIDADES CONEXAS DE ASESORAMIENTO TECNICO </t>
  </si>
  <si>
    <t xml:space="preserve">ACTIVIDADES DE FOTOGRAFÍA </t>
  </si>
  <si>
    <t>7130/7722/7729</t>
  </si>
  <si>
    <t>ALQUILER DE EFECTOS PERSONALES Y ENSERES DOMESTICOS NCP/ALQUILER DE VIDEOS Y DISCOS/ALQUILER Y ARRENDAMIENTO DE OTROS EFECTOS PERSONALES Y ENSERES DOMÉSTICOS N.C.P.</t>
  </si>
  <si>
    <t>ACTIVIDADES REGULADORAS Y FACILITADORAS DE LA ACTIVIDAD ECONÓMICA/ACTIVIDADES DE LOS ÓRGANOS DE CONTROL Y OTRAS INSTITUCIONES.</t>
  </si>
  <si>
    <t>8890/8891/8899</t>
  </si>
  <si>
    <t>OTRAS ACTIVIDADES DE ASISTENCIA SOCIAL SIN ALOJAMIENTO/ACTIVIDADES DE GUARDERIAS PARA NIÑOS Y NIÑAS/OTRAS ACTIVIDADES DE ASISTENCIA SOCIAL SIN ALOJAMIENTO N.C.P.</t>
  </si>
  <si>
    <t>0081</t>
  </si>
  <si>
    <t>0082</t>
  </si>
  <si>
    <t>0140/0141</t>
  </si>
  <si>
    <t>0170/0210</t>
  </si>
  <si>
    <t>0510</t>
  </si>
  <si>
    <t>0520</t>
  </si>
  <si>
    <t>0620</t>
  </si>
  <si>
    <t>0710/0721</t>
  </si>
  <si>
    <t>0892/0899</t>
  </si>
  <si>
    <t>PERSONAS NATURALES SUBSIDIADAS POR TERCEROS/RENTISTAS DE CAPITAL, SOLO PARA PERSONAS NATURALES</t>
  </si>
  <si>
    <t>23/24</t>
  </si>
  <si>
    <t>Personas naturales  sin actividad económica o subsidiadas por terceros/Rentistas de capital</t>
  </si>
  <si>
    <t xml:space="preserve">CULTIVO DE PLANTAS CON LAS QUE SE PREPARAN BEBIDAS/CULTIVO DE ESPECIAS Y DE PLANTAS AROMÁTICAS Y MEDICINALES </t>
  </si>
  <si>
    <t xml:space="preserve">CRÍA DE CABALLOS Y OTROS EQUINOS/CRÍA DE OVEJAS Y CABRAS  </t>
  </si>
  <si>
    <t xml:space="preserve">ACTIVIDADES POSTERIORES A LA COSECHA/TRATAMIENTO DE SEMILLAS PARA PROPAGACIÓN/ELABORACIÓN DE PRODUCTOS DEL TABACO </t>
  </si>
  <si>
    <t xml:space="preserve">PESCA MARÍTIMA/PESCA DE AGUA DULCE/ACUICULTURA MARÍTIMA/ACUICULTURA DE AGUA DULCE </t>
  </si>
  <si>
    <t xml:space="preserve">EXTRACCIÓN DE HULLA (CARBÓN DE PIEDRA)/EXTRACCIÓN DE PETRÓLEO CRUDO </t>
  </si>
  <si>
    <t>EXTRACCIÓN DE ORO Y OTROS METALES PRECIOSOS/EXTRACCIÓN DE PIEDRA, ARENA, ARCILLAS COMUNES, YESO Y ANHIDRITA</t>
  </si>
  <si>
    <t>EXTRACCIÓN DE ARCILLAS DE USO INDUSTRIAL, CALIZA, CAOLÍN Y BENTONITAS/EXTRACCIÓN DE MINERALES PARA LA FABRICACIÓN DE ABONOS Y PRODUCTOS QUÍMICOS/EXTRACCIÓN DE OTROS MINERALES NO METÁLICOS N.C.P.</t>
  </si>
  <si>
    <t>1011/1012</t>
  </si>
  <si>
    <t>PROCESAMIENTO Y CONSERVACIÓN DE CARNE Y PRODUCTOS CÁRNICOS/PROCESAMIENTO Y CONSERVACIÓN DE PESCADOS, CRUSTÁCEOS Y MOLUSCOS</t>
  </si>
  <si>
    <t>1030/1031/1032</t>
  </si>
  <si>
    <t>ELABORACIÓN DE ACEITES Y GRASAS DE ORIGEN VEGETAL Y ANIMAL/EXTRACCIÓN DE ACEITES DE ORIGEN VEGETAL CRUDOS/ELABORACIÓN DE ACEITES Y GRASAS DE ORIGEN VEGETAL REFINADOS</t>
  </si>
  <si>
    <t>1062/1063</t>
  </si>
  <si>
    <t>DESCAFEINADO, TOSTIÓN Y MOLIENDA DEL CAFÉ/OTROS DERIVADOS DEL CAFÉ</t>
  </si>
  <si>
    <t>1082/1083</t>
  </si>
  <si>
    <t>ELABORACIÓN DE CACAO, CHOCOLATE Y PRODUCTOS DE CONFITERÍA/ELABORACIÓN DE MACARRONES, FIDEOS, ALCUZCUZ Y PRODUCTOS FARINÁCEOS SIMILARES</t>
  </si>
  <si>
    <t>1392/1393</t>
  </si>
  <si>
    <t>CONFECCIÓN DE ARTÍCULOS CON MATERIALES TEXTILES, EXCEPTO PRENDAS DE VESTIR/FABRICACIÓN DE TAPETES Y ALFOMBRAS PARA PISOS</t>
  </si>
  <si>
    <t>2211/2212/2219</t>
  </si>
  <si>
    <t>FABRICACIÓN DE LLANTAS Y NEUMÁTICOS DE CAUCHO/REENCAUCHE DE LLANTAS USADAS/FABRICACIÓN DE FORMAS BÁSICAS DE CAUCHO Y OTROS PRODUCTOS DE CAUCHO N.C.P.</t>
  </si>
  <si>
    <t>2393/2394</t>
  </si>
  <si>
    <t>FABRICACIÓN DE OTROS PRODUCTOS DE CERÁMICA Y PORCELANA/FABRICACIÓN DE CEMENTO, CAL Y YESO</t>
  </si>
  <si>
    <t>2429/2431</t>
  </si>
  <si>
    <t>INDUSTRIAS BÁSICAS DE OTROS METALES NO FERROSOS/FUNDICIÓN DE HIERRO Y DE ACERO</t>
  </si>
  <si>
    <t>2620/2630/2640</t>
  </si>
  <si>
    <t>FABRICACIÓN DE COMPUTADORAS Y DE EQUIPO PERIFÉRICO/FABRICACIÓN DE EQUIPOS DE COMUNICACIÓN/FABRICACIÓN DE APARATOS ELECTRÓNICOS DE CONSUMO</t>
  </si>
  <si>
    <t>2660/2680/2711</t>
  </si>
  <si>
    <t>FABRICACIÓN DE EQUIPO DE IRRADIACIÓN Y EQUIPO ELECTRÓNICO DE USO MÉDICO Y TERAPÉUTICO/FABRICACIÓN DE MEDIOS MAGNÉTICOS Y ÓPTICOS PARA ALMACENAMIENTO DE DATOS/FABRICACIÓN DE MOTORES, GENERADORES Y TRANSFORMADORES ELÉCTRICOS</t>
  </si>
  <si>
    <t>2712/2720/2731/2732</t>
  </si>
  <si>
    <t>FABRICACIÓN DE APARATOS DE DISTRIBUCIÓN Y CONTROL DE LA ENERGÍA ELÉCTRICA/FABRICACIÓN DE PILAS, BATERÍAS Y ACUMULADORES ELÉCTRICOS/FABRICACIÓN DE HILOS Y CABLES ELÉCTRICOS Y DE FIBRA ÓPTICA/FABRICACIÓN DE DISPOSITIVOS DE CABLEADO</t>
  </si>
  <si>
    <t>2813/2814/2815</t>
  </si>
  <si>
    <t>FABRICACIÓN DE OTRAS BOMBAS, COMPRESORES, GRIFOS Y VÁLVULAS/FABRICACIÓN DE COJINETES, ENGRANAJES, TRENES DE ENGRANAJES Y PIEZAS DE TRANSMISIÓN/FABRICACIÓN DE HORNOS, HOGARES Y QUEMADORES INDUSTRIALES</t>
  </si>
  <si>
    <t>2818/2819</t>
  </si>
  <si>
    <t>FABRICACIÓN DE HERRAMIENTAS MANUALES CON MOTOR/FABRICACIÓN DE OTROS TIPOS DE MAQUINARIA Y EQUIPO DE USO GENERAL N.C.P..</t>
  </si>
  <si>
    <t>2822/2823</t>
  </si>
  <si>
    <t xml:space="preserve">FABRICACIÓN DE MÁQUINAS FORMADORAS DE METAL Y DE MÁQUINAS HERRAMIENTA/FABRICACIÓN DE MAQUINARIA PARA LA METALURGIA </t>
  </si>
  <si>
    <t>2930/3011</t>
  </si>
  <si>
    <t>FABRICACIÓN DE PARTES, PIEZAS (AUTOPARTES) Y ACCESORIOS (LUJOS) PARA VEHÍCULOS AUTOMOTORES/CONSTRUCCIÓN DE BARCOS Y DE ESTRUCTURAS FLOTANTES</t>
  </si>
  <si>
    <t>3091/3092/3099</t>
  </si>
  <si>
    <t>FABRICACIÓN DE MOTOCICLETAS/FABRICACIÓN DE BICICLETAS Y DE SILLAS DE RUEDAS PARA PERSONAS CON DISCAPACIDAD/FABRICACIÓN DE OTROS TIPOS DE EQUIPO DE TRANSPORTE N.C.P.</t>
  </si>
  <si>
    <t>3211/3220</t>
  </si>
  <si>
    <t>FABRICACIÓN DE JOYAS Y ARTÍCULOS CONEXOS/FABRICACIÓN DE INSTRUMENTOS MUSICALES</t>
  </si>
  <si>
    <t>3511/3513/3514</t>
  </si>
  <si>
    <t>GENERACIÓN DE ENERGÍA ELÉCTRICA/DISTRIBUCIÓN DE ENERGÍA ELÉCTRICA/COMERCIALIZACIÓN DE ENERGÍA ELÉCTRICA</t>
  </si>
  <si>
    <t>3520/3530/3600</t>
  </si>
  <si>
    <t>PRODUCCIÓN DE GAS; DISTRIBUCIÓN DE COMBUSTIBLES GASEOSOS POR TUBERÍAS/SUMINISTRO DE VAPOR Y AIRE ACONDICIONADO/CAPTACIÓN, TRATAMIENTO Y DISTRIBUCIÓN DE AGUA</t>
  </si>
  <si>
    <t>4912/4921</t>
  </si>
  <si>
    <t xml:space="preserve">TRANSPORTE FÉRREO DE CARGA/TRANSPORTE DE PASAJEROS </t>
  </si>
  <si>
    <t>5012/5021/5022</t>
  </si>
  <si>
    <t>TRANSPORTE DE CARGA MARÍTIMO Y DE CABOTAJE/TRANSPORTE FLUVIAL DE PASAJEROS/TRANSPORTE FLUVIAL DE CARGA</t>
  </si>
  <si>
    <t>5111/5112/5121</t>
  </si>
  <si>
    <t xml:space="preserve">TRANSPORTE AÉREO NACIONAL DE PASAJEROS/TRANSPORTE AÉREO INTERNACIONAL DE PASAJEROS/TRANSPORTE AÉREO NACIONAL DE CARGA   </t>
  </si>
  <si>
    <t>5519/5520</t>
  </si>
  <si>
    <t>OTROS TIPOS DE ALOJAMIENTO PARA VISITANTES/ACTIVIDADES DE ZONAS DE CAMPING Y PARQUES PARA VEHÍCULOS RECREACIONALES</t>
  </si>
  <si>
    <t xml:space="preserve">SERVICIO DE ESTANCIA POR HORAS/OTROS TIPOS DE ALOJAMIENTO N.C.P. </t>
  </si>
  <si>
    <t>5811/5812</t>
  </si>
  <si>
    <t>EDICIÓN DE LIBROS/EDICIÓN DE DIRECTORIOS Y LISTAS DE CORREO</t>
  </si>
  <si>
    <t>EDICIÓN DE PERIÓDICOS, REVISTAS Y OTRAS PUBLICACIONES PERIÓDICAS</t>
  </si>
  <si>
    <t>5912/5914</t>
  </si>
  <si>
    <t>ACTIVIDADES DE POSTPRODUCCIÓN DE PELÍCULAS CINEMATOGRÁFICAS, VIDEOS, PROGRAMAS, ANUNCIOS Y COMERCIALES DE TELEVISIÓN/ACTIVIDADES DE EXHIBICIÓN DE PELÍCULAS CINEMATOGRÁFICAS Y VIDEOS</t>
  </si>
  <si>
    <t>6391/6399</t>
  </si>
  <si>
    <t>ACTIVIDADES DE AGENCIAS DE NOTICIAS/OTRAS ACTIVIDADES DE SERVICIOS DE INFORMACIÓN N.C.P.</t>
  </si>
  <si>
    <t>6493/6494/6495</t>
  </si>
  <si>
    <t>ACTIVIDADES DE COMPRA DE CARTERA O FACTORING/OTRAS ACTIVIDADES DE DISTRIBUCIÓN DE FONDOS/INSTITUCIONES ESPECIALES OFICIALES</t>
  </si>
  <si>
    <t>6521/6522/6531</t>
  </si>
  <si>
    <t>SERVICIOS DE SEGUROS SOCIALES DE SALUD/SERVICIOS DE SEGUROS SOCIALES EN RIESGOS LABORALES/RÉGIMEN DE PRIMA MEDIA CON PRESTACIÓN DEFINIDA (RPM)</t>
  </si>
  <si>
    <t xml:space="preserve">ACTIVIDADES DE SERVICIOS DE SISTEMAS DE SEGURIDAD/ACTIVIDADES DE DETECTIVES E INVESTIGADORES PRIVADOS </t>
  </si>
  <si>
    <t>8413/8414/8424/8430</t>
  </si>
  <si>
    <t>REGULACIÓN DE LAS ACTIVIDADES DE ORGANISMOS QUE PRESTAN SERVICIOS DE SALUD, EDUCATIVOS, CULTURALES Y OTROS SERVICIOS SOCIALES, EXCEPTO SERVICIOS DE SEGURIDAD SOCIAL/ACTIVIDADES REGULADORAS Y FACILITADORAS DE LA ACTIVIDAD ECONÓMICA/ADMINISTRACIÓN DE JUSTICIA/ACTIVIDADES DE PLANES DE SEGURIDAD SOCIAL DE AFILIACIÓN OBLIGATORIA</t>
  </si>
  <si>
    <t>8513/8521/8523</t>
  </si>
  <si>
    <t>EDUCACIÓN BÁSICA PRIMARIA/EDUCACIÓN BÁSICA SECUNDARIA/EDUCACIÓN MEDIA TÉCNICA</t>
  </si>
  <si>
    <t>8541/8542/8543/8544</t>
  </si>
  <si>
    <t>EDUCACIÓN TÉCNICA PROFESIONAL/EDUCACIÓN TECNOLÓGICA/EDUCACIÓN DE INSTITUCIONES UNIVERSITARIAS O DE ESCUELAS TECNOLÓGICAS/EDUCACIÓN DE UNIVERSIDADES</t>
  </si>
  <si>
    <t>8730/8790/8810/8899</t>
  </si>
  <si>
    <t>ACTIVIDADES DE ATENCIÓN EN INSTITUCIONES PARA EL CUIDADO DE PERSONAS MAYORES Y/O DISCAPACITADAS/OTRAS ACTIVIDADES DE ATENCIÓN EN INSTITUCIONES CON ALOJAMIENTO/ACTIVIDADES DE ASISTENCIA SOCIAL SIN ALOJAMIENTO PARA PERSONAS MAYORES Y DISCAPACITADAS/OTRAS ACTIVIDADES DE ASISTENCIA SOCIAL SIN ALOJAMIENTO N.C.P.</t>
  </si>
  <si>
    <t>9101/9103</t>
  </si>
  <si>
    <t>ACTIVIDADES DE BIBLIOTECAS Y ARCHIVOS/ACTIVIDADES DE JARDINES BOTÁNICOS, ZOOLÓGICOS Y RESERVAS NATURALES</t>
  </si>
  <si>
    <t>9609/9700</t>
  </si>
  <si>
    <t>OTRAS ACTIVIDADES DE SERVICIOS PERSONALES N.C.P./ACTIVIDADES DE LOS HOGARES INDIVIDUALES COMO EMPLEADORES DE PERSONAL DOMÉSTICO</t>
  </si>
  <si>
    <t>19/20</t>
  </si>
  <si>
    <t xml:space="preserve">Otras actividades de servicios/Actividades de los hogares individuales en calidad de empleadores o de actividades no diferenciadas </t>
  </si>
  <si>
    <t>0082/0090</t>
  </si>
  <si>
    <t>0127/0128</t>
  </si>
  <si>
    <t>0142/0143</t>
  </si>
  <si>
    <t>0163/0164/1200</t>
  </si>
  <si>
    <t>0311/0312/0321/0322</t>
  </si>
  <si>
    <t>0510/0610</t>
  </si>
  <si>
    <t>0722/0711</t>
  </si>
  <si>
    <t>0812/0891/0899</t>
  </si>
  <si>
    <t>CAZA ORDINARIA Y MEDIANTE TRAMPAS Y ACTIVIDADES DE SERVICIOS CONEXAS/SILVICULTURA Y OTRAS ACTIVIDADES FORESTALES</t>
  </si>
  <si>
    <t>FABRICACIÓN DE ARMAS Y MUNICIONES</t>
  </si>
  <si>
    <t xml:space="preserve">FABRICACIÓN DE LOCOMOTORAS Y DE MATERIAL RODANTE PARA FERROCARRILES </t>
  </si>
  <si>
    <t>FABRICACIÓN DE AERONAVES, NAVES ESPACIALES Y DE MAQUINARIA CONEXA</t>
  </si>
  <si>
    <t>3211/3212</t>
  </si>
  <si>
    <t>FABRICACIÓN DE JOYAS Y ARTÍCULOS CONEXOS/FABRICACIÓN DE BISUTERÍA Y ARTÍCULOS CONEXOS</t>
  </si>
  <si>
    <t>LEASING FINANCIERO (ARRENDAMIENTO FINANCIERO)</t>
  </si>
  <si>
    <t xml:space="preserve">REASEGUROS/SEGUROS DE SALUD </t>
  </si>
  <si>
    <r>
      <t xml:space="preserve">Actividad económica: </t>
    </r>
    <r>
      <rPr>
        <sz val="12"/>
        <rFont val="Arial"/>
        <family val="2"/>
      </rPr>
      <t xml:space="preserve">creación de valor agregado mediante la producción de bienes y servicios en la que intervienen la tierra, el capital, el trabajo y los insumos intermedios. Fuente: Departamento Administrativo Nacional de Estadística (2020). Sistema de Consulta de Conceptos Estandarizados.  https://conceptos.dane.gov.co/conceptos/conceptos_catalogo.  </t>
    </r>
  </si>
  <si>
    <r>
      <t xml:space="preserve">Actividad económica principal: </t>
    </r>
    <r>
      <rPr>
        <sz val="12"/>
        <rFont val="Arial"/>
        <family val="2"/>
      </rPr>
      <t xml:space="preserve">código que corresponde a la actividad económica que le generó el mayor valor de ingresos en el periodo gravable a declarar. Fuente: U.A.E Dirección Impuestos y Aduanas Nacionales- DIAN (2023). Declaración de renta y complementario personas naturales y asimiladas residentes y sucesiones ilíquidas de causantes residentes. https://www.dian.gov.co/atencionciudadano/formulariosinstructivos/Formularios/2023/Formulario_210_2023.pdf . </t>
    </r>
  </si>
  <si>
    <r>
      <t xml:space="preserve">Agregado de IVA: </t>
    </r>
    <r>
      <rPr>
        <sz val="12"/>
        <rFont val="Arial"/>
        <family val="2"/>
      </rPr>
      <t xml:space="preserve">archivo que contiene por actividad económica, por dirección seccional y por periodicidad de la declaración (bimestral, cuatrimestral y anual) los valores estadísticos de todas las casillas del Formulario 300 para un año gravable determinado. Fuente. U.A.E Dirección Impuestos y Aduanas Nacionales- DIAN – Dirección de Gestión Estratégica y de Analítica - Subdirección de Estudios Económicos – Coordinación de Estadística Tributaria y de Comercio Exterior. </t>
    </r>
  </si>
  <si>
    <r>
      <rPr>
        <b/>
        <sz val="12"/>
        <color theme="1"/>
        <rFont val="Arial"/>
        <family val="2"/>
      </rPr>
      <t xml:space="preserve">CIIU: </t>
    </r>
    <r>
      <rPr>
        <sz val="12"/>
        <color theme="1"/>
        <rFont val="Arial"/>
        <family val="2"/>
      </rPr>
      <t>Clasificación Industrial Internacional Uniforme.</t>
    </r>
  </si>
  <si>
    <r>
      <rPr>
        <b/>
        <sz val="12"/>
        <rFont val="Arial"/>
        <family val="2"/>
      </rPr>
      <t>Dirección seccional a cargo:</t>
    </r>
    <r>
      <rPr>
        <sz val="12"/>
        <rFont val="Arial"/>
        <family val="2"/>
      </rPr>
      <t xml:space="preserve"> estructura de la DIAN para el cumplimiento de sus funciones en el territorio nacional, en los niveles local, delegado y de grandes contribuyentes, correspondiente a las Direcciones Seccionales, a las Direcciones Delegadas de Impuestos, Aduanas e Impuestos y Aduanas, y a la Dirección Operativa de Grandes Contribuyentes respectivamente.  Los declarantes y sus respectivas declaraciones estarán asociadas a la Dirección Seccional o Delegada que corresponda al domicilio principal de su actividad o negocio, excepto, quienes sean calificados como grandes contribuyentes. Fuente. U.A.E Dirección Impuestos y Aduanas Nacionales- DIAN – Dirección de Gestión Estratégica y de Analítica - Subdirección de Estudios Económicos – Coordinación de Estadística Tributaria y de Comercio Exterior.</t>
    </r>
  </si>
  <si>
    <r>
      <rPr>
        <b/>
        <sz val="12"/>
        <rFont val="Arial"/>
        <family val="2"/>
      </rPr>
      <t xml:space="preserve">Impuesto a las Ventas (IVA): </t>
    </r>
    <r>
      <rPr>
        <sz val="12"/>
        <rFont val="Arial"/>
        <family val="2"/>
      </rPr>
      <t xml:space="preserve">gravamen al consumo, del orden nacional, y naturaleza indirecta, que se ha estructurado bajo la modalidad de impuesto al valor agregado en cada una de las etapas del ciclo económico del bien o servicio, hasta llegar al consumidor final. Es decir, este impuesto solo grava el mayor valor que se genera por transformarlo o por la utilidad percibida al enajenarlo o prestar el servicio. Fuente: Presidencia de la República de Colombia (2023). Estatuto Tributario. Libro III.   </t>
    </r>
  </si>
  <si>
    <r>
      <rPr>
        <b/>
        <sz val="12"/>
        <rFont val="Arial"/>
        <family val="2"/>
      </rPr>
      <t xml:space="preserve">Periodo gravable: </t>
    </r>
    <r>
      <rPr>
        <sz val="12"/>
        <rFont val="Arial"/>
        <family val="2"/>
      </rPr>
      <t xml:space="preserve">de acuerdo con el artículo 600 del Estatuto Tributario (ET), el periodo gravable del impuesto sobre las ventas será bimestral y cuatrimestral dependiendo de los ingresos brutos obtenidos al 31 de diciembre del año gravable anterior. Adicionalmente, el artículo 915 del ET establece que los contribuyentes del impuesto unificado bajo el Régimen Simple de tributación, que sean responsables del impuesto sobre las ventas, presentarán una declaración anual consolidada del impuesto sobre las ventas. Fuente: Presidencia de la República de Colombia (2023). Estatuto Tributario. Art. 600 y Art. 915.   </t>
    </r>
  </si>
  <si>
    <r>
      <t>Sector económico</t>
    </r>
    <r>
      <rPr>
        <sz val="12"/>
        <rFont val="Arial"/>
        <family val="2"/>
      </rPr>
      <t xml:space="preserve">: conjunto de subsectores económicos que emplean los mismos procedimientos de producción y similar combinación de factores productivos Fuente. U.A.E Dirección Impuestos y Aduanas Nacionales- DIAN – Dirección de Gestión Estratégica y de Analítica - Subdirección de Estudios Económicos – Coordinación de Estadística Tributaria y de Comercio Exterior. </t>
    </r>
  </si>
  <si>
    <t>Fuente: Declaraciones del impuesto sobre las ventas-IVA del año gravable 2023. Análisis de Operaciones. CETCE. SEE. DGEA. DIAN.</t>
  </si>
  <si>
    <t>Fecha de publicación: Mayo de 2024.</t>
  </si>
  <si>
    <t>Fecha de corte de la información: Febrero 13 de 2024.</t>
  </si>
  <si>
    <r>
      <t>Saldo a favor del periodo fiscal anterior</t>
    </r>
    <r>
      <rPr>
        <b/>
        <vertAlign val="superscript"/>
        <sz val="12"/>
        <color theme="0"/>
        <rFont val="Arial"/>
        <family val="2"/>
      </rPr>
      <t>3/</t>
    </r>
  </si>
  <si>
    <r>
      <rPr>
        <vertAlign val="superscript"/>
        <sz val="8"/>
        <color theme="1"/>
        <rFont val="Arial"/>
        <family val="2"/>
      </rPr>
      <t>2/</t>
    </r>
    <r>
      <rPr>
        <sz val="8"/>
        <color theme="1"/>
        <rFont val="Arial"/>
        <family val="2"/>
      </rPr>
      <t xml:space="preserve"> Con el objetivo de garantizar la reserva tributaria, se unió la información de dos o más actividades económicas en aquellos casos en los cuales declare menos de 5 personas naturales o jurídicas por actividad económica. Para esto se siguió el criterio de agrupar las actividades económicas similares más cercanas posibles.</t>
    </r>
  </si>
  <si>
    <r>
      <rPr>
        <vertAlign val="superscript"/>
        <sz val="8"/>
        <color theme="1"/>
        <rFont val="Arial"/>
        <family val="2"/>
      </rPr>
      <t>3/</t>
    </r>
    <r>
      <rPr>
        <sz val="8"/>
        <color theme="1"/>
        <rFont val="Arial"/>
        <family val="2"/>
      </rPr>
      <t xml:space="preserve"> Con el objetivo de garantizar la reserva tributaria, se unió la información de dos o más actividades económicas en aquellos casos en los cuales declare menos de 5 personas naturales o jurídicas por actividad económica. Para esto se siguió el criterio de agrupar las actividades económicas similares más cercanas posibles.</t>
    </r>
  </si>
  <si>
    <r>
      <t>Saldo a favor del periodo fiscal anterior</t>
    </r>
    <r>
      <rPr>
        <b/>
        <vertAlign val="superscript"/>
        <sz val="12"/>
        <color theme="0"/>
        <rFont val="Arial"/>
        <family val="2"/>
      </rPr>
      <t>4/</t>
    </r>
  </si>
  <si>
    <t>Agregado declaraciones anuales - Régimen Simple de Tributación</t>
  </si>
  <si>
    <t xml:space="preserve">Agregado declaraciones anuales - Régimen Simple de Tributación.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</si>
</sst>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3" formatCode="_-* #,##0.00_-;\-* #,##0.00_-;_-* &quot;-&quot;??_-;_-@_-"/>
    <numFmt numFmtId="164" formatCode="_-* #,##0_-;\-* #,##0_-;_-* &quot;-&quot;??_-;_-@_-"/>
  </numFmts>
  <fonts count="30"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sz val="11"/>
      <color theme="1"/>
      <name val="Arial"/>
      <family val="2"/>
    </font>
    <font>
      <b/>
      <sz val="11"/>
      <name val="Arial"/>
      <family val="2"/>
    </font>
    <font>
      <b/>
      <sz val="14"/>
      <name val="Arial"/>
      <family val="2"/>
    </font>
    <font>
      <b/>
      <i/>
      <sz val="12"/>
      <color rgb="FF7F7F7F"/>
      <name val="Arial"/>
      <family val="2"/>
    </font>
    <font>
      <b/>
      <sz val="12"/>
      <color theme="0"/>
      <name val="Arial"/>
      <family val="2"/>
    </font>
    <font>
      <sz val="12"/>
      <color theme="3" tint="-0.499984740745262"/>
      <name val="Arial"/>
      <family val="2"/>
    </font>
    <font>
      <sz val="12"/>
      <color theme="6" tint="-0.499984740745262"/>
      <name val="Arial"/>
      <family val="2"/>
    </font>
    <font>
      <sz val="14"/>
      <name val="Arial"/>
      <family val="2"/>
    </font>
    <font>
      <sz val="14"/>
      <color theme="6" tint="-0.499984740745262"/>
      <name val="Arial"/>
      <family val="2"/>
    </font>
    <font>
      <sz val="12"/>
      <name val="Arial"/>
      <family val="2"/>
    </font>
    <font>
      <b/>
      <sz val="12"/>
      <name val="Arial"/>
      <family val="2"/>
    </font>
    <font>
      <u/>
      <sz val="12"/>
      <color theme="10"/>
      <name val="Arial"/>
      <family val="2"/>
    </font>
    <font>
      <sz val="11"/>
      <name val="Arial"/>
      <family val="2"/>
    </font>
    <font>
      <b/>
      <sz val="14"/>
      <color theme="1"/>
      <name val="Arial"/>
      <family val="2"/>
    </font>
    <font>
      <b/>
      <sz val="12"/>
      <color theme="1"/>
      <name val="Arial"/>
      <family val="2"/>
    </font>
    <font>
      <b/>
      <vertAlign val="superscript"/>
      <sz val="12"/>
      <color theme="1"/>
      <name val="Arial"/>
      <family val="2"/>
    </font>
    <font>
      <sz val="12"/>
      <color theme="1"/>
      <name val="Arial"/>
      <family val="2"/>
    </font>
    <font>
      <b/>
      <vertAlign val="superscript"/>
      <sz val="12"/>
      <color theme="0"/>
      <name val="Arial"/>
      <family val="2"/>
    </font>
    <font>
      <sz val="8"/>
      <color theme="1"/>
      <name val="Arial"/>
      <family val="2"/>
    </font>
    <font>
      <vertAlign val="superscript"/>
      <sz val="8"/>
      <color theme="1"/>
      <name val="Arial"/>
      <family val="2"/>
    </font>
    <font>
      <sz val="12"/>
      <color theme="0"/>
      <name val="Arial"/>
      <family val="2"/>
    </font>
    <font>
      <sz val="9"/>
      <color theme="0"/>
      <name val="Arial"/>
      <family val="2"/>
    </font>
    <font>
      <sz val="18"/>
      <color theme="0"/>
      <name val="Arial"/>
      <family val="2"/>
    </font>
    <font>
      <b/>
      <sz val="18"/>
      <color theme="0"/>
      <name val="Arial"/>
      <family val="2"/>
    </font>
    <font>
      <b/>
      <i/>
      <sz val="12"/>
      <color rgb="FF5BC2E7"/>
      <name val="Arial"/>
      <family val="2"/>
    </font>
    <font>
      <sz val="11"/>
      <color theme="1"/>
      <name val="Calibri"/>
      <family val="2"/>
    </font>
  </fonts>
  <fills count="5">
    <fill>
      <patternFill patternType="none"/>
    </fill>
    <fill>
      <patternFill patternType="gray125"/>
    </fill>
    <fill>
      <patternFill patternType="solid">
        <fgColor theme="0"/>
        <bgColor indexed="64"/>
      </patternFill>
    </fill>
    <fill>
      <patternFill patternType="solid">
        <fgColor rgb="FF2B2D45"/>
        <bgColor indexed="64"/>
      </patternFill>
    </fill>
    <fill>
      <patternFill patternType="solid">
        <fgColor rgb="FF236192"/>
        <bgColor indexed="64"/>
      </patternFill>
    </fill>
  </fills>
  <borders count="22">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right style="thin">
        <color theme="0"/>
      </right>
      <top/>
      <bottom/>
      <diagonal/>
    </border>
    <border>
      <left style="dotted">
        <color indexed="64"/>
      </left>
      <right style="dotted">
        <color indexed="64"/>
      </right>
      <top style="dotted">
        <color indexed="64"/>
      </top>
      <bottom style="dotted">
        <color indexed="64"/>
      </bottom>
      <diagonal/>
    </border>
    <border>
      <left style="thin">
        <color indexed="64"/>
      </left>
      <right/>
      <top style="thin">
        <color indexed="64"/>
      </top>
      <bottom/>
      <diagonal/>
    </border>
    <border>
      <left style="thin">
        <color rgb="FF2B2D45"/>
      </left>
      <right style="thin">
        <color rgb="FF2B2D45"/>
      </right>
      <top style="thin">
        <color indexed="64"/>
      </top>
      <bottom/>
      <diagonal/>
    </border>
    <border>
      <left/>
      <right style="thin">
        <color indexed="64"/>
      </right>
      <top style="thin">
        <color indexed="64"/>
      </top>
      <bottom/>
      <diagonal/>
    </border>
    <border>
      <left style="thin">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thin">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
      <left style="thin">
        <color indexed="64"/>
      </left>
      <right style="dotted">
        <color indexed="64"/>
      </right>
      <top/>
      <bottom style="dotted">
        <color indexed="64"/>
      </bottom>
      <diagonal/>
    </border>
    <border>
      <left style="dotted">
        <color indexed="64"/>
      </left>
      <right style="dotted">
        <color indexed="64"/>
      </right>
      <top/>
      <bottom style="dotted">
        <color indexed="64"/>
      </bottom>
      <diagonal/>
    </border>
    <border>
      <left style="dotted">
        <color indexed="64"/>
      </left>
      <right style="thin">
        <color indexed="64"/>
      </right>
      <top/>
      <bottom style="dotted">
        <color indexed="64"/>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s>
  <cellStyleXfs count="7">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0"/>
    <xf numFmtId="0" fontId="3" fillId="0" borderId="0"/>
    <xf numFmtId="0" fontId="3" fillId="0" borderId="0"/>
    <xf numFmtId="9" fontId="1" fillId="0" borderId="0" applyFont="0" applyFill="0" applyBorder="0" applyAlignment="0" applyProtection="0"/>
  </cellStyleXfs>
  <cellXfs count="116">
    <xf numFmtId="0" fontId="0" fillId="0" borderId="0" xfId="0"/>
    <xf numFmtId="0" fontId="4" fillId="0" borderId="0" xfId="0" applyFont="1"/>
    <xf numFmtId="0" fontId="7" fillId="0" borderId="0" xfId="2" applyFont="1" applyFill="1" applyBorder="1" applyAlignment="1">
      <alignment horizontal="center" vertical="center" wrapText="1"/>
    </xf>
    <xf numFmtId="0" fontId="5" fillId="0" borderId="0" xfId="4" applyFont="1" applyAlignment="1">
      <alignment horizontal="center" wrapText="1"/>
    </xf>
    <xf numFmtId="0" fontId="4" fillId="2" borderId="0" xfId="0" applyFont="1" applyFill="1"/>
    <xf numFmtId="164" fontId="8" fillId="3" borderId="2" xfId="1" applyNumberFormat="1" applyFont="1" applyFill="1" applyBorder="1" applyAlignment="1">
      <alignment horizontal="center" vertical="center" wrapText="1"/>
    </xf>
    <xf numFmtId="0" fontId="25" fillId="2" borderId="0" xfId="0" applyFont="1" applyFill="1"/>
    <xf numFmtId="0" fontId="4" fillId="0" borderId="0" xfId="0" applyFont="1" applyFill="1"/>
    <xf numFmtId="0" fontId="8" fillId="3" borderId="1" xfId="0" applyFont="1" applyFill="1" applyBorder="1" applyAlignment="1">
      <alignment horizontal="center" vertical="center" wrapText="1"/>
    </xf>
    <xf numFmtId="0" fontId="26" fillId="2" borderId="0" xfId="0" applyFont="1" applyFill="1" applyAlignment="1">
      <alignment vertical="center"/>
    </xf>
    <xf numFmtId="0" fontId="20" fillId="0" borderId="2" xfId="0" applyFont="1" applyFill="1" applyBorder="1" applyAlignment="1">
      <alignment horizontal="center"/>
    </xf>
    <xf numFmtId="0" fontId="20" fillId="0" borderId="2" xfId="0" applyFont="1" applyFill="1" applyBorder="1"/>
    <xf numFmtId="164" fontId="20" fillId="0" borderId="2" xfId="1" applyNumberFormat="1" applyFont="1" applyFill="1" applyBorder="1"/>
    <xf numFmtId="0" fontId="20" fillId="0" borderId="1" xfId="0" applyFont="1" applyFill="1" applyBorder="1" applyAlignment="1">
      <alignment horizontal="center"/>
    </xf>
    <xf numFmtId="0" fontId="20" fillId="0" borderId="1" xfId="0" applyFont="1" applyFill="1" applyBorder="1"/>
    <xf numFmtId="164" fontId="20" fillId="0" borderId="1" xfId="1" applyNumberFormat="1" applyFont="1" applyFill="1" applyBorder="1"/>
    <xf numFmtId="0" fontId="10" fillId="0" borderId="0" xfId="0" applyFont="1" applyFill="1"/>
    <xf numFmtId="0" fontId="11" fillId="0" borderId="0" xfId="0" applyFont="1" applyFill="1"/>
    <xf numFmtId="0" fontId="12" fillId="0" borderId="0" xfId="0" applyFont="1" applyFill="1"/>
    <xf numFmtId="0" fontId="13" fillId="0" borderId="0" xfId="0" applyFont="1" applyFill="1"/>
    <xf numFmtId="0" fontId="14" fillId="0" borderId="0" xfId="0" applyFont="1" applyFill="1"/>
    <xf numFmtId="0" fontId="15" fillId="0" borderId="0" xfId="2" applyFont="1" applyFill="1"/>
    <xf numFmtId="0" fontId="13" fillId="0" borderId="0" xfId="0" applyFont="1" applyFill="1" applyAlignment="1">
      <alignment horizontal="center"/>
    </xf>
    <xf numFmtId="0" fontId="5" fillId="0" borderId="0" xfId="3" applyFont="1" applyFill="1" applyAlignment="1">
      <alignment horizontal="center"/>
    </xf>
    <xf numFmtId="0" fontId="4" fillId="0" borderId="1" xfId="0" applyFont="1" applyFill="1" applyBorder="1"/>
    <xf numFmtId="0" fontId="6" fillId="0" borderId="0" xfId="4" applyFont="1" applyFill="1" applyAlignment="1">
      <alignment horizontal="center" wrapText="1"/>
    </xf>
    <xf numFmtId="0" fontId="8" fillId="3" borderId="1" xfId="0" applyFont="1" applyFill="1" applyBorder="1" applyAlignment="1">
      <alignment horizontal="center" vertical="center" wrapText="1"/>
    </xf>
    <xf numFmtId="0" fontId="17" fillId="0" borderId="1" xfId="0" applyFont="1" applyFill="1" applyBorder="1"/>
    <xf numFmtId="0" fontId="18" fillId="0" borderId="1" xfId="0" applyFont="1" applyFill="1" applyBorder="1"/>
    <xf numFmtId="0" fontId="18" fillId="0" borderId="0" xfId="0" applyFont="1" applyFill="1" applyBorder="1"/>
    <xf numFmtId="0" fontId="26" fillId="0" borderId="0" xfId="0" applyFont="1" applyFill="1" applyAlignment="1">
      <alignment vertical="center"/>
    </xf>
    <xf numFmtId="0" fontId="24" fillId="0" borderId="0" xfId="0" applyFont="1" applyFill="1"/>
    <xf numFmtId="0" fontId="22" fillId="0" borderId="0" xfId="0" applyFont="1" applyFill="1" applyAlignment="1">
      <alignment horizontal="left"/>
    </xf>
    <xf numFmtId="0" fontId="22" fillId="0" borderId="1" xfId="0" applyFont="1" applyFill="1" applyBorder="1"/>
    <xf numFmtId="9" fontId="4" fillId="0" borderId="0" xfId="6" applyFont="1" applyFill="1"/>
    <xf numFmtId="0" fontId="4" fillId="0" borderId="0" xfId="0" applyFont="1" applyFill="1" applyAlignment="1">
      <alignment horizontal="center"/>
    </xf>
    <xf numFmtId="0" fontId="4" fillId="0" borderId="0" xfId="0" applyFont="1" applyAlignment="1">
      <alignment horizontal="center"/>
    </xf>
    <xf numFmtId="0" fontId="9" fillId="0" borderId="7" xfId="5" applyFont="1" applyBorder="1" applyAlignment="1">
      <alignment horizontal="left" wrapText="1"/>
    </xf>
    <xf numFmtId="0" fontId="9" fillId="0" borderId="7" xfId="5" applyFont="1" applyBorder="1" applyAlignment="1">
      <alignment horizontal="left"/>
    </xf>
    <xf numFmtId="0" fontId="13" fillId="0" borderId="7" xfId="3" applyFont="1" applyBorder="1" applyAlignment="1">
      <alignment wrapText="1"/>
    </xf>
    <xf numFmtId="0" fontId="8" fillId="3" borderId="8" xfId="5" applyFont="1" applyFill="1" applyBorder="1" applyAlignment="1">
      <alignment horizontal="center" vertical="center" wrapText="1"/>
    </xf>
    <xf numFmtId="0" fontId="8" fillId="3" borderId="9" xfId="5" applyFont="1" applyFill="1" applyBorder="1" applyAlignment="1">
      <alignment horizontal="center" vertical="center" wrapText="1"/>
    </xf>
    <xf numFmtId="0" fontId="8" fillId="3" borderId="10" xfId="5" applyFont="1" applyFill="1" applyBorder="1" applyAlignment="1">
      <alignment horizontal="center" vertical="center" wrapText="1"/>
    </xf>
    <xf numFmtId="0" fontId="9" fillId="0" borderId="12" xfId="5" applyFont="1" applyBorder="1" applyAlignment="1">
      <alignment horizontal="center" vertical="center"/>
    </xf>
    <xf numFmtId="0" fontId="13" fillId="0" borderId="12" xfId="3" applyFont="1" applyBorder="1" applyAlignment="1">
      <alignment horizontal="center" vertical="center"/>
    </xf>
    <xf numFmtId="0" fontId="9" fillId="0" borderId="14" xfId="5" applyFont="1" applyBorder="1" applyAlignment="1">
      <alignment horizontal="left" wrapText="1"/>
    </xf>
    <xf numFmtId="0" fontId="9" fillId="0" borderId="15" xfId="5" applyFont="1" applyBorder="1" applyAlignment="1">
      <alignment horizontal="center" vertical="center"/>
    </xf>
    <xf numFmtId="0" fontId="9" fillId="0" borderId="17" xfId="5" applyFont="1" applyBorder="1" applyAlignment="1">
      <alignment horizontal="left" wrapText="1"/>
    </xf>
    <xf numFmtId="0" fontId="9" fillId="0" borderId="18" xfId="5" applyFont="1" applyBorder="1" applyAlignment="1">
      <alignment horizontal="center" vertical="center"/>
    </xf>
    <xf numFmtId="0" fontId="9" fillId="0" borderId="20" xfId="5" applyFont="1" applyBorder="1" applyAlignment="1">
      <alignment horizontal="left" wrapText="1"/>
    </xf>
    <xf numFmtId="0" fontId="9" fillId="0" borderId="21" xfId="5" applyFont="1" applyBorder="1" applyAlignment="1">
      <alignment horizontal="center" vertical="center"/>
    </xf>
    <xf numFmtId="0" fontId="13" fillId="0" borderId="20" xfId="3" applyFont="1" applyBorder="1" applyAlignment="1">
      <alignment wrapText="1"/>
    </xf>
    <xf numFmtId="0" fontId="13" fillId="0" borderId="21" xfId="3" applyFont="1" applyBorder="1" applyAlignment="1">
      <alignment horizontal="center" vertical="center"/>
    </xf>
    <xf numFmtId="0" fontId="13" fillId="0" borderId="14" xfId="3" applyFont="1" applyBorder="1" applyAlignment="1">
      <alignment wrapText="1"/>
    </xf>
    <xf numFmtId="0" fontId="13" fillId="0" borderId="15" xfId="3" applyFont="1" applyBorder="1" applyAlignment="1">
      <alignment horizontal="center" vertical="center"/>
    </xf>
    <xf numFmtId="0" fontId="20" fillId="0" borderId="2" xfId="0" applyFont="1" applyFill="1" applyBorder="1" applyAlignment="1">
      <alignment horizontal="center" vertical="center" wrapText="1"/>
    </xf>
    <xf numFmtId="0" fontId="20" fillId="0" borderId="2" xfId="0" applyFont="1" applyFill="1" applyBorder="1" applyAlignment="1">
      <alignment vertical="center" wrapText="1"/>
    </xf>
    <xf numFmtId="0" fontId="20" fillId="0" borderId="1" xfId="0" applyFont="1" applyFill="1" applyBorder="1" applyAlignment="1">
      <alignment horizontal="center" vertical="center" wrapText="1"/>
    </xf>
    <xf numFmtId="0" fontId="20" fillId="0" borderId="1" xfId="0" applyFont="1" applyFill="1" applyBorder="1" applyAlignment="1">
      <alignment vertical="center" wrapText="1"/>
    </xf>
    <xf numFmtId="0" fontId="20" fillId="0" borderId="2" xfId="0" applyFont="1" applyFill="1" applyBorder="1" applyAlignment="1">
      <alignment horizontal="center" vertical="center"/>
    </xf>
    <xf numFmtId="0" fontId="20" fillId="0" borderId="1" xfId="0" applyFont="1" applyFill="1" applyBorder="1" applyAlignment="1">
      <alignment horizontal="center" vertical="center"/>
    </xf>
    <xf numFmtId="164" fontId="20" fillId="0" borderId="2" xfId="1" applyNumberFormat="1" applyFont="1" applyFill="1" applyBorder="1" applyAlignment="1">
      <alignment vertical="center"/>
    </xf>
    <xf numFmtId="164" fontId="20" fillId="0" borderId="1" xfId="1" applyNumberFormat="1" applyFont="1" applyFill="1" applyBorder="1" applyAlignment="1">
      <alignment vertical="center"/>
    </xf>
    <xf numFmtId="0" fontId="22" fillId="0" borderId="0" xfId="0" applyFont="1" applyFill="1" applyBorder="1"/>
    <xf numFmtId="164" fontId="8" fillId="0" borderId="0" xfId="1" applyNumberFormat="1" applyFont="1" applyFill="1" applyBorder="1" applyAlignment="1">
      <alignment horizontal="center" vertical="center" wrapText="1"/>
    </xf>
    <xf numFmtId="0" fontId="29" fillId="0" borderId="0" xfId="0" applyFont="1" applyFill="1"/>
    <xf numFmtId="0" fontId="28" fillId="0" borderId="0" xfId="2" applyFont="1" applyFill="1" applyBorder="1" applyAlignment="1">
      <alignment horizontal="right" vertical="center" wrapText="1"/>
    </xf>
    <xf numFmtId="0" fontId="16" fillId="0" borderId="0" xfId="3" applyFont="1"/>
    <xf numFmtId="0" fontId="5" fillId="0" borderId="0" xfId="3" applyFont="1" applyAlignment="1">
      <alignment horizontal="center"/>
    </xf>
    <xf numFmtId="0" fontId="13" fillId="0" borderId="0" xfId="3" applyFont="1"/>
    <xf numFmtId="0" fontId="13" fillId="0" borderId="1" xfId="3" applyFont="1" applyBorder="1" applyAlignment="1">
      <alignment horizontal="justify" vertical="center"/>
    </xf>
    <xf numFmtId="0" fontId="13" fillId="0" borderId="6" xfId="3" applyFont="1" applyBorder="1" applyAlignment="1">
      <alignment horizontal="justify" vertical="center"/>
    </xf>
    <xf numFmtId="0" fontId="16" fillId="0" borderId="1" xfId="3" applyFont="1" applyBorder="1" applyAlignment="1">
      <alignment vertical="center" wrapText="1"/>
    </xf>
    <xf numFmtId="0" fontId="14" fillId="0" borderId="0" xfId="3" applyFont="1" applyAlignment="1">
      <alignment horizontal="justify" vertical="top" wrapText="1"/>
    </xf>
    <xf numFmtId="0" fontId="14" fillId="0" borderId="6" xfId="3" applyFont="1" applyBorder="1" applyAlignment="1">
      <alignment horizontal="justify" vertical="top" wrapText="1"/>
    </xf>
    <xf numFmtId="0" fontId="20" fillId="0" borderId="2" xfId="0" quotePrefix="1" applyFont="1" applyFill="1" applyBorder="1" applyAlignment="1">
      <alignment horizontal="center" vertical="center" wrapText="1"/>
    </xf>
    <xf numFmtId="0" fontId="20" fillId="0" borderId="1" xfId="0" quotePrefix="1" applyFont="1" applyFill="1" applyBorder="1" applyAlignment="1">
      <alignment horizontal="center" vertical="center" wrapText="1"/>
    </xf>
    <xf numFmtId="0" fontId="20" fillId="0" borderId="2" xfId="0" quotePrefix="1" applyFont="1" applyFill="1" applyBorder="1" applyAlignment="1">
      <alignment horizontal="center" vertical="center"/>
    </xf>
    <xf numFmtId="0" fontId="20" fillId="0" borderId="1" xfId="0" quotePrefix="1" applyFont="1" applyFill="1" applyBorder="1" applyAlignment="1">
      <alignment horizontal="center" vertical="center"/>
    </xf>
    <xf numFmtId="0" fontId="20" fillId="0" borderId="0" xfId="0" applyFont="1" applyAlignment="1">
      <alignment horizontal="justify" vertical="center"/>
    </xf>
    <xf numFmtId="0" fontId="6" fillId="0" borderId="0" xfId="0" applyFont="1" applyFill="1" applyAlignment="1">
      <alignment horizontal="center" wrapText="1"/>
    </xf>
    <xf numFmtId="0" fontId="6" fillId="0" borderId="0" xfId="0" applyFont="1" applyFill="1" applyAlignment="1">
      <alignment horizontal="center"/>
    </xf>
    <xf numFmtId="0" fontId="14" fillId="0" borderId="0" xfId="3" applyFont="1" applyAlignment="1">
      <alignment horizontal="justify" vertical="top" wrapText="1"/>
    </xf>
    <xf numFmtId="0" fontId="14" fillId="0" borderId="6" xfId="3" applyFont="1" applyBorder="1" applyAlignment="1">
      <alignment horizontal="justify" vertical="top" wrapText="1"/>
    </xf>
    <xf numFmtId="0" fontId="14" fillId="0" borderId="0" xfId="3" applyFont="1" applyAlignment="1">
      <alignment horizontal="left" vertical="top" wrapText="1"/>
    </xf>
    <xf numFmtId="0" fontId="13" fillId="0" borderId="6" xfId="3" applyFont="1" applyBorder="1" applyAlignment="1">
      <alignment horizontal="left" vertical="top" wrapText="1"/>
    </xf>
    <xf numFmtId="0" fontId="13" fillId="0" borderId="0" xfId="3" applyFont="1" applyAlignment="1">
      <alignment horizontal="left" vertical="top" wrapText="1"/>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6" fillId="0" borderId="0" xfId="0" applyFont="1" applyAlignment="1">
      <alignment horizontal="center" wrapText="1"/>
    </xf>
    <xf numFmtId="0" fontId="6" fillId="0" borderId="0" xfId="0" applyFont="1" applyAlignment="1">
      <alignment horizontal="center"/>
    </xf>
    <xf numFmtId="0" fontId="14" fillId="0" borderId="6" xfId="3" applyFont="1" applyBorder="1" applyAlignment="1">
      <alignment horizontal="left" vertical="top" wrapText="1"/>
    </xf>
    <xf numFmtId="0" fontId="6" fillId="0" borderId="0" xfId="3" applyFont="1" applyFill="1" applyAlignment="1">
      <alignment horizontal="center" wrapText="1"/>
    </xf>
    <xf numFmtId="0" fontId="6" fillId="0" borderId="0" xfId="4" applyFont="1" applyFill="1" applyAlignment="1">
      <alignment horizontal="center" wrapText="1"/>
    </xf>
    <xf numFmtId="0" fontId="9" fillId="0" borderId="1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3" xfId="5" applyFont="1" applyBorder="1" applyAlignment="1">
      <alignment horizontal="center" vertical="center" wrapText="1"/>
    </xf>
    <xf numFmtId="0" fontId="28" fillId="0" borderId="0" xfId="2" applyFont="1" applyFill="1" applyBorder="1" applyAlignment="1">
      <alignment horizontal="right" vertical="center" wrapText="1"/>
    </xf>
    <xf numFmtId="0" fontId="9" fillId="0" borderId="16" xfId="5" applyFont="1" applyBorder="1" applyAlignment="1">
      <alignment horizontal="center" vertical="center" wrapText="1"/>
    </xf>
    <xf numFmtId="0" fontId="6" fillId="0" borderId="3" xfId="3" applyFont="1" applyFill="1" applyBorder="1" applyAlignment="1">
      <alignment horizontal="center" wrapText="1"/>
    </xf>
    <xf numFmtId="0" fontId="6" fillId="0" borderId="4" xfId="3" applyFont="1" applyFill="1" applyBorder="1" applyAlignment="1">
      <alignment horizontal="center" wrapText="1"/>
    </xf>
    <xf numFmtId="0" fontId="6" fillId="0" borderId="5" xfId="3" applyFont="1" applyFill="1" applyBorder="1" applyAlignment="1">
      <alignment horizont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28" fillId="0" borderId="3" xfId="2" applyFont="1" applyFill="1" applyBorder="1" applyAlignment="1">
      <alignment horizontal="right" vertical="center" wrapText="1"/>
    </xf>
    <xf numFmtId="0" fontId="28" fillId="0" borderId="5" xfId="2" applyFont="1" applyFill="1" applyBorder="1" applyAlignment="1">
      <alignment horizontal="right" vertical="center" wrapText="1"/>
    </xf>
    <xf numFmtId="164" fontId="8" fillId="3" borderId="3" xfId="1" applyNumberFormat="1" applyFont="1" applyFill="1" applyBorder="1" applyAlignment="1">
      <alignment horizontal="center" vertical="center" wrapText="1"/>
    </xf>
    <xf numFmtId="164" fontId="8" fillId="3" borderId="5" xfId="1" applyNumberFormat="1" applyFont="1" applyFill="1" applyBorder="1" applyAlignment="1">
      <alignment horizontal="center" vertical="center" wrapText="1"/>
    </xf>
    <xf numFmtId="38" fontId="27" fillId="4" borderId="3" xfId="0" applyNumberFormat="1" applyFont="1" applyFill="1" applyBorder="1" applyAlignment="1">
      <alignment horizontal="center" vertical="center"/>
    </xf>
    <xf numFmtId="38" fontId="27" fillId="4" borderId="4" xfId="0" applyNumberFormat="1" applyFont="1" applyFill="1" applyBorder="1" applyAlignment="1">
      <alignment horizontal="center" vertical="center"/>
    </xf>
    <xf numFmtId="38" fontId="27" fillId="4" borderId="5" xfId="0" applyNumberFormat="1" applyFont="1" applyFill="1" applyBorder="1" applyAlignment="1">
      <alignment horizontal="center" vertical="center"/>
    </xf>
    <xf numFmtId="3" fontId="27" fillId="4" borderId="3" xfId="0" applyNumberFormat="1" applyFont="1" applyFill="1" applyBorder="1" applyAlignment="1">
      <alignment horizontal="center" vertical="center"/>
    </xf>
    <xf numFmtId="3" fontId="27" fillId="4" borderId="4" xfId="0" applyNumberFormat="1" applyFont="1" applyFill="1" applyBorder="1" applyAlignment="1">
      <alignment horizontal="center" vertical="center"/>
    </xf>
    <xf numFmtId="3" fontId="27" fillId="4" borderId="5" xfId="0" applyNumberFormat="1" applyFont="1" applyFill="1" applyBorder="1" applyAlignment="1">
      <alignment horizontal="center" vertical="center"/>
    </xf>
    <xf numFmtId="164" fontId="8" fillId="3" borderId="4" xfId="1" applyNumberFormat="1" applyFont="1" applyFill="1" applyBorder="1" applyAlignment="1">
      <alignment horizontal="center" vertical="center" wrapText="1"/>
    </xf>
  </cellXfs>
  <cellStyles count="7">
    <cellStyle name="Hipervínculo" xfId="2" builtinId="8"/>
    <cellStyle name="Millares" xfId="1" builtinId="3"/>
    <cellStyle name="Normal" xfId="0" builtinId="0"/>
    <cellStyle name="Normal 2" xfId="3" xr:uid="{AC76CBD0-9EF6-453F-B13A-FA95FA70E8EE}"/>
    <cellStyle name="Normal 3" xfId="4" xr:uid="{485E1904-803E-441E-B26F-423DB499EEB4}"/>
    <cellStyle name="Normal 4" xfId="5" xr:uid="{41C83840-61EB-4D89-9906-00C382FCA20A}"/>
    <cellStyle name="Porcentaje" xfId="6" builtinId="5"/>
  </cellStyles>
  <dxfs count="7">
    <dxf>
      <font>
        <color theme="0"/>
      </font>
      <fill>
        <patternFill>
          <bgColor theme="4" tint="-0.24994659260841701"/>
        </patternFill>
      </fill>
    </dxf>
    <dxf>
      <fill>
        <patternFill>
          <bgColor theme="5" tint="0.59996337778862885"/>
        </patternFill>
      </fill>
    </dxf>
    <dxf>
      <fill>
        <patternFill>
          <bgColor rgb="FF5BC2E7"/>
        </patternFill>
      </fill>
      <border>
        <left style="thin">
          <color theme="0"/>
        </left>
        <right style="thin">
          <color theme="0"/>
        </right>
        <top style="thin">
          <color theme="0"/>
        </top>
        <bottom style="thin">
          <color theme="0"/>
        </bottom>
        <vertical style="thin">
          <color theme="0"/>
        </vertical>
        <horizontal style="thin">
          <color theme="0"/>
        </horizontal>
      </border>
    </dxf>
    <dxf>
      <border>
        <left style="thin">
          <color theme="0"/>
        </left>
        <right style="thin">
          <color theme="0"/>
        </right>
        <top style="thin">
          <color theme="0"/>
        </top>
        <bottom style="thin">
          <color theme="0"/>
        </bottom>
        <vertical style="thin">
          <color theme="0"/>
        </vertical>
        <horizontal style="thin">
          <color theme="0"/>
        </horizontal>
      </border>
    </dxf>
    <dxf>
      <font>
        <color theme="0"/>
      </font>
      <fill>
        <patternFill>
          <bgColor rgb="FF2B2D45"/>
        </patternFill>
      </fill>
      <border>
        <left style="thin">
          <color theme="0"/>
        </left>
        <right style="thin">
          <color theme="0"/>
        </right>
        <top style="thin">
          <color theme="0"/>
        </top>
        <bottom style="thin">
          <color theme="0"/>
        </bottom>
        <vertical style="thin">
          <color theme="0"/>
        </vertical>
        <horizontal style="thin">
          <color theme="0"/>
        </horizontal>
      </border>
    </dxf>
    <dxf>
      <font>
        <color theme="0"/>
      </font>
      <fill>
        <patternFill>
          <bgColor rgb="FF2B2D45"/>
        </patternFill>
      </fill>
      <border>
        <left style="thin">
          <color theme="0"/>
        </left>
        <right style="thin">
          <color theme="0"/>
        </right>
        <top style="thin">
          <color theme="0"/>
        </top>
        <bottom style="thin">
          <color theme="0"/>
        </bottom>
        <vertical style="thin">
          <color theme="0"/>
        </vertical>
        <horizontal style="thin">
          <color theme="0"/>
        </horizontal>
      </border>
    </dxf>
    <dxf>
      <fill>
        <patternFill>
          <bgColor theme="4" tint="0.59996337778862885"/>
        </patternFill>
      </fill>
    </dxf>
  </dxfs>
  <tableStyles count="3" defaultTableStyle="TableStyleMedium2" defaultPivotStyle="PivotStyleLight16">
    <tableStyle name="Estilo de tabla 1" pivot="0" count="1" xr9:uid="{F15450D6-7608-4F71-B97F-8857DCAAE0EC}">
      <tableStyleElement type="firstRowStripe" dxfId="6"/>
    </tableStyle>
    <tableStyle name="Estilo de tabla 2" pivot="0" count="4" xr9:uid="{B68ADEE1-A86F-4105-ACDC-57228B78649F}">
      <tableStyleElement type="headerRow" dxfId="5"/>
      <tableStyleElement type="totalRow" dxfId="4"/>
      <tableStyleElement type="firstRowStripe" dxfId="3"/>
      <tableStyleElement type="secondRowStripe" dxfId="2"/>
    </tableStyle>
    <tableStyle name="Estilo de tabla 3" pivot="0" count="2" xr9:uid="{614212E4-CBBE-4229-A0E3-2CB0FE2A9A11}">
      <tableStyleElement type="firstRowStripe" dxfId="1"/>
      <tableStyleElement type="secondRowStripe" dxfId="0"/>
    </tableStyle>
  </tableStyles>
  <colors>
    <mruColors>
      <color rgb="FF5BC2E7"/>
      <color rgb="FF2B2D45"/>
      <color rgb="FF236192"/>
      <color rgb="FF00B4DC"/>
      <color rgb="FF41D78C"/>
      <color rgb="FF000000"/>
      <color rgb="FF78D60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g"/></Relationships>
</file>

<file path=xl/drawings/_rels/drawing6.xml.rels><?xml version="1.0" encoding="UTF-8" standalone="yes"?>
<Relationships xmlns="http://schemas.openxmlformats.org/package/2006/relationships"><Relationship Id="rId1" Type="http://schemas.openxmlformats.org/officeDocument/2006/relationships/image" Target="../media/image2.jpg"/></Relationships>
</file>

<file path=xl/drawings/_rels/drawing7.xml.rels><?xml version="1.0" encoding="UTF-8" standalone="yes"?>
<Relationships xmlns="http://schemas.openxmlformats.org/package/2006/relationships"><Relationship Id="rId1" Type="http://schemas.openxmlformats.org/officeDocument/2006/relationships/image" Target="../media/image2.jpg"/></Relationships>
</file>

<file path=xl/drawings/_rels/drawing8.xml.rels><?xml version="1.0" encoding="UTF-8" standalone="yes"?>
<Relationships xmlns="http://schemas.openxmlformats.org/package/2006/relationships"><Relationship Id="rId1" Type="http://schemas.openxmlformats.org/officeDocument/2006/relationships/image" Target="../media/image2.jpg"/></Relationships>
</file>

<file path=xl/drawings/_rels/drawing9.xml.rels><?xml version="1.0" encoding="UTF-8" standalone="yes"?>
<Relationships xmlns="http://schemas.openxmlformats.org/package/2006/relationships"><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twoCellAnchor editAs="oneCell">
    <xdr:from>
      <xdr:col>2</xdr:col>
      <xdr:colOff>1905003</xdr:colOff>
      <xdr:row>18</xdr:row>
      <xdr:rowOff>227325</xdr:rowOff>
    </xdr:from>
    <xdr:to>
      <xdr:col>2</xdr:col>
      <xdr:colOff>5523443</xdr:colOff>
      <xdr:row>20</xdr:row>
      <xdr:rowOff>68035</xdr:rowOff>
    </xdr:to>
    <xdr:pic>
      <xdr:nvPicPr>
        <xdr:cNvPr id="7" name="Imagen 6" descr="Interfaz de usuario gráfica, Aplicación&#10;&#10;Descripción generada automáticamente">
          <a:extLst>
            <a:ext uri="{FF2B5EF4-FFF2-40B4-BE49-F238E27FC236}">
              <a16:creationId xmlns:a16="http://schemas.microsoft.com/office/drawing/2014/main" id="{99E03DCE-0952-49F1-B85E-A0E7B8358A9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66978" y="3846825"/>
          <a:ext cx="3618440" cy="468000"/>
        </a:xfrm>
        <a:prstGeom prst="rect">
          <a:avLst/>
        </a:prstGeom>
      </xdr:spPr>
    </xdr:pic>
    <xdr:clientData/>
  </xdr:twoCellAnchor>
  <xdr:twoCellAnchor>
    <xdr:from>
      <xdr:col>1</xdr:col>
      <xdr:colOff>9527</xdr:colOff>
      <xdr:row>18</xdr:row>
      <xdr:rowOff>104775</xdr:rowOff>
    </xdr:from>
    <xdr:to>
      <xdr:col>2</xdr:col>
      <xdr:colOff>5529302</xdr:colOff>
      <xdr:row>18</xdr:row>
      <xdr:rowOff>140775</xdr:rowOff>
    </xdr:to>
    <xdr:sp macro="" textlink="">
      <xdr:nvSpPr>
        <xdr:cNvPr id="6" name="Rectángulo 5">
          <a:extLst>
            <a:ext uri="{FF2B5EF4-FFF2-40B4-BE49-F238E27FC236}">
              <a16:creationId xmlns:a16="http://schemas.microsoft.com/office/drawing/2014/main" id="{221F3C57-6A15-4E83-94B4-3CBF59956E96}"/>
            </a:ext>
          </a:extLst>
        </xdr:cNvPr>
        <xdr:cNvSpPr/>
      </xdr:nvSpPr>
      <xdr:spPr>
        <a:xfrm>
          <a:off x="295277" y="3322864"/>
          <a:ext cx="5798721" cy="36000"/>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editAs="oneCell">
    <xdr:from>
      <xdr:col>0</xdr:col>
      <xdr:colOff>176893</xdr:colOff>
      <xdr:row>0</xdr:row>
      <xdr:rowOff>0</xdr:rowOff>
    </xdr:from>
    <xdr:to>
      <xdr:col>2</xdr:col>
      <xdr:colOff>5477363</xdr:colOff>
      <xdr:row>1</xdr:row>
      <xdr:rowOff>187097</xdr:rowOff>
    </xdr:to>
    <xdr:pic>
      <xdr:nvPicPr>
        <xdr:cNvPr id="10" name="Imagen 9">
          <a:extLst>
            <a:ext uri="{FF2B5EF4-FFF2-40B4-BE49-F238E27FC236}">
              <a16:creationId xmlns:a16="http://schemas.microsoft.com/office/drawing/2014/main" id="{E0070342-EB60-4BF7-9354-134AB22C541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76893" y="0"/>
          <a:ext cx="5967220" cy="8130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34012</xdr:colOff>
      <xdr:row>32</xdr:row>
      <xdr:rowOff>219075</xdr:rowOff>
    </xdr:from>
    <xdr:to>
      <xdr:col>3</xdr:col>
      <xdr:colOff>51712</xdr:colOff>
      <xdr:row>32</xdr:row>
      <xdr:rowOff>264160</xdr:rowOff>
    </xdr:to>
    <xdr:sp macro="" textlink="">
      <xdr:nvSpPr>
        <xdr:cNvPr id="2" name="Rectángulo 1">
          <a:extLst>
            <a:ext uri="{FF2B5EF4-FFF2-40B4-BE49-F238E27FC236}">
              <a16:creationId xmlns:a16="http://schemas.microsoft.com/office/drawing/2014/main" id="{BFB48707-40CD-4201-B0A2-10F753863040}"/>
            </a:ext>
          </a:extLst>
        </xdr:cNvPr>
        <xdr:cNvSpPr/>
      </xdr:nvSpPr>
      <xdr:spPr>
        <a:xfrm>
          <a:off x="424537" y="14820900"/>
          <a:ext cx="6228000" cy="45085"/>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xdr:from>
      <xdr:col>1</xdr:col>
      <xdr:colOff>43537</xdr:colOff>
      <xdr:row>0</xdr:row>
      <xdr:rowOff>809625</xdr:rowOff>
    </xdr:from>
    <xdr:to>
      <xdr:col>3</xdr:col>
      <xdr:colOff>61237</xdr:colOff>
      <xdr:row>0</xdr:row>
      <xdr:rowOff>847725</xdr:rowOff>
    </xdr:to>
    <xdr:sp macro="" textlink="">
      <xdr:nvSpPr>
        <xdr:cNvPr id="3" name="Rectángulo 2">
          <a:extLst>
            <a:ext uri="{FF2B5EF4-FFF2-40B4-BE49-F238E27FC236}">
              <a16:creationId xmlns:a16="http://schemas.microsoft.com/office/drawing/2014/main" id="{792E2EED-64F7-4955-BF6E-312DBA9246B9}"/>
            </a:ext>
          </a:extLst>
        </xdr:cNvPr>
        <xdr:cNvSpPr/>
      </xdr:nvSpPr>
      <xdr:spPr>
        <a:xfrm>
          <a:off x="434062" y="809625"/>
          <a:ext cx="6228000" cy="38100"/>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editAs="oneCell">
    <xdr:from>
      <xdr:col>1</xdr:col>
      <xdr:colOff>2337828</xdr:colOff>
      <xdr:row>0</xdr:row>
      <xdr:rowOff>0</xdr:rowOff>
    </xdr:from>
    <xdr:to>
      <xdr:col>1</xdr:col>
      <xdr:colOff>4015346</xdr:colOff>
      <xdr:row>0</xdr:row>
      <xdr:rowOff>792000</xdr:rowOff>
    </xdr:to>
    <xdr:pic>
      <xdr:nvPicPr>
        <xdr:cNvPr id="4" name="Imagen 3">
          <a:extLst>
            <a:ext uri="{FF2B5EF4-FFF2-40B4-BE49-F238E27FC236}">
              <a16:creationId xmlns:a16="http://schemas.microsoft.com/office/drawing/2014/main" id="{F1BB6480-E780-4932-B15F-95A462E2368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28353" y="0"/>
          <a:ext cx="1677518" cy="792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2856941</xdr:colOff>
      <xdr:row>0</xdr:row>
      <xdr:rowOff>0</xdr:rowOff>
    </xdr:from>
    <xdr:to>
      <xdr:col>2</xdr:col>
      <xdr:colOff>2134159</xdr:colOff>
      <xdr:row>0</xdr:row>
      <xdr:rowOff>792000</xdr:rowOff>
    </xdr:to>
    <xdr:pic>
      <xdr:nvPicPr>
        <xdr:cNvPr id="4" name="Imagen 3">
          <a:extLst>
            <a:ext uri="{FF2B5EF4-FFF2-40B4-BE49-F238E27FC236}">
              <a16:creationId xmlns:a16="http://schemas.microsoft.com/office/drawing/2014/main" id="{E6564329-2BBC-4611-8B19-47CD821625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42691" y="0"/>
          <a:ext cx="2182343" cy="792000"/>
        </a:xfrm>
        <a:prstGeom prst="rect">
          <a:avLst/>
        </a:prstGeom>
      </xdr:spPr>
    </xdr:pic>
    <xdr:clientData/>
  </xdr:twoCellAnchor>
  <xdr:twoCellAnchor>
    <xdr:from>
      <xdr:col>1</xdr:col>
      <xdr:colOff>38100</xdr:colOff>
      <xdr:row>0</xdr:row>
      <xdr:rowOff>742949</xdr:rowOff>
    </xdr:from>
    <xdr:to>
      <xdr:col>4</xdr:col>
      <xdr:colOff>0</xdr:colOff>
      <xdr:row>0</xdr:row>
      <xdr:rowOff>778949</xdr:rowOff>
    </xdr:to>
    <xdr:sp macro="" textlink="">
      <xdr:nvSpPr>
        <xdr:cNvPr id="3" name="Rectángulo 2">
          <a:extLst>
            <a:ext uri="{FF2B5EF4-FFF2-40B4-BE49-F238E27FC236}">
              <a16:creationId xmlns:a16="http://schemas.microsoft.com/office/drawing/2014/main" id="{81DAF27C-B682-48C0-AAB1-D6B0330EB567}"/>
            </a:ext>
          </a:extLst>
        </xdr:cNvPr>
        <xdr:cNvSpPr/>
      </xdr:nvSpPr>
      <xdr:spPr>
        <a:xfrm>
          <a:off x="428625" y="742949"/>
          <a:ext cx="7810500" cy="36000"/>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4533341</xdr:colOff>
      <xdr:row>0</xdr:row>
      <xdr:rowOff>40822</xdr:rowOff>
    </xdr:from>
    <xdr:to>
      <xdr:col>4</xdr:col>
      <xdr:colOff>306721</xdr:colOff>
      <xdr:row>0</xdr:row>
      <xdr:rowOff>832822</xdr:rowOff>
    </xdr:to>
    <xdr:pic>
      <xdr:nvPicPr>
        <xdr:cNvPr id="6" name="Imagen 5">
          <a:extLst>
            <a:ext uri="{FF2B5EF4-FFF2-40B4-BE49-F238E27FC236}">
              <a16:creationId xmlns:a16="http://schemas.microsoft.com/office/drawing/2014/main" id="{9C7096F9-7B9A-48EF-B0C8-FC8D1D25FD2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091234" y="40822"/>
          <a:ext cx="2182343" cy="792000"/>
        </a:xfrm>
        <a:prstGeom prst="rect">
          <a:avLst/>
        </a:prstGeom>
      </xdr:spPr>
    </xdr:pic>
    <xdr:clientData/>
  </xdr:twoCellAnchor>
  <xdr:twoCellAnchor>
    <xdr:from>
      <xdr:col>1</xdr:col>
      <xdr:colOff>108857</xdr:colOff>
      <xdr:row>0</xdr:row>
      <xdr:rowOff>843642</xdr:rowOff>
    </xdr:from>
    <xdr:to>
      <xdr:col>9</xdr:col>
      <xdr:colOff>870856</xdr:colOff>
      <xdr:row>1</xdr:row>
      <xdr:rowOff>9829</xdr:rowOff>
    </xdr:to>
    <xdr:sp macro="" textlink="">
      <xdr:nvSpPr>
        <xdr:cNvPr id="7" name="Rectángulo 6">
          <a:extLst>
            <a:ext uri="{FF2B5EF4-FFF2-40B4-BE49-F238E27FC236}">
              <a16:creationId xmlns:a16="http://schemas.microsoft.com/office/drawing/2014/main" id="{8AF729A6-4B50-4F1D-A7DD-2EF8AC1F8A7C}"/>
            </a:ext>
          </a:extLst>
        </xdr:cNvPr>
        <xdr:cNvSpPr/>
      </xdr:nvSpPr>
      <xdr:spPr>
        <a:xfrm>
          <a:off x="486263" y="843642"/>
          <a:ext cx="10996881" cy="46800"/>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editAs="oneCell">
    <xdr:from>
      <xdr:col>1</xdr:col>
      <xdr:colOff>328083</xdr:colOff>
      <xdr:row>4</xdr:row>
      <xdr:rowOff>211666</xdr:rowOff>
    </xdr:from>
    <xdr:to>
      <xdr:col>8</xdr:col>
      <xdr:colOff>380999</xdr:colOff>
      <xdr:row>77</xdr:row>
      <xdr:rowOff>42333</xdr:rowOff>
    </xdr:to>
    <xdr:pic>
      <xdr:nvPicPr>
        <xdr:cNvPr id="3" name="Imagen 2">
          <a:extLst>
            <a:ext uri="{FF2B5EF4-FFF2-40B4-BE49-F238E27FC236}">
              <a16:creationId xmlns:a16="http://schemas.microsoft.com/office/drawing/2014/main" id="{7E09084D-648F-4061-A2A6-2908B9B39273}"/>
            </a:ext>
          </a:extLst>
        </xdr:cNvPr>
        <xdr:cNvPicPr>
          <a:picLocks noChangeAspect="1"/>
        </xdr:cNvPicPr>
      </xdr:nvPicPr>
      <xdr:blipFill rotWithShape="1">
        <a:blip xmlns:r="http://schemas.openxmlformats.org/officeDocument/2006/relationships" r:embed="rId2"/>
        <a:srcRect b="1400"/>
        <a:stretch/>
      </xdr:blipFill>
      <xdr:spPr>
        <a:xfrm>
          <a:off x="709083" y="1735666"/>
          <a:ext cx="9514416" cy="1302808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61985</xdr:colOff>
      <xdr:row>4</xdr:row>
      <xdr:rowOff>95249</xdr:rowOff>
    </xdr:from>
    <xdr:to>
      <xdr:col>4</xdr:col>
      <xdr:colOff>296333</xdr:colOff>
      <xdr:row>4</xdr:row>
      <xdr:rowOff>141212</xdr:rowOff>
    </xdr:to>
    <xdr:sp macro="" textlink="">
      <xdr:nvSpPr>
        <xdr:cNvPr id="5" name="Rectángulo 4">
          <a:extLst>
            <a:ext uri="{FF2B5EF4-FFF2-40B4-BE49-F238E27FC236}">
              <a16:creationId xmlns:a16="http://schemas.microsoft.com/office/drawing/2014/main" id="{571CC05E-98B3-430E-A2EF-769F866BB370}"/>
            </a:ext>
          </a:extLst>
        </xdr:cNvPr>
        <xdr:cNvSpPr/>
      </xdr:nvSpPr>
      <xdr:spPr>
        <a:xfrm flipV="1">
          <a:off x="453568" y="814916"/>
          <a:ext cx="5907015" cy="45963"/>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editAs="oneCell">
    <xdr:from>
      <xdr:col>1</xdr:col>
      <xdr:colOff>0</xdr:colOff>
      <xdr:row>0</xdr:row>
      <xdr:rowOff>0</xdr:rowOff>
    </xdr:from>
    <xdr:to>
      <xdr:col>4</xdr:col>
      <xdr:colOff>504692</xdr:colOff>
      <xdr:row>4</xdr:row>
      <xdr:rowOff>84665</xdr:rowOff>
    </xdr:to>
    <xdr:pic>
      <xdr:nvPicPr>
        <xdr:cNvPr id="7" name="Imagen 6">
          <a:extLst>
            <a:ext uri="{FF2B5EF4-FFF2-40B4-BE49-F238E27FC236}">
              <a16:creationId xmlns:a16="http://schemas.microsoft.com/office/drawing/2014/main" id="{566B84F7-7624-4386-ABF4-3852A5121F9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91583" y="0"/>
          <a:ext cx="6177359" cy="80433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51403</xdr:colOff>
      <xdr:row>4</xdr:row>
      <xdr:rowOff>84910</xdr:rowOff>
    </xdr:from>
    <xdr:to>
      <xdr:col>4</xdr:col>
      <xdr:colOff>582085</xdr:colOff>
      <xdr:row>4</xdr:row>
      <xdr:rowOff>130629</xdr:rowOff>
    </xdr:to>
    <xdr:sp macro="" textlink="">
      <xdr:nvSpPr>
        <xdr:cNvPr id="3" name="Rectángulo 2">
          <a:extLst>
            <a:ext uri="{FF2B5EF4-FFF2-40B4-BE49-F238E27FC236}">
              <a16:creationId xmlns:a16="http://schemas.microsoft.com/office/drawing/2014/main" id="{56E57731-CA6B-4FDD-9EE2-AA83DA663630}"/>
            </a:ext>
          </a:extLst>
        </xdr:cNvPr>
        <xdr:cNvSpPr/>
      </xdr:nvSpPr>
      <xdr:spPr>
        <a:xfrm flipV="1">
          <a:off x="442986" y="804577"/>
          <a:ext cx="5928182" cy="45719"/>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editAs="oneCell">
    <xdr:from>
      <xdr:col>1</xdr:col>
      <xdr:colOff>0</xdr:colOff>
      <xdr:row>0</xdr:row>
      <xdr:rowOff>0</xdr:rowOff>
    </xdr:from>
    <xdr:to>
      <xdr:col>4</xdr:col>
      <xdr:colOff>779859</xdr:colOff>
      <xdr:row>4</xdr:row>
      <xdr:rowOff>84665</xdr:rowOff>
    </xdr:to>
    <xdr:pic>
      <xdr:nvPicPr>
        <xdr:cNvPr id="5" name="Imagen 4">
          <a:extLst>
            <a:ext uri="{FF2B5EF4-FFF2-40B4-BE49-F238E27FC236}">
              <a16:creationId xmlns:a16="http://schemas.microsoft.com/office/drawing/2014/main" id="{7B18CC60-7439-45A0-953E-09D44FB1E01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91583" y="0"/>
          <a:ext cx="6177359" cy="80433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40819</xdr:colOff>
      <xdr:row>4</xdr:row>
      <xdr:rowOff>74083</xdr:rowOff>
    </xdr:from>
    <xdr:to>
      <xdr:col>4</xdr:col>
      <xdr:colOff>677334</xdr:colOff>
      <xdr:row>4</xdr:row>
      <xdr:rowOff>120046</xdr:rowOff>
    </xdr:to>
    <xdr:sp macro="" textlink="">
      <xdr:nvSpPr>
        <xdr:cNvPr id="3" name="Rectángulo 2">
          <a:extLst>
            <a:ext uri="{FF2B5EF4-FFF2-40B4-BE49-F238E27FC236}">
              <a16:creationId xmlns:a16="http://schemas.microsoft.com/office/drawing/2014/main" id="{70C46068-FFDB-4AB8-80F6-C80A61E10727}"/>
            </a:ext>
          </a:extLst>
        </xdr:cNvPr>
        <xdr:cNvSpPr/>
      </xdr:nvSpPr>
      <xdr:spPr>
        <a:xfrm flipV="1">
          <a:off x="432402" y="793750"/>
          <a:ext cx="6034015" cy="45963"/>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editAs="oneCell">
    <xdr:from>
      <xdr:col>1</xdr:col>
      <xdr:colOff>0</xdr:colOff>
      <xdr:row>0</xdr:row>
      <xdr:rowOff>0</xdr:rowOff>
    </xdr:from>
    <xdr:to>
      <xdr:col>4</xdr:col>
      <xdr:colOff>779859</xdr:colOff>
      <xdr:row>4</xdr:row>
      <xdr:rowOff>84665</xdr:rowOff>
    </xdr:to>
    <xdr:pic>
      <xdr:nvPicPr>
        <xdr:cNvPr id="5" name="Imagen 4">
          <a:extLst>
            <a:ext uri="{FF2B5EF4-FFF2-40B4-BE49-F238E27FC236}">
              <a16:creationId xmlns:a16="http://schemas.microsoft.com/office/drawing/2014/main" id="{72BBF0A2-670C-4E39-AD4C-E961308B03B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91583" y="0"/>
          <a:ext cx="6177359" cy="80433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40819</xdr:colOff>
      <xdr:row>4</xdr:row>
      <xdr:rowOff>84910</xdr:rowOff>
    </xdr:from>
    <xdr:to>
      <xdr:col>4</xdr:col>
      <xdr:colOff>95250</xdr:colOff>
      <xdr:row>4</xdr:row>
      <xdr:rowOff>130629</xdr:rowOff>
    </xdr:to>
    <xdr:sp macro="" textlink="">
      <xdr:nvSpPr>
        <xdr:cNvPr id="3" name="Rectángulo 2">
          <a:extLst>
            <a:ext uri="{FF2B5EF4-FFF2-40B4-BE49-F238E27FC236}">
              <a16:creationId xmlns:a16="http://schemas.microsoft.com/office/drawing/2014/main" id="{A79A46C5-480E-4C57-B906-A3846BA2904A}"/>
            </a:ext>
          </a:extLst>
        </xdr:cNvPr>
        <xdr:cNvSpPr/>
      </xdr:nvSpPr>
      <xdr:spPr>
        <a:xfrm flipV="1">
          <a:off x="432402" y="804577"/>
          <a:ext cx="6002265" cy="45719"/>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editAs="oneCell">
    <xdr:from>
      <xdr:col>1</xdr:col>
      <xdr:colOff>0</xdr:colOff>
      <xdr:row>0</xdr:row>
      <xdr:rowOff>0</xdr:rowOff>
    </xdr:from>
    <xdr:to>
      <xdr:col>4</xdr:col>
      <xdr:colOff>229525</xdr:colOff>
      <xdr:row>4</xdr:row>
      <xdr:rowOff>84665</xdr:rowOff>
    </xdr:to>
    <xdr:pic>
      <xdr:nvPicPr>
        <xdr:cNvPr id="5" name="Imagen 4">
          <a:extLst>
            <a:ext uri="{FF2B5EF4-FFF2-40B4-BE49-F238E27FC236}">
              <a16:creationId xmlns:a16="http://schemas.microsoft.com/office/drawing/2014/main" id="{99600D2A-279D-4CB5-ACE8-EDF0E2C17F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91583" y="0"/>
          <a:ext cx="6177359" cy="80433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19653</xdr:colOff>
      <xdr:row>4</xdr:row>
      <xdr:rowOff>63499</xdr:rowOff>
    </xdr:from>
    <xdr:to>
      <xdr:col>4</xdr:col>
      <xdr:colOff>751417</xdr:colOff>
      <xdr:row>4</xdr:row>
      <xdr:rowOff>116416</xdr:rowOff>
    </xdr:to>
    <xdr:sp macro="" textlink="">
      <xdr:nvSpPr>
        <xdr:cNvPr id="3" name="Rectángulo 2">
          <a:extLst>
            <a:ext uri="{FF2B5EF4-FFF2-40B4-BE49-F238E27FC236}">
              <a16:creationId xmlns:a16="http://schemas.microsoft.com/office/drawing/2014/main" id="{45D719B8-658F-41E7-B922-9AB676039207}"/>
            </a:ext>
          </a:extLst>
        </xdr:cNvPr>
        <xdr:cNvSpPr/>
      </xdr:nvSpPr>
      <xdr:spPr>
        <a:xfrm flipV="1">
          <a:off x="411236" y="783166"/>
          <a:ext cx="6118681" cy="52917"/>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editAs="oneCell">
    <xdr:from>
      <xdr:col>1</xdr:col>
      <xdr:colOff>0</xdr:colOff>
      <xdr:row>0</xdr:row>
      <xdr:rowOff>0</xdr:rowOff>
    </xdr:from>
    <xdr:to>
      <xdr:col>4</xdr:col>
      <xdr:colOff>790442</xdr:colOff>
      <xdr:row>4</xdr:row>
      <xdr:rowOff>84665</xdr:rowOff>
    </xdr:to>
    <xdr:pic>
      <xdr:nvPicPr>
        <xdr:cNvPr id="5" name="Imagen 4">
          <a:extLst>
            <a:ext uri="{FF2B5EF4-FFF2-40B4-BE49-F238E27FC236}">
              <a16:creationId xmlns:a16="http://schemas.microsoft.com/office/drawing/2014/main" id="{CF0B6BFA-6323-4A97-920E-904DF81DE1F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91583" y="0"/>
          <a:ext cx="6177359" cy="80433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78CCA-02C0-40DB-8C30-B0DBCB408694}">
  <sheetPr>
    <tabColor rgb="FF2B2D45"/>
  </sheetPr>
  <dimension ref="B1:WVS21"/>
  <sheetViews>
    <sheetView showGridLines="0" tabSelected="1" zoomScale="140" zoomScaleNormal="140" workbookViewId="0">
      <selection activeCell="C15" sqref="C15"/>
    </sheetView>
  </sheetViews>
  <sheetFormatPr baseColWidth="10" defaultColWidth="0" defaultRowHeight="0" customHeight="1" zeroHeight="1" x14ac:dyDescent="0.2"/>
  <cols>
    <col min="1" max="1" width="5.85546875" style="16" customWidth="1"/>
    <col min="2" max="2" width="4.140625" style="16" customWidth="1"/>
    <col min="3" max="3" width="83" style="16" customWidth="1"/>
    <col min="4" max="4" width="5.85546875" style="16" customWidth="1"/>
    <col min="5" max="11" width="11.42578125" style="16" hidden="1" customWidth="1"/>
    <col min="12" max="256" width="0" style="16" hidden="1"/>
    <col min="257" max="257" width="4.28515625" style="16" hidden="1" customWidth="1"/>
    <col min="258" max="258" width="4.7109375" style="16" hidden="1" customWidth="1"/>
    <col min="259" max="259" width="26.42578125" style="16" hidden="1" customWidth="1"/>
    <col min="260" max="267" width="11.42578125" style="16" hidden="1" customWidth="1"/>
    <col min="268" max="512" width="0" style="16" hidden="1"/>
    <col min="513" max="513" width="4.28515625" style="16" hidden="1" customWidth="1"/>
    <col min="514" max="514" width="4.7109375" style="16" hidden="1" customWidth="1"/>
    <col min="515" max="515" width="26.42578125" style="16" hidden="1" customWidth="1"/>
    <col min="516" max="523" width="11.42578125" style="16" hidden="1" customWidth="1"/>
    <col min="524" max="768" width="0" style="16" hidden="1"/>
    <col min="769" max="769" width="4.28515625" style="16" hidden="1" customWidth="1"/>
    <col min="770" max="770" width="4.7109375" style="16" hidden="1" customWidth="1"/>
    <col min="771" max="771" width="26.42578125" style="16" hidden="1" customWidth="1"/>
    <col min="772" max="779" width="11.42578125" style="16" hidden="1" customWidth="1"/>
    <col min="780" max="1024" width="0" style="16" hidden="1"/>
    <col min="1025" max="1025" width="4.28515625" style="16" hidden="1" customWidth="1"/>
    <col min="1026" max="1026" width="4.7109375" style="16" hidden="1" customWidth="1"/>
    <col min="1027" max="1027" width="26.42578125" style="16" hidden="1" customWidth="1"/>
    <col min="1028" max="1035" width="11.42578125" style="16" hidden="1" customWidth="1"/>
    <col min="1036" max="1280" width="0" style="16" hidden="1"/>
    <col min="1281" max="1281" width="4.28515625" style="16" hidden="1" customWidth="1"/>
    <col min="1282" max="1282" width="4.7109375" style="16" hidden="1" customWidth="1"/>
    <col min="1283" max="1283" width="26.42578125" style="16" hidden="1" customWidth="1"/>
    <col min="1284" max="1291" width="11.42578125" style="16" hidden="1" customWidth="1"/>
    <col min="1292" max="1536" width="0" style="16" hidden="1"/>
    <col min="1537" max="1537" width="4.28515625" style="16" hidden="1" customWidth="1"/>
    <col min="1538" max="1538" width="4.7109375" style="16" hidden="1" customWidth="1"/>
    <col min="1539" max="1539" width="26.42578125" style="16" hidden="1" customWidth="1"/>
    <col min="1540" max="1547" width="11.42578125" style="16" hidden="1" customWidth="1"/>
    <col min="1548" max="1792" width="0" style="16" hidden="1"/>
    <col min="1793" max="1793" width="4.28515625" style="16" hidden="1" customWidth="1"/>
    <col min="1794" max="1794" width="4.7109375" style="16" hidden="1" customWidth="1"/>
    <col min="1795" max="1795" width="26.42578125" style="16" hidden="1" customWidth="1"/>
    <col min="1796" max="1803" width="11.42578125" style="16" hidden="1" customWidth="1"/>
    <col min="1804" max="2048" width="0" style="16" hidden="1"/>
    <col min="2049" max="2049" width="4.28515625" style="16" hidden="1" customWidth="1"/>
    <col min="2050" max="2050" width="4.7109375" style="16" hidden="1" customWidth="1"/>
    <col min="2051" max="2051" width="26.42578125" style="16" hidden="1" customWidth="1"/>
    <col min="2052" max="2059" width="11.42578125" style="16" hidden="1" customWidth="1"/>
    <col min="2060" max="2304" width="0" style="16" hidden="1"/>
    <col min="2305" max="2305" width="4.28515625" style="16" hidden="1" customWidth="1"/>
    <col min="2306" max="2306" width="4.7109375" style="16" hidden="1" customWidth="1"/>
    <col min="2307" max="2307" width="26.42578125" style="16" hidden="1" customWidth="1"/>
    <col min="2308" max="2315" width="11.42578125" style="16" hidden="1" customWidth="1"/>
    <col min="2316" max="2560" width="0" style="16" hidden="1"/>
    <col min="2561" max="2561" width="4.28515625" style="16" hidden="1" customWidth="1"/>
    <col min="2562" max="2562" width="4.7109375" style="16" hidden="1" customWidth="1"/>
    <col min="2563" max="2563" width="26.42578125" style="16" hidden="1" customWidth="1"/>
    <col min="2564" max="2571" width="11.42578125" style="16" hidden="1" customWidth="1"/>
    <col min="2572" max="2816" width="0" style="16" hidden="1"/>
    <col min="2817" max="2817" width="4.28515625" style="16" hidden="1" customWidth="1"/>
    <col min="2818" max="2818" width="4.7109375" style="16" hidden="1" customWidth="1"/>
    <col min="2819" max="2819" width="26.42578125" style="16" hidden="1" customWidth="1"/>
    <col min="2820" max="2827" width="11.42578125" style="16" hidden="1" customWidth="1"/>
    <col min="2828" max="3072" width="0" style="16" hidden="1"/>
    <col min="3073" max="3073" width="4.28515625" style="16" hidden="1" customWidth="1"/>
    <col min="3074" max="3074" width="4.7109375" style="16" hidden="1" customWidth="1"/>
    <col min="3075" max="3075" width="26.42578125" style="16" hidden="1" customWidth="1"/>
    <col min="3076" max="3083" width="11.42578125" style="16" hidden="1" customWidth="1"/>
    <col min="3084" max="3328" width="0" style="16" hidden="1"/>
    <col min="3329" max="3329" width="4.28515625" style="16" hidden="1" customWidth="1"/>
    <col min="3330" max="3330" width="4.7109375" style="16" hidden="1" customWidth="1"/>
    <col min="3331" max="3331" width="26.42578125" style="16" hidden="1" customWidth="1"/>
    <col min="3332" max="3339" width="11.42578125" style="16" hidden="1" customWidth="1"/>
    <col min="3340" max="3584" width="0" style="16" hidden="1"/>
    <col min="3585" max="3585" width="4.28515625" style="16" hidden="1" customWidth="1"/>
    <col min="3586" max="3586" width="4.7109375" style="16" hidden="1" customWidth="1"/>
    <col min="3587" max="3587" width="26.42578125" style="16" hidden="1" customWidth="1"/>
    <col min="3588" max="3595" width="11.42578125" style="16" hidden="1" customWidth="1"/>
    <col min="3596" max="3840" width="0" style="16" hidden="1"/>
    <col min="3841" max="3841" width="4.28515625" style="16" hidden="1" customWidth="1"/>
    <col min="3842" max="3842" width="4.7109375" style="16" hidden="1" customWidth="1"/>
    <col min="3843" max="3843" width="26.42578125" style="16" hidden="1" customWidth="1"/>
    <col min="3844" max="3851" width="11.42578125" style="16" hidden="1" customWidth="1"/>
    <col min="3852" max="4096" width="0" style="16" hidden="1"/>
    <col min="4097" max="4097" width="4.28515625" style="16" hidden="1" customWidth="1"/>
    <col min="4098" max="4098" width="4.7109375" style="16" hidden="1" customWidth="1"/>
    <col min="4099" max="4099" width="26.42578125" style="16" hidden="1" customWidth="1"/>
    <col min="4100" max="4107" width="11.42578125" style="16" hidden="1" customWidth="1"/>
    <col min="4108" max="4352" width="0" style="16" hidden="1"/>
    <col min="4353" max="4353" width="4.28515625" style="16" hidden="1" customWidth="1"/>
    <col min="4354" max="4354" width="4.7109375" style="16" hidden="1" customWidth="1"/>
    <col min="4355" max="4355" width="26.42578125" style="16" hidden="1" customWidth="1"/>
    <col min="4356" max="4363" width="11.42578125" style="16" hidden="1" customWidth="1"/>
    <col min="4364" max="4608" width="0" style="16" hidden="1"/>
    <col min="4609" max="4609" width="4.28515625" style="16" hidden="1" customWidth="1"/>
    <col min="4610" max="4610" width="4.7109375" style="16" hidden="1" customWidth="1"/>
    <col min="4611" max="4611" width="26.42578125" style="16" hidden="1" customWidth="1"/>
    <col min="4612" max="4619" width="11.42578125" style="16" hidden="1" customWidth="1"/>
    <col min="4620" max="4864" width="0" style="16" hidden="1"/>
    <col min="4865" max="4865" width="4.28515625" style="16" hidden="1" customWidth="1"/>
    <col min="4866" max="4866" width="4.7109375" style="16" hidden="1" customWidth="1"/>
    <col min="4867" max="4867" width="26.42578125" style="16" hidden="1" customWidth="1"/>
    <col min="4868" max="4875" width="11.42578125" style="16" hidden="1" customWidth="1"/>
    <col min="4876" max="5120" width="0" style="16" hidden="1"/>
    <col min="5121" max="5121" width="4.28515625" style="16" hidden="1" customWidth="1"/>
    <col min="5122" max="5122" width="4.7109375" style="16" hidden="1" customWidth="1"/>
    <col min="5123" max="5123" width="26.42578125" style="16" hidden="1" customWidth="1"/>
    <col min="5124" max="5131" width="11.42578125" style="16" hidden="1" customWidth="1"/>
    <col min="5132" max="5376" width="0" style="16" hidden="1"/>
    <col min="5377" max="5377" width="4.28515625" style="16" hidden="1" customWidth="1"/>
    <col min="5378" max="5378" width="4.7109375" style="16" hidden="1" customWidth="1"/>
    <col min="5379" max="5379" width="26.42578125" style="16" hidden="1" customWidth="1"/>
    <col min="5380" max="5387" width="11.42578125" style="16" hidden="1" customWidth="1"/>
    <col min="5388" max="5632" width="0" style="16" hidden="1"/>
    <col min="5633" max="5633" width="4.28515625" style="16" hidden="1" customWidth="1"/>
    <col min="5634" max="5634" width="4.7109375" style="16" hidden="1" customWidth="1"/>
    <col min="5635" max="5635" width="26.42578125" style="16" hidden="1" customWidth="1"/>
    <col min="5636" max="5643" width="11.42578125" style="16" hidden="1" customWidth="1"/>
    <col min="5644" max="5888" width="0" style="16" hidden="1"/>
    <col min="5889" max="5889" width="4.28515625" style="16" hidden="1" customWidth="1"/>
    <col min="5890" max="5890" width="4.7109375" style="16" hidden="1" customWidth="1"/>
    <col min="5891" max="5891" width="26.42578125" style="16" hidden="1" customWidth="1"/>
    <col min="5892" max="5899" width="11.42578125" style="16" hidden="1" customWidth="1"/>
    <col min="5900" max="6144" width="0" style="16" hidden="1"/>
    <col min="6145" max="6145" width="4.28515625" style="16" hidden="1" customWidth="1"/>
    <col min="6146" max="6146" width="4.7109375" style="16" hidden="1" customWidth="1"/>
    <col min="6147" max="6147" width="26.42578125" style="16" hidden="1" customWidth="1"/>
    <col min="6148" max="6155" width="11.42578125" style="16" hidden="1" customWidth="1"/>
    <col min="6156" max="6400" width="0" style="16" hidden="1"/>
    <col min="6401" max="6401" width="4.28515625" style="16" hidden="1" customWidth="1"/>
    <col min="6402" max="6402" width="4.7109375" style="16" hidden="1" customWidth="1"/>
    <col min="6403" max="6403" width="26.42578125" style="16" hidden="1" customWidth="1"/>
    <col min="6404" max="6411" width="11.42578125" style="16" hidden="1" customWidth="1"/>
    <col min="6412" max="6656" width="0" style="16" hidden="1"/>
    <col min="6657" max="6657" width="4.28515625" style="16" hidden="1" customWidth="1"/>
    <col min="6658" max="6658" width="4.7109375" style="16" hidden="1" customWidth="1"/>
    <col min="6659" max="6659" width="26.42578125" style="16" hidden="1" customWidth="1"/>
    <col min="6660" max="6667" width="11.42578125" style="16" hidden="1" customWidth="1"/>
    <col min="6668" max="6912" width="0" style="16" hidden="1"/>
    <col min="6913" max="6913" width="4.28515625" style="16" hidden="1" customWidth="1"/>
    <col min="6914" max="6914" width="4.7109375" style="16" hidden="1" customWidth="1"/>
    <col min="6915" max="6915" width="26.42578125" style="16" hidden="1" customWidth="1"/>
    <col min="6916" max="6923" width="11.42578125" style="16" hidden="1" customWidth="1"/>
    <col min="6924" max="7168" width="0" style="16" hidden="1"/>
    <col min="7169" max="7169" width="4.28515625" style="16" hidden="1" customWidth="1"/>
    <col min="7170" max="7170" width="4.7109375" style="16" hidden="1" customWidth="1"/>
    <col min="7171" max="7171" width="26.42578125" style="16" hidden="1" customWidth="1"/>
    <col min="7172" max="7179" width="11.42578125" style="16" hidden="1" customWidth="1"/>
    <col min="7180" max="7424" width="0" style="16" hidden="1"/>
    <col min="7425" max="7425" width="4.28515625" style="16" hidden="1" customWidth="1"/>
    <col min="7426" max="7426" width="4.7109375" style="16" hidden="1" customWidth="1"/>
    <col min="7427" max="7427" width="26.42578125" style="16" hidden="1" customWidth="1"/>
    <col min="7428" max="7435" width="11.42578125" style="16" hidden="1" customWidth="1"/>
    <col min="7436" max="7680" width="0" style="16" hidden="1"/>
    <col min="7681" max="7681" width="4.28515625" style="16" hidden="1" customWidth="1"/>
    <col min="7682" max="7682" width="4.7109375" style="16" hidden="1" customWidth="1"/>
    <col min="7683" max="7683" width="26.42578125" style="16" hidden="1" customWidth="1"/>
    <col min="7684" max="7691" width="11.42578125" style="16" hidden="1" customWidth="1"/>
    <col min="7692" max="7936" width="0" style="16" hidden="1"/>
    <col min="7937" max="7937" width="4.28515625" style="16" hidden="1" customWidth="1"/>
    <col min="7938" max="7938" width="4.7109375" style="16" hidden="1" customWidth="1"/>
    <col min="7939" max="7939" width="26.42578125" style="16" hidden="1" customWidth="1"/>
    <col min="7940" max="7947" width="11.42578125" style="16" hidden="1" customWidth="1"/>
    <col min="7948" max="8192" width="0" style="16" hidden="1"/>
    <col min="8193" max="8193" width="4.28515625" style="16" hidden="1" customWidth="1"/>
    <col min="8194" max="8194" width="4.7109375" style="16" hidden="1" customWidth="1"/>
    <col min="8195" max="8195" width="26.42578125" style="16" hidden="1" customWidth="1"/>
    <col min="8196" max="8203" width="11.42578125" style="16" hidden="1" customWidth="1"/>
    <col min="8204" max="8448" width="0" style="16" hidden="1"/>
    <col min="8449" max="8449" width="4.28515625" style="16" hidden="1" customWidth="1"/>
    <col min="8450" max="8450" width="4.7109375" style="16" hidden="1" customWidth="1"/>
    <col min="8451" max="8451" width="26.42578125" style="16" hidden="1" customWidth="1"/>
    <col min="8452" max="8459" width="11.42578125" style="16" hidden="1" customWidth="1"/>
    <col min="8460" max="8704" width="0" style="16" hidden="1"/>
    <col min="8705" max="8705" width="4.28515625" style="16" hidden="1" customWidth="1"/>
    <col min="8706" max="8706" width="4.7109375" style="16" hidden="1" customWidth="1"/>
    <col min="8707" max="8707" width="26.42578125" style="16" hidden="1" customWidth="1"/>
    <col min="8708" max="8715" width="11.42578125" style="16" hidden="1" customWidth="1"/>
    <col min="8716" max="8960" width="0" style="16" hidden="1"/>
    <col min="8961" max="8961" width="4.28515625" style="16" hidden="1" customWidth="1"/>
    <col min="8962" max="8962" width="4.7109375" style="16" hidden="1" customWidth="1"/>
    <col min="8963" max="8963" width="26.42578125" style="16" hidden="1" customWidth="1"/>
    <col min="8964" max="8971" width="11.42578125" style="16" hidden="1" customWidth="1"/>
    <col min="8972" max="9216" width="0" style="16" hidden="1"/>
    <col min="9217" max="9217" width="4.28515625" style="16" hidden="1" customWidth="1"/>
    <col min="9218" max="9218" width="4.7109375" style="16" hidden="1" customWidth="1"/>
    <col min="9219" max="9219" width="26.42578125" style="16" hidden="1" customWidth="1"/>
    <col min="9220" max="9227" width="11.42578125" style="16" hidden="1" customWidth="1"/>
    <col min="9228" max="9472" width="0" style="16" hidden="1"/>
    <col min="9473" max="9473" width="4.28515625" style="16" hidden="1" customWidth="1"/>
    <col min="9474" max="9474" width="4.7109375" style="16" hidden="1" customWidth="1"/>
    <col min="9475" max="9475" width="26.42578125" style="16" hidden="1" customWidth="1"/>
    <col min="9476" max="9483" width="11.42578125" style="16" hidden="1" customWidth="1"/>
    <col min="9484" max="9728" width="0" style="16" hidden="1"/>
    <col min="9729" max="9729" width="4.28515625" style="16" hidden="1" customWidth="1"/>
    <col min="9730" max="9730" width="4.7109375" style="16" hidden="1" customWidth="1"/>
    <col min="9731" max="9731" width="26.42578125" style="16" hidden="1" customWidth="1"/>
    <col min="9732" max="9739" width="11.42578125" style="16" hidden="1" customWidth="1"/>
    <col min="9740" max="9984" width="0" style="16" hidden="1"/>
    <col min="9985" max="9985" width="4.28515625" style="16" hidden="1" customWidth="1"/>
    <col min="9986" max="9986" width="4.7109375" style="16" hidden="1" customWidth="1"/>
    <col min="9987" max="9987" width="26.42578125" style="16" hidden="1" customWidth="1"/>
    <col min="9988" max="9995" width="11.42578125" style="16" hidden="1" customWidth="1"/>
    <col min="9996" max="10240" width="0" style="16" hidden="1"/>
    <col min="10241" max="10241" width="4.28515625" style="16" hidden="1" customWidth="1"/>
    <col min="10242" max="10242" width="4.7109375" style="16" hidden="1" customWidth="1"/>
    <col min="10243" max="10243" width="26.42578125" style="16" hidden="1" customWidth="1"/>
    <col min="10244" max="10251" width="11.42578125" style="16" hidden="1" customWidth="1"/>
    <col min="10252" max="10496" width="0" style="16" hidden="1"/>
    <col min="10497" max="10497" width="4.28515625" style="16" hidden="1" customWidth="1"/>
    <col min="10498" max="10498" width="4.7109375" style="16" hidden="1" customWidth="1"/>
    <col min="10499" max="10499" width="26.42578125" style="16" hidden="1" customWidth="1"/>
    <col min="10500" max="10507" width="11.42578125" style="16" hidden="1" customWidth="1"/>
    <col min="10508" max="10752" width="0" style="16" hidden="1"/>
    <col min="10753" max="10753" width="4.28515625" style="16" hidden="1" customWidth="1"/>
    <col min="10754" max="10754" width="4.7109375" style="16" hidden="1" customWidth="1"/>
    <col min="10755" max="10755" width="26.42578125" style="16" hidden="1" customWidth="1"/>
    <col min="10756" max="10763" width="11.42578125" style="16" hidden="1" customWidth="1"/>
    <col min="10764" max="11008" width="0" style="16" hidden="1"/>
    <col min="11009" max="11009" width="4.28515625" style="16" hidden="1" customWidth="1"/>
    <col min="11010" max="11010" width="4.7109375" style="16" hidden="1" customWidth="1"/>
    <col min="11011" max="11011" width="26.42578125" style="16" hidden="1" customWidth="1"/>
    <col min="11012" max="11019" width="11.42578125" style="16" hidden="1" customWidth="1"/>
    <col min="11020" max="11264" width="0" style="16" hidden="1"/>
    <col min="11265" max="11265" width="4.28515625" style="16" hidden="1" customWidth="1"/>
    <col min="11266" max="11266" width="4.7109375" style="16" hidden="1" customWidth="1"/>
    <col min="11267" max="11267" width="26.42578125" style="16" hidden="1" customWidth="1"/>
    <col min="11268" max="11275" width="11.42578125" style="16" hidden="1" customWidth="1"/>
    <col min="11276" max="11520" width="0" style="16" hidden="1"/>
    <col min="11521" max="11521" width="4.28515625" style="16" hidden="1" customWidth="1"/>
    <col min="11522" max="11522" width="4.7109375" style="16" hidden="1" customWidth="1"/>
    <col min="11523" max="11523" width="26.42578125" style="16" hidden="1" customWidth="1"/>
    <col min="11524" max="11531" width="11.42578125" style="16" hidden="1" customWidth="1"/>
    <col min="11532" max="11776" width="0" style="16" hidden="1"/>
    <col min="11777" max="11777" width="4.28515625" style="16" hidden="1" customWidth="1"/>
    <col min="11778" max="11778" width="4.7109375" style="16" hidden="1" customWidth="1"/>
    <col min="11779" max="11779" width="26.42578125" style="16" hidden="1" customWidth="1"/>
    <col min="11780" max="11787" width="11.42578125" style="16" hidden="1" customWidth="1"/>
    <col min="11788" max="12032" width="0" style="16" hidden="1"/>
    <col min="12033" max="12033" width="4.28515625" style="16" hidden="1" customWidth="1"/>
    <col min="12034" max="12034" width="4.7109375" style="16" hidden="1" customWidth="1"/>
    <col min="12035" max="12035" width="26.42578125" style="16" hidden="1" customWidth="1"/>
    <col min="12036" max="12043" width="11.42578125" style="16" hidden="1" customWidth="1"/>
    <col min="12044" max="12288" width="0" style="16" hidden="1"/>
    <col min="12289" max="12289" width="4.28515625" style="16" hidden="1" customWidth="1"/>
    <col min="12290" max="12290" width="4.7109375" style="16" hidden="1" customWidth="1"/>
    <col min="12291" max="12291" width="26.42578125" style="16" hidden="1" customWidth="1"/>
    <col min="12292" max="12299" width="11.42578125" style="16" hidden="1" customWidth="1"/>
    <col min="12300" max="12544" width="0" style="16" hidden="1"/>
    <col min="12545" max="12545" width="4.28515625" style="16" hidden="1" customWidth="1"/>
    <col min="12546" max="12546" width="4.7109375" style="16" hidden="1" customWidth="1"/>
    <col min="12547" max="12547" width="26.42578125" style="16" hidden="1" customWidth="1"/>
    <col min="12548" max="12555" width="11.42578125" style="16" hidden="1" customWidth="1"/>
    <col min="12556" max="12800" width="0" style="16" hidden="1"/>
    <col min="12801" max="12801" width="4.28515625" style="16" hidden="1" customWidth="1"/>
    <col min="12802" max="12802" width="4.7109375" style="16" hidden="1" customWidth="1"/>
    <col min="12803" max="12803" width="26.42578125" style="16" hidden="1" customWidth="1"/>
    <col min="12804" max="12811" width="11.42578125" style="16" hidden="1" customWidth="1"/>
    <col min="12812" max="13056" width="0" style="16" hidden="1"/>
    <col min="13057" max="13057" width="4.28515625" style="16" hidden="1" customWidth="1"/>
    <col min="13058" max="13058" width="4.7109375" style="16" hidden="1" customWidth="1"/>
    <col min="13059" max="13059" width="26.42578125" style="16" hidden="1" customWidth="1"/>
    <col min="13060" max="13067" width="11.42578125" style="16" hidden="1" customWidth="1"/>
    <col min="13068" max="13312" width="0" style="16" hidden="1"/>
    <col min="13313" max="13313" width="4.28515625" style="16" hidden="1" customWidth="1"/>
    <col min="13314" max="13314" width="4.7109375" style="16" hidden="1" customWidth="1"/>
    <col min="13315" max="13315" width="26.42578125" style="16" hidden="1" customWidth="1"/>
    <col min="13316" max="13323" width="11.42578125" style="16" hidden="1" customWidth="1"/>
    <col min="13324" max="13568" width="0" style="16" hidden="1"/>
    <col min="13569" max="13569" width="4.28515625" style="16" hidden="1" customWidth="1"/>
    <col min="13570" max="13570" width="4.7109375" style="16" hidden="1" customWidth="1"/>
    <col min="13571" max="13571" width="26.42578125" style="16" hidden="1" customWidth="1"/>
    <col min="13572" max="13579" width="11.42578125" style="16" hidden="1" customWidth="1"/>
    <col min="13580" max="13824" width="0" style="16" hidden="1"/>
    <col min="13825" max="13825" width="4.28515625" style="16" hidden="1" customWidth="1"/>
    <col min="13826" max="13826" width="4.7109375" style="16" hidden="1" customWidth="1"/>
    <col min="13827" max="13827" width="26.42578125" style="16" hidden="1" customWidth="1"/>
    <col min="13828" max="13835" width="11.42578125" style="16" hidden="1" customWidth="1"/>
    <col min="13836" max="14080" width="0" style="16" hidden="1"/>
    <col min="14081" max="14081" width="4.28515625" style="16" hidden="1" customWidth="1"/>
    <col min="14082" max="14082" width="4.7109375" style="16" hidden="1" customWidth="1"/>
    <col min="14083" max="14083" width="26.42578125" style="16" hidden="1" customWidth="1"/>
    <col min="14084" max="14091" width="11.42578125" style="16" hidden="1" customWidth="1"/>
    <col min="14092" max="14336" width="0" style="16" hidden="1"/>
    <col min="14337" max="14337" width="4.28515625" style="16" hidden="1" customWidth="1"/>
    <col min="14338" max="14338" width="4.7109375" style="16" hidden="1" customWidth="1"/>
    <col min="14339" max="14339" width="26.42578125" style="16" hidden="1" customWidth="1"/>
    <col min="14340" max="14347" width="11.42578125" style="16" hidden="1" customWidth="1"/>
    <col min="14348" max="14592" width="0" style="16" hidden="1"/>
    <col min="14593" max="14593" width="4.28515625" style="16" hidden="1" customWidth="1"/>
    <col min="14594" max="14594" width="4.7109375" style="16" hidden="1" customWidth="1"/>
    <col min="14595" max="14595" width="26.42578125" style="16" hidden="1" customWidth="1"/>
    <col min="14596" max="14603" width="11.42578125" style="16" hidden="1" customWidth="1"/>
    <col min="14604" max="14848" width="0" style="16" hidden="1"/>
    <col min="14849" max="14849" width="4.28515625" style="16" hidden="1" customWidth="1"/>
    <col min="14850" max="14850" width="4.7109375" style="16" hidden="1" customWidth="1"/>
    <col min="14851" max="14851" width="26.42578125" style="16" hidden="1" customWidth="1"/>
    <col min="14852" max="14859" width="11.42578125" style="16" hidden="1" customWidth="1"/>
    <col min="14860" max="15104" width="0" style="16" hidden="1"/>
    <col min="15105" max="15105" width="4.28515625" style="16" hidden="1" customWidth="1"/>
    <col min="15106" max="15106" width="4.7109375" style="16" hidden="1" customWidth="1"/>
    <col min="15107" max="15107" width="26.42578125" style="16" hidden="1" customWidth="1"/>
    <col min="15108" max="15115" width="11.42578125" style="16" hidden="1" customWidth="1"/>
    <col min="15116" max="15360" width="0" style="16" hidden="1"/>
    <col min="15361" max="15361" width="4.28515625" style="16" hidden="1" customWidth="1"/>
    <col min="15362" max="15362" width="4.7109375" style="16" hidden="1" customWidth="1"/>
    <col min="15363" max="15363" width="26.42578125" style="16" hidden="1" customWidth="1"/>
    <col min="15364" max="15371" width="11.42578125" style="16" hidden="1" customWidth="1"/>
    <col min="15372" max="15616" width="0" style="16" hidden="1"/>
    <col min="15617" max="15617" width="4.28515625" style="16" hidden="1" customWidth="1"/>
    <col min="15618" max="15618" width="4.7109375" style="16" hidden="1" customWidth="1"/>
    <col min="15619" max="15619" width="26.42578125" style="16" hidden="1" customWidth="1"/>
    <col min="15620" max="15627" width="11.42578125" style="16" hidden="1" customWidth="1"/>
    <col min="15628" max="15872" width="0" style="16" hidden="1"/>
    <col min="15873" max="15873" width="4.28515625" style="16" hidden="1" customWidth="1"/>
    <col min="15874" max="15874" width="4.7109375" style="16" hidden="1" customWidth="1"/>
    <col min="15875" max="15875" width="26.42578125" style="16" hidden="1" customWidth="1"/>
    <col min="15876" max="15883" width="11.42578125" style="16" hidden="1" customWidth="1"/>
    <col min="15884" max="16128" width="0" style="16" hidden="1"/>
    <col min="16129" max="16129" width="4.28515625" style="16" hidden="1" customWidth="1"/>
    <col min="16130" max="16130" width="4.7109375" style="16" hidden="1" customWidth="1"/>
    <col min="16131" max="16131" width="26.42578125" style="16" hidden="1" customWidth="1"/>
    <col min="16132" max="16139" width="11.42578125" style="16" hidden="1" customWidth="1"/>
    <col min="16140" max="16384" width="0" style="16" hidden="1"/>
  </cols>
  <sheetData>
    <row r="1" spans="2:6" ht="49.5" customHeight="1" x14ac:dyDescent="0.2">
      <c r="C1" s="7"/>
    </row>
    <row r="2" spans="2:6" ht="15" x14ac:dyDescent="0.2"/>
    <row r="3" spans="2:6" s="18" customFormat="1" ht="36" customHeight="1" x14ac:dyDescent="0.25">
      <c r="B3" s="80" t="s">
        <v>138</v>
      </c>
      <c r="C3" s="80"/>
      <c r="D3" s="17"/>
      <c r="E3" s="17"/>
      <c r="F3" s="17"/>
    </row>
    <row r="4" spans="2:6" s="18" customFormat="1" ht="18" x14ac:dyDescent="0.25">
      <c r="B4" s="81" t="s">
        <v>857</v>
      </c>
      <c r="C4" s="81"/>
      <c r="D4" s="17"/>
      <c r="E4" s="17"/>
      <c r="F4" s="17"/>
    </row>
    <row r="5" spans="2:6" ht="15" x14ac:dyDescent="0.2">
      <c r="B5" s="19"/>
      <c r="C5" s="19"/>
      <c r="D5" s="19"/>
      <c r="E5" s="19"/>
      <c r="F5" s="19"/>
    </row>
    <row r="6" spans="2:6" ht="15.75" x14ac:dyDescent="0.25">
      <c r="B6" s="20" t="s">
        <v>110</v>
      </c>
      <c r="C6" s="21" t="s">
        <v>111</v>
      </c>
      <c r="D6" s="19"/>
      <c r="E6" s="19"/>
      <c r="F6" s="19"/>
    </row>
    <row r="7" spans="2:6" ht="15.75" x14ac:dyDescent="0.25">
      <c r="B7" s="20" t="s">
        <v>112</v>
      </c>
      <c r="C7" s="21" t="s">
        <v>132</v>
      </c>
      <c r="D7" s="19"/>
      <c r="E7" s="19"/>
      <c r="F7" s="19"/>
    </row>
    <row r="8" spans="2:6" ht="15.75" x14ac:dyDescent="0.25">
      <c r="B8" s="20" t="s">
        <v>113</v>
      </c>
      <c r="C8" s="21" t="s">
        <v>133</v>
      </c>
      <c r="D8" s="22"/>
      <c r="E8" s="19"/>
      <c r="F8" s="19"/>
    </row>
    <row r="9" spans="2:6" ht="15.75" x14ac:dyDescent="0.25">
      <c r="B9" s="20" t="s">
        <v>114</v>
      </c>
      <c r="C9" s="21" t="s">
        <v>609</v>
      </c>
      <c r="D9" s="22"/>
      <c r="E9" s="19"/>
      <c r="F9" s="19"/>
    </row>
    <row r="10" spans="2:6" ht="15.75" x14ac:dyDescent="0.25">
      <c r="B10" s="20" t="s">
        <v>115</v>
      </c>
      <c r="C10" s="21" t="s">
        <v>611</v>
      </c>
      <c r="D10" s="19"/>
      <c r="E10" s="19"/>
      <c r="F10" s="19"/>
    </row>
    <row r="11" spans="2:6" ht="15.75" x14ac:dyDescent="0.25">
      <c r="B11" s="20" t="s">
        <v>606</v>
      </c>
      <c r="C11" s="21" t="s">
        <v>610</v>
      </c>
      <c r="D11" s="19"/>
      <c r="E11" s="19"/>
      <c r="F11" s="19"/>
    </row>
    <row r="12" spans="2:6" ht="15.75" x14ac:dyDescent="0.25">
      <c r="B12" s="20" t="s">
        <v>607</v>
      </c>
      <c r="C12" s="21" t="s">
        <v>1013</v>
      </c>
      <c r="D12" s="19"/>
      <c r="E12" s="19"/>
      <c r="F12" s="19"/>
    </row>
    <row r="13" spans="2:6" ht="15.75" x14ac:dyDescent="0.25">
      <c r="B13" s="20" t="s">
        <v>608</v>
      </c>
      <c r="C13" s="21" t="s">
        <v>613</v>
      </c>
      <c r="D13" s="19"/>
      <c r="E13" s="19"/>
      <c r="F13" s="19"/>
    </row>
    <row r="14" spans="2:6" ht="15.75" x14ac:dyDescent="0.25">
      <c r="B14" s="20"/>
      <c r="C14" s="21"/>
      <c r="D14" s="19"/>
      <c r="E14" s="19"/>
      <c r="F14" s="19"/>
    </row>
    <row r="15" spans="2:6" ht="15" x14ac:dyDescent="0.2">
      <c r="B15" s="19"/>
      <c r="C15" s="19"/>
      <c r="D15" s="19"/>
      <c r="E15" s="19"/>
      <c r="F15" s="19"/>
    </row>
    <row r="16" spans="2:6" ht="15" x14ac:dyDescent="0.2">
      <c r="B16" s="19" t="s">
        <v>134</v>
      </c>
      <c r="C16" s="19"/>
      <c r="D16" s="19"/>
      <c r="E16" s="19"/>
      <c r="F16" s="19"/>
    </row>
    <row r="17" spans="2:6" ht="15" x14ac:dyDescent="0.2">
      <c r="B17" s="19" t="s">
        <v>127</v>
      </c>
      <c r="C17" s="19"/>
      <c r="D17" s="19"/>
      <c r="E17" s="19"/>
      <c r="F17" s="19"/>
    </row>
    <row r="18" spans="2:6" ht="15" x14ac:dyDescent="0.2">
      <c r="B18" s="19" t="s">
        <v>126</v>
      </c>
      <c r="C18" s="19"/>
      <c r="D18" s="19"/>
      <c r="E18" s="19"/>
      <c r="F18" s="19"/>
    </row>
    <row r="19" spans="2:6" ht="24.75" customHeight="1" x14ac:dyDescent="0.2"/>
    <row r="20" spans="2:6" ht="24.75" customHeight="1" x14ac:dyDescent="0.2"/>
    <row r="21" spans="2:6" ht="24.75" customHeight="1" x14ac:dyDescent="0.2"/>
  </sheetData>
  <mergeCells count="2">
    <mergeCell ref="B3:C3"/>
    <mergeCell ref="B4:C4"/>
  </mergeCells>
  <hyperlinks>
    <hyperlink ref="C9" location="'Dirección Seccional'!A1" display="Dirección Seccional" xr:uid="{0BF2BFB7-9931-4C2B-BF79-5927C9EC3C1F}"/>
    <hyperlink ref="C6" location="Definiciones!A1" display="Definiciones" xr:uid="{C06F616D-EB7C-4CF7-A280-499872EDBC10}"/>
    <hyperlink ref="C8" location="Formulario!A1" display="Formulario" xr:uid="{24F6BB6F-2205-4AF0-B7BC-477ADCB8872E}"/>
    <hyperlink ref="C7" location="Casillas!A1" display="Casillas" xr:uid="{7A4AAE65-6856-4066-A0C5-57FEDA21C29F}"/>
    <hyperlink ref="C10" location="Bimestral!A1" display="Bimestral" xr:uid="{C0A62211-3965-4162-8567-9B66C95D1112}"/>
    <hyperlink ref="C11" location="Cuatrimestral!A1" display="Cuatrimestral" xr:uid="{FCD33A62-D703-403C-A755-2C50BB87BD03}"/>
    <hyperlink ref="C12" location="Anual!A1" display="Anual" xr:uid="{D5F65251-C114-4810-B94F-583D7E5D7C41}"/>
    <hyperlink ref="C13" location="Total!A1" display="Total" xr:uid="{E95C23B4-EEDF-4BD8-81D7-A36AD737A88B}"/>
  </hyperlinks>
  <printOptions horizontalCentered="1" verticalCentered="1"/>
  <pageMargins left="0.70866141732283472" right="0.70866141732283472" top="0.74803149606299213" bottom="0.74803149606299213" header="0.31496062992125984" footer="0.31496062992125984"/>
  <pageSetup scale="125" orientation="landscape"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995081-B4BE-47DA-B470-ABF10B271697}">
  <sheetPr>
    <tabColor rgb="FF2B2D45"/>
  </sheetPr>
  <dimension ref="A1:D36"/>
  <sheetViews>
    <sheetView showGridLines="0" workbookViewId="0">
      <selection activeCell="D8" sqref="D8"/>
    </sheetView>
  </sheetViews>
  <sheetFormatPr baseColWidth="10" defaultColWidth="0" defaultRowHeight="0" customHeight="1" zeroHeight="1" x14ac:dyDescent="0.2"/>
  <cols>
    <col min="1" max="1" width="5.85546875" style="67" customWidth="1"/>
    <col min="2" max="2" width="73.28515625" style="67" customWidth="1"/>
    <col min="3" max="3" width="19.85546875" style="67" customWidth="1"/>
    <col min="4" max="4" width="5.85546875" style="67" customWidth="1"/>
    <col min="5" max="16384" width="11.42578125" style="67" hidden="1"/>
  </cols>
  <sheetData>
    <row r="1" spans="2:3" ht="72" customHeight="1" x14ac:dyDescent="0.2"/>
    <row r="2" spans="2:3" ht="36" customHeight="1" x14ac:dyDescent="0.25">
      <c r="B2" s="89" t="s">
        <v>138</v>
      </c>
      <c r="C2" s="89"/>
    </row>
    <row r="3" spans="2:3" ht="18" x14ac:dyDescent="0.25">
      <c r="B3" s="90" t="s">
        <v>857</v>
      </c>
      <c r="C3" s="90"/>
    </row>
    <row r="4" spans="2:3" ht="15" x14ac:dyDescent="0.25">
      <c r="B4" s="68"/>
      <c r="C4" s="66" t="s">
        <v>116</v>
      </c>
    </row>
    <row r="5" spans="2:3" ht="15" x14ac:dyDescent="0.25">
      <c r="B5" s="68"/>
      <c r="C5" s="2"/>
    </row>
    <row r="6" spans="2:3" ht="79.5" customHeight="1" x14ac:dyDescent="0.2">
      <c r="B6" s="84" t="s">
        <v>998</v>
      </c>
      <c r="C6" s="91"/>
    </row>
    <row r="7" spans="2:3" ht="15" x14ac:dyDescent="0.2">
      <c r="B7" s="69"/>
      <c r="C7" s="70"/>
    </row>
    <row r="8" spans="2:3" ht="93.75" customHeight="1" x14ac:dyDescent="0.2">
      <c r="B8" s="84" t="s">
        <v>999</v>
      </c>
      <c r="C8" s="91"/>
    </row>
    <row r="9" spans="2:3" ht="15" x14ac:dyDescent="0.2">
      <c r="B9" s="69"/>
      <c r="C9" s="71"/>
    </row>
    <row r="10" spans="2:3" ht="100.5" customHeight="1" x14ac:dyDescent="0.2">
      <c r="B10" s="84" t="s">
        <v>1000</v>
      </c>
      <c r="C10" s="91"/>
    </row>
    <row r="11" spans="2:3" ht="15" x14ac:dyDescent="0.2">
      <c r="B11" s="69"/>
      <c r="C11" s="71"/>
    </row>
    <row r="12" spans="2:3" ht="49.5" customHeight="1" x14ac:dyDescent="0.2">
      <c r="B12" s="86" t="s">
        <v>646</v>
      </c>
      <c r="C12" s="85"/>
    </row>
    <row r="13" spans="2:3" ht="15" x14ac:dyDescent="0.2">
      <c r="B13" s="69"/>
      <c r="C13" s="71"/>
    </row>
    <row r="14" spans="2:3" ht="15" x14ac:dyDescent="0.2">
      <c r="B14" s="84" t="s">
        <v>709</v>
      </c>
      <c r="C14" s="85"/>
    </row>
    <row r="15" spans="2:3" ht="15" x14ac:dyDescent="0.2">
      <c r="B15" s="69"/>
      <c r="C15" s="71"/>
    </row>
    <row r="16" spans="2:3" ht="15.75" x14ac:dyDescent="0.2">
      <c r="B16" s="79" t="s">
        <v>1001</v>
      </c>
      <c r="C16" s="71"/>
    </row>
    <row r="17" spans="2:3" ht="15" x14ac:dyDescent="0.2">
      <c r="B17" s="69"/>
      <c r="C17" s="71"/>
    </row>
    <row r="18" spans="2:3" ht="15.75" x14ac:dyDescent="0.25">
      <c r="B18" s="69" t="s">
        <v>710</v>
      </c>
      <c r="C18" s="71"/>
    </row>
    <row r="19" spans="2:3" ht="15" x14ac:dyDescent="0.2">
      <c r="B19" s="69"/>
      <c r="C19" s="71"/>
    </row>
    <row r="20" spans="2:3" ht="15" x14ac:dyDescent="0.2">
      <c r="B20" s="84" t="s">
        <v>711</v>
      </c>
      <c r="C20" s="85"/>
    </row>
    <row r="21" spans="2:3" ht="15" x14ac:dyDescent="0.2">
      <c r="B21" s="69"/>
      <c r="C21" s="71"/>
    </row>
    <row r="22" spans="2:3" ht="153.75" customHeight="1" x14ac:dyDescent="0.2">
      <c r="B22" s="86" t="s">
        <v>1002</v>
      </c>
      <c r="C22" s="85"/>
    </row>
    <row r="23" spans="2:3" ht="15" x14ac:dyDescent="0.2">
      <c r="B23" s="69"/>
      <c r="C23" s="71"/>
    </row>
    <row r="24" spans="2:3" ht="89.25" customHeight="1" x14ac:dyDescent="0.2">
      <c r="B24" s="86" t="s">
        <v>1003</v>
      </c>
      <c r="C24" s="85"/>
    </row>
    <row r="25" spans="2:3" ht="15" x14ac:dyDescent="0.2">
      <c r="B25" s="69"/>
      <c r="C25" s="71"/>
    </row>
    <row r="26" spans="2:3" ht="108" customHeight="1" x14ac:dyDescent="0.2">
      <c r="B26" s="86" t="s">
        <v>1004</v>
      </c>
      <c r="C26" s="85"/>
    </row>
    <row r="27" spans="2:3" ht="15" x14ac:dyDescent="0.2">
      <c r="B27" s="69"/>
      <c r="C27" s="71"/>
    </row>
    <row r="28" spans="2:3" ht="77.25" customHeight="1" x14ac:dyDescent="0.2">
      <c r="B28" s="82" t="s">
        <v>1005</v>
      </c>
      <c r="C28" s="83"/>
    </row>
    <row r="29" spans="2:3" ht="15.75" x14ac:dyDescent="0.2">
      <c r="B29" s="73"/>
      <c r="C29" s="74"/>
    </row>
    <row r="30" spans="2:3" ht="15.75" x14ac:dyDescent="0.2">
      <c r="B30" s="87" t="s">
        <v>712</v>
      </c>
      <c r="C30" s="88"/>
    </row>
    <row r="31" spans="2:3" ht="15" x14ac:dyDescent="0.2">
      <c r="B31" s="69"/>
      <c r="C31" s="71"/>
    </row>
    <row r="32" spans="2:3" ht="38.25" customHeight="1" x14ac:dyDescent="0.2">
      <c r="B32" s="82" t="s">
        <v>647</v>
      </c>
      <c r="C32" s="83"/>
    </row>
    <row r="33" spans="3:3" ht="32.25" customHeight="1" x14ac:dyDescent="0.2">
      <c r="C33" s="72"/>
    </row>
    <row r="34" spans="3:3" ht="15" hidden="1" customHeight="1" x14ac:dyDescent="0.2"/>
    <row r="35" spans="3:3" ht="15" hidden="1" customHeight="1" x14ac:dyDescent="0.2"/>
    <row r="36" spans="3:3" ht="15" hidden="1" customHeight="1" x14ac:dyDescent="0.2"/>
  </sheetData>
  <mergeCells count="14">
    <mergeCell ref="B12:C12"/>
    <mergeCell ref="B2:C2"/>
    <mergeCell ref="B3:C3"/>
    <mergeCell ref="B6:C6"/>
    <mergeCell ref="B8:C8"/>
    <mergeCell ref="B10:C10"/>
    <mergeCell ref="B28:C28"/>
    <mergeCell ref="B32:C32"/>
    <mergeCell ref="B14:C14"/>
    <mergeCell ref="B20:C20"/>
    <mergeCell ref="B22:C22"/>
    <mergeCell ref="B24:C24"/>
    <mergeCell ref="B26:C26"/>
    <mergeCell ref="B30:C30"/>
  </mergeCells>
  <hyperlinks>
    <hyperlink ref="C4" location="Índice!A1" display="Volver al índice" xr:uid="{18A55B4B-4EB2-4FD8-8FAB-621A9D8AB70B}"/>
  </hyperlinks>
  <printOptions horizontalCentered="1" verticalCentered="1"/>
  <pageMargins left="0.74803149606299213" right="0.74803149606299213" top="0.98425196850393704" bottom="0.98425196850393704" header="0" footer="0"/>
  <pageSetup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BDADB9-C1B9-4240-B545-7AE57F30440B}">
  <sheetPr>
    <tabColor rgb="FF2B2D45"/>
  </sheetPr>
  <dimension ref="A1:R90"/>
  <sheetViews>
    <sheetView showGridLines="0" zoomScaleNormal="100" workbookViewId="0">
      <pane ySplit="8" topLeftCell="A9" activePane="bottomLeft" state="frozen"/>
      <selection activeCell="C3" sqref="C3"/>
      <selection pane="bottomLeft" activeCell="D1" sqref="D1"/>
    </sheetView>
  </sheetViews>
  <sheetFormatPr baseColWidth="10" defaultColWidth="0" defaultRowHeight="0" customHeight="1" zeroHeight="1" x14ac:dyDescent="0.2"/>
  <cols>
    <col min="1" max="1" width="5.85546875" style="1" customWidth="1"/>
    <col min="2" max="2" width="43.5703125" style="36" customWidth="1"/>
    <col min="3" max="3" width="58.7109375" style="1" customWidth="1"/>
    <col min="4" max="4" width="15.42578125" style="1" customWidth="1"/>
    <col min="5" max="5" width="5.85546875" style="1" customWidth="1"/>
    <col min="6" max="9" width="11.42578125" style="1" hidden="1" customWidth="1"/>
    <col min="10" max="18" width="0" style="1" hidden="1" customWidth="1"/>
    <col min="19" max="16384" width="11.42578125" style="1" hidden="1"/>
  </cols>
  <sheetData>
    <row r="1" spans="1:4" s="7" customFormat="1" ht="63" customHeight="1" x14ac:dyDescent="0.2">
      <c r="A1" s="1"/>
      <c r="B1" s="35"/>
    </row>
    <row r="2" spans="1:4" s="7" customFormat="1" ht="15" x14ac:dyDescent="0.25">
      <c r="A2" s="1"/>
      <c r="B2" s="35"/>
      <c r="C2" s="23"/>
    </row>
    <row r="3" spans="1:4" s="7" customFormat="1" ht="18" x14ac:dyDescent="0.25">
      <c r="A3" s="1"/>
      <c r="B3" s="92" t="s">
        <v>138</v>
      </c>
      <c r="C3" s="92"/>
      <c r="D3" s="92"/>
    </row>
    <row r="4" spans="1:4" s="7" customFormat="1" ht="18" x14ac:dyDescent="0.25">
      <c r="A4" s="1"/>
      <c r="B4" s="93" t="s">
        <v>857</v>
      </c>
      <c r="C4" s="93"/>
      <c r="D4" s="93"/>
    </row>
    <row r="5" spans="1:4" s="7" customFormat="1" ht="18" x14ac:dyDescent="0.25">
      <c r="A5" s="1"/>
      <c r="B5" s="93" t="s">
        <v>139</v>
      </c>
      <c r="C5" s="93"/>
      <c r="D5" s="93"/>
    </row>
    <row r="6" spans="1:4" s="7" customFormat="1" ht="18" x14ac:dyDescent="0.25">
      <c r="A6" s="1"/>
      <c r="B6" s="25"/>
      <c r="C6" s="97" t="s">
        <v>116</v>
      </c>
      <c r="D6" s="97"/>
    </row>
    <row r="7" spans="1:4" ht="15" x14ac:dyDescent="0.25">
      <c r="B7" s="3"/>
      <c r="C7" s="3"/>
      <c r="D7" s="3"/>
    </row>
    <row r="8" spans="1:4" ht="31.5" x14ac:dyDescent="0.2">
      <c r="B8" s="40" t="s">
        <v>129</v>
      </c>
      <c r="C8" s="41" t="s">
        <v>130</v>
      </c>
      <c r="D8" s="42" t="s">
        <v>131</v>
      </c>
    </row>
    <row r="9" spans="1:4" ht="15" x14ac:dyDescent="0.2">
      <c r="B9" s="94" t="s">
        <v>117</v>
      </c>
      <c r="C9" s="49" t="s">
        <v>42</v>
      </c>
      <c r="D9" s="50">
        <v>27</v>
      </c>
    </row>
    <row r="10" spans="1:4" ht="15" x14ac:dyDescent="0.2">
      <c r="B10" s="95"/>
      <c r="C10" s="37" t="s">
        <v>43</v>
      </c>
      <c r="D10" s="43">
        <v>28</v>
      </c>
    </row>
    <row r="11" spans="1:4" ht="15" x14ac:dyDescent="0.2">
      <c r="B11" s="95"/>
      <c r="C11" s="38" t="s">
        <v>44</v>
      </c>
      <c r="D11" s="43">
        <v>29</v>
      </c>
    </row>
    <row r="12" spans="1:4" ht="15" x14ac:dyDescent="0.2">
      <c r="B12" s="95"/>
      <c r="C12" s="37" t="s">
        <v>45</v>
      </c>
      <c r="D12" s="43">
        <v>30</v>
      </c>
    </row>
    <row r="13" spans="1:4" ht="15" x14ac:dyDescent="0.2">
      <c r="B13" s="95"/>
      <c r="C13" s="37" t="s">
        <v>46</v>
      </c>
      <c r="D13" s="43">
        <v>31</v>
      </c>
    </row>
    <row r="14" spans="1:4" ht="30" x14ac:dyDescent="0.2">
      <c r="B14" s="95"/>
      <c r="C14" s="37" t="s">
        <v>47</v>
      </c>
      <c r="D14" s="43">
        <v>32</v>
      </c>
    </row>
    <row r="15" spans="1:4" ht="15" x14ac:dyDescent="0.2">
      <c r="B15" s="95"/>
      <c r="C15" s="37" t="s">
        <v>48</v>
      </c>
      <c r="D15" s="43">
        <v>33</v>
      </c>
    </row>
    <row r="16" spans="1:4" ht="15" x14ac:dyDescent="0.2">
      <c r="B16" s="95"/>
      <c r="C16" s="37" t="s">
        <v>49</v>
      </c>
      <c r="D16" s="43">
        <v>34</v>
      </c>
    </row>
    <row r="17" spans="2:4" ht="15" x14ac:dyDescent="0.2">
      <c r="B17" s="95"/>
      <c r="C17" s="37" t="s">
        <v>50</v>
      </c>
      <c r="D17" s="43">
        <v>35</v>
      </c>
    </row>
    <row r="18" spans="2:4" ht="30" x14ac:dyDescent="0.2">
      <c r="B18" s="95"/>
      <c r="C18" s="37" t="s">
        <v>51</v>
      </c>
      <c r="D18" s="43">
        <v>36</v>
      </c>
    </row>
    <row r="19" spans="2:4" ht="15" x14ac:dyDescent="0.2">
      <c r="B19" s="95"/>
      <c r="C19" s="37" t="s">
        <v>52</v>
      </c>
      <c r="D19" s="43">
        <v>37</v>
      </c>
    </row>
    <row r="20" spans="2:4" ht="15" x14ac:dyDescent="0.2">
      <c r="B20" s="95"/>
      <c r="C20" s="38" t="s">
        <v>53</v>
      </c>
      <c r="D20" s="43">
        <v>38</v>
      </c>
    </row>
    <row r="21" spans="2:4" ht="15" x14ac:dyDescent="0.2">
      <c r="B21" s="95"/>
      <c r="C21" s="37" t="s">
        <v>54</v>
      </c>
      <c r="D21" s="43">
        <v>39</v>
      </c>
    </row>
    <row r="22" spans="2:4" ht="15" x14ac:dyDescent="0.2">
      <c r="B22" s="95"/>
      <c r="C22" s="37" t="s">
        <v>55</v>
      </c>
      <c r="D22" s="43">
        <v>40</v>
      </c>
    </row>
    <row r="23" spans="2:4" ht="15" x14ac:dyDescent="0.2">
      <c r="B23" s="95"/>
      <c r="C23" s="37" t="s">
        <v>38</v>
      </c>
      <c r="D23" s="43">
        <v>41</v>
      </c>
    </row>
    <row r="24" spans="2:4" ht="15" x14ac:dyDescent="0.2">
      <c r="B24" s="95"/>
      <c r="C24" s="38" t="s">
        <v>56</v>
      </c>
      <c r="D24" s="43">
        <v>42</v>
      </c>
    </row>
    <row r="25" spans="2:4" ht="15" x14ac:dyDescent="0.2">
      <c r="B25" s="96"/>
      <c r="C25" s="45" t="s">
        <v>57</v>
      </c>
      <c r="D25" s="46">
        <v>43</v>
      </c>
    </row>
    <row r="26" spans="2:4" ht="15" x14ac:dyDescent="0.2">
      <c r="B26" s="94" t="s">
        <v>140</v>
      </c>
      <c r="C26" s="51" t="s">
        <v>58</v>
      </c>
      <c r="D26" s="52">
        <v>44</v>
      </c>
    </row>
    <row r="27" spans="2:4" ht="15" x14ac:dyDescent="0.2">
      <c r="B27" s="95"/>
      <c r="C27" s="39" t="s">
        <v>59</v>
      </c>
      <c r="D27" s="44">
        <v>45</v>
      </c>
    </row>
    <row r="28" spans="2:4" ht="30" x14ac:dyDescent="0.2">
      <c r="B28" s="95"/>
      <c r="C28" s="39" t="s">
        <v>60</v>
      </c>
      <c r="D28" s="44">
        <v>46</v>
      </c>
    </row>
    <row r="29" spans="2:4" ht="15" x14ac:dyDescent="0.2">
      <c r="B29" s="95"/>
      <c r="C29" s="39" t="s">
        <v>61</v>
      </c>
      <c r="D29" s="44">
        <v>47</v>
      </c>
    </row>
    <row r="30" spans="2:4" ht="30" x14ac:dyDescent="0.2">
      <c r="B30" s="95"/>
      <c r="C30" s="39" t="s">
        <v>62</v>
      </c>
      <c r="D30" s="44">
        <v>48</v>
      </c>
    </row>
    <row r="31" spans="2:4" ht="15" x14ac:dyDescent="0.2">
      <c r="B31" s="96"/>
      <c r="C31" s="53" t="s">
        <v>63</v>
      </c>
      <c r="D31" s="54">
        <v>49</v>
      </c>
    </row>
    <row r="32" spans="2:4" ht="15" x14ac:dyDescent="0.2">
      <c r="B32" s="94" t="s">
        <v>119</v>
      </c>
      <c r="C32" s="49" t="s">
        <v>64</v>
      </c>
      <c r="D32" s="50">
        <v>50</v>
      </c>
    </row>
    <row r="33" spans="2:4" ht="15" x14ac:dyDescent="0.2">
      <c r="B33" s="95"/>
      <c r="C33" s="37" t="s">
        <v>65</v>
      </c>
      <c r="D33" s="43">
        <v>51</v>
      </c>
    </row>
    <row r="34" spans="2:4" ht="15" x14ac:dyDescent="0.2">
      <c r="B34" s="95"/>
      <c r="C34" s="37" t="s">
        <v>66</v>
      </c>
      <c r="D34" s="43">
        <v>52</v>
      </c>
    </row>
    <row r="35" spans="2:4" ht="15" x14ac:dyDescent="0.2">
      <c r="B35" s="95"/>
      <c r="C35" s="37" t="s">
        <v>67</v>
      </c>
      <c r="D35" s="43">
        <v>53</v>
      </c>
    </row>
    <row r="36" spans="2:4" ht="15" x14ac:dyDescent="0.2">
      <c r="B36" s="96"/>
      <c r="C36" s="45" t="s">
        <v>68</v>
      </c>
      <c r="D36" s="46">
        <v>54</v>
      </c>
    </row>
    <row r="37" spans="2:4" ht="15" x14ac:dyDescent="0.2">
      <c r="B37" s="94" t="s">
        <v>120</v>
      </c>
      <c r="C37" s="49" t="s">
        <v>69</v>
      </c>
      <c r="D37" s="50">
        <v>55</v>
      </c>
    </row>
    <row r="38" spans="2:4" ht="30" x14ac:dyDescent="0.2">
      <c r="B38" s="95"/>
      <c r="C38" s="37" t="s">
        <v>70</v>
      </c>
      <c r="D38" s="43">
        <v>56</v>
      </c>
    </row>
    <row r="39" spans="2:4" ht="15" x14ac:dyDescent="0.2">
      <c r="B39" s="96"/>
      <c r="C39" s="45" t="s">
        <v>71</v>
      </c>
      <c r="D39" s="46">
        <v>57</v>
      </c>
    </row>
    <row r="40" spans="2:4" ht="15" x14ac:dyDescent="0.2">
      <c r="B40" s="94" t="s">
        <v>121</v>
      </c>
      <c r="C40" s="49" t="s">
        <v>72</v>
      </c>
      <c r="D40" s="50">
        <v>58</v>
      </c>
    </row>
    <row r="41" spans="2:4" ht="15" x14ac:dyDescent="0.2">
      <c r="B41" s="95"/>
      <c r="C41" s="37" t="s">
        <v>73</v>
      </c>
      <c r="D41" s="43">
        <v>59</v>
      </c>
    </row>
    <row r="42" spans="2:4" ht="30" x14ac:dyDescent="0.2">
      <c r="B42" s="95"/>
      <c r="C42" s="37" t="s">
        <v>74</v>
      </c>
      <c r="D42" s="43">
        <v>60</v>
      </c>
    </row>
    <row r="43" spans="2:4" ht="15" x14ac:dyDescent="0.2">
      <c r="B43" s="95"/>
      <c r="C43" s="37" t="s">
        <v>75</v>
      </c>
      <c r="D43" s="43">
        <v>61</v>
      </c>
    </row>
    <row r="44" spans="2:4" ht="30" x14ac:dyDescent="0.2">
      <c r="B44" s="95"/>
      <c r="C44" s="37" t="s">
        <v>76</v>
      </c>
      <c r="D44" s="43">
        <v>62</v>
      </c>
    </row>
    <row r="45" spans="2:4" ht="15" x14ac:dyDescent="0.2">
      <c r="B45" s="95"/>
      <c r="C45" s="37" t="s">
        <v>77</v>
      </c>
      <c r="D45" s="43">
        <v>63</v>
      </c>
    </row>
    <row r="46" spans="2:4" ht="30" x14ac:dyDescent="0.2">
      <c r="B46" s="95"/>
      <c r="C46" s="37" t="s">
        <v>78</v>
      </c>
      <c r="D46" s="43">
        <v>64</v>
      </c>
    </row>
    <row r="47" spans="2:4" ht="30" x14ac:dyDescent="0.2">
      <c r="B47" s="95"/>
      <c r="C47" s="37" t="s">
        <v>79</v>
      </c>
      <c r="D47" s="43">
        <v>65</v>
      </c>
    </row>
    <row r="48" spans="2:4" ht="30" x14ac:dyDescent="0.2">
      <c r="B48" s="95"/>
      <c r="C48" s="37" t="s">
        <v>80</v>
      </c>
      <c r="D48" s="43">
        <v>66</v>
      </c>
    </row>
    <row r="49" spans="2:4" ht="15" x14ac:dyDescent="0.2">
      <c r="B49" s="96"/>
      <c r="C49" s="45" t="s">
        <v>81</v>
      </c>
      <c r="D49" s="46">
        <v>67</v>
      </c>
    </row>
    <row r="50" spans="2:4" ht="30" x14ac:dyDescent="0.2">
      <c r="B50" s="94" t="s">
        <v>122</v>
      </c>
      <c r="C50" s="49" t="s">
        <v>82</v>
      </c>
      <c r="D50" s="50">
        <v>68</v>
      </c>
    </row>
    <row r="51" spans="2:4" ht="30" x14ac:dyDescent="0.2">
      <c r="B51" s="95"/>
      <c r="C51" s="37" t="s">
        <v>83</v>
      </c>
      <c r="D51" s="43">
        <v>69</v>
      </c>
    </row>
    <row r="52" spans="2:4" ht="30" x14ac:dyDescent="0.2">
      <c r="B52" s="95"/>
      <c r="C52" s="37" t="s">
        <v>84</v>
      </c>
      <c r="D52" s="43">
        <v>70</v>
      </c>
    </row>
    <row r="53" spans="2:4" ht="30" x14ac:dyDescent="0.2">
      <c r="B53" s="95"/>
      <c r="C53" s="37" t="s">
        <v>85</v>
      </c>
      <c r="D53" s="43">
        <v>71</v>
      </c>
    </row>
    <row r="54" spans="2:4" ht="30" x14ac:dyDescent="0.2">
      <c r="B54" s="95"/>
      <c r="C54" s="37" t="s">
        <v>86</v>
      </c>
      <c r="D54" s="43">
        <v>72</v>
      </c>
    </row>
    <row r="55" spans="2:4" ht="30" x14ac:dyDescent="0.2">
      <c r="B55" s="95"/>
      <c r="C55" s="37" t="s">
        <v>87</v>
      </c>
      <c r="D55" s="43">
        <v>73</v>
      </c>
    </row>
    <row r="56" spans="2:4" ht="30" x14ac:dyDescent="0.2">
      <c r="B56" s="95"/>
      <c r="C56" s="37" t="s">
        <v>88</v>
      </c>
      <c r="D56" s="43">
        <v>74</v>
      </c>
    </row>
    <row r="57" spans="2:4" ht="30" x14ac:dyDescent="0.2">
      <c r="B57" s="95"/>
      <c r="C57" s="37" t="s">
        <v>89</v>
      </c>
      <c r="D57" s="43">
        <v>75</v>
      </c>
    </row>
    <row r="58" spans="2:4" ht="15" x14ac:dyDescent="0.2">
      <c r="B58" s="95"/>
      <c r="C58" s="38" t="s">
        <v>90</v>
      </c>
      <c r="D58" s="43">
        <v>76</v>
      </c>
    </row>
    <row r="59" spans="2:4" ht="15" x14ac:dyDescent="0.2">
      <c r="B59" s="95"/>
      <c r="C59" s="37" t="s">
        <v>91</v>
      </c>
      <c r="D59" s="43">
        <v>77</v>
      </c>
    </row>
    <row r="60" spans="2:4" ht="30" x14ac:dyDescent="0.2">
      <c r="B60" s="95"/>
      <c r="C60" s="37" t="s">
        <v>92</v>
      </c>
      <c r="D60" s="43">
        <v>78</v>
      </c>
    </row>
    <row r="61" spans="2:4" ht="30" x14ac:dyDescent="0.2">
      <c r="B61" s="95"/>
      <c r="C61" s="37" t="s">
        <v>93</v>
      </c>
      <c r="D61" s="43">
        <v>79</v>
      </c>
    </row>
    <row r="62" spans="2:4" ht="30" x14ac:dyDescent="0.2">
      <c r="B62" s="95"/>
      <c r="C62" s="37" t="s">
        <v>94</v>
      </c>
      <c r="D62" s="43">
        <v>80</v>
      </c>
    </row>
    <row r="63" spans="2:4" ht="15" x14ac:dyDescent="0.2">
      <c r="B63" s="96"/>
      <c r="C63" s="45" t="s">
        <v>95</v>
      </c>
      <c r="D63" s="46">
        <v>81</v>
      </c>
    </row>
    <row r="64" spans="2:4" ht="15" x14ac:dyDescent="0.2">
      <c r="B64" s="94" t="s">
        <v>123</v>
      </c>
      <c r="C64" s="49" t="s">
        <v>96</v>
      </c>
      <c r="D64" s="50">
        <v>82</v>
      </c>
    </row>
    <row r="65" spans="2:4" ht="15" x14ac:dyDescent="0.2">
      <c r="B65" s="95"/>
      <c r="C65" s="37" t="s">
        <v>97</v>
      </c>
      <c r="D65" s="43">
        <v>83</v>
      </c>
    </row>
    <row r="66" spans="2:4" ht="15" x14ac:dyDescent="0.2">
      <c r="B66" s="95"/>
      <c r="C66" s="37" t="s">
        <v>98</v>
      </c>
      <c r="D66" s="43">
        <v>84</v>
      </c>
    </row>
    <row r="67" spans="2:4" ht="15" x14ac:dyDescent="0.2">
      <c r="B67" s="95"/>
      <c r="C67" s="37" t="s">
        <v>99</v>
      </c>
      <c r="D67" s="43">
        <v>85</v>
      </c>
    </row>
    <row r="68" spans="2:4" ht="15" x14ac:dyDescent="0.2">
      <c r="B68" s="95"/>
      <c r="C68" s="37" t="s">
        <v>39</v>
      </c>
      <c r="D68" s="43">
        <v>86</v>
      </c>
    </row>
    <row r="69" spans="2:4" ht="15" x14ac:dyDescent="0.2">
      <c r="B69" s="95"/>
      <c r="C69" s="37" t="s">
        <v>0</v>
      </c>
      <c r="D69" s="43">
        <v>87</v>
      </c>
    </row>
    <row r="70" spans="2:4" ht="15" x14ac:dyDescent="0.2">
      <c r="B70" s="95"/>
      <c r="C70" s="37" t="s">
        <v>100</v>
      </c>
      <c r="D70" s="43">
        <v>88</v>
      </c>
    </row>
    <row r="71" spans="2:4" ht="15" x14ac:dyDescent="0.2">
      <c r="B71" s="96"/>
      <c r="C71" s="45" t="s">
        <v>141</v>
      </c>
      <c r="D71" s="46">
        <v>89</v>
      </c>
    </row>
    <row r="72" spans="2:4" ht="30" x14ac:dyDescent="0.2">
      <c r="B72" s="94" t="s">
        <v>124</v>
      </c>
      <c r="C72" s="49" t="s">
        <v>142</v>
      </c>
      <c r="D72" s="50">
        <v>90</v>
      </c>
    </row>
    <row r="73" spans="2:4" ht="30" x14ac:dyDescent="0.2">
      <c r="B73" s="95"/>
      <c r="C73" s="37" t="s">
        <v>143</v>
      </c>
      <c r="D73" s="43">
        <v>91</v>
      </c>
    </row>
    <row r="74" spans="2:4" ht="45" x14ac:dyDescent="0.2">
      <c r="B74" s="95"/>
      <c r="C74" s="37" t="s">
        <v>144</v>
      </c>
      <c r="D74" s="43">
        <v>92</v>
      </c>
    </row>
    <row r="75" spans="2:4" ht="15" x14ac:dyDescent="0.2">
      <c r="B75" s="96"/>
      <c r="C75" s="45" t="s">
        <v>145</v>
      </c>
      <c r="D75" s="46">
        <v>93</v>
      </c>
    </row>
    <row r="76" spans="2:4" ht="15" x14ac:dyDescent="0.2">
      <c r="B76" s="98" t="s">
        <v>125</v>
      </c>
      <c r="C76" s="47" t="s">
        <v>101</v>
      </c>
      <c r="D76" s="48">
        <v>94</v>
      </c>
    </row>
    <row r="77" spans="2:4" ht="15" x14ac:dyDescent="0.2">
      <c r="B77" s="95"/>
      <c r="C77" s="37" t="s">
        <v>102</v>
      </c>
      <c r="D77" s="43">
        <v>95</v>
      </c>
    </row>
    <row r="78" spans="2:4" ht="15" x14ac:dyDescent="0.2">
      <c r="B78" s="95"/>
      <c r="C78" s="37" t="s">
        <v>103</v>
      </c>
      <c r="D78" s="43">
        <v>96</v>
      </c>
    </row>
    <row r="79" spans="2:4" ht="15" x14ac:dyDescent="0.2">
      <c r="B79" s="95"/>
      <c r="C79" s="37" t="s">
        <v>104</v>
      </c>
      <c r="D79" s="43">
        <v>97</v>
      </c>
    </row>
    <row r="80" spans="2:4" ht="15" x14ac:dyDescent="0.2">
      <c r="B80" s="95"/>
      <c r="C80" s="37" t="s">
        <v>105</v>
      </c>
      <c r="D80" s="43">
        <v>98</v>
      </c>
    </row>
    <row r="81" spans="2:4" ht="15" x14ac:dyDescent="0.2">
      <c r="B81" s="95"/>
      <c r="C81" s="37" t="s">
        <v>106</v>
      </c>
      <c r="D81" s="43">
        <v>99</v>
      </c>
    </row>
    <row r="82" spans="2:4" ht="15" x14ac:dyDescent="0.2">
      <c r="B82" s="96"/>
      <c r="C82" s="45" t="s">
        <v>107</v>
      </c>
      <c r="D82" s="46">
        <v>100</v>
      </c>
    </row>
    <row r="83" spans="2:4" ht="14.25" x14ac:dyDescent="0.2"/>
    <row r="84" spans="2:4" ht="14.25" hidden="1" x14ac:dyDescent="0.2"/>
    <row r="85" spans="2:4" ht="14.25" hidden="1" x14ac:dyDescent="0.2"/>
    <row r="86" spans="2:4" ht="14.25" hidden="1" x14ac:dyDescent="0.2"/>
    <row r="87" spans="2:4" ht="14.25" hidden="1" x14ac:dyDescent="0.2"/>
    <row r="88" spans="2:4" ht="14.25" hidden="1" x14ac:dyDescent="0.2"/>
    <row r="89" spans="2:4" ht="14.25" hidden="1" x14ac:dyDescent="0.2"/>
    <row r="90" spans="2:4" ht="14.25" hidden="1" x14ac:dyDescent="0.2"/>
  </sheetData>
  <mergeCells count="13">
    <mergeCell ref="B37:B39"/>
    <mergeCell ref="B32:B36"/>
    <mergeCell ref="B26:B31"/>
    <mergeCell ref="B76:B82"/>
    <mergeCell ref="B72:B75"/>
    <mergeCell ref="B64:B71"/>
    <mergeCell ref="B50:B63"/>
    <mergeCell ref="B40:B49"/>
    <mergeCell ref="B3:D3"/>
    <mergeCell ref="B4:D4"/>
    <mergeCell ref="B9:B25"/>
    <mergeCell ref="B5:D5"/>
    <mergeCell ref="C6:D6"/>
  </mergeCells>
  <hyperlinks>
    <hyperlink ref="C6" location="Índice!A1" display="Volver al índice" xr:uid="{F227A024-D7C8-4043-8E66-E98EBBE860E5}"/>
  </hyperlinks>
  <pageMargins left="0.7" right="0.7" top="0.75" bottom="0.75" header="0.3" footer="0.3"/>
  <pageSetup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632196-3344-4BA4-911F-D8193B6E2B4C}">
  <sheetPr>
    <tabColor rgb="FF2B2D45"/>
    <pageSetUpPr fitToPage="1"/>
  </sheetPr>
  <dimension ref="A1:Q86"/>
  <sheetViews>
    <sheetView showGridLines="0" zoomScale="90" zoomScaleNormal="90" workbookViewId="0">
      <selection activeCell="J82" sqref="J82"/>
    </sheetView>
  </sheetViews>
  <sheetFormatPr baseColWidth="10" defaultColWidth="0" defaultRowHeight="14.25" zeroHeight="1" x14ac:dyDescent="0.2"/>
  <cols>
    <col min="1" max="1" width="5.7109375" style="24" customWidth="1"/>
    <col min="2" max="2" width="73.28515625" style="24" customWidth="1"/>
    <col min="3" max="9" width="11.42578125" style="24" customWidth="1"/>
    <col min="10" max="10" width="13.7109375" style="24" customWidth="1"/>
    <col min="11" max="11" width="5.7109375" style="24" customWidth="1"/>
    <col min="12" max="17" width="0" style="24" hidden="1" customWidth="1"/>
    <col min="18" max="16384" width="11.42578125" style="24" hidden="1"/>
  </cols>
  <sheetData>
    <row r="1" spans="1:11" ht="69" customHeight="1" x14ac:dyDescent="0.2"/>
    <row r="2" spans="1:11" x14ac:dyDescent="0.2"/>
    <row r="3" spans="1:11" s="7" customFormat="1" ht="18" customHeight="1" x14ac:dyDescent="0.25">
      <c r="A3" s="24"/>
      <c r="B3" s="99" t="s">
        <v>138</v>
      </c>
      <c r="C3" s="100"/>
      <c r="D3" s="100"/>
      <c r="E3" s="100"/>
      <c r="F3" s="100"/>
      <c r="G3" s="100"/>
      <c r="H3" s="100"/>
      <c r="I3" s="100"/>
      <c r="J3" s="101"/>
      <c r="K3" s="24"/>
    </row>
    <row r="4" spans="1:11" s="7" customFormat="1" ht="18" customHeight="1" x14ac:dyDescent="0.25">
      <c r="A4" s="24"/>
      <c r="B4" s="99" t="s">
        <v>857</v>
      </c>
      <c r="C4" s="100"/>
      <c r="D4" s="100"/>
      <c r="E4" s="100"/>
      <c r="F4" s="100"/>
      <c r="G4" s="100"/>
      <c r="H4" s="100"/>
      <c r="I4" s="100"/>
      <c r="J4" s="101"/>
      <c r="K4" s="24"/>
    </row>
    <row r="5" spans="1:11" s="7" customFormat="1" ht="18" customHeight="1" x14ac:dyDescent="0.25">
      <c r="A5" s="24"/>
      <c r="B5" s="99" t="s">
        <v>139</v>
      </c>
      <c r="C5" s="100"/>
      <c r="D5" s="100"/>
      <c r="E5" s="100"/>
      <c r="F5" s="100"/>
      <c r="G5" s="100"/>
      <c r="H5" s="100"/>
      <c r="I5" s="100"/>
      <c r="J5" s="101"/>
      <c r="K5" s="24"/>
    </row>
    <row r="6" spans="1:11" s="7" customFormat="1" ht="15" x14ac:dyDescent="0.2">
      <c r="A6" s="24"/>
      <c r="B6" s="24"/>
      <c r="C6" s="24"/>
      <c r="D6" s="24"/>
      <c r="E6" s="24"/>
      <c r="F6" s="24"/>
      <c r="G6" s="24"/>
      <c r="H6" s="24"/>
      <c r="I6" s="105" t="s">
        <v>116</v>
      </c>
      <c r="J6" s="106"/>
      <c r="K6" s="24"/>
    </row>
    <row r="7" spans="1:11" x14ac:dyDescent="0.2"/>
    <row r="8" spans="1:11" x14ac:dyDescent="0.2"/>
    <row r="9" spans="1:11" x14ac:dyDescent="0.2"/>
    <row r="10" spans="1:11" x14ac:dyDescent="0.2"/>
    <row r="11" spans="1:11" x14ac:dyDescent="0.2"/>
    <row r="12" spans="1:11" x14ac:dyDescent="0.2"/>
    <row r="13" spans="1:11" x14ac:dyDescent="0.2"/>
    <row r="14" spans="1:11" x14ac:dyDescent="0.2"/>
    <row r="15" spans="1:11" x14ac:dyDescent="0.2"/>
    <row r="16" spans="1:11" x14ac:dyDescent="0.2"/>
    <row r="17" x14ac:dyDescent="0.2"/>
    <row r="18" x14ac:dyDescent="0.2"/>
    <row r="19" x14ac:dyDescent="0.2"/>
    <row r="20" x14ac:dyDescent="0.2"/>
    <row r="21" x14ac:dyDescent="0.2"/>
    <row r="22" x14ac:dyDescent="0.2"/>
    <row r="23" x14ac:dyDescent="0.2"/>
    <row r="24" x14ac:dyDescent="0.2"/>
    <row r="25" x14ac:dyDescent="0.2"/>
    <row r="26" x14ac:dyDescent="0.2"/>
    <row r="27" x14ac:dyDescent="0.2"/>
    <row r="28" x14ac:dyDescent="0.2"/>
    <row r="29" x14ac:dyDescent="0.2"/>
    <row r="30" x14ac:dyDescent="0.2"/>
    <row r="31" x14ac:dyDescent="0.2"/>
    <row r="32" x14ac:dyDescent="0.2"/>
    <row r="33" x14ac:dyDescent="0.2"/>
    <row r="34" x14ac:dyDescent="0.2"/>
    <row r="35" x14ac:dyDescent="0.2"/>
    <row r="36" x14ac:dyDescent="0.2"/>
    <row r="37" x14ac:dyDescent="0.2"/>
    <row r="38" x14ac:dyDescent="0.2"/>
    <row r="39" x14ac:dyDescent="0.2"/>
    <row r="40" x14ac:dyDescent="0.2"/>
    <row r="41" x14ac:dyDescent="0.2"/>
    <row r="42" x14ac:dyDescent="0.2"/>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spans="2:10" x14ac:dyDescent="0.2"/>
    <row r="66" spans="2:10" x14ac:dyDescent="0.2"/>
    <row r="67" spans="2:10" x14ac:dyDescent="0.2"/>
    <row r="68" spans="2:10" x14ac:dyDescent="0.2"/>
    <row r="69" spans="2:10" x14ac:dyDescent="0.2"/>
    <row r="70" spans="2:10" x14ac:dyDescent="0.2"/>
    <row r="71" spans="2:10" x14ac:dyDescent="0.2"/>
    <row r="72" spans="2:10" x14ac:dyDescent="0.2"/>
    <row r="73" spans="2:10" x14ac:dyDescent="0.2"/>
    <row r="74" spans="2:10" x14ac:dyDescent="0.2"/>
    <row r="75" spans="2:10" x14ac:dyDescent="0.2"/>
    <row r="76" spans="2:10" x14ac:dyDescent="0.2"/>
    <row r="77" spans="2:10" x14ac:dyDescent="0.2"/>
    <row r="78" spans="2:10" x14ac:dyDescent="0.2"/>
    <row r="79" spans="2:10" x14ac:dyDescent="0.2"/>
    <row r="80" spans="2:10" x14ac:dyDescent="0.2">
      <c r="B80" s="102" t="s">
        <v>858</v>
      </c>
      <c r="C80" s="103"/>
      <c r="D80" s="103"/>
      <c r="E80" s="103"/>
      <c r="F80" s="103"/>
      <c r="G80" s="103"/>
      <c r="H80" s="103"/>
      <c r="I80" s="103"/>
      <c r="J80" s="104"/>
    </row>
    <row r="81" x14ac:dyDescent="0.2"/>
    <row r="82" x14ac:dyDescent="0.2"/>
    <row r="83" x14ac:dyDescent="0.2"/>
    <row r="84" x14ac:dyDescent="0.2"/>
    <row r="85" x14ac:dyDescent="0.2"/>
    <row r="86" x14ac:dyDescent="0.2"/>
  </sheetData>
  <mergeCells count="5">
    <mergeCell ref="B3:J3"/>
    <mergeCell ref="B4:J4"/>
    <mergeCell ref="B5:J5"/>
    <mergeCell ref="B80:J80"/>
    <mergeCell ref="I6:J6"/>
  </mergeCells>
  <hyperlinks>
    <hyperlink ref="I6" location="Índice!A1" display="Volver al índice" xr:uid="{4921ABB9-6CC1-47E5-AC9C-750ABFC7E94B}"/>
  </hyperlinks>
  <printOptions horizontalCentered="1"/>
  <pageMargins left="0.23622047244094491" right="0.23622047244094491" top="0.74803149606299213" bottom="0.74803149606299213" header="0.31496062992125984" footer="0.31496062992125984"/>
  <pageSetup scale="55" fitToWidth="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C9BE7E-B757-49C1-A0A0-AE1722722949}">
  <sheetPr>
    <tabColor rgb="FF2B2D45"/>
  </sheetPr>
  <dimension ref="A1:CA64"/>
  <sheetViews>
    <sheetView showGridLines="0" zoomScale="90" zoomScaleNormal="90" workbookViewId="0">
      <selection activeCell="BI54" sqref="BI54"/>
    </sheetView>
  </sheetViews>
  <sheetFormatPr baseColWidth="10" defaultColWidth="0" defaultRowHeight="14.25" zeroHeight="1" x14ac:dyDescent="0.2"/>
  <cols>
    <col min="1" max="1" width="5.85546875" style="7" customWidth="1"/>
    <col min="2" max="2" width="12.85546875" style="4" customWidth="1"/>
    <col min="3" max="3" width="56.42578125" style="4" customWidth="1"/>
    <col min="4" max="5" width="15.7109375" style="4" customWidth="1"/>
    <col min="6" max="6" width="17.42578125" style="4" customWidth="1"/>
    <col min="7" max="7" width="15.7109375" style="4" customWidth="1"/>
    <col min="8" max="8" width="17.28515625" style="4" customWidth="1"/>
    <col min="9" max="9" width="16.85546875" style="4" customWidth="1"/>
    <col min="10" max="18" width="15.7109375" style="4" customWidth="1"/>
    <col min="19" max="19" width="17.140625" style="4" customWidth="1"/>
    <col min="20" max="21" width="17" style="4" customWidth="1"/>
    <col min="22" max="22" width="16.85546875" style="4" customWidth="1"/>
    <col min="23" max="23" width="17.140625" style="4" customWidth="1"/>
    <col min="24" max="25" width="17.28515625" style="4" customWidth="1"/>
    <col min="26" max="26" width="16.85546875" style="4" customWidth="1"/>
    <col min="27" max="27" width="16.7109375" style="4" customWidth="1"/>
    <col min="28" max="32" width="15.7109375" style="4" customWidth="1"/>
    <col min="33" max="33" width="17" style="4" customWidth="1"/>
    <col min="34" max="34" width="17.5703125" style="4" customWidth="1"/>
    <col min="35" max="35" width="17.42578125" style="4" customWidth="1"/>
    <col min="36" max="43" width="15.7109375" style="4" customWidth="1"/>
    <col min="44" max="44" width="18" style="4" customWidth="1"/>
    <col min="45" max="45" width="15.7109375" style="4" customWidth="1"/>
    <col min="46" max="46" width="17.140625" style="4" customWidth="1"/>
    <col min="47" max="47" width="17.5703125" style="4" customWidth="1"/>
    <col min="48" max="48" width="17.28515625" style="4" customWidth="1"/>
    <col min="49" max="49" width="17.140625" style="4" customWidth="1"/>
    <col min="50" max="50" width="17" style="4" customWidth="1"/>
    <col min="51" max="52" width="17.5703125" style="4" customWidth="1"/>
    <col min="53" max="54" width="16.7109375" style="4" customWidth="1"/>
    <col min="55" max="56" width="15.7109375" style="4" customWidth="1"/>
    <col min="57" max="57" width="17.28515625" style="4" customWidth="1"/>
    <col min="58" max="59" width="16.7109375" style="4" customWidth="1"/>
    <col min="60" max="67" width="15.7109375" style="4" customWidth="1"/>
    <col min="68" max="68" width="17" style="4" customWidth="1"/>
    <col min="69" max="69" width="15.7109375" style="4" customWidth="1"/>
    <col min="70" max="70" width="17" style="4" customWidth="1"/>
    <col min="71" max="78" width="15.7109375" style="4" customWidth="1"/>
    <col min="79" max="79" width="5.85546875" style="4" customWidth="1"/>
    <col min="80" max="16384" width="11.42578125" style="4" hidden="1"/>
  </cols>
  <sheetData>
    <row r="1" spans="1:78" s="7" customFormat="1" x14ac:dyDescent="0.2"/>
    <row r="2" spans="1:78" s="7" customFormat="1" x14ac:dyDescent="0.2"/>
    <row r="3" spans="1:78" s="7" customFormat="1" x14ac:dyDescent="0.2"/>
    <row r="4" spans="1:78" s="7" customFormat="1" x14ac:dyDescent="0.2"/>
    <row r="5" spans="1:78" s="7" customFormat="1" x14ac:dyDescent="0.2"/>
    <row r="6" spans="1:78" s="7" customFormat="1" x14ac:dyDescent="0.2"/>
    <row r="7" spans="1:78" s="7" customFormat="1" ht="18" customHeight="1" x14ac:dyDescent="0.25">
      <c r="B7" s="27" t="s">
        <v>138</v>
      </c>
      <c r="I7" s="97" t="s">
        <v>116</v>
      </c>
      <c r="J7" s="97"/>
    </row>
    <row r="8" spans="1:78" s="7" customFormat="1" ht="15.75" x14ac:dyDescent="0.25">
      <c r="B8" s="28" t="s">
        <v>857</v>
      </c>
    </row>
    <row r="9" spans="1:78" s="7" customFormat="1" ht="18.75" x14ac:dyDescent="0.25">
      <c r="B9" s="28" t="s">
        <v>615</v>
      </c>
      <c r="L9" s="34"/>
    </row>
    <row r="10" spans="1:78" s="7" customFormat="1" ht="15.75" x14ac:dyDescent="0.25">
      <c r="B10" s="28" t="s">
        <v>713</v>
      </c>
      <c r="L10" s="34"/>
    </row>
    <row r="11" spans="1:78" s="7" customFormat="1" ht="18.75" customHeight="1" x14ac:dyDescent="0.25">
      <c r="B11" s="28" t="s">
        <v>655</v>
      </c>
    </row>
    <row r="12" spans="1:78" s="7" customFormat="1" ht="15.75" x14ac:dyDescent="0.25">
      <c r="B12" s="29"/>
    </row>
    <row r="13" spans="1:78" s="9" customFormat="1" ht="23.25" x14ac:dyDescent="0.25">
      <c r="A13" s="30"/>
      <c r="B13" s="112" t="s">
        <v>135</v>
      </c>
      <c r="C13" s="113"/>
      <c r="D13" s="114"/>
      <c r="E13" s="109" t="s">
        <v>117</v>
      </c>
      <c r="F13" s="110"/>
      <c r="G13" s="110"/>
      <c r="H13" s="110"/>
      <c r="I13" s="110"/>
      <c r="J13" s="110"/>
      <c r="K13" s="110"/>
      <c r="L13" s="110"/>
      <c r="M13" s="110"/>
      <c r="N13" s="110"/>
      <c r="O13" s="110"/>
      <c r="P13" s="110"/>
      <c r="Q13" s="110"/>
      <c r="R13" s="110"/>
      <c r="S13" s="110"/>
      <c r="T13" s="110"/>
      <c r="U13" s="111"/>
      <c r="V13" s="109" t="s">
        <v>118</v>
      </c>
      <c r="W13" s="110"/>
      <c r="X13" s="110"/>
      <c r="Y13" s="110"/>
      <c r="Z13" s="110"/>
      <c r="AA13" s="111"/>
      <c r="AB13" s="109" t="s">
        <v>119</v>
      </c>
      <c r="AC13" s="110"/>
      <c r="AD13" s="110"/>
      <c r="AE13" s="110"/>
      <c r="AF13" s="111"/>
      <c r="AG13" s="109" t="s">
        <v>120</v>
      </c>
      <c r="AH13" s="110"/>
      <c r="AI13" s="111"/>
      <c r="AJ13" s="109" t="s">
        <v>121</v>
      </c>
      <c r="AK13" s="110"/>
      <c r="AL13" s="110"/>
      <c r="AM13" s="110"/>
      <c r="AN13" s="110"/>
      <c r="AO13" s="110"/>
      <c r="AP13" s="110"/>
      <c r="AQ13" s="110"/>
      <c r="AR13" s="110"/>
      <c r="AS13" s="111"/>
      <c r="AT13" s="109" t="s">
        <v>122</v>
      </c>
      <c r="AU13" s="110"/>
      <c r="AV13" s="110"/>
      <c r="AW13" s="110"/>
      <c r="AX13" s="110"/>
      <c r="AY13" s="110"/>
      <c r="AZ13" s="110"/>
      <c r="BA13" s="110"/>
      <c r="BB13" s="110"/>
      <c r="BC13" s="110"/>
      <c r="BD13" s="110"/>
      <c r="BE13" s="110"/>
      <c r="BF13" s="110"/>
      <c r="BG13" s="111"/>
      <c r="BH13" s="109" t="s">
        <v>123</v>
      </c>
      <c r="BI13" s="110"/>
      <c r="BJ13" s="110"/>
      <c r="BK13" s="110"/>
      <c r="BL13" s="110"/>
      <c r="BM13" s="110"/>
      <c r="BN13" s="110"/>
      <c r="BO13" s="111"/>
      <c r="BP13" s="109" t="s">
        <v>124</v>
      </c>
      <c r="BQ13" s="110"/>
      <c r="BR13" s="110"/>
      <c r="BS13" s="111"/>
      <c r="BT13" s="109" t="s">
        <v>125</v>
      </c>
      <c r="BU13" s="110"/>
      <c r="BV13" s="110"/>
      <c r="BW13" s="110"/>
      <c r="BX13" s="110"/>
      <c r="BY13" s="110"/>
      <c r="BZ13" s="111"/>
    </row>
    <row r="14" spans="1:78" s="6" customFormat="1" ht="160.5" x14ac:dyDescent="0.2">
      <c r="A14" s="31"/>
      <c r="B14" s="8" t="s">
        <v>40</v>
      </c>
      <c r="C14" s="8" t="s">
        <v>41</v>
      </c>
      <c r="D14" s="8" t="s">
        <v>128</v>
      </c>
      <c r="E14" s="8" t="s">
        <v>42</v>
      </c>
      <c r="F14" s="8" t="s">
        <v>43</v>
      </c>
      <c r="G14" s="8" t="s">
        <v>44</v>
      </c>
      <c r="H14" s="8" t="s">
        <v>45</v>
      </c>
      <c r="I14" s="8" t="s">
        <v>46</v>
      </c>
      <c r="J14" s="8" t="s">
        <v>47</v>
      </c>
      <c r="K14" s="8" t="s">
        <v>48</v>
      </c>
      <c r="L14" s="8" t="s">
        <v>49</v>
      </c>
      <c r="M14" s="8" t="s">
        <v>50</v>
      </c>
      <c r="N14" s="8" t="s">
        <v>51</v>
      </c>
      <c r="O14" s="8" t="s">
        <v>52</v>
      </c>
      <c r="P14" s="8" t="s">
        <v>53</v>
      </c>
      <c r="Q14" s="8" t="s">
        <v>54</v>
      </c>
      <c r="R14" s="8" t="s">
        <v>55</v>
      </c>
      <c r="S14" s="8" t="s">
        <v>38</v>
      </c>
      <c r="T14" s="8" t="s">
        <v>56</v>
      </c>
      <c r="U14" s="8" t="s">
        <v>57</v>
      </c>
      <c r="V14" s="8" t="s">
        <v>58</v>
      </c>
      <c r="W14" s="8" t="s">
        <v>59</v>
      </c>
      <c r="X14" s="8" t="s">
        <v>60</v>
      </c>
      <c r="Y14" s="8" t="s">
        <v>61</v>
      </c>
      <c r="Z14" s="8" t="s">
        <v>62</v>
      </c>
      <c r="AA14" s="8" t="s">
        <v>63</v>
      </c>
      <c r="AB14" s="8" t="s">
        <v>64</v>
      </c>
      <c r="AC14" s="8" t="s">
        <v>65</v>
      </c>
      <c r="AD14" s="8" t="s">
        <v>66</v>
      </c>
      <c r="AE14" s="8" t="s">
        <v>67</v>
      </c>
      <c r="AF14" s="8" t="s">
        <v>68</v>
      </c>
      <c r="AG14" s="8" t="s">
        <v>69</v>
      </c>
      <c r="AH14" s="8" t="s">
        <v>70</v>
      </c>
      <c r="AI14" s="8" t="s">
        <v>71</v>
      </c>
      <c r="AJ14" s="8" t="s">
        <v>72</v>
      </c>
      <c r="AK14" s="8" t="s">
        <v>73</v>
      </c>
      <c r="AL14" s="8" t="s">
        <v>74</v>
      </c>
      <c r="AM14" s="8" t="s">
        <v>75</v>
      </c>
      <c r="AN14" s="8" t="s">
        <v>76</v>
      </c>
      <c r="AO14" s="8" t="s">
        <v>77</v>
      </c>
      <c r="AP14" s="8" t="s">
        <v>78</v>
      </c>
      <c r="AQ14" s="8" t="s">
        <v>79</v>
      </c>
      <c r="AR14" s="8" t="s">
        <v>80</v>
      </c>
      <c r="AS14" s="8" t="s">
        <v>81</v>
      </c>
      <c r="AT14" s="8" t="s">
        <v>82</v>
      </c>
      <c r="AU14" s="8" t="s">
        <v>83</v>
      </c>
      <c r="AV14" s="8" t="s">
        <v>84</v>
      </c>
      <c r="AW14" s="8" t="s">
        <v>85</v>
      </c>
      <c r="AX14" s="8" t="s">
        <v>86</v>
      </c>
      <c r="AY14" s="8" t="s">
        <v>87</v>
      </c>
      <c r="AZ14" s="8" t="s">
        <v>88</v>
      </c>
      <c r="BA14" s="8" t="s">
        <v>89</v>
      </c>
      <c r="BB14" s="8" t="s">
        <v>90</v>
      </c>
      <c r="BC14" s="8" t="s">
        <v>91</v>
      </c>
      <c r="BD14" s="8" t="s">
        <v>92</v>
      </c>
      <c r="BE14" s="8" t="s">
        <v>93</v>
      </c>
      <c r="BF14" s="8" t="s">
        <v>94</v>
      </c>
      <c r="BG14" s="8" t="s">
        <v>95</v>
      </c>
      <c r="BH14" s="8" t="s">
        <v>96</v>
      </c>
      <c r="BI14" s="8" t="s">
        <v>97</v>
      </c>
      <c r="BJ14" s="8" t="s">
        <v>1009</v>
      </c>
      <c r="BK14" s="8" t="s">
        <v>99</v>
      </c>
      <c r="BL14" s="8" t="s">
        <v>39</v>
      </c>
      <c r="BM14" s="8" t="s">
        <v>0</v>
      </c>
      <c r="BN14" s="8" t="s">
        <v>100</v>
      </c>
      <c r="BO14" s="8" t="s">
        <v>650</v>
      </c>
      <c r="BP14" s="8" t="s">
        <v>651</v>
      </c>
      <c r="BQ14" s="8" t="s">
        <v>652</v>
      </c>
      <c r="BR14" s="8" t="s">
        <v>653</v>
      </c>
      <c r="BS14" s="8" t="s">
        <v>654</v>
      </c>
      <c r="BT14" s="8" t="s">
        <v>101</v>
      </c>
      <c r="BU14" s="8" t="s">
        <v>102</v>
      </c>
      <c r="BV14" s="8" t="s">
        <v>103</v>
      </c>
      <c r="BW14" s="8" t="s">
        <v>104</v>
      </c>
      <c r="BX14" s="8" t="s">
        <v>105</v>
      </c>
      <c r="BY14" s="8" t="s">
        <v>106</v>
      </c>
      <c r="BZ14" s="8" t="s">
        <v>107</v>
      </c>
    </row>
    <row r="15" spans="1:78" ht="15" x14ac:dyDescent="0.2">
      <c r="B15" s="10">
        <v>1</v>
      </c>
      <c r="C15" s="11" t="s">
        <v>1</v>
      </c>
      <c r="D15" s="12">
        <v>5032</v>
      </c>
      <c r="E15" s="12">
        <v>422234.62099999998</v>
      </c>
      <c r="F15" s="12">
        <v>3199237.61</v>
      </c>
      <c r="G15" s="12">
        <v>44902.794000000002</v>
      </c>
      <c r="H15" s="12">
        <v>253677.22700000001</v>
      </c>
      <c r="I15" s="12">
        <v>33325.546999999999</v>
      </c>
      <c r="J15" s="12">
        <v>18098.412</v>
      </c>
      <c r="K15" s="12">
        <v>1493.9670000000001</v>
      </c>
      <c r="L15" s="12">
        <v>20676.024000000001</v>
      </c>
      <c r="M15" s="12">
        <v>721459.15800000005</v>
      </c>
      <c r="N15" s="12">
        <v>14080.275</v>
      </c>
      <c r="O15" s="12">
        <v>23121.01</v>
      </c>
      <c r="P15" s="12">
        <v>87281.842000000004</v>
      </c>
      <c r="Q15" s="12">
        <v>3168336.2140000002</v>
      </c>
      <c r="R15" s="12">
        <v>1744230.202</v>
      </c>
      <c r="S15" s="12">
        <v>9752154.9030000009</v>
      </c>
      <c r="T15" s="12">
        <v>376038.087</v>
      </c>
      <c r="U15" s="12">
        <v>9376116.809928</v>
      </c>
      <c r="V15" s="12">
        <v>21798.685000000001</v>
      </c>
      <c r="W15" s="12">
        <v>289890.81</v>
      </c>
      <c r="X15" s="12">
        <v>349.851</v>
      </c>
      <c r="Y15" s="12">
        <v>5375.6390000000001</v>
      </c>
      <c r="Z15" s="12">
        <v>246.18199999999999</v>
      </c>
      <c r="AA15" s="12">
        <v>3060.5329999999999</v>
      </c>
      <c r="AB15" s="12">
        <v>507670.261</v>
      </c>
      <c r="AC15" s="12">
        <v>1837283.8219999999</v>
      </c>
      <c r="AD15" s="12">
        <v>5686.1719999999996</v>
      </c>
      <c r="AE15" s="12">
        <v>285396.44799999997</v>
      </c>
      <c r="AF15" s="12">
        <v>2584250.281</v>
      </c>
      <c r="AG15" s="12">
        <v>5541008.6840000004</v>
      </c>
      <c r="AH15" s="12">
        <v>84905.793999999994</v>
      </c>
      <c r="AI15" s="12">
        <v>5456102.8972880002</v>
      </c>
      <c r="AJ15" s="12">
        <v>23007.832999999999</v>
      </c>
      <c r="AK15" s="12">
        <v>603412.81799999997</v>
      </c>
      <c r="AL15" s="12">
        <v>8574.9130000000005</v>
      </c>
      <c r="AM15" s="12">
        <v>1257.7270000000001</v>
      </c>
      <c r="AN15" s="12">
        <v>2108.9839999999999</v>
      </c>
      <c r="AO15" s="12">
        <v>3825.3989999999999</v>
      </c>
      <c r="AP15" s="12">
        <v>4329.6279999999997</v>
      </c>
      <c r="AQ15" s="12">
        <v>606.75800000000004</v>
      </c>
      <c r="AR15" s="12">
        <v>9664.81</v>
      </c>
      <c r="AS15" s="12">
        <v>656788.87</v>
      </c>
      <c r="AT15" s="12">
        <v>861.80100000000004</v>
      </c>
      <c r="AU15" s="12">
        <v>54128.665000000001</v>
      </c>
      <c r="AV15" s="12">
        <v>22.565999999999999</v>
      </c>
      <c r="AW15" s="12">
        <v>23016.991000000002</v>
      </c>
      <c r="AX15" s="12">
        <v>312177.22100000002</v>
      </c>
      <c r="AY15" s="12">
        <v>2877.326</v>
      </c>
      <c r="AZ15" s="12">
        <v>359.45499999999998</v>
      </c>
      <c r="BA15" s="12">
        <v>37176.650007999997</v>
      </c>
      <c r="BB15" s="12">
        <v>0</v>
      </c>
      <c r="BC15" s="12">
        <v>430620.67499999999</v>
      </c>
      <c r="BD15" s="12">
        <v>967.52499999999998</v>
      </c>
      <c r="BE15" s="12">
        <v>27584.898000000001</v>
      </c>
      <c r="BF15" s="12">
        <v>407.94799999999998</v>
      </c>
      <c r="BG15" s="12">
        <v>458765.15</v>
      </c>
      <c r="BH15" s="12">
        <v>227553.31599999999</v>
      </c>
      <c r="BI15" s="12">
        <v>29529.596000000001</v>
      </c>
      <c r="BJ15" s="12">
        <v>24477.67466666667</v>
      </c>
      <c r="BK15" s="12">
        <v>23547.593000000001</v>
      </c>
      <c r="BL15" s="12">
        <v>183252.633</v>
      </c>
      <c r="BM15" s="12">
        <v>394.25</v>
      </c>
      <c r="BN15" s="12">
        <v>183422.685</v>
      </c>
      <c r="BO15" s="12">
        <v>26259.283666666666</v>
      </c>
      <c r="BP15" s="12">
        <v>3589.1264999999999</v>
      </c>
      <c r="BQ15" s="12">
        <v>4296.5976666666666</v>
      </c>
      <c r="BR15" s="12">
        <v>876.77949999999998</v>
      </c>
      <c r="BS15" s="12">
        <v>22671.613666666668</v>
      </c>
      <c r="BT15" s="12">
        <v>1187.76</v>
      </c>
      <c r="BU15" s="12">
        <v>1531.145</v>
      </c>
      <c r="BV15" s="12">
        <v>1443.3230000000001</v>
      </c>
      <c r="BW15" s="12">
        <v>1386.7059999999999</v>
      </c>
      <c r="BX15" s="12">
        <v>1587.3910000000001</v>
      </c>
      <c r="BY15" s="12">
        <v>2165.6179999999999</v>
      </c>
      <c r="BZ15" s="12">
        <v>9301.9429999999993</v>
      </c>
    </row>
    <row r="16" spans="1:78" ht="15" x14ac:dyDescent="0.2">
      <c r="B16" s="13">
        <v>2</v>
      </c>
      <c r="C16" s="14" t="s">
        <v>2</v>
      </c>
      <c r="D16" s="15">
        <v>24303</v>
      </c>
      <c r="E16" s="15">
        <v>2071893.182</v>
      </c>
      <c r="F16" s="15">
        <v>26646885.835999999</v>
      </c>
      <c r="G16" s="15">
        <v>631759.46299999999</v>
      </c>
      <c r="H16" s="15">
        <v>2862778.4849999999</v>
      </c>
      <c r="I16" s="15">
        <v>785680.14</v>
      </c>
      <c r="J16" s="15">
        <v>721390.63800000004</v>
      </c>
      <c r="K16" s="15">
        <v>589338.92799999996</v>
      </c>
      <c r="L16" s="15">
        <v>50505.864000000001</v>
      </c>
      <c r="M16" s="15">
        <v>3345997.8149999999</v>
      </c>
      <c r="N16" s="15">
        <v>29136.016</v>
      </c>
      <c r="O16" s="15">
        <v>30732.876</v>
      </c>
      <c r="P16" s="15">
        <v>108017.45299999999</v>
      </c>
      <c r="Q16" s="15">
        <v>14753201.296</v>
      </c>
      <c r="R16" s="15">
        <v>12474484.514</v>
      </c>
      <c r="S16" s="15">
        <v>65101802.505999997</v>
      </c>
      <c r="T16" s="15">
        <v>4488714.4850000003</v>
      </c>
      <c r="U16" s="15">
        <v>60613088.049599998</v>
      </c>
      <c r="V16" s="15">
        <v>54415.025999999998</v>
      </c>
      <c r="W16" s="15">
        <v>3866993.83</v>
      </c>
      <c r="X16" s="15">
        <v>170976.883</v>
      </c>
      <c r="Y16" s="15">
        <v>637188.51699999999</v>
      </c>
      <c r="Z16" s="15">
        <v>234183.177</v>
      </c>
      <c r="AA16" s="15">
        <v>46002.324000000001</v>
      </c>
      <c r="AB16" s="15">
        <v>1862139.8959999999</v>
      </c>
      <c r="AC16" s="15">
        <v>12139428.293</v>
      </c>
      <c r="AD16" s="15">
        <v>62341.875</v>
      </c>
      <c r="AE16" s="15">
        <v>3240801.298</v>
      </c>
      <c r="AF16" s="15">
        <v>15137564.021</v>
      </c>
      <c r="AG16" s="15">
        <v>37452035.140000001</v>
      </c>
      <c r="AH16" s="15">
        <v>453730.81699999998</v>
      </c>
      <c r="AI16" s="15">
        <v>36998304.333824001</v>
      </c>
      <c r="AJ16" s="15">
        <v>101034.54300000001</v>
      </c>
      <c r="AK16" s="15">
        <v>5025990.7620000001</v>
      </c>
      <c r="AL16" s="15">
        <v>74332.146999999997</v>
      </c>
      <c r="AM16" s="15">
        <v>7657.201</v>
      </c>
      <c r="AN16" s="15">
        <v>4789.8469999999998</v>
      </c>
      <c r="AO16" s="15">
        <v>5866.7280000000001</v>
      </c>
      <c r="AP16" s="15">
        <v>4788.9340000000002</v>
      </c>
      <c r="AQ16" s="15">
        <v>3912.7629999999999</v>
      </c>
      <c r="AR16" s="15">
        <v>54403.269</v>
      </c>
      <c r="AS16" s="15">
        <v>5282776.1940000001</v>
      </c>
      <c r="AT16" s="15">
        <v>2474.127</v>
      </c>
      <c r="AU16" s="15">
        <v>718851.48800000001</v>
      </c>
      <c r="AV16" s="15">
        <v>27316.330999999998</v>
      </c>
      <c r="AW16" s="15">
        <v>90193.755000000005</v>
      </c>
      <c r="AX16" s="15">
        <v>2190867.6529999999</v>
      </c>
      <c r="AY16" s="15">
        <v>4373.4160000000002</v>
      </c>
      <c r="AZ16" s="15">
        <v>4367.174</v>
      </c>
      <c r="BA16" s="15">
        <v>561522.656464</v>
      </c>
      <c r="BB16" s="15">
        <v>0</v>
      </c>
      <c r="BC16" s="15">
        <v>3599966.6</v>
      </c>
      <c r="BD16" s="15">
        <v>11602.091</v>
      </c>
      <c r="BE16" s="15">
        <v>366815.29499999998</v>
      </c>
      <c r="BF16" s="15">
        <v>129.49700000000001</v>
      </c>
      <c r="BG16" s="15">
        <v>3978254.4890000001</v>
      </c>
      <c r="BH16" s="15">
        <v>1635020.554</v>
      </c>
      <c r="BI16" s="15">
        <v>330498.84899999999</v>
      </c>
      <c r="BJ16" s="15">
        <v>269632.71416666667</v>
      </c>
      <c r="BK16" s="15">
        <v>335695.435</v>
      </c>
      <c r="BL16" s="15">
        <v>1125108.6040000001</v>
      </c>
      <c r="BM16" s="15">
        <v>4866.8370000000004</v>
      </c>
      <c r="BN16" s="15">
        <v>1126809.571</v>
      </c>
      <c r="BO16" s="15">
        <v>300501.0516666667</v>
      </c>
      <c r="BP16" s="15">
        <v>22748.737000000001</v>
      </c>
      <c r="BQ16" s="15">
        <v>44506.536166666665</v>
      </c>
      <c r="BR16" s="15">
        <v>33791.843000000001</v>
      </c>
      <c r="BS16" s="15">
        <v>277970.67633333331</v>
      </c>
      <c r="BT16" s="15">
        <v>4645.6059999999998</v>
      </c>
      <c r="BU16" s="15">
        <v>5400.1130000000003</v>
      </c>
      <c r="BV16" s="15">
        <v>5801.0770000000002</v>
      </c>
      <c r="BW16" s="15">
        <v>6357.6530000000002</v>
      </c>
      <c r="BX16" s="15">
        <v>6317.19</v>
      </c>
      <c r="BY16" s="15">
        <v>8856.08</v>
      </c>
      <c r="BZ16" s="15">
        <v>37377.718999999997</v>
      </c>
    </row>
    <row r="17" spans="2:78" ht="15" x14ac:dyDescent="0.2">
      <c r="B17" s="13">
        <v>4</v>
      </c>
      <c r="C17" s="14" t="s">
        <v>3</v>
      </c>
      <c r="D17" s="15">
        <v>22642</v>
      </c>
      <c r="E17" s="15">
        <v>3897588.2450000001</v>
      </c>
      <c r="F17" s="15">
        <v>18420423.842999998</v>
      </c>
      <c r="G17" s="15">
        <v>305501.09000000003</v>
      </c>
      <c r="H17" s="15">
        <v>727938.30099999998</v>
      </c>
      <c r="I17" s="15">
        <v>219738.98300000001</v>
      </c>
      <c r="J17" s="15">
        <v>271672.82500000001</v>
      </c>
      <c r="K17" s="15">
        <v>253541.72500000001</v>
      </c>
      <c r="L17" s="15">
        <v>92880.067999999999</v>
      </c>
      <c r="M17" s="15">
        <v>3296026.6609999998</v>
      </c>
      <c r="N17" s="15">
        <v>80015.070000000007</v>
      </c>
      <c r="O17" s="15">
        <v>15825.713</v>
      </c>
      <c r="P17" s="15">
        <v>164355.916</v>
      </c>
      <c r="Q17" s="15">
        <v>11868082.228</v>
      </c>
      <c r="R17" s="15">
        <v>6299954.4450000003</v>
      </c>
      <c r="S17" s="15">
        <v>45913545.112999998</v>
      </c>
      <c r="T17" s="15">
        <v>2952127.017</v>
      </c>
      <c r="U17" s="15">
        <v>42961418.084760003</v>
      </c>
      <c r="V17" s="15">
        <v>796663.66</v>
      </c>
      <c r="W17" s="15">
        <v>1250289.4539999999</v>
      </c>
      <c r="X17" s="15">
        <v>7519.5479999999998</v>
      </c>
      <c r="Y17" s="15">
        <v>200827.2</v>
      </c>
      <c r="Z17" s="15">
        <v>21151.014999999999</v>
      </c>
      <c r="AA17" s="15">
        <v>12744.545</v>
      </c>
      <c r="AB17" s="15">
        <v>2459704.605</v>
      </c>
      <c r="AC17" s="15">
        <v>10745596.174000001</v>
      </c>
      <c r="AD17" s="15">
        <v>53124.656000000003</v>
      </c>
      <c r="AE17" s="15">
        <v>1494203.5020000001</v>
      </c>
      <c r="AF17" s="15">
        <v>10648427.787</v>
      </c>
      <c r="AG17" s="15">
        <v>27690252.146000002</v>
      </c>
      <c r="AH17" s="15">
        <v>452484.82900000003</v>
      </c>
      <c r="AI17" s="15">
        <v>27237767.311480001</v>
      </c>
      <c r="AJ17" s="15">
        <v>197771.22700000001</v>
      </c>
      <c r="AK17" s="15">
        <v>3428533.4730000002</v>
      </c>
      <c r="AL17" s="15">
        <v>40967.345999999998</v>
      </c>
      <c r="AM17" s="15">
        <v>7149.3879999999999</v>
      </c>
      <c r="AN17" s="15">
        <v>14919.78</v>
      </c>
      <c r="AO17" s="15">
        <v>2917.4690000000001</v>
      </c>
      <c r="AP17" s="15">
        <v>7888.5519999999997</v>
      </c>
      <c r="AQ17" s="15">
        <v>3111.6909999999998</v>
      </c>
      <c r="AR17" s="15">
        <v>55204.131000000001</v>
      </c>
      <c r="AS17" s="15">
        <v>3758463.057</v>
      </c>
      <c r="AT17" s="15">
        <v>39625.286999999997</v>
      </c>
      <c r="AU17" s="15">
        <v>226967.11199999999</v>
      </c>
      <c r="AV17" s="15">
        <v>3771.6709999999998</v>
      </c>
      <c r="AW17" s="15">
        <v>120436.20299999999</v>
      </c>
      <c r="AX17" s="15">
        <v>1927222.7379999999</v>
      </c>
      <c r="AY17" s="15">
        <v>3125.12</v>
      </c>
      <c r="AZ17" s="15">
        <v>2080.1190000000001</v>
      </c>
      <c r="BA17" s="15">
        <v>214476.15261600001</v>
      </c>
      <c r="BB17" s="15">
        <v>0</v>
      </c>
      <c r="BC17" s="15">
        <v>2537704.4029999999</v>
      </c>
      <c r="BD17" s="15">
        <v>5936.3289999999997</v>
      </c>
      <c r="BE17" s="15">
        <v>259781.64600000001</v>
      </c>
      <c r="BF17" s="15">
        <v>68.718999999999994</v>
      </c>
      <c r="BG17" s="15">
        <v>2803353.659</v>
      </c>
      <c r="BH17" s="15">
        <v>1128901.1910000001</v>
      </c>
      <c r="BI17" s="15">
        <v>173791.79300000001</v>
      </c>
      <c r="BJ17" s="15">
        <v>140061.90900000001</v>
      </c>
      <c r="BK17" s="15">
        <v>148770.55499999999</v>
      </c>
      <c r="BL17" s="15">
        <v>886081.63100000005</v>
      </c>
      <c r="BM17" s="15">
        <v>1860.76</v>
      </c>
      <c r="BN17" s="15">
        <v>886868.89099999995</v>
      </c>
      <c r="BO17" s="15">
        <v>154107.81349999999</v>
      </c>
      <c r="BP17" s="15">
        <v>16210.032666666666</v>
      </c>
      <c r="BQ17" s="15">
        <v>26600.453833333333</v>
      </c>
      <c r="BR17" s="15">
        <v>5519.5731666666661</v>
      </c>
      <c r="BS17" s="15">
        <v>137954.88466666665</v>
      </c>
      <c r="BT17" s="15">
        <v>4583.1080000000002</v>
      </c>
      <c r="BU17" s="15">
        <v>5197.509</v>
      </c>
      <c r="BV17" s="15">
        <v>5460.1670000000004</v>
      </c>
      <c r="BW17" s="15">
        <v>5538.1130000000003</v>
      </c>
      <c r="BX17" s="15">
        <v>6118.5439999999999</v>
      </c>
      <c r="BY17" s="15">
        <v>8871.2139999999999</v>
      </c>
      <c r="BZ17" s="15">
        <v>35768.654999999999</v>
      </c>
    </row>
    <row r="18" spans="2:78" ht="15" x14ac:dyDescent="0.2">
      <c r="B18" s="13">
        <v>5</v>
      </c>
      <c r="C18" s="14" t="s">
        <v>4</v>
      </c>
      <c r="D18" s="15">
        <v>35929</v>
      </c>
      <c r="E18" s="15">
        <v>2217943.2349999999</v>
      </c>
      <c r="F18" s="15">
        <v>39179898.255999997</v>
      </c>
      <c r="G18" s="15">
        <v>573228.19799999997</v>
      </c>
      <c r="H18" s="15">
        <v>2101659.2050000001</v>
      </c>
      <c r="I18" s="15">
        <v>714486.97499999998</v>
      </c>
      <c r="J18" s="15">
        <v>339718.38699999999</v>
      </c>
      <c r="K18" s="15">
        <v>489299.85499999998</v>
      </c>
      <c r="L18" s="15">
        <v>139403.14000000001</v>
      </c>
      <c r="M18" s="15">
        <v>3968407.9679999999</v>
      </c>
      <c r="N18" s="15">
        <v>90979.506999999998</v>
      </c>
      <c r="O18" s="15">
        <v>44372.599000000002</v>
      </c>
      <c r="P18" s="15">
        <v>307870.05</v>
      </c>
      <c r="Q18" s="15">
        <v>19127767.374000002</v>
      </c>
      <c r="R18" s="15">
        <v>12522140.743000001</v>
      </c>
      <c r="S18" s="15">
        <v>81817175.491999999</v>
      </c>
      <c r="T18" s="15">
        <v>4842128.4060000004</v>
      </c>
      <c r="U18" s="15">
        <v>76975047.129999995</v>
      </c>
      <c r="V18" s="15">
        <v>328303.90000000002</v>
      </c>
      <c r="W18" s="15">
        <v>5006393.9280000003</v>
      </c>
      <c r="X18" s="15">
        <v>70168.182000000001</v>
      </c>
      <c r="Y18" s="15">
        <v>812394.72600000002</v>
      </c>
      <c r="Z18" s="15">
        <v>224239.66099999999</v>
      </c>
      <c r="AA18" s="15">
        <v>83151.486999999994</v>
      </c>
      <c r="AB18" s="15">
        <v>2317835.216</v>
      </c>
      <c r="AC18" s="15">
        <v>17569727.326000001</v>
      </c>
      <c r="AD18" s="15">
        <v>94753.062000000005</v>
      </c>
      <c r="AE18" s="15">
        <v>4139174.1630000002</v>
      </c>
      <c r="AF18" s="15">
        <v>20558380.579</v>
      </c>
      <c r="AG18" s="15">
        <v>51204522.229999997</v>
      </c>
      <c r="AH18" s="15">
        <v>678812.06599999999</v>
      </c>
      <c r="AI18" s="15">
        <v>50525710.215704001</v>
      </c>
      <c r="AJ18" s="15">
        <v>113442.42</v>
      </c>
      <c r="AK18" s="15">
        <v>7400014.8470000001</v>
      </c>
      <c r="AL18" s="15">
        <v>78547.823000000004</v>
      </c>
      <c r="AM18" s="15">
        <v>11476.284</v>
      </c>
      <c r="AN18" s="15">
        <v>19201.078000000001</v>
      </c>
      <c r="AO18" s="15">
        <v>8734.3449999999993</v>
      </c>
      <c r="AP18" s="15">
        <v>12198.74</v>
      </c>
      <c r="AQ18" s="15">
        <v>17453.886999999999</v>
      </c>
      <c r="AR18" s="15">
        <v>100150.936</v>
      </c>
      <c r="AS18" s="15">
        <v>7761220.3600000003</v>
      </c>
      <c r="AT18" s="15">
        <v>18216.575000000001</v>
      </c>
      <c r="AU18" s="15">
        <v>945200.85499999998</v>
      </c>
      <c r="AV18" s="15">
        <v>12599.21</v>
      </c>
      <c r="AW18" s="15">
        <v>106483.798</v>
      </c>
      <c r="AX18" s="15">
        <v>3102650.4720000001</v>
      </c>
      <c r="AY18" s="15">
        <v>13690.405000000001</v>
      </c>
      <c r="AZ18" s="15">
        <v>5972.98</v>
      </c>
      <c r="BA18" s="15">
        <v>625713.20499200001</v>
      </c>
      <c r="BB18" s="15">
        <v>0</v>
      </c>
      <c r="BC18" s="15">
        <v>4830527.5</v>
      </c>
      <c r="BD18" s="15">
        <v>22028.923999999999</v>
      </c>
      <c r="BE18" s="15">
        <v>491193.02399999998</v>
      </c>
      <c r="BF18" s="15">
        <v>438.92700000000002</v>
      </c>
      <c r="BG18" s="15">
        <v>5343310.5209999997</v>
      </c>
      <c r="BH18" s="15">
        <v>2729602.3390000002</v>
      </c>
      <c r="BI18" s="15">
        <v>311692.5</v>
      </c>
      <c r="BJ18" s="15">
        <v>240637.68316666668</v>
      </c>
      <c r="BK18" s="15">
        <v>390743.51</v>
      </c>
      <c r="BL18" s="15">
        <v>2137588.625</v>
      </c>
      <c r="BM18" s="15">
        <v>4485.9889999999996</v>
      </c>
      <c r="BN18" s="15">
        <v>2139584.5950000002</v>
      </c>
      <c r="BO18" s="15">
        <v>262108.1275</v>
      </c>
      <c r="BP18" s="15">
        <v>18532.187000000002</v>
      </c>
      <c r="BQ18" s="15">
        <v>41786.143333333333</v>
      </c>
      <c r="BR18" s="15">
        <v>21455.275166666666</v>
      </c>
      <c r="BS18" s="15">
        <v>243636.82966666669</v>
      </c>
      <c r="BT18" s="15">
        <v>7388.3320000000003</v>
      </c>
      <c r="BU18" s="15">
        <v>8061.8450000000003</v>
      </c>
      <c r="BV18" s="15">
        <v>8528.9560000000001</v>
      </c>
      <c r="BW18" s="15">
        <v>9298.3019999999997</v>
      </c>
      <c r="BX18" s="15">
        <v>9352.7790000000005</v>
      </c>
      <c r="BY18" s="15">
        <v>14598.217000000001</v>
      </c>
      <c r="BZ18" s="15">
        <v>57228.430999999997</v>
      </c>
    </row>
    <row r="19" spans="2:78" ht="15" x14ac:dyDescent="0.2">
      <c r="B19" s="13">
        <v>6</v>
      </c>
      <c r="C19" s="14" t="s">
        <v>5</v>
      </c>
      <c r="D19" s="15">
        <v>12806</v>
      </c>
      <c r="E19" s="15">
        <v>883838.82400000002</v>
      </c>
      <c r="F19" s="15">
        <v>11563606.138</v>
      </c>
      <c r="G19" s="15">
        <v>221028.72</v>
      </c>
      <c r="H19" s="15">
        <v>1724362.27</v>
      </c>
      <c r="I19" s="15">
        <v>326091.23599999998</v>
      </c>
      <c r="J19" s="15">
        <v>167636.75</v>
      </c>
      <c r="K19" s="15">
        <v>118840.4045</v>
      </c>
      <c r="L19" s="15">
        <v>49353.883000000002</v>
      </c>
      <c r="M19" s="15">
        <v>1755713.3729999999</v>
      </c>
      <c r="N19" s="15">
        <v>27012.98</v>
      </c>
      <c r="O19" s="15">
        <v>24634.01</v>
      </c>
      <c r="P19" s="15">
        <v>133400.052</v>
      </c>
      <c r="Q19" s="15">
        <v>8994664.3790000007</v>
      </c>
      <c r="R19" s="15">
        <v>5228359.7520000003</v>
      </c>
      <c r="S19" s="15">
        <v>31218542.771499999</v>
      </c>
      <c r="T19" s="15">
        <v>2455909.0345000001</v>
      </c>
      <c r="U19" s="15">
        <v>28762633.723512001</v>
      </c>
      <c r="V19" s="15">
        <v>60514.072</v>
      </c>
      <c r="W19" s="15">
        <v>916278.103</v>
      </c>
      <c r="X19" s="15">
        <v>55947.62</v>
      </c>
      <c r="Y19" s="15">
        <v>269466.59100000001</v>
      </c>
      <c r="Z19" s="15">
        <v>34650.942999999999</v>
      </c>
      <c r="AA19" s="15">
        <v>66498.850000000006</v>
      </c>
      <c r="AB19" s="15">
        <v>963574.86399999994</v>
      </c>
      <c r="AC19" s="15">
        <v>5339980.26</v>
      </c>
      <c r="AD19" s="15">
        <v>24416.067999999999</v>
      </c>
      <c r="AE19" s="15">
        <v>1796634.3370000001</v>
      </c>
      <c r="AF19" s="15">
        <v>7259464.301</v>
      </c>
      <c r="AG19" s="15">
        <v>16787426.009</v>
      </c>
      <c r="AH19" s="15">
        <v>214176.37400000001</v>
      </c>
      <c r="AI19" s="15">
        <v>16573249.63448</v>
      </c>
      <c r="AJ19" s="15">
        <v>45542.607000000004</v>
      </c>
      <c r="AK19" s="15">
        <v>2182005.6189999999</v>
      </c>
      <c r="AL19" s="15">
        <v>28672.356</v>
      </c>
      <c r="AM19" s="15">
        <v>6220.1469999999999</v>
      </c>
      <c r="AN19" s="15">
        <v>4677.2380000000003</v>
      </c>
      <c r="AO19" s="15">
        <v>3655.4029999999998</v>
      </c>
      <c r="AP19" s="15">
        <v>5968.875</v>
      </c>
      <c r="AQ19" s="15">
        <v>811.06700000000001</v>
      </c>
      <c r="AR19" s="15">
        <v>19167.239000000001</v>
      </c>
      <c r="AS19" s="15">
        <v>2296720.551</v>
      </c>
      <c r="AT19" s="15">
        <v>3549.7579999999998</v>
      </c>
      <c r="AU19" s="15">
        <v>165939.08600000001</v>
      </c>
      <c r="AV19" s="15">
        <v>11060.289000000001</v>
      </c>
      <c r="AW19" s="15">
        <v>44514.843999999997</v>
      </c>
      <c r="AX19" s="15">
        <v>920520.94</v>
      </c>
      <c r="AY19" s="15">
        <v>4596.518</v>
      </c>
      <c r="AZ19" s="15">
        <v>1275.7719999999999</v>
      </c>
      <c r="BA19" s="15">
        <v>279200.789888</v>
      </c>
      <c r="BB19" s="15">
        <v>0</v>
      </c>
      <c r="BC19" s="15">
        <v>1430657.997</v>
      </c>
      <c r="BD19" s="15">
        <v>35575.235000000001</v>
      </c>
      <c r="BE19" s="15">
        <v>206138.204</v>
      </c>
      <c r="BF19" s="15">
        <v>12.558999999999999</v>
      </c>
      <c r="BG19" s="15">
        <v>1672358.8770000001</v>
      </c>
      <c r="BH19" s="15">
        <v>766224.83100000001</v>
      </c>
      <c r="BI19" s="15">
        <v>141863.15700000001</v>
      </c>
      <c r="BJ19" s="15">
        <v>137526.51733333332</v>
      </c>
      <c r="BK19" s="15">
        <v>119237.427</v>
      </c>
      <c r="BL19" s="15">
        <v>565248.86</v>
      </c>
      <c r="BM19" s="15">
        <v>2560.0169999999998</v>
      </c>
      <c r="BN19" s="15">
        <v>566221.19799999997</v>
      </c>
      <c r="BO19" s="15">
        <v>150067.16866666666</v>
      </c>
      <c r="BP19" s="15">
        <v>7545.3019999999997</v>
      </c>
      <c r="BQ19" s="15">
        <v>23488.140500000001</v>
      </c>
      <c r="BR19" s="15">
        <v>15383.281666666666</v>
      </c>
      <c r="BS19" s="15">
        <v>142533.0788333333</v>
      </c>
      <c r="BT19" s="15">
        <v>3486.0329999999999</v>
      </c>
      <c r="BU19" s="15">
        <v>3801.75</v>
      </c>
      <c r="BV19" s="15">
        <v>3738.047</v>
      </c>
      <c r="BW19" s="15">
        <v>3423.8150000000001</v>
      </c>
      <c r="BX19" s="15">
        <v>3263.8069999999998</v>
      </c>
      <c r="BY19" s="15">
        <v>6196.0680000000002</v>
      </c>
      <c r="BZ19" s="15">
        <v>23909.52</v>
      </c>
    </row>
    <row r="20" spans="2:78" ht="15" x14ac:dyDescent="0.2">
      <c r="B20" s="13">
        <v>7</v>
      </c>
      <c r="C20" s="14" t="s">
        <v>6</v>
      </c>
      <c r="D20" s="15">
        <v>12907</v>
      </c>
      <c r="E20" s="15">
        <v>2437730.7940000002</v>
      </c>
      <c r="F20" s="15">
        <v>11357433.801999999</v>
      </c>
      <c r="G20" s="15">
        <v>127132.936</v>
      </c>
      <c r="H20" s="15">
        <v>2057052.754</v>
      </c>
      <c r="I20" s="15">
        <v>34441.46</v>
      </c>
      <c r="J20" s="15">
        <v>359403.58299999998</v>
      </c>
      <c r="K20" s="15">
        <v>27552.039000000001</v>
      </c>
      <c r="L20" s="15">
        <v>13643.866</v>
      </c>
      <c r="M20" s="15">
        <v>2523818.7919999999</v>
      </c>
      <c r="N20" s="15">
        <v>140944.92199999999</v>
      </c>
      <c r="O20" s="15">
        <v>104251.80100000001</v>
      </c>
      <c r="P20" s="15">
        <v>126904.643</v>
      </c>
      <c r="Q20" s="15">
        <v>7778767.8250000002</v>
      </c>
      <c r="R20" s="15">
        <v>4670294.9950000001</v>
      </c>
      <c r="S20" s="15">
        <v>31759374.212000001</v>
      </c>
      <c r="T20" s="15">
        <v>1877835.608</v>
      </c>
      <c r="U20" s="15">
        <v>29881538.645640001</v>
      </c>
      <c r="V20" s="15">
        <v>27395.128000000001</v>
      </c>
      <c r="W20" s="15">
        <v>639861.30900000001</v>
      </c>
      <c r="X20" s="15">
        <v>5677.8069999999998</v>
      </c>
      <c r="Y20" s="15">
        <v>233371.03</v>
      </c>
      <c r="Z20" s="15">
        <v>5152.4179999999997</v>
      </c>
      <c r="AA20" s="15">
        <v>21554.222000000002</v>
      </c>
      <c r="AB20" s="15">
        <v>2034790.534</v>
      </c>
      <c r="AC20" s="15">
        <v>7723287.6189999999</v>
      </c>
      <c r="AD20" s="15">
        <v>21089.111000000001</v>
      </c>
      <c r="AE20" s="15">
        <v>584305.50300000003</v>
      </c>
      <c r="AF20" s="15">
        <v>8755578.6469999999</v>
      </c>
      <c r="AG20" s="15">
        <v>20052063.328000002</v>
      </c>
      <c r="AH20" s="15">
        <v>615813.90899999999</v>
      </c>
      <c r="AI20" s="15">
        <v>19436249.399408001</v>
      </c>
      <c r="AJ20" s="15">
        <v>124591.38</v>
      </c>
      <c r="AK20" s="15">
        <v>1966638.1950000001</v>
      </c>
      <c r="AL20" s="15">
        <v>14810.691000000001</v>
      </c>
      <c r="AM20" s="15">
        <v>1556.92</v>
      </c>
      <c r="AN20" s="15">
        <v>25883.026999999998</v>
      </c>
      <c r="AO20" s="15">
        <v>19466.342000000001</v>
      </c>
      <c r="AP20" s="15">
        <v>4744.8649999999998</v>
      </c>
      <c r="AQ20" s="15">
        <v>860.548</v>
      </c>
      <c r="AR20" s="15">
        <v>62942.99</v>
      </c>
      <c r="AS20" s="15">
        <v>2221494.9580000001</v>
      </c>
      <c r="AT20" s="15">
        <v>1762.3309999999999</v>
      </c>
      <c r="AU20" s="15">
        <v>96022.298999999999</v>
      </c>
      <c r="AV20" s="15">
        <v>11629.311</v>
      </c>
      <c r="AW20" s="15">
        <v>98798.001999999993</v>
      </c>
      <c r="AX20" s="15">
        <v>1403580.031</v>
      </c>
      <c r="AY20" s="15">
        <v>3305.585</v>
      </c>
      <c r="AZ20" s="15">
        <v>1380.567</v>
      </c>
      <c r="BA20" s="15">
        <v>100005.49189600001</v>
      </c>
      <c r="BB20" s="15">
        <v>0</v>
      </c>
      <c r="BC20" s="15">
        <v>1716483.618</v>
      </c>
      <c r="BD20" s="15">
        <v>710.34299999999996</v>
      </c>
      <c r="BE20" s="15">
        <v>127110.47900000001</v>
      </c>
      <c r="BF20" s="15">
        <v>0.65700000000000003</v>
      </c>
      <c r="BG20" s="15">
        <v>1844303.7830000001</v>
      </c>
      <c r="BH20" s="15">
        <v>508361.27399999998</v>
      </c>
      <c r="BI20" s="15">
        <v>131170.09899999999</v>
      </c>
      <c r="BJ20" s="15">
        <v>122948.93133333333</v>
      </c>
      <c r="BK20" s="15">
        <v>82002.388999999996</v>
      </c>
      <c r="BL20" s="15">
        <v>339399.33100000001</v>
      </c>
      <c r="BM20" s="15">
        <v>1992.127</v>
      </c>
      <c r="BN20" s="15">
        <v>339802.55699999997</v>
      </c>
      <c r="BO20" s="15">
        <v>131083.53883333335</v>
      </c>
      <c r="BP20" s="15">
        <v>5724.7768333333333</v>
      </c>
      <c r="BQ20" s="15">
        <v>15959.5195</v>
      </c>
      <c r="BR20" s="15">
        <v>6893.2751666666663</v>
      </c>
      <c r="BS20" s="15">
        <v>125371.235</v>
      </c>
      <c r="BT20" s="15">
        <v>1048.799</v>
      </c>
      <c r="BU20" s="15">
        <v>1057.7739999999999</v>
      </c>
      <c r="BV20" s="15">
        <v>996.71400000000006</v>
      </c>
      <c r="BW20" s="15">
        <v>1135.42</v>
      </c>
      <c r="BX20" s="15">
        <v>1207.172</v>
      </c>
      <c r="BY20" s="15">
        <v>1520.481</v>
      </c>
      <c r="BZ20" s="15">
        <v>6966.36</v>
      </c>
    </row>
    <row r="21" spans="2:78" ht="15" x14ac:dyDescent="0.2">
      <c r="B21" s="13">
        <v>8</v>
      </c>
      <c r="C21" s="14" t="s">
        <v>7</v>
      </c>
      <c r="D21" s="15">
        <v>3341</v>
      </c>
      <c r="E21" s="15">
        <v>332226.10100000002</v>
      </c>
      <c r="F21" s="15">
        <v>1663633.9169999999</v>
      </c>
      <c r="G21" s="15">
        <v>28779.656999999999</v>
      </c>
      <c r="H21" s="15">
        <v>115481.548</v>
      </c>
      <c r="I21" s="15">
        <v>2371.252</v>
      </c>
      <c r="J21" s="15">
        <v>12251.486000000001</v>
      </c>
      <c r="K21" s="15">
        <v>15.535</v>
      </c>
      <c r="L21" s="15">
        <v>4406.8310000000001</v>
      </c>
      <c r="M21" s="15">
        <v>565945.93900000001</v>
      </c>
      <c r="N21" s="15">
        <v>42643.724999999999</v>
      </c>
      <c r="O21" s="15">
        <v>21988.762999999999</v>
      </c>
      <c r="P21" s="15">
        <v>13478.29</v>
      </c>
      <c r="Q21" s="15">
        <v>1253194.3149999999</v>
      </c>
      <c r="R21" s="15">
        <v>1616342.514</v>
      </c>
      <c r="S21" s="15">
        <v>5672759.8729999997</v>
      </c>
      <c r="T21" s="15">
        <v>271616.92800000001</v>
      </c>
      <c r="U21" s="15">
        <v>5401142.9530079998</v>
      </c>
      <c r="V21" s="15">
        <v>35720.646999999997</v>
      </c>
      <c r="W21" s="15">
        <v>23325.263999999999</v>
      </c>
      <c r="X21" s="15">
        <v>503.935</v>
      </c>
      <c r="Y21" s="15">
        <v>3134.4470000000001</v>
      </c>
      <c r="Z21" s="15">
        <v>7.0999999999999994E-2</v>
      </c>
      <c r="AA21" s="15">
        <v>617.16</v>
      </c>
      <c r="AB21" s="15">
        <v>453214.55800000002</v>
      </c>
      <c r="AC21" s="15">
        <v>1287244.5830000001</v>
      </c>
      <c r="AD21" s="15">
        <v>12291.609</v>
      </c>
      <c r="AE21" s="15">
        <v>356493.71500000003</v>
      </c>
      <c r="AF21" s="15">
        <v>1369476.966</v>
      </c>
      <c r="AG21" s="15">
        <v>3542022.9550000001</v>
      </c>
      <c r="AH21" s="15">
        <v>51861.652000000002</v>
      </c>
      <c r="AI21" s="15">
        <v>3490161.2981039998</v>
      </c>
      <c r="AJ21" s="15">
        <v>16870.332999999999</v>
      </c>
      <c r="AK21" s="15">
        <v>312712.35499999998</v>
      </c>
      <c r="AL21" s="15">
        <v>2966.7440000000001</v>
      </c>
      <c r="AM21" s="15">
        <v>726.86599999999999</v>
      </c>
      <c r="AN21" s="15">
        <v>8387.9770000000008</v>
      </c>
      <c r="AO21" s="15">
        <v>3982.6329999999998</v>
      </c>
      <c r="AP21" s="15">
        <v>656.20899999999995</v>
      </c>
      <c r="AQ21" s="15">
        <v>43.015000000000001</v>
      </c>
      <c r="AR21" s="15">
        <v>4988.6819999999998</v>
      </c>
      <c r="AS21" s="15">
        <v>351334.81400000001</v>
      </c>
      <c r="AT21" s="15">
        <v>1774.5820000000001</v>
      </c>
      <c r="AU21" s="15">
        <v>4300.22</v>
      </c>
      <c r="AV21" s="15">
        <v>121.682</v>
      </c>
      <c r="AW21" s="15">
        <v>21549.345000000001</v>
      </c>
      <c r="AX21" s="15">
        <v>234188.302</v>
      </c>
      <c r="AY21" s="15">
        <v>688.18</v>
      </c>
      <c r="AZ21" s="15">
        <v>161.245</v>
      </c>
      <c r="BA21" s="15">
        <v>13826.228999999999</v>
      </c>
      <c r="BB21" s="15">
        <v>0</v>
      </c>
      <c r="BC21" s="15">
        <v>276609.78499999997</v>
      </c>
      <c r="BD21" s="15">
        <v>404.53800000000001</v>
      </c>
      <c r="BE21" s="15">
        <v>15880.353999999999</v>
      </c>
      <c r="BF21" s="15">
        <v>1.038</v>
      </c>
      <c r="BG21" s="15">
        <v>292893.63900000002</v>
      </c>
      <c r="BH21" s="15">
        <v>79618.971999999994</v>
      </c>
      <c r="BI21" s="15">
        <v>21177.796999999999</v>
      </c>
      <c r="BJ21" s="15">
        <v>10929.333166666667</v>
      </c>
      <c r="BK21" s="15">
        <v>8974.0820000000003</v>
      </c>
      <c r="BL21" s="15">
        <v>64583.593999999997</v>
      </c>
      <c r="BM21" s="15">
        <v>307.99200000000002</v>
      </c>
      <c r="BN21" s="15">
        <v>64724.239000000001</v>
      </c>
      <c r="BO21" s="15">
        <v>13807.835333333333</v>
      </c>
      <c r="BP21" s="15">
        <v>1736.4783333333332</v>
      </c>
      <c r="BQ21" s="15">
        <v>2574.0401666666667</v>
      </c>
      <c r="BR21" s="15">
        <v>202.5565</v>
      </c>
      <c r="BS21" s="15">
        <v>12076.0435</v>
      </c>
      <c r="BT21" s="15">
        <v>372.298</v>
      </c>
      <c r="BU21" s="15">
        <v>433.589</v>
      </c>
      <c r="BV21" s="15">
        <v>479.21499999999997</v>
      </c>
      <c r="BW21" s="15">
        <v>556.59500000000003</v>
      </c>
      <c r="BX21" s="15">
        <v>516.41</v>
      </c>
      <c r="BY21" s="15">
        <v>881.41099999999994</v>
      </c>
      <c r="BZ21" s="15">
        <v>3239.518</v>
      </c>
    </row>
    <row r="22" spans="2:78" ht="15" x14ac:dyDescent="0.2">
      <c r="B22" s="13">
        <v>9</v>
      </c>
      <c r="C22" s="14" t="s">
        <v>8</v>
      </c>
      <c r="D22" s="15">
        <v>8755</v>
      </c>
      <c r="E22" s="15">
        <v>594673.69999999995</v>
      </c>
      <c r="F22" s="15">
        <v>5774908.6509999996</v>
      </c>
      <c r="G22" s="15">
        <v>109456.261</v>
      </c>
      <c r="H22" s="15">
        <v>79726.934999999998</v>
      </c>
      <c r="I22" s="15">
        <v>4797.3050000000003</v>
      </c>
      <c r="J22" s="15">
        <v>59585.593999999997</v>
      </c>
      <c r="K22" s="15">
        <v>11674.866</v>
      </c>
      <c r="L22" s="15">
        <v>19662.319</v>
      </c>
      <c r="M22" s="15">
        <v>900893.49199999997</v>
      </c>
      <c r="N22" s="15">
        <v>112917.164</v>
      </c>
      <c r="O22" s="15">
        <v>33397.576000000001</v>
      </c>
      <c r="P22" s="15">
        <v>103057.039</v>
      </c>
      <c r="Q22" s="15">
        <v>4448788.5810000002</v>
      </c>
      <c r="R22" s="15">
        <v>4067120.0759999999</v>
      </c>
      <c r="S22" s="15">
        <v>16320659.559</v>
      </c>
      <c r="T22" s="15">
        <v>1147956.9920000001</v>
      </c>
      <c r="U22" s="15">
        <v>15172702.542272</v>
      </c>
      <c r="V22" s="15">
        <v>7543.9080000000004</v>
      </c>
      <c r="W22" s="15">
        <v>132477.071</v>
      </c>
      <c r="X22" s="15">
        <v>351.99299999999999</v>
      </c>
      <c r="Y22" s="15">
        <v>69647.551000000007</v>
      </c>
      <c r="Z22" s="15">
        <v>33697.455000000002</v>
      </c>
      <c r="AA22" s="15">
        <v>11425.236000000001</v>
      </c>
      <c r="AB22" s="15">
        <v>648263.70700000005</v>
      </c>
      <c r="AC22" s="15">
        <v>3686873.1779999998</v>
      </c>
      <c r="AD22" s="15">
        <v>17524.298999999999</v>
      </c>
      <c r="AE22" s="15">
        <v>356627.63699999999</v>
      </c>
      <c r="AF22" s="15">
        <v>3789289.645</v>
      </c>
      <c r="AG22" s="15">
        <v>8753721.6799999997</v>
      </c>
      <c r="AH22" s="15">
        <v>167665.549</v>
      </c>
      <c r="AI22" s="15">
        <v>8586056.1338720005</v>
      </c>
      <c r="AJ22" s="15">
        <v>30106.498</v>
      </c>
      <c r="AK22" s="15">
        <v>1035511.505</v>
      </c>
      <c r="AL22" s="15">
        <v>12702.844999999999</v>
      </c>
      <c r="AM22" s="15">
        <v>1509.422</v>
      </c>
      <c r="AN22" s="15">
        <v>20030.556</v>
      </c>
      <c r="AO22" s="15">
        <v>6014.701</v>
      </c>
      <c r="AP22" s="15">
        <v>5030.6940000000004</v>
      </c>
      <c r="AQ22" s="15">
        <v>362.46899999999999</v>
      </c>
      <c r="AR22" s="15">
        <v>23297.617999999999</v>
      </c>
      <c r="AS22" s="15">
        <v>1134566.308</v>
      </c>
      <c r="AT22" s="15">
        <v>507.85500000000002</v>
      </c>
      <c r="AU22" s="15">
        <v>25995.716</v>
      </c>
      <c r="AV22" s="15">
        <v>21.141999999999999</v>
      </c>
      <c r="AW22" s="15">
        <v>30243.225999999999</v>
      </c>
      <c r="AX22" s="15">
        <v>635969.29299999995</v>
      </c>
      <c r="AY22" s="15">
        <v>2408.4540000000002</v>
      </c>
      <c r="AZ22" s="15">
        <v>520.31700000000001</v>
      </c>
      <c r="BA22" s="15">
        <v>52456.665999999997</v>
      </c>
      <c r="BB22" s="15">
        <v>0</v>
      </c>
      <c r="BC22" s="15">
        <v>748122.66899999999</v>
      </c>
      <c r="BD22" s="15">
        <v>2134.6419999999998</v>
      </c>
      <c r="BE22" s="15">
        <v>114628.637</v>
      </c>
      <c r="BF22" s="15">
        <v>0.49199999999999999</v>
      </c>
      <c r="BG22" s="15">
        <v>864885.45600000001</v>
      </c>
      <c r="BH22" s="15">
        <v>309854.42300000001</v>
      </c>
      <c r="BI22" s="15">
        <v>40173.571000000004</v>
      </c>
      <c r="BJ22" s="15">
        <v>28782.645666666664</v>
      </c>
      <c r="BK22" s="15">
        <v>39546.908000000003</v>
      </c>
      <c r="BL22" s="15">
        <v>247502.65299999999</v>
      </c>
      <c r="BM22" s="15">
        <v>709.77499999999998</v>
      </c>
      <c r="BN22" s="15">
        <v>247833.40900000001</v>
      </c>
      <c r="BO22" s="15">
        <v>32057.422666666669</v>
      </c>
      <c r="BP22" s="15">
        <v>2202.9905000000003</v>
      </c>
      <c r="BQ22" s="15">
        <v>4868.7228333333333</v>
      </c>
      <c r="BR22" s="15">
        <v>2045.7093333333335</v>
      </c>
      <c r="BS22" s="15">
        <v>29881.391166666672</v>
      </c>
      <c r="BT22" s="15">
        <v>1591.316</v>
      </c>
      <c r="BU22" s="15">
        <v>1632.1990000000001</v>
      </c>
      <c r="BV22" s="15">
        <v>1547.2239999999999</v>
      </c>
      <c r="BW22" s="15">
        <v>1738.768</v>
      </c>
      <c r="BX22" s="15">
        <v>1855.57</v>
      </c>
      <c r="BY22" s="15">
        <v>2546.4989999999998</v>
      </c>
      <c r="BZ22" s="15">
        <v>10911.575999999999</v>
      </c>
    </row>
    <row r="23" spans="2:78" ht="15" x14ac:dyDescent="0.2">
      <c r="B23" s="13">
        <v>10</v>
      </c>
      <c r="C23" s="14" t="s">
        <v>9</v>
      </c>
      <c r="D23" s="15">
        <v>8014</v>
      </c>
      <c r="E23" s="15">
        <v>882983.51599999995</v>
      </c>
      <c r="F23" s="15">
        <v>6230918.1550000003</v>
      </c>
      <c r="G23" s="15">
        <v>78879.63</v>
      </c>
      <c r="H23" s="15">
        <v>820184.77899999998</v>
      </c>
      <c r="I23" s="15">
        <v>181518.573</v>
      </c>
      <c r="J23" s="15">
        <v>89311.039000000004</v>
      </c>
      <c r="K23" s="15">
        <v>19437.769</v>
      </c>
      <c r="L23" s="15">
        <v>20184.333999999999</v>
      </c>
      <c r="M23" s="15">
        <v>1195122.0190000001</v>
      </c>
      <c r="N23" s="15">
        <v>17156.361000000001</v>
      </c>
      <c r="O23" s="15">
        <v>13155.655000000001</v>
      </c>
      <c r="P23" s="15">
        <v>142161.52799999999</v>
      </c>
      <c r="Q23" s="15">
        <v>4781136.2280000001</v>
      </c>
      <c r="R23" s="15">
        <v>2299475.0329999998</v>
      </c>
      <c r="S23" s="15">
        <v>16771624.619000001</v>
      </c>
      <c r="T23" s="15">
        <v>825002.75100000005</v>
      </c>
      <c r="U23" s="15">
        <v>15946621.872935999</v>
      </c>
      <c r="V23" s="15">
        <v>62401.572</v>
      </c>
      <c r="W23" s="15">
        <v>377233.24800000002</v>
      </c>
      <c r="X23" s="15">
        <v>1213.4870000000001</v>
      </c>
      <c r="Y23" s="15">
        <v>20319.812000000002</v>
      </c>
      <c r="Z23" s="15">
        <v>4593.5839999999998</v>
      </c>
      <c r="AA23" s="15">
        <v>35646.110999999997</v>
      </c>
      <c r="AB23" s="15">
        <v>865388.59299999999</v>
      </c>
      <c r="AC23" s="15">
        <v>3753166.1120000002</v>
      </c>
      <c r="AD23" s="15">
        <v>34153.957999999999</v>
      </c>
      <c r="AE23" s="15">
        <v>612958.15599999996</v>
      </c>
      <c r="AF23" s="15">
        <v>4222070.4929999998</v>
      </c>
      <c r="AG23" s="15">
        <v>9989145.1260000002</v>
      </c>
      <c r="AH23" s="15">
        <v>121611.745</v>
      </c>
      <c r="AI23" s="15">
        <v>9867533.3746559992</v>
      </c>
      <c r="AJ23" s="15">
        <v>45924.419000000002</v>
      </c>
      <c r="AK23" s="15">
        <v>1175165.78</v>
      </c>
      <c r="AL23" s="15">
        <v>11771.316999999999</v>
      </c>
      <c r="AM23" s="15">
        <v>3538.9850000000001</v>
      </c>
      <c r="AN23" s="15">
        <v>1551.4349999999999</v>
      </c>
      <c r="AO23" s="15">
        <v>2554.48</v>
      </c>
      <c r="AP23" s="15">
        <v>6506.6329999999998</v>
      </c>
      <c r="AQ23" s="15">
        <v>1409.576</v>
      </c>
      <c r="AR23" s="15">
        <v>11154.048000000001</v>
      </c>
      <c r="AS23" s="15">
        <v>1259576.673</v>
      </c>
      <c r="AT23" s="15">
        <v>3073.2260000000001</v>
      </c>
      <c r="AU23" s="15">
        <v>70613.646999999997</v>
      </c>
      <c r="AV23" s="15">
        <v>369.67</v>
      </c>
      <c r="AW23" s="15">
        <v>39766.553999999996</v>
      </c>
      <c r="AX23" s="15">
        <v>625523.52099999995</v>
      </c>
      <c r="AY23" s="15">
        <v>4001.82</v>
      </c>
      <c r="AZ23" s="15">
        <v>883.40800000000002</v>
      </c>
      <c r="BA23" s="15">
        <v>85860.304999999993</v>
      </c>
      <c r="BB23" s="15">
        <v>0</v>
      </c>
      <c r="BC23" s="15">
        <v>830092.15099999995</v>
      </c>
      <c r="BD23" s="15">
        <v>7994.665</v>
      </c>
      <c r="BE23" s="15">
        <v>83693.990000000005</v>
      </c>
      <c r="BF23" s="15">
        <v>6.6070000000000002</v>
      </c>
      <c r="BG23" s="15">
        <v>921774.19900000002</v>
      </c>
      <c r="BH23" s="15">
        <v>395979.15899999999</v>
      </c>
      <c r="BI23" s="15">
        <v>58176.684999999998</v>
      </c>
      <c r="BJ23" s="15">
        <v>32317.569833333331</v>
      </c>
      <c r="BK23" s="15">
        <v>57576.480000000003</v>
      </c>
      <c r="BL23" s="15">
        <v>315034.34299999999</v>
      </c>
      <c r="BM23" s="15">
        <v>461.57600000000002</v>
      </c>
      <c r="BN23" s="15">
        <v>315288.50400000002</v>
      </c>
      <c r="BO23" s="15">
        <v>38548.176500000001</v>
      </c>
      <c r="BP23" s="15">
        <v>4332.7111666666669</v>
      </c>
      <c r="BQ23" s="15">
        <v>7560.7701666666662</v>
      </c>
      <c r="BR23" s="15">
        <v>2544.1765</v>
      </c>
      <c r="BS23" s="15">
        <v>34234.982333333333</v>
      </c>
      <c r="BT23" s="15">
        <v>2118.1109999999999</v>
      </c>
      <c r="BU23" s="15">
        <v>2394.0100000000002</v>
      </c>
      <c r="BV23" s="15">
        <v>2517.5239999999999</v>
      </c>
      <c r="BW23" s="15">
        <v>2815.136</v>
      </c>
      <c r="BX23" s="15">
        <v>2632.92</v>
      </c>
      <c r="BY23" s="15">
        <v>3824.7750000000001</v>
      </c>
      <c r="BZ23" s="15">
        <v>16302.476000000001</v>
      </c>
    </row>
    <row r="24" spans="2:78" ht="15" x14ac:dyDescent="0.2">
      <c r="B24" s="13">
        <v>11</v>
      </c>
      <c r="C24" s="14" t="s">
        <v>10</v>
      </c>
      <c r="D24" s="15">
        <v>91824</v>
      </c>
      <c r="E24" s="15">
        <v>7962769.9000000004</v>
      </c>
      <c r="F24" s="15">
        <v>104626129.134</v>
      </c>
      <c r="G24" s="15">
        <v>1158482.9890000001</v>
      </c>
      <c r="H24" s="15">
        <v>12822910.774</v>
      </c>
      <c r="I24" s="15">
        <v>4649727.5609999998</v>
      </c>
      <c r="J24" s="15">
        <v>4964484.1469999999</v>
      </c>
      <c r="K24" s="15">
        <v>1533750.86</v>
      </c>
      <c r="L24" s="15">
        <v>414566.967</v>
      </c>
      <c r="M24" s="15">
        <v>16988314.557999998</v>
      </c>
      <c r="N24" s="15">
        <v>735994.23100000003</v>
      </c>
      <c r="O24" s="15">
        <v>548704.61600000004</v>
      </c>
      <c r="P24" s="15">
        <v>1966917.743</v>
      </c>
      <c r="Q24" s="15">
        <v>55173513.913000003</v>
      </c>
      <c r="R24" s="15">
        <v>35253891.273999996</v>
      </c>
      <c r="S24" s="15">
        <v>248800158.667</v>
      </c>
      <c r="T24" s="15">
        <v>16901672.283</v>
      </c>
      <c r="U24" s="15">
        <v>231898486.424624</v>
      </c>
      <c r="V24" s="15">
        <v>466876.38199999998</v>
      </c>
      <c r="W24" s="15">
        <v>10976159.473999999</v>
      </c>
      <c r="X24" s="15">
        <v>88482.153000000006</v>
      </c>
      <c r="Y24" s="15">
        <v>1175249.4469999999</v>
      </c>
      <c r="Z24" s="15">
        <v>320805.46899999998</v>
      </c>
      <c r="AA24" s="15">
        <v>434858.14399999997</v>
      </c>
      <c r="AB24" s="15">
        <v>9456650.5120000001</v>
      </c>
      <c r="AC24" s="15">
        <v>49666224.978736997</v>
      </c>
      <c r="AD24" s="15">
        <v>242548.56400000001</v>
      </c>
      <c r="AE24" s="15">
        <v>12881466.940894</v>
      </c>
      <c r="AF24" s="15">
        <v>69478661.246000007</v>
      </c>
      <c r="AG24" s="15">
        <v>155187983.31063101</v>
      </c>
      <c r="AH24" s="15">
        <v>2374565.0589999999</v>
      </c>
      <c r="AI24" s="15">
        <v>152813418.248</v>
      </c>
      <c r="AJ24" s="15">
        <v>403269.402</v>
      </c>
      <c r="AK24" s="15">
        <v>19736816.370000001</v>
      </c>
      <c r="AL24" s="15">
        <v>150304.769</v>
      </c>
      <c r="AM24" s="15">
        <v>75534.75</v>
      </c>
      <c r="AN24" s="15">
        <v>125077.628</v>
      </c>
      <c r="AO24" s="15">
        <v>91328.626999999993</v>
      </c>
      <c r="AP24" s="15">
        <v>97103.019</v>
      </c>
      <c r="AQ24" s="15">
        <v>33051.731</v>
      </c>
      <c r="AR24" s="15">
        <v>283284.20699199999</v>
      </c>
      <c r="AS24" s="15">
        <v>20995770.502992</v>
      </c>
      <c r="AT24" s="15">
        <v>26984.707999999999</v>
      </c>
      <c r="AU24" s="15">
        <v>2103038.0449999999</v>
      </c>
      <c r="AV24" s="15">
        <v>18997.517</v>
      </c>
      <c r="AW24" s="15">
        <v>424153.07799999998</v>
      </c>
      <c r="AX24" s="15">
        <v>8826111.8270159997</v>
      </c>
      <c r="AY24" s="15">
        <v>104359.106</v>
      </c>
      <c r="AZ24" s="15">
        <v>11418.299000000001</v>
      </c>
      <c r="BA24" s="15">
        <v>1972872.0055760001</v>
      </c>
      <c r="BB24" s="15">
        <v>0</v>
      </c>
      <c r="BC24" s="15">
        <v>13487934.584992001</v>
      </c>
      <c r="BD24" s="15">
        <v>103946.148</v>
      </c>
      <c r="BE24" s="15">
        <v>1584661.0530000001</v>
      </c>
      <c r="BF24" s="15">
        <v>813.06100000000004</v>
      </c>
      <c r="BG24" s="15">
        <v>15175728.724992</v>
      </c>
      <c r="BH24" s="15">
        <v>6958730.0789999999</v>
      </c>
      <c r="BI24" s="15">
        <v>1138688.304</v>
      </c>
      <c r="BJ24" s="15">
        <v>943207.55683333322</v>
      </c>
      <c r="BK24" s="15">
        <v>951584.89300000004</v>
      </c>
      <c r="BL24" s="15">
        <v>5502261.0710000005</v>
      </c>
      <c r="BM24" s="15">
        <v>9936.5</v>
      </c>
      <c r="BN24" s="15">
        <v>5505786.7089999998</v>
      </c>
      <c r="BO24" s="15">
        <v>1067690.0193333332</v>
      </c>
      <c r="BP24" s="15">
        <v>89219.813166666674</v>
      </c>
      <c r="BQ24" s="15">
        <v>280485.73116666661</v>
      </c>
      <c r="BR24" s="15">
        <v>80510.784666666674</v>
      </c>
      <c r="BS24" s="15">
        <v>984844.24233333347</v>
      </c>
      <c r="BT24" s="15">
        <v>18009.723000000002</v>
      </c>
      <c r="BU24" s="15">
        <v>21188.203000000001</v>
      </c>
      <c r="BV24" s="15">
        <v>22174.056</v>
      </c>
      <c r="BW24" s="15">
        <v>22636.255000000001</v>
      </c>
      <c r="BX24" s="15">
        <v>24850.947</v>
      </c>
      <c r="BY24" s="15">
        <v>36605.932000000001</v>
      </c>
      <c r="BZ24" s="15">
        <v>145465.11600000001</v>
      </c>
    </row>
    <row r="25" spans="2:78" ht="15" x14ac:dyDescent="0.2">
      <c r="B25" s="13">
        <v>12</v>
      </c>
      <c r="C25" s="14" t="s">
        <v>11</v>
      </c>
      <c r="D25" s="15">
        <v>6655</v>
      </c>
      <c r="E25" s="15">
        <v>1147722.5870000001</v>
      </c>
      <c r="F25" s="15">
        <v>4729124.9249999998</v>
      </c>
      <c r="G25" s="15">
        <v>151541.21599999999</v>
      </c>
      <c r="H25" s="15">
        <v>6847.884</v>
      </c>
      <c r="I25" s="15">
        <v>1915.953</v>
      </c>
      <c r="J25" s="15">
        <v>274900.13799999998</v>
      </c>
      <c r="K25" s="15">
        <v>26495.51</v>
      </c>
      <c r="L25" s="15">
        <v>80550.627999999997</v>
      </c>
      <c r="M25" s="15">
        <v>1888375.926</v>
      </c>
      <c r="N25" s="15">
        <v>118484.952</v>
      </c>
      <c r="O25" s="15">
        <v>14517.874</v>
      </c>
      <c r="P25" s="15">
        <v>19348.960999999999</v>
      </c>
      <c r="Q25" s="15">
        <v>3671849.5550000002</v>
      </c>
      <c r="R25" s="15">
        <v>2194372.307</v>
      </c>
      <c r="S25" s="15">
        <v>14326048.415999999</v>
      </c>
      <c r="T25" s="15">
        <v>964330.34</v>
      </c>
      <c r="U25" s="15">
        <v>13361718.067136001</v>
      </c>
      <c r="V25" s="15">
        <v>23346.34</v>
      </c>
      <c r="W25" s="15">
        <v>121418.98299999999</v>
      </c>
      <c r="X25" s="15">
        <v>0.996</v>
      </c>
      <c r="Y25" s="15">
        <v>84420.042000000001</v>
      </c>
      <c r="Z25" s="15">
        <v>7680.5140000000001</v>
      </c>
      <c r="AA25" s="15">
        <v>1686.547</v>
      </c>
      <c r="AB25" s="15">
        <v>875118.22199999995</v>
      </c>
      <c r="AC25" s="15">
        <v>3542204.2940000002</v>
      </c>
      <c r="AD25" s="15">
        <v>14792.101000000001</v>
      </c>
      <c r="AE25" s="15">
        <v>516379.652</v>
      </c>
      <c r="AF25" s="15">
        <v>5137029.4060000004</v>
      </c>
      <c r="AG25" s="15">
        <v>10324077.096999999</v>
      </c>
      <c r="AH25" s="15">
        <v>174683.77499999999</v>
      </c>
      <c r="AI25" s="15">
        <v>10149393.340848001</v>
      </c>
      <c r="AJ25" s="15">
        <v>57671.133000000002</v>
      </c>
      <c r="AK25" s="15">
        <v>877708.31599999999</v>
      </c>
      <c r="AL25" s="15">
        <v>12163.474</v>
      </c>
      <c r="AM25" s="15">
        <v>15233.851000000001</v>
      </c>
      <c r="AN25" s="15">
        <v>22584.831999999999</v>
      </c>
      <c r="AO25" s="15">
        <v>2149.989</v>
      </c>
      <c r="AP25" s="15">
        <v>975.56500000000005</v>
      </c>
      <c r="AQ25" s="15">
        <v>85.542000000000002</v>
      </c>
      <c r="AR25" s="15">
        <v>15749.424000000001</v>
      </c>
      <c r="AS25" s="15">
        <v>1004322.126</v>
      </c>
      <c r="AT25" s="15">
        <v>1311.8679999999999</v>
      </c>
      <c r="AU25" s="15">
        <v>21981.757000000001</v>
      </c>
      <c r="AV25" s="15">
        <v>0.16600000000000001</v>
      </c>
      <c r="AW25" s="15">
        <v>42738.205999999998</v>
      </c>
      <c r="AX25" s="15">
        <v>630966.86600000004</v>
      </c>
      <c r="AY25" s="15">
        <v>919.77599999999995</v>
      </c>
      <c r="AZ25" s="15">
        <v>636.70100000000002</v>
      </c>
      <c r="BA25" s="15">
        <v>80223.807167999999</v>
      </c>
      <c r="BB25" s="15">
        <v>0</v>
      </c>
      <c r="BC25" s="15">
        <v>778779.147</v>
      </c>
      <c r="BD25" s="15">
        <v>459.14</v>
      </c>
      <c r="BE25" s="15">
        <v>57804.571000000004</v>
      </c>
      <c r="BF25" s="15">
        <v>6.1740000000000004</v>
      </c>
      <c r="BG25" s="15">
        <v>837036.68400000001</v>
      </c>
      <c r="BH25" s="15">
        <v>212478.416</v>
      </c>
      <c r="BI25" s="15">
        <v>45192.974000000002</v>
      </c>
      <c r="BJ25" s="15">
        <v>41618.535166666668</v>
      </c>
      <c r="BK25" s="15">
        <v>32413.744999999999</v>
      </c>
      <c r="BL25" s="15">
        <v>155951.617</v>
      </c>
      <c r="BM25" s="15">
        <v>1055.885</v>
      </c>
      <c r="BN25" s="15">
        <v>156309.78599999999</v>
      </c>
      <c r="BO25" s="15">
        <v>46586.594499999999</v>
      </c>
      <c r="BP25" s="15">
        <v>682.12433333333342</v>
      </c>
      <c r="BQ25" s="15">
        <v>9352.8804999999993</v>
      </c>
      <c r="BR25" s="15">
        <v>1653.5360000000001</v>
      </c>
      <c r="BS25" s="15">
        <v>45916.642</v>
      </c>
      <c r="BT25" s="15">
        <v>346.61099999999999</v>
      </c>
      <c r="BU25" s="15">
        <v>520.02300000000002</v>
      </c>
      <c r="BV25" s="15">
        <v>517.04</v>
      </c>
      <c r="BW25" s="15">
        <v>759.18799999999999</v>
      </c>
      <c r="BX25" s="15">
        <v>677.577</v>
      </c>
      <c r="BY25" s="15">
        <v>876.23400000000004</v>
      </c>
      <c r="BZ25" s="15">
        <v>3696.6729999999998</v>
      </c>
    </row>
    <row r="26" spans="2:78" ht="15" x14ac:dyDescent="0.2">
      <c r="B26" s="13">
        <v>13</v>
      </c>
      <c r="C26" s="14" t="s">
        <v>12</v>
      </c>
      <c r="D26" s="15">
        <v>8044</v>
      </c>
      <c r="E26" s="15">
        <v>822923.64099999995</v>
      </c>
      <c r="F26" s="15">
        <v>4555205.4170000004</v>
      </c>
      <c r="G26" s="15">
        <v>87538.884000000005</v>
      </c>
      <c r="H26" s="15">
        <v>490301.96899999998</v>
      </c>
      <c r="I26" s="15">
        <v>45593.553999999996</v>
      </c>
      <c r="J26" s="15">
        <v>11622.126</v>
      </c>
      <c r="K26" s="15">
        <v>1768.5229999999999</v>
      </c>
      <c r="L26" s="15">
        <v>51281.175999999999</v>
      </c>
      <c r="M26" s="15">
        <v>1471503.2860000001</v>
      </c>
      <c r="N26" s="15">
        <v>120373.567</v>
      </c>
      <c r="O26" s="15">
        <v>42677.453999999998</v>
      </c>
      <c r="P26" s="15">
        <v>22820.885999999999</v>
      </c>
      <c r="Q26" s="15">
        <v>7788184.7060000002</v>
      </c>
      <c r="R26" s="15">
        <v>5059664.2620000001</v>
      </c>
      <c r="S26" s="15">
        <v>20571459.451000001</v>
      </c>
      <c r="T26" s="15">
        <v>1106024.4069999999</v>
      </c>
      <c r="U26" s="15">
        <v>19465435.113960002</v>
      </c>
      <c r="V26" s="15">
        <v>19435.991999999998</v>
      </c>
      <c r="W26" s="15">
        <v>61472.500999999997</v>
      </c>
      <c r="X26" s="15">
        <v>959.51400000000001</v>
      </c>
      <c r="Y26" s="15">
        <v>19970.016</v>
      </c>
      <c r="Z26" s="15">
        <v>3840.7089999999998</v>
      </c>
      <c r="AA26" s="15">
        <v>1292.9369999999999</v>
      </c>
      <c r="AB26" s="15">
        <v>1217402.787</v>
      </c>
      <c r="AC26" s="15">
        <v>3333127.8110000002</v>
      </c>
      <c r="AD26" s="15">
        <v>19779.026000000002</v>
      </c>
      <c r="AE26" s="15">
        <v>253492.76699999999</v>
      </c>
      <c r="AF26" s="15">
        <v>6052795.9570000004</v>
      </c>
      <c r="AG26" s="15">
        <v>10983570.017000001</v>
      </c>
      <c r="AH26" s="15">
        <v>167402.74600000001</v>
      </c>
      <c r="AI26" s="15">
        <v>10816167.268592</v>
      </c>
      <c r="AJ26" s="15">
        <v>41476.107000000004</v>
      </c>
      <c r="AK26" s="15">
        <v>854363.35800000001</v>
      </c>
      <c r="AL26" s="15">
        <v>11659.438</v>
      </c>
      <c r="AM26" s="15">
        <v>6511.826</v>
      </c>
      <c r="AN26" s="15">
        <v>22745.968000000001</v>
      </c>
      <c r="AO26" s="15">
        <v>7889.2089999999998</v>
      </c>
      <c r="AP26" s="15">
        <v>1098.768</v>
      </c>
      <c r="AQ26" s="15">
        <v>254.46899999999999</v>
      </c>
      <c r="AR26" s="15">
        <v>14937.998</v>
      </c>
      <c r="AS26" s="15">
        <v>960937.14099999995</v>
      </c>
      <c r="AT26" s="15">
        <v>1063.7270000000001</v>
      </c>
      <c r="AU26" s="15">
        <v>11333.956</v>
      </c>
      <c r="AV26" s="15">
        <v>26.757999999999999</v>
      </c>
      <c r="AW26" s="15">
        <v>57823.887999999999</v>
      </c>
      <c r="AX26" s="15">
        <v>590788.33200000005</v>
      </c>
      <c r="AY26" s="15">
        <v>1738.066</v>
      </c>
      <c r="AZ26" s="15">
        <v>462.16800000000001</v>
      </c>
      <c r="BA26" s="15">
        <v>37980.878991999998</v>
      </c>
      <c r="BB26" s="15">
        <v>0</v>
      </c>
      <c r="BC26" s="15">
        <v>701217.77399999998</v>
      </c>
      <c r="BD26" s="15">
        <v>288.50799999999998</v>
      </c>
      <c r="BE26" s="15">
        <v>59929.728999999999</v>
      </c>
      <c r="BF26" s="15">
        <v>3.5750000000000002</v>
      </c>
      <c r="BG26" s="15">
        <v>761432.43599999999</v>
      </c>
      <c r="BH26" s="15">
        <v>251609.75099999999</v>
      </c>
      <c r="BI26" s="15">
        <v>52105.046000000002</v>
      </c>
      <c r="BJ26" s="15">
        <v>41171.798333333325</v>
      </c>
      <c r="BK26" s="15">
        <v>30579.71</v>
      </c>
      <c r="BL26" s="15">
        <v>204211.99900000001</v>
      </c>
      <c r="BM26" s="15">
        <v>794.75</v>
      </c>
      <c r="BN26" s="15">
        <v>204542.538</v>
      </c>
      <c r="BO26" s="15">
        <v>47711.518166666661</v>
      </c>
      <c r="BP26" s="15">
        <v>3159.8584999999998</v>
      </c>
      <c r="BQ26" s="15">
        <v>16163.844166666666</v>
      </c>
      <c r="BR26" s="15">
        <v>3148.0368333333336</v>
      </c>
      <c r="BS26" s="15">
        <v>44559.969666666664</v>
      </c>
      <c r="BT26" s="15">
        <v>914.07100000000003</v>
      </c>
      <c r="BU26" s="15">
        <v>928.048</v>
      </c>
      <c r="BV26" s="15">
        <v>989.69100000000003</v>
      </c>
      <c r="BW26" s="15">
        <v>1175.4639999999999</v>
      </c>
      <c r="BX26" s="15">
        <v>1272.585</v>
      </c>
      <c r="BY26" s="15">
        <v>1773.259</v>
      </c>
      <c r="BZ26" s="15">
        <v>7053.1180000000004</v>
      </c>
    </row>
    <row r="27" spans="2:78" ht="15" x14ac:dyDescent="0.2">
      <c r="B27" s="13">
        <v>14</v>
      </c>
      <c r="C27" s="14" t="s">
        <v>13</v>
      </c>
      <c r="D27" s="15">
        <v>6407</v>
      </c>
      <c r="E27" s="15">
        <v>735765.60600000003</v>
      </c>
      <c r="F27" s="15">
        <v>4915416.2479999997</v>
      </c>
      <c r="G27" s="15">
        <v>59758.714999999997</v>
      </c>
      <c r="H27" s="15">
        <v>24032.046999999999</v>
      </c>
      <c r="I27" s="15">
        <v>1147.502</v>
      </c>
      <c r="J27" s="15">
        <v>13455.145</v>
      </c>
      <c r="K27" s="15">
        <v>2218.6790000000001</v>
      </c>
      <c r="L27" s="15">
        <v>67542.732000000004</v>
      </c>
      <c r="M27" s="15">
        <v>1071325.4280000001</v>
      </c>
      <c r="N27" s="15">
        <v>193587.30600000001</v>
      </c>
      <c r="O27" s="15">
        <v>33372.519</v>
      </c>
      <c r="P27" s="15">
        <v>153221.33300000001</v>
      </c>
      <c r="Q27" s="15">
        <v>5400886.4970000004</v>
      </c>
      <c r="R27" s="15">
        <v>4426210.17</v>
      </c>
      <c r="S27" s="15">
        <v>17097939.927000001</v>
      </c>
      <c r="T27" s="15">
        <v>816044.696</v>
      </c>
      <c r="U27" s="15">
        <v>16281895.24368</v>
      </c>
      <c r="V27" s="15">
        <v>46781.955999999998</v>
      </c>
      <c r="W27" s="15">
        <v>301961.09100000001</v>
      </c>
      <c r="X27" s="15">
        <v>186.67599999999999</v>
      </c>
      <c r="Y27" s="15">
        <v>368053.22200000001</v>
      </c>
      <c r="Z27" s="15">
        <v>46002.35</v>
      </c>
      <c r="AA27" s="15">
        <v>474.25799999999998</v>
      </c>
      <c r="AB27" s="15">
        <v>748400.89800000004</v>
      </c>
      <c r="AC27" s="15">
        <v>3588556.0040000002</v>
      </c>
      <c r="AD27" s="15">
        <v>18071.543000000001</v>
      </c>
      <c r="AE27" s="15">
        <v>238421.932</v>
      </c>
      <c r="AF27" s="15">
        <v>3680511.2069999999</v>
      </c>
      <c r="AG27" s="15">
        <v>9037421.1370000001</v>
      </c>
      <c r="AH27" s="15">
        <v>173440.546</v>
      </c>
      <c r="AI27" s="15">
        <v>8863980.5898720007</v>
      </c>
      <c r="AJ27" s="15">
        <v>37155.964</v>
      </c>
      <c r="AK27" s="15">
        <v>916390.14599999995</v>
      </c>
      <c r="AL27" s="15">
        <v>7650.7740000000003</v>
      </c>
      <c r="AM27" s="15">
        <v>12724.257</v>
      </c>
      <c r="AN27" s="15">
        <v>36254.673999999999</v>
      </c>
      <c r="AO27" s="15">
        <v>5809.8320000000003</v>
      </c>
      <c r="AP27" s="15">
        <v>7604.1660000000002</v>
      </c>
      <c r="AQ27" s="15">
        <v>2286.3879999999999</v>
      </c>
      <c r="AR27" s="15">
        <v>13392.053</v>
      </c>
      <c r="AS27" s="15">
        <v>1039268.254</v>
      </c>
      <c r="AT27" s="15">
        <v>2208.6970000000001</v>
      </c>
      <c r="AU27" s="15">
        <v>58205.811000000002</v>
      </c>
      <c r="AV27" s="15">
        <v>30.869</v>
      </c>
      <c r="AW27" s="15">
        <v>33349.205000000002</v>
      </c>
      <c r="AX27" s="15">
        <v>649804.39599999995</v>
      </c>
      <c r="AY27" s="15">
        <v>7388.8559999999998</v>
      </c>
      <c r="AZ27" s="15">
        <v>513.89700000000005</v>
      </c>
      <c r="BA27" s="15">
        <v>38013.405992</v>
      </c>
      <c r="BB27" s="15">
        <v>0</v>
      </c>
      <c r="BC27" s="15">
        <v>789515.13699999999</v>
      </c>
      <c r="BD27" s="15">
        <v>291.21499999999997</v>
      </c>
      <c r="BE27" s="15">
        <v>49241.521000000001</v>
      </c>
      <c r="BF27" s="15">
        <v>83.563000000000002</v>
      </c>
      <c r="BG27" s="15">
        <v>838964.31</v>
      </c>
      <c r="BH27" s="15">
        <v>234980.59599999999</v>
      </c>
      <c r="BI27" s="15">
        <v>34676.652000000002</v>
      </c>
      <c r="BJ27" s="15">
        <v>35241.105166666661</v>
      </c>
      <c r="BK27" s="15">
        <v>33845.116999999998</v>
      </c>
      <c r="BL27" s="15">
        <v>167928.60500000001</v>
      </c>
      <c r="BM27" s="15">
        <v>974.25599999999997</v>
      </c>
      <c r="BN27" s="15">
        <v>168209.12700000001</v>
      </c>
      <c r="BO27" s="15">
        <v>35697.639666666662</v>
      </c>
      <c r="BP27" s="15">
        <v>1525.8383333333334</v>
      </c>
      <c r="BQ27" s="15">
        <v>6693.1193333333331</v>
      </c>
      <c r="BR27" s="15">
        <v>377.82633333333331</v>
      </c>
      <c r="BS27" s="15">
        <v>34253.634333333335</v>
      </c>
      <c r="BT27" s="15">
        <v>543.55700000000002</v>
      </c>
      <c r="BU27" s="15">
        <v>632.29</v>
      </c>
      <c r="BV27" s="15">
        <v>649.75699999999995</v>
      </c>
      <c r="BW27" s="15">
        <v>669.88699999999994</v>
      </c>
      <c r="BX27" s="15">
        <v>639.12400000000002</v>
      </c>
      <c r="BY27" s="15">
        <v>1006.421</v>
      </c>
      <c r="BZ27" s="15">
        <v>4141.0360000000001</v>
      </c>
    </row>
    <row r="28" spans="2:78" ht="15" x14ac:dyDescent="0.2">
      <c r="B28" s="13">
        <v>15</v>
      </c>
      <c r="C28" s="14" t="s">
        <v>14</v>
      </c>
      <c r="D28" s="15">
        <v>4747</v>
      </c>
      <c r="E28" s="15">
        <v>737180.57400000002</v>
      </c>
      <c r="F28" s="15">
        <v>5153238.2740000002</v>
      </c>
      <c r="G28" s="15">
        <v>31234.358</v>
      </c>
      <c r="H28" s="15">
        <v>663133.60100000002</v>
      </c>
      <c r="I28" s="15">
        <v>22352.419000000002</v>
      </c>
      <c r="J28" s="15">
        <v>12147.655000000001</v>
      </c>
      <c r="K28" s="15">
        <v>80489.191999999995</v>
      </c>
      <c r="L28" s="15">
        <v>6883.875</v>
      </c>
      <c r="M28" s="15">
        <v>676131.73400000005</v>
      </c>
      <c r="N28" s="15">
        <v>18683.36</v>
      </c>
      <c r="O28" s="15">
        <v>9113.5830000000005</v>
      </c>
      <c r="P28" s="15">
        <v>169805.40700000001</v>
      </c>
      <c r="Q28" s="15">
        <v>3453090.875</v>
      </c>
      <c r="R28" s="15">
        <v>1015968.82</v>
      </c>
      <c r="S28" s="15">
        <v>12049453.727</v>
      </c>
      <c r="T28" s="15">
        <v>505786.33600000001</v>
      </c>
      <c r="U28" s="15">
        <v>11543667.40116</v>
      </c>
      <c r="V28" s="15">
        <v>34002.010999999999</v>
      </c>
      <c r="W28" s="15">
        <v>566067.76699999999</v>
      </c>
      <c r="X28" s="15">
        <v>17281.177</v>
      </c>
      <c r="Y28" s="15">
        <v>152085.92199999999</v>
      </c>
      <c r="Z28" s="15">
        <v>5833.1440000000002</v>
      </c>
      <c r="AA28" s="15">
        <v>14696.481</v>
      </c>
      <c r="AB28" s="15">
        <v>785968.30200000003</v>
      </c>
      <c r="AC28" s="15">
        <v>2604037.4</v>
      </c>
      <c r="AD28" s="15">
        <v>10018.925999999999</v>
      </c>
      <c r="AE28" s="15">
        <v>453016.4</v>
      </c>
      <c r="AF28" s="15">
        <v>3216566.1740000001</v>
      </c>
      <c r="AG28" s="15">
        <v>7859573.7039999999</v>
      </c>
      <c r="AH28" s="15">
        <v>79946.559999999998</v>
      </c>
      <c r="AI28" s="15">
        <v>7779627.1333039999</v>
      </c>
      <c r="AJ28" s="15">
        <v>37383.074000000001</v>
      </c>
      <c r="AK28" s="15">
        <v>966151.76</v>
      </c>
      <c r="AL28" s="15">
        <v>9214.7630000000008</v>
      </c>
      <c r="AM28" s="15">
        <v>614.45500000000004</v>
      </c>
      <c r="AN28" s="15">
        <v>3427.0259999999998</v>
      </c>
      <c r="AO28" s="15">
        <v>1712.39</v>
      </c>
      <c r="AP28" s="15">
        <v>8254.1270000000004</v>
      </c>
      <c r="AQ28" s="15">
        <v>795.00900000000001</v>
      </c>
      <c r="AR28" s="15">
        <v>7590.3280000000004</v>
      </c>
      <c r="AS28" s="15">
        <v>1035142.932</v>
      </c>
      <c r="AT28" s="15">
        <v>1597.8409999999999</v>
      </c>
      <c r="AU28" s="15">
        <v>106812.44899999999</v>
      </c>
      <c r="AV28" s="15">
        <v>1869.8679999999999</v>
      </c>
      <c r="AW28" s="15">
        <v>37107.703999999998</v>
      </c>
      <c r="AX28" s="15">
        <v>466036.15700000001</v>
      </c>
      <c r="AY28" s="15">
        <v>2501.4580000000001</v>
      </c>
      <c r="AZ28" s="15">
        <v>526.53200000000004</v>
      </c>
      <c r="BA28" s="15">
        <v>71393.582112000004</v>
      </c>
      <c r="BB28" s="15">
        <v>0</v>
      </c>
      <c r="BC28" s="15">
        <v>687845.59100000001</v>
      </c>
      <c r="BD28" s="15">
        <v>3480.72</v>
      </c>
      <c r="BE28" s="15">
        <v>48765.572</v>
      </c>
      <c r="BF28" s="15">
        <v>13.625</v>
      </c>
      <c r="BG28" s="15">
        <v>740078.25800000003</v>
      </c>
      <c r="BH28" s="15">
        <v>344168.38699999999</v>
      </c>
      <c r="BI28" s="15">
        <v>49103.713000000003</v>
      </c>
      <c r="BJ28" s="15">
        <v>43206.025666666661</v>
      </c>
      <c r="BK28" s="15">
        <v>61388.07</v>
      </c>
      <c r="BL28" s="15">
        <v>257829.291</v>
      </c>
      <c r="BM28" s="15">
        <v>542.65800000000002</v>
      </c>
      <c r="BN28" s="15">
        <v>258105.87400000001</v>
      </c>
      <c r="BO28" s="15">
        <v>47582.116000000002</v>
      </c>
      <c r="BP28" s="15">
        <v>5921.8705</v>
      </c>
      <c r="BQ28" s="15">
        <v>8600.095666666668</v>
      </c>
      <c r="BR28" s="15">
        <v>4355.3748333333342</v>
      </c>
      <c r="BS28" s="15">
        <v>41662.116000000002</v>
      </c>
      <c r="BT28" s="15">
        <v>1194.2449999999999</v>
      </c>
      <c r="BU28" s="15">
        <v>1335.356</v>
      </c>
      <c r="BV28" s="15">
        <v>1504.365</v>
      </c>
      <c r="BW28" s="15">
        <v>1544.5809999999999</v>
      </c>
      <c r="BX28" s="15">
        <v>1367.145</v>
      </c>
      <c r="BY28" s="15">
        <v>1953.8720000000001</v>
      </c>
      <c r="BZ28" s="15">
        <v>8899.5640000000003</v>
      </c>
    </row>
    <row r="29" spans="2:78" ht="15" x14ac:dyDescent="0.2">
      <c r="B29" s="13">
        <v>16</v>
      </c>
      <c r="C29" s="14" t="s">
        <v>15</v>
      </c>
      <c r="D29" s="15">
        <v>10636</v>
      </c>
      <c r="E29" s="15">
        <v>1073859.7009999999</v>
      </c>
      <c r="F29" s="15">
        <v>9484623.1009999998</v>
      </c>
      <c r="G29" s="15">
        <v>112939.06200000001</v>
      </c>
      <c r="H29" s="15">
        <v>1786373.932</v>
      </c>
      <c r="I29" s="15">
        <v>269733.49599999998</v>
      </c>
      <c r="J29" s="15">
        <v>17127.310000000001</v>
      </c>
      <c r="K29" s="15">
        <v>45471.135000000002</v>
      </c>
      <c r="L29" s="15">
        <v>26503.316999999999</v>
      </c>
      <c r="M29" s="15">
        <v>1186786.0859999999</v>
      </c>
      <c r="N29" s="15">
        <v>17841.561000000002</v>
      </c>
      <c r="O29" s="15">
        <v>13989.32</v>
      </c>
      <c r="P29" s="15">
        <v>47218.298000000003</v>
      </c>
      <c r="Q29" s="15">
        <v>11387498.473999999</v>
      </c>
      <c r="R29" s="15">
        <v>2958194.87</v>
      </c>
      <c r="S29" s="15">
        <v>28428159.662999999</v>
      </c>
      <c r="T29" s="15">
        <v>1067509.3089999999</v>
      </c>
      <c r="U29" s="15">
        <v>27360650.377080001</v>
      </c>
      <c r="V29" s="15">
        <v>150564.07999999999</v>
      </c>
      <c r="W29" s="15">
        <v>1028104.367</v>
      </c>
      <c r="X29" s="15">
        <v>5436.82</v>
      </c>
      <c r="Y29" s="15">
        <v>84639.713000000003</v>
      </c>
      <c r="Z29" s="15">
        <v>16849.738000000001</v>
      </c>
      <c r="AA29" s="15">
        <v>13599.823</v>
      </c>
      <c r="AB29" s="15">
        <v>857961.9</v>
      </c>
      <c r="AC29" s="15">
        <v>5052375.023</v>
      </c>
      <c r="AD29" s="15">
        <v>24793.415000000001</v>
      </c>
      <c r="AE29" s="15">
        <v>871776.97499999998</v>
      </c>
      <c r="AF29" s="15">
        <v>6770813.3059999999</v>
      </c>
      <c r="AG29" s="15">
        <v>14876915.16</v>
      </c>
      <c r="AH29" s="15">
        <v>184342.802</v>
      </c>
      <c r="AI29" s="15">
        <v>14692572.369023999</v>
      </c>
      <c r="AJ29" s="15">
        <v>54756.050999999999</v>
      </c>
      <c r="AK29" s="15">
        <v>1796770.848</v>
      </c>
      <c r="AL29" s="15">
        <v>17337.650000000001</v>
      </c>
      <c r="AM29" s="15">
        <v>4140.2250000000004</v>
      </c>
      <c r="AN29" s="15">
        <v>3171.375</v>
      </c>
      <c r="AO29" s="15">
        <v>2304.0590000000002</v>
      </c>
      <c r="AP29" s="15">
        <v>2341.6880000000001</v>
      </c>
      <c r="AQ29" s="15">
        <v>2694.873</v>
      </c>
      <c r="AR29" s="15">
        <v>23866.010999999999</v>
      </c>
      <c r="AS29" s="15">
        <v>1907382.78</v>
      </c>
      <c r="AT29" s="15">
        <v>7497.442</v>
      </c>
      <c r="AU29" s="15">
        <v>193907.717</v>
      </c>
      <c r="AV29" s="15">
        <v>1296.3689999999999</v>
      </c>
      <c r="AW29" s="15">
        <v>40035.644</v>
      </c>
      <c r="AX29" s="15">
        <v>879644.83499999996</v>
      </c>
      <c r="AY29" s="15">
        <v>2479.14</v>
      </c>
      <c r="AZ29" s="15">
        <v>1173.3050000000001</v>
      </c>
      <c r="BA29" s="15">
        <v>130146.33900000001</v>
      </c>
      <c r="BB29" s="15">
        <v>0</v>
      </c>
      <c r="BC29" s="15">
        <v>1256180.791</v>
      </c>
      <c r="BD29" s="15">
        <v>5751.1710000000003</v>
      </c>
      <c r="BE29" s="15">
        <v>108347.804</v>
      </c>
      <c r="BF29" s="15">
        <v>6.0659999999999998</v>
      </c>
      <c r="BG29" s="15">
        <v>1370273.7</v>
      </c>
      <c r="BH29" s="15">
        <v>649062.31900000002</v>
      </c>
      <c r="BI29" s="15">
        <v>111953.239</v>
      </c>
      <c r="BJ29" s="15">
        <v>54659.135999999999</v>
      </c>
      <c r="BK29" s="15">
        <v>76666.763000000006</v>
      </c>
      <c r="BL29" s="15">
        <v>526764.35400000005</v>
      </c>
      <c r="BM29" s="15">
        <v>935.46799999999996</v>
      </c>
      <c r="BN29" s="15">
        <v>527136.81900000002</v>
      </c>
      <c r="BO29" s="15">
        <v>66782.599166666667</v>
      </c>
      <c r="BP29" s="15">
        <v>12120.925999999999</v>
      </c>
      <c r="BQ29" s="15">
        <v>6318.7298333333329</v>
      </c>
      <c r="BR29" s="15">
        <v>3255.1384999999996</v>
      </c>
      <c r="BS29" s="15">
        <v>54695.584833333334</v>
      </c>
      <c r="BT29" s="15">
        <v>2857.422</v>
      </c>
      <c r="BU29" s="15">
        <v>3177.9589999999998</v>
      </c>
      <c r="BV29" s="15">
        <v>3330.3119999999999</v>
      </c>
      <c r="BW29" s="15">
        <v>3625.4479999999999</v>
      </c>
      <c r="BX29" s="15">
        <v>4131.0050000000001</v>
      </c>
      <c r="BY29" s="15">
        <v>6357.4440000000004</v>
      </c>
      <c r="BZ29" s="15">
        <v>23479.59</v>
      </c>
    </row>
    <row r="30" spans="2:78" ht="15" x14ac:dyDescent="0.2">
      <c r="B30" s="13">
        <v>17</v>
      </c>
      <c r="C30" s="14" t="s">
        <v>16</v>
      </c>
      <c r="D30" s="15">
        <v>4926</v>
      </c>
      <c r="E30" s="15">
        <v>678036.02500000002</v>
      </c>
      <c r="F30" s="15">
        <v>4450924.0310000004</v>
      </c>
      <c r="G30" s="15">
        <v>42021.712</v>
      </c>
      <c r="H30" s="15">
        <v>411500.7</v>
      </c>
      <c r="I30" s="15">
        <v>4821.924</v>
      </c>
      <c r="J30" s="15">
        <v>25031.546999999999</v>
      </c>
      <c r="K30" s="15">
        <v>63319.512999999999</v>
      </c>
      <c r="L30" s="15">
        <v>41623.402000000002</v>
      </c>
      <c r="M30" s="15">
        <v>613472.85600000003</v>
      </c>
      <c r="N30" s="15">
        <v>63829.241999999998</v>
      </c>
      <c r="O30" s="15">
        <v>33767.593999999997</v>
      </c>
      <c r="P30" s="15">
        <v>172449.826</v>
      </c>
      <c r="Q30" s="15">
        <v>5477580.9929999998</v>
      </c>
      <c r="R30" s="15">
        <v>1497471.3419999999</v>
      </c>
      <c r="S30" s="15">
        <v>13575850.707</v>
      </c>
      <c r="T30" s="15">
        <v>646335.13199999998</v>
      </c>
      <c r="U30" s="15">
        <v>12929515.570504</v>
      </c>
      <c r="V30" s="15">
        <v>5318.625</v>
      </c>
      <c r="W30" s="15">
        <v>599237.05000000005</v>
      </c>
      <c r="X30" s="15">
        <v>75391.774999999994</v>
      </c>
      <c r="Y30" s="15">
        <v>9774.35</v>
      </c>
      <c r="Z30" s="15">
        <v>2552.643</v>
      </c>
      <c r="AA30" s="15">
        <v>9212.1550000000007</v>
      </c>
      <c r="AB30" s="15">
        <v>559950.34199999995</v>
      </c>
      <c r="AC30" s="15">
        <v>2414222.38</v>
      </c>
      <c r="AD30" s="15">
        <v>16082.212</v>
      </c>
      <c r="AE30" s="15">
        <v>341655.549</v>
      </c>
      <c r="AF30" s="15">
        <v>4934548.6160000004</v>
      </c>
      <c r="AG30" s="15">
        <v>8967945.6970000006</v>
      </c>
      <c r="AH30" s="15">
        <v>140496.48800000001</v>
      </c>
      <c r="AI30" s="15">
        <v>8827449.2016959991</v>
      </c>
      <c r="AJ30" s="15">
        <v>34792.680999999997</v>
      </c>
      <c r="AK30" s="15">
        <v>836103.522</v>
      </c>
      <c r="AL30" s="15">
        <v>5414.2039999999997</v>
      </c>
      <c r="AM30" s="15">
        <v>7902.7330000000002</v>
      </c>
      <c r="AN30" s="15">
        <v>12180.958000000001</v>
      </c>
      <c r="AO30" s="15">
        <v>5200.4709999999995</v>
      </c>
      <c r="AP30" s="15">
        <v>8558.2369999999992</v>
      </c>
      <c r="AQ30" s="15">
        <v>661.01700000000005</v>
      </c>
      <c r="AR30" s="15">
        <v>21383.175999999999</v>
      </c>
      <c r="AS30" s="15">
        <v>932196.99899999995</v>
      </c>
      <c r="AT30" s="15">
        <v>468.80599999999998</v>
      </c>
      <c r="AU30" s="15">
        <v>131939.50399999999</v>
      </c>
      <c r="AV30" s="15">
        <v>18072.72</v>
      </c>
      <c r="AW30" s="15">
        <v>26116.281999999999</v>
      </c>
      <c r="AX30" s="15">
        <v>448811.43199999997</v>
      </c>
      <c r="AY30" s="15">
        <v>2017.9549999999999</v>
      </c>
      <c r="AZ30" s="15">
        <v>799.86500000000001</v>
      </c>
      <c r="BA30" s="15">
        <v>51965.268903999997</v>
      </c>
      <c r="BB30" s="15">
        <v>0</v>
      </c>
      <c r="BC30" s="15">
        <v>680191.83299999998</v>
      </c>
      <c r="BD30" s="15">
        <v>3281.4670000000001</v>
      </c>
      <c r="BE30" s="15">
        <v>68635.928</v>
      </c>
      <c r="BF30" s="15">
        <v>8.9990000000000006</v>
      </c>
      <c r="BG30" s="15">
        <v>752100.22900000005</v>
      </c>
      <c r="BH30" s="15">
        <v>218828.37</v>
      </c>
      <c r="BI30" s="15">
        <v>38731.599999999999</v>
      </c>
      <c r="BJ30" s="15">
        <v>41221.486499999999</v>
      </c>
      <c r="BK30" s="15">
        <v>42325.618999999999</v>
      </c>
      <c r="BL30" s="15">
        <v>157087.28</v>
      </c>
      <c r="BM30" s="15">
        <v>546.91</v>
      </c>
      <c r="BN30" s="15">
        <v>157344.39499999999</v>
      </c>
      <c r="BO30" s="15">
        <v>44882.598333333328</v>
      </c>
      <c r="BP30" s="15">
        <v>2095.4626666666663</v>
      </c>
      <c r="BQ30" s="15">
        <v>15307.824166666667</v>
      </c>
      <c r="BR30" s="15">
        <v>4840.0693333333329</v>
      </c>
      <c r="BS30" s="15">
        <v>42810.957999999999</v>
      </c>
      <c r="BT30" s="15">
        <v>456.38299999999998</v>
      </c>
      <c r="BU30" s="15">
        <v>458.90899999999999</v>
      </c>
      <c r="BV30" s="15">
        <v>466.87900000000002</v>
      </c>
      <c r="BW30" s="15">
        <v>378.47500000000002</v>
      </c>
      <c r="BX30" s="15">
        <v>483.14800000000002</v>
      </c>
      <c r="BY30" s="15">
        <v>714.41499999999996</v>
      </c>
      <c r="BZ30" s="15">
        <v>2958.2089999999998</v>
      </c>
    </row>
    <row r="31" spans="2:78" ht="15" x14ac:dyDescent="0.2">
      <c r="B31" s="13">
        <v>18</v>
      </c>
      <c r="C31" s="14" t="s">
        <v>17</v>
      </c>
      <c r="D31" s="15">
        <v>1540</v>
      </c>
      <c r="E31" s="15">
        <v>107222.182</v>
      </c>
      <c r="F31" s="15">
        <v>891954.41899999999</v>
      </c>
      <c r="G31" s="15">
        <v>9564.9380000000001</v>
      </c>
      <c r="H31" s="15">
        <v>250758.47700000001</v>
      </c>
      <c r="I31" s="15">
        <v>0</v>
      </c>
      <c r="J31" s="15">
        <v>1351749.4</v>
      </c>
      <c r="K31" s="15">
        <v>663911.14</v>
      </c>
      <c r="L31" s="15">
        <v>1828.33</v>
      </c>
      <c r="M31" s="15">
        <v>221477.32</v>
      </c>
      <c r="N31" s="15">
        <v>13194.744000000001</v>
      </c>
      <c r="O31" s="15">
        <v>18439.811000000002</v>
      </c>
      <c r="P31" s="15">
        <v>93570.076000000001</v>
      </c>
      <c r="Q31" s="15">
        <v>1185633.922</v>
      </c>
      <c r="R31" s="15">
        <v>449937.3</v>
      </c>
      <c r="S31" s="15">
        <v>5259242.0590000004</v>
      </c>
      <c r="T31" s="15">
        <v>264021.38099999999</v>
      </c>
      <c r="U31" s="15">
        <v>4995220.6717760004</v>
      </c>
      <c r="V31" s="15">
        <v>456.73899999999998</v>
      </c>
      <c r="W31" s="15">
        <v>13393.496999999999</v>
      </c>
      <c r="X31" s="15">
        <v>0</v>
      </c>
      <c r="Y31" s="15">
        <v>12917.289000000001</v>
      </c>
      <c r="Z31" s="15">
        <v>1450.6279999999999</v>
      </c>
      <c r="AA31" s="15">
        <v>116.46899999999999</v>
      </c>
      <c r="AB31" s="15">
        <v>152647.18400000001</v>
      </c>
      <c r="AC31" s="15">
        <v>742840.12800000003</v>
      </c>
      <c r="AD31" s="15">
        <v>6675.6210000000001</v>
      </c>
      <c r="AE31" s="15">
        <v>44060.502</v>
      </c>
      <c r="AF31" s="15">
        <v>2297527.6490000002</v>
      </c>
      <c r="AG31" s="15">
        <v>3272085.7059999998</v>
      </c>
      <c r="AH31" s="15">
        <v>40323.658000000003</v>
      </c>
      <c r="AI31" s="15">
        <v>3231762.05064</v>
      </c>
      <c r="AJ31" s="15">
        <v>5835.5150000000003</v>
      </c>
      <c r="AK31" s="15">
        <v>165789.149</v>
      </c>
      <c r="AL31" s="15">
        <v>600.45299999999997</v>
      </c>
      <c r="AM31" s="15">
        <v>0</v>
      </c>
      <c r="AN31" s="15">
        <v>2427.9699999999998</v>
      </c>
      <c r="AO31" s="15">
        <v>3362.4169999999999</v>
      </c>
      <c r="AP31" s="15">
        <v>4272.7849999999999</v>
      </c>
      <c r="AQ31" s="15">
        <v>8.6839999999999993</v>
      </c>
      <c r="AR31" s="15">
        <v>2927.942</v>
      </c>
      <c r="AS31" s="15">
        <v>185224.91500000001</v>
      </c>
      <c r="AT31" s="15">
        <v>55.308999999999997</v>
      </c>
      <c r="AU31" s="15">
        <v>2528.5210000000002</v>
      </c>
      <c r="AV31" s="15">
        <v>0</v>
      </c>
      <c r="AW31" s="15">
        <v>5366.0540000000001</v>
      </c>
      <c r="AX31" s="15">
        <v>137120.33100000001</v>
      </c>
      <c r="AY31" s="15">
        <v>2599.6840000000002</v>
      </c>
      <c r="AZ31" s="15">
        <v>99.221999999999994</v>
      </c>
      <c r="BA31" s="15">
        <v>7812.6769839999997</v>
      </c>
      <c r="BB31" s="15">
        <v>0</v>
      </c>
      <c r="BC31" s="15">
        <v>155581.79800000001</v>
      </c>
      <c r="BD31" s="15">
        <v>46.134999999999998</v>
      </c>
      <c r="BE31" s="15">
        <v>10189.526</v>
      </c>
      <c r="BF31" s="15">
        <v>0</v>
      </c>
      <c r="BG31" s="15">
        <v>165817.459</v>
      </c>
      <c r="BH31" s="15">
        <v>27433.440999999999</v>
      </c>
      <c r="BI31" s="15">
        <v>8025.9849999999997</v>
      </c>
      <c r="BJ31" s="15">
        <v>6580.5884999999998</v>
      </c>
      <c r="BK31" s="15">
        <v>1506.3610000000001</v>
      </c>
      <c r="BL31" s="15">
        <v>21933.745999999999</v>
      </c>
      <c r="BM31" s="15">
        <v>404.50200000000001</v>
      </c>
      <c r="BN31" s="15">
        <v>22125.395</v>
      </c>
      <c r="BO31" s="15">
        <v>7729.3191666666662</v>
      </c>
      <c r="BP31" s="15">
        <v>0.77183333333333326</v>
      </c>
      <c r="BQ31" s="15">
        <v>205.81066666666666</v>
      </c>
      <c r="BR31" s="15">
        <v>521.29483333333326</v>
      </c>
      <c r="BS31" s="15">
        <v>7729.3191666666662</v>
      </c>
      <c r="BT31" s="15">
        <v>27.143999999999998</v>
      </c>
      <c r="BU31" s="15">
        <v>34.262999999999998</v>
      </c>
      <c r="BV31" s="15">
        <v>40.558</v>
      </c>
      <c r="BW31" s="15">
        <v>41.244999999999997</v>
      </c>
      <c r="BX31" s="15">
        <v>46.552999999999997</v>
      </c>
      <c r="BY31" s="15">
        <v>46.500999999999998</v>
      </c>
      <c r="BZ31" s="15">
        <v>236.26400000000001</v>
      </c>
    </row>
    <row r="32" spans="2:78" ht="15" x14ac:dyDescent="0.2">
      <c r="B32" s="13">
        <v>19</v>
      </c>
      <c r="C32" s="14" t="s">
        <v>18</v>
      </c>
      <c r="D32" s="15">
        <v>5571</v>
      </c>
      <c r="E32" s="15">
        <v>1496358.845</v>
      </c>
      <c r="F32" s="15">
        <v>4151176.9309999999</v>
      </c>
      <c r="G32" s="15">
        <v>91594.504000000001</v>
      </c>
      <c r="H32" s="15">
        <v>312016.315</v>
      </c>
      <c r="I32" s="15">
        <v>14104.436</v>
      </c>
      <c r="J32" s="15">
        <v>1275915.0179999999</v>
      </c>
      <c r="K32" s="15">
        <v>243458.155</v>
      </c>
      <c r="L32" s="15">
        <v>0</v>
      </c>
      <c r="M32" s="15">
        <v>992098.22100000002</v>
      </c>
      <c r="N32" s="15">
        <v>16032.772000000001</v>
      </c>
      <c r="O32" s="15">
        <v>4309.5129999999999</v>
      </c>
      <c r="P32" s="15">
        <v>59478.322</v>
      </c>
      <c r="Q32" s="15">
        <v>3643332.452</v>
      </c>
      <c r="R32" s="15">
        <v>2112471.2590000001</v>
      </c>
      <c r="S32" s="15">
        <v>14412346.743000001</v>
      </c>
      <c r="T32" s="15">
        <v>1083401.409</v>
      </c>
      <c r="U32" s="15">
        <v>13328945.32876</v>
      </c>
      <c r="V32" s="15">
        <v>149136.476</v>
      </c>
      <c r="W32" s="15">
        <v>147205.109</v>
      </c>
      <c r="X32" s="15">
        <v>31947.933000000001</v>
      </c>
      <c r="Y32" s="15">
        <v>19818.591</v>
      </c>
      <c r="Z32" s="15">
        <v>40955.142999999996</v>
      </c>
      <c r="AA32" s="15">
        <v>5618.1679999999997</v>
      </c>
      <c r="AB32" s="15">
        <v>1173207.0379999999</v>
      </c>
      <c r="AC32" s="15">
        <v>2652473.0430000001</v>
      </c>
      <c r="AD32" s="15">
        <v>25369.743999999999</v>
      </c>
      <c r="AE32" s="15">
        <v>508993.28399999999</v>
      </c>
      <c r="AF32" s="15">
        <v>4037807.8160000001</v>
      </c>
      <c r="AG32" s="15">
        <v>8792532.3450000007</v>
      </c>
      <c r="AH32" s="15">
        <v>122237.954</v>
      </c>
      <c r="AI32" s="15">
        <v>8670294.3911760002</v>
      </c>
      <c r="AJ32" s="15">
        <v>75134.351999999999</v>
      </c>
      <c r="AK32" s="15">
        <v>777051.18200000003</v>
      </c>
      <c r="AL32" s="15">
        <v>8849.5380000000005</v>
      </c>
      <c r="AM32" s="15">
        <v>0</v>
      </c>
      <c r="AN32" s="15">
        <v>2446.723</v>
      </c>
      <c r="AO32" s="15">
        <v>815</v>
      </c>
      <c r="AP32" s="15">
        <v>2802.99</v>
      </c>
      <c r="AQ32" s="15">
        <v>344.44099999999997</v>
      </c>
      <c r="AR32" s="15">
        <v>14060.825999999999</v>
      </c>
      <c r="AS32" s="15">
        <v>881505.05200000003</v>
      </c>
      <c r="AT32" s="15">
        <v>7076.6639999999998</v>
      </c>
      <c r="AU32" s="15">
        <v>23730.131000000001</v>
      </c>
      <c r="AV32" s="15">
        <v>2708.0410000000002</v>
      </c>
      <c r="AW32" s="15">
        <v>57918.404000000002</v>
      </c>
      <c r="AX32" s="15">
        <v>482490.16700000002</v>
      </c>
      <c r="AY32" s="15">
        <v>1859.742</v>
      </c>
      <c r="AZ32" s="15">
        <v>603.50699999999995</v>
      </c>
      <c r="BA32" s="15">
        <v>70487.729015999998</v>
      </c>
      <c r="BB32" s="15">
        <v>0</v>
      </c>
      <c r="BC32" s="15">
        <v>646874.38500000001</v>
      </c>
      <c r="BD32" s="15">
        <v>1110.4749999999999</v>
      </c>
      <c r="BE32" s="15">
        <v>78692.642999999996</v>
      </c>
      <c r="BF32" s="15">
        <v>2E-3</v>
      </c>
      <c r="BG32" s="15">
        <v>726677.50100000005</v>
      </c>
      <c r="BH32" s="15">
        <v>222655.984</v>
      </c>
      <c r="BI32" s="15">
        <v>67828.433000000005</v>
      </c>
      <c r="BJ32" s="15">
        <v>32105.820666666663</v>
      </c>
      <c r="BK32" s="15">
        <v>27225.536</v>
      </c>
      <c r="BL32" s="15">
        <v>171779.75700000001</v>
      </c>
      <c r="BM32" s="15">
        <v>1013.645</v>
      </c>
      <c r="BN32" s="15">
        <v>172150.913</v>
      </c>
      <c r="BO32" s="15">
        <v>40581.459666666662</v>
      </c>
      <c r="BP32" s="15">
        <v>7427.9669999999996</v>
      </c>
      <c r="BQ32" s="15">
        <v>5051.4049999999997</v>
      </c>
      <c r="BR32" s="15">
        <v>2699.1316666666667</v>
      </c>
      <c r="BS32" s="15">
        <v>33157.902999999998</v>
      </c>
      <c r="BT32" s="15">
        <v>735.93</v>
      </c>
      <c r="BU32" s="15">
        <v>795.28599999999994</v>
      </c>
      <c r="BV32" s="15">
        <v>790.68299999999999</v>
      </c>
      <c r="BW32" s="15">
        <v>895.48099999999999</v>
      </c>
      <c r="BX32" s="15">
        <v>995.20299999999997</v>
      </c>
      <c r="BY32" s="15">
        <v>984.52200000000005</v>
      </c>
      <c r="BZ32" s="15">
        <v>5197.1049999999996</v>
      </c>
    </row>
    <row r="33" spans="2:78" ht="15" x14ac:dyDescent="0.2">
      <c r="B33" s="13">
        <v>20</v>
      </c>
      <c r="C33" s="14" t="s">
        <v>19</v>
      </c>
      <c r="D33" s="15">
        <v>5389</v>
      </c>
      <c r="E33" s="15">
        <v>431795.77399999998</v>
      </c>
      <c r="F33" s="15">
        <v>2574261.1159999999</v>
      </c>
      <c r="G33" s="15">
        <v>57965.201999999997</v>
      </c>
      <c r="H33" s="15">
        <v>58966.19</v>
      </c>
      <c r="I33" s="15">
        <v>2695.1350000000002</v>
      </c>
      <c r="J33" s="15">
        <v>76504.399000000005</v>
      </c>
      <c r="K33" s="15">
        <v>2418.4780000000001</v>
      </c>
      <c r="L33" s="15">
        <v>0</v>
      </c>
      <c r="M33" s="15">
        <v>537792.95900000003</v>
      </c>
      <c r="N33" s="15">
        <v>54605.196000000004</v>
      </c>
      <c r="O33" s="15">
        <v>16584.505000000001</v>
      </c>
      <c r="P33" s="15">
        <v>70034.923999999999</v>
      </c>
      <c r="Q33" s="15">
        <v>2641139.219</v>
      </c>
      <c r="R33" s="15">
        <v>1401283.17</v>
      </c>
      <c r="S33" s="15">
        <v>7926046.267</v>
      </c>
      <c r="T33" s="15">
        <v>432093.48700000002</v>
      </c>
      <c r="U33" s="15">
        <v>7493952.7782239998</v>
      </c>
      <c r="V33" s="15">
        <v>2639.6680000000001</v>
      </c>
      <c r="W33" s="15">
        <v>29070.589</v>
      </c>
      <c r="X33" s="15">
        <v>0</v>
      </c>
      <c r="Y33" s="15">
        <v>4833.2049999999999</v>
      </c>
      <c r="Z33" s="15">
        <v>2973.585</v>
      </c>
      <c r="AA33" s="15">
        <v>2727.7730000000001</v>
      </c>
      <c r="AB33" s="15">
        <v>474443.712</v>
      </c>
      <c r="AC33" s="15">
        <v>1840994.527</v>
      </c>
      <c r="AD33" s="15">
        <v>13968.929</v>
      </c>
      <c r="AE33" s="15">
        <v>180295.674</v>
      </c>
      <c r="AF33" s="15">
        <v>2586569.4810000001</v>
      </c>
      <c r="AG33" s="15">
        <v>5138517.1430000002</v>
      </c>
      <c r="AH33" s="15">
        <v>91259.752999999997</v>
      </c>
      <c r="AI33" s="15">
        <v>5047257.3886080002</v>
      </c>
      <c r="AJ33" s="15">
        <v>22219.065999999999</v>
      </c>
      <c r="AK33" s="15">
        <v>488390.924</v>
      </c>
      <c r="AL33" s="15">
        <v>7940.6869999999999</v>
      </c>
      <c r="AM33" s="15">
        <v>0</v>
      </c>
      <c r="AN33" s="15">
        <v>10008.589</v>
      </c>
      <c r="AO33" s="15">
        <v>2871.7</v>
      </c>
      <c r="AP33" s="15">
        <v>3130.4059999999999</v>
      </c>
      <c r="AQ33" s="15">
        <v>89.012</v>
      </c>
      <c r="AR33" s="15">
        <v>7032.1130000000003</v>
      </c>
      <c r="AS33" s="15">
        <v>541682.49699999997</v>
      </c>
      <c r="AT33" s="15">
        <v>180.82900000000001</v>
      </c>
      <c r="AU33" s="15">
        <v>6348.95</v>
      </c>
      <c r="AV33" s="15">
        <v>7.58</v>
      </c>
      <c r="AW33" s="15">
        <v>22954.240000000002</v>
      </c>
      <c r="AX33" s="15">
        <v>330982.74200000003</v>
      </c>
      <c r="AY33" s="15">
        <v>1379.9590000000001</v>
      </c>
      <c r="AZ33" s="15">
        <v>353.86399999999998</v>
      </c>
      <c r="BA33" s="15">
        <v>25100.833008000001</v>
      </c>
      <c r="BB33" s="15">
        <v>0</v>
      </c>
      <c r="BC33" s="15">
        <v>387308.99699999997</v>
      </c>
      <c r="BD33" s="15">
        <v>127.913</v>
      </c>
      <c r="BE33" s="15">
        <v>34927.400999999998</v>
      </c>
      <c r="BF33" s="15">
        <v>0</v>
      </c>
      <c r="BG33" s="15">
        <v>422364.31099999999</v>
      </c>
      <c r="BH33" s="15">
        <v>139017.27100000001</v>
      </c>
      <c r="BI33" s="15">
        <v>19699.084999999999</v>
      </c>
      <c r="BJ33" s="15">
        <v>18076.047166666667</v>
      </c>
      <c r="BK33" s="15">
        <v>16211.785</v>
      </c>
      <c r="BL33" s="15">
        <v>109741.197</v>
      </c>
      <c r="BM33" s="15">
        <v>413.24799999999999</v>
      </c>
      <c r="BN33" s="15">
        <v>109886.56299999999</v>
      </c>
      <c r="BO33" s="15">
        <v>19913.488333333331</v>
      </c>
      <c r="BP33" s="15">
        <v>501.83249999999998</v>
      </c>
      <c r="BQ33" s="15">
        <v>2423.9814999999999</v>
      </c>
      <c r="BR33" s="15">
        <v>557.0811666666666</v>
      </c>
      <c r="BS33" s="15">
        <v>19414.977666666669</v>
      </c>
      <c r="BT33" s="15">
        <v>1052.597</v>
      </c>
      <c r="BU33" s="15">
        <v>1212.9570000000001</v>
      </c>
      <c r="BV33" s="15">
        <v>1402.54</v>
      </c>
      <c r="BW33" s="15">
        <v>1457.14</v>
      </c>
      <c r="BX33" s="15">
        <v>1576.4680000000001</v>
      </c>
      <c r="BY33" s="15">
        <v>2179.5729999999999</v>
      </c>
      <c r="BZ33" s="15">
        <v>8881.2749999999996</v>
      </c>
    </row>
    <row r="34" spans="2:78" ht="15" x14ac:dyDescent="0.2">
      <c r="B34" s="13">
        <v>21</v>
      </c>
      <c r="C34" s="14" t="s">
        <v>20</v>
      </c>
      <c r="D34" s="15">
        <v>4300</v>
      </c>
      <c r="E34" s="15">
        <v>1111095.764</v>
      </c>
      <c r="F34" s="15">
        <v>2604267.5010000002</v>
      </c>
      <c r="G34" s="15">
        <v>30072.11</v>
      </c>
      <c r="H34" s="15">
        <v>311566.62300000002</v>
      </c>
      <c r="I34" s="15">
        <v>18061.755000000001</v>
      </c>
      <c r="J34" s="15">
        <v>22436.550999999999</v>
      </c>
      <c r="K34" s="15">
        <v>3208.6889999999999</v>
      </c>
      <c r="L34" s="15">
        <v>41565.235000000001</v>
      </c>
      <c r="M34" s="15">
        <v>803022.31400000001</v>
      </c>
      <c r="N34" s="15">
        <v>36208.714999999997</v>
      </c>
      <c r="O34" s="15">
        <v>22821.306</v>
      </c>
      <c r="P34" s="15">
        <v>41231.097000000002</v>
      </c>
      <c r="Q34" s="15">
        <v>2781906.4780000001</v>
      </c>
      <c r="R34" s="15">
        <v>938238.73400000005</v>
      </c>
      <c r="S34" s="15">
        <v>8765702.8719999995</v>
      </c>
      <c r="T34" s="15">
        <v>359755.60600000003</v>
      </c>
      <c r="U34" s="15">
        <v>8405947.2702399995</v>
      </c>
      <c r="V34" s="15">
        <v>106108.40399999999</v>
      </c>
      <c r="W34" s="15">
        <v>105070.954</v>
      </c>
      <c r="X34" s="15">
        <v>5030.567</v>
      </c>
      <c r="Y34" s="15">
        <v>21192.03</v>
      </c>
      <c r="Z34" s="15">
        <v>1157.463</v>
      </c>
      <c r="AA34" s="15">
        <v>259.13</v>
      </c>
      <c r="AB34" s="15">
        <v>1055436.523</v>
      </c>
      <c r="AC34" s="15">
        <v>1942000.5349999999</v>
      </c>
      <c r="AD34" s="15">
        <v>13634.825999999999</v>
      </c>
      <c r="AE34" s="15">
        <v>250594.91800000001</v>
      </c>
      <c r="AF34" s="15">
        <v>2984201.6469999999</v>
      </c>
      <c r="AG34" s="15">
        <v>6484686.9970000004</v>
      </c>
      <c r="AH34" s="15">
        <v>121846.868</v>
      </c>
      <c r="AI34" s="15">
        <v>6362840.1231199997</v>
      </c>
      <c r="AJ34" s="15">
        <v>55423.428999999996</v>
      </c>
      <c r="AK34" s="15">
        <v>492836.18099999998</v>
      </c>
      <c r="AL34" s="15">
        <v>2783.5790000000002</v>
      </c>
      <c r="AM34" s="15">
        <v>7898.8040000000001</v>
      </c>
      <c r="AN34" s="15">
        <v>6668.1009999999997</v>
      </c>
      <c r="AO34" s="15">
        <v>3238.0909999999999</v>
      </c>
      <c r="AP34" s="15">
        <v>1872.56</v>
      </c>
      <c r="AQ34" s="15">
        <v>489.15100000000001</v>
      </c>
      <c r="AR34" s="15">
        <v>7089.6350000000002</v>
      </c>
      <c r="AS34" s="15">
        <v>578299.53099999996</v>
      </c>
      <c r="AT34" s="15">
        <v>5321.5439999999999</v>
      </c>
      <c r="AU34" s="15">
        <v>19018.758000000002</v>
      </c>
      <c r="AV34" s="15">
        <v>948.221</v>
      </c>
      <c r="AW34" s="15">
        <v>52622.061000000002</v>
      </c>
      <c r="AX34" s="15">
        <v>333769.68900000001</v>
      </c>
      <c r="AY34" s="15">
        <v>1138.463</v>
      </c>
      <c r="AZ34" s="15">
        <v>341.226</v>
      </c>
      <c r="BA34" s="15">
        <v>24528.159024</v>
      </c>
      <c r="BB34" s="15">
        <v>0</v>
      </c>
      <c r="BC34" s="15">
        <v>437688.12099999998</v>
      </c>
      <c r="BD34" s="15">
        <v>482.68099999999998</v>
      </c>
      <c r="BE34" s="15">
        <v>26801.947</v>
      </c>
      <c r="BF34" s="15">
        <v>6.0039999999999996</v>
      </c>
      <c r="BG34" s="15">
        <v>464966.745</v>
      </c>
      <c r="BH34" s="15">
        <v>149244.98800000001</v>
      </c>
      <c r="BI34" s="15">
        <v>35912.201999999997</v>
      </c>
      <c r="BJ34" s="15">
        <v>18978.689333333332</v>
      </c>
      <c r="BK34" s="15">
        <v>21357.761999999999</v>
      </c>
      <c r="BL34" s="15">
        <v>117006.56200000001</v>
      </c>
      <c r="BM34" s="15">
        <v>375.94799999999998</v>
      </c>
      <c r="BN34" s="15">
        <v>117146.637</v>
      </c>
      <c r="BO34" s="15">
        <v>23556.458166666667</v>
      </c>
      <c r="BP34" s="15">
        <v>3929.2701666666671</v>
      </c>
      <c r="BQ34" s="15">
        <v>5562.4639999999999</v>
      </c>
      <c r="BR34" s="15">
        <v>330.60233333333332</v>
      </c>
      <c r="BS34" s="15">
        <v>19628.2765</v>
      </c>
      <c r="BT34" s="15">
        <v>708.15300000000002</v>
      </c>
      <c r="BU34" s="15">
        <v>890.18</v>
      </c>
      <c r="BV34" s="15">
        <v>883.69399999999996</v>
      </c>
      <c r="BW34" s="15">
        <v>957.66600000000005</v>
      </c>
      <c r="BX34" s="15">
        <v>1004.027</v>
      </c>
      <c r="BY34" s="15">
        <v>1038.325</v>
      </c>
      <c r="BZ34" s="15">
        <v>5482.0450000000001</v>
      </c>
    </row>
    <row r="35" spans="2:78" ht="15" x14ac:dyDescent="0.2">
      <c r="B35" s="13">
        <v>22</v>
      </c>
      <c r="C35" s="14" t="s">
        <v>21</v>
      </c>
      <c r="D35" s="15">
        <v>10859</v>
      </c>
      <c r="E35" s="15">
        <v>1843367.4580000001</v>
      </c>
      <c r="F35" s="15">
        <v>6284510.9709999999</v>
      </c>
      <c r="G35" s="15">
        <v>136475.80300000001</v>
      </c>
      <c r="H35" s="15">
        <v>14777.044</v>
      </c>
      <c r="I35" s="15">
        <v>5387.82</v>
      </c>
      <c r="J35" s="15">
        <v>80796.523000000001</v>
      </c>
      <c r="K35" s="15">
        <v>29844.987000000001</v>
      </c>
      <c r="L35" s="15">
        <v>23616.896000000001</v>
      </c>
      <c r="M35" s="15">
        <v>1585436.9709999999</v>
      </c>
      <c r="N35" s="15">
        <v>75311.490000000005</v>
      </c>
      <c r="O35" s="15">
        <v>36310.504999999997</v>
      </c>
      <c r="P35" s="15">
        <v>42739.749000000003</v>
      </c>
      <c r="Q35" s="15">
        <v>7836294.4280000003</v>
      </c>
      <c r="R35" s="15">
        <v>3518508.5490000001</v>
      </c>
      <c r="S35" s="15">
        <v>21513379.193999998</v>
      </c>
      <c r="T35" s="15">
        <v>1475490.2409999999</v>
      </c>
      <c r="U35" s="15">
        <v>20037888.960560001</v>
      </c>
      <c r="V35" s="15">
        <v>21384.728999999999</v>
      </c>
      <c r="W35" s="15">
        <v>142816.66399999999</v>
      </c>
      <c r="X35" s="15">
        <v>2398.7669999999998</v>
      </c>
      <c r="Y35" s="15">
        <v>59473.317000000003</v>
      </c>
      <c r="Z35" s="15">
        <v>7319.4350000000004</v>
      </c>
      <c r="AA35" s="15">
        <v>2497.4969999999998</v>
      </c>
      <c r="AB35" s="15">
        <v>1020927.517</v>
      </c>
      <c r="AC35" s="15">
        <v>4219433.5789999999</v>
      </c>
      <c r="AD35" s="15">
        <v>30508.763999999999</v>
      </c>
      <c r="AE35" s="15">
        <v>619042.17700000003</v>
      </c>
      <c r="AF35" s="15">
        <v>7786804.6890000002</v>
      </c>
      <c r="AG35" s="15">
        <v>13912607.135</v>
      </c>
      <c r="AH35" s="15">
        <v>371789.66</v>
      </c>
      <c r="AI35" s="15">
        <v>13540817.472751999</v>
      </c>
      <c r="AJ35" s="15">
        <v>92657.608999999997</v>
      </c>
      <c r="AK35" s="15">
        <v>1183961.496</v>
      </c>
      <c r="AL35" s="15">
        <v>16983.294999999998</v>
      </c>
      <c r="AM35" s="15">
        <v>1961.575</v>
      </c>
      <c r="AN35" s="15">
        <v>13991.608</v>
      </c>
      <c r="AO35" s="15">
        <v>6448.3419999999996</v>
      </c>
      <c r="AP35" s="15">
        <v>2084.0970000000002</v>
      </c>
      <c r="AQ35" s="15">
        <v>254.82499999999999</v>
      </c>
      <c r="AR35" s="15">
        <v>22842.61</v>
      </c>
      <c r="AS35" s="15">
        <v>1341185.4569999999</v>
      </c>
      <c r="AT35" s="15">
        <v>6771.4530000000004</v>
      </c>
      <c r="AU35" s="15">
        <v>27580.3</v>
      </c>
      <c r="AV35" s="15">
        <v>134.785</v>
      </c>
      <c r="AW35" s="15">
        <v>50179.565000000002</v>
      </c>
      <c r="AX35" s="15">
        <v>745626.48699999996</v>
      </c>
      <c r="AY35" s="15">
        <v>1403.3530000000001</v>
      </c>
      <c r="AZ35" s="15">
        <v>1182.873</v>
      </c>
      <c r="BA35" s="15">
        <v>88119.336936000007</v>
      </c>
      <c r="BB35" s="15">
        <v>0</v>
      </c>
      <c r="BC35" s="15">
        <v>920998.15300000005</v>
      </c>
      <c r="BD35" s="15">
        <v>265.91000000000003</v>
      </c>
      <c r="BE35" s="15">
        <v>98123.608999999997</v>
      </c>
      <c r="BF35" s="15">
        <v>58.381</v>
      </c>
      <c r="BG35" s="15">
        <v>1019329.291</v>
      </c>
      <c r="BH35" s="15">
        <v>373183.17700000003</v>
      </c>
      <c r="BI35" s="15">
        <v>51327.010999999999</v>
      </c>
      <c r="BJ35" s="15">
        <v>37312.810833333337</v>
      </c>
      <c r="BK35" s="15">
        <v>59868.067999999999</v>
      </c>
      <c r="BL35" s="15">
        <v>281123.80200000003</v>
      </c>
      <c r="BM35" s="15">
        <v>1539.163</v>
      </c>
      <c r="BN35" s="15">
        <v>281789.88299999997</v>
      </c>
      <c r="BO35" s="15">
        <v>41102.622833333335</v>
      </c>
      <c r="BP35" s="15">
        <v>1274.7555</v>
      </c>
      <c r="BQ35" s="15">
        <v>6316.1303333333326</v>
      </c>
      <c r="BR35" s="15">
        <v>766.26883333333342</v>
      </c>
      <c r="BS35" s="15">
        <v>39842.118000000002</v>
      </c>
      <c r="BT35" s="15">
        <v>951.38300000000004</v>
      </c>
      <c r="BU35" s="15">
        <v>1056.769</v>
      </c>
      <c r="BV35" s="15">
        <v>1106.857</v>
      </c>
      <c r="BW35" s="15">
        <v>913.26300000000003</v>
      </c>
      <c r="BX35" s="15">
        <v>1233.616</v>
      </c>
      <c r="BY35" s="15">
        <v>1448.2049999999999</v>
      </c>
      <c r="BZ35" s="15">
        <v>6710.0929999999998</v>
      </c>
    </row>
    <row r="36" spans="2:78" ht="15" x14ac:dyDescent="0.2">
      <c r="B36" s="13">
        <v>23</v>
      </c>
      <c r="C36" s="14" t="s">
        <v>22</v>
      </c>
      <c r="D36" s="15">
        <v>3014</v>
      </c>
      <c r="E36" s="15">
        <v>272853.33600000001</v>
      </c>
      <c r="F36" s="15">
        <v>2130064.4360000002</v>
      </c>
      <c r="G36" s="15">
        <v>33932.656000000003</v>
      </c>
      <c r="H36" s="15">
        <v>8049.2389999999996</v>
      </c>
      <c r="I36" s="15">
        <v>351.66399999999999</v>
      </c>
      <c r="J36" s="15">
        <v>14543.511</v>
      </c>
      <c r="K36" s="15">
        <v>3821.7930000000001</v>
      </c>
      <c r="L36" s="15">
        <v>7952.982</v>
      </c>
      <c r="M36" s="15">
        <v>410527.31400000001</v>
      </c>
      <c r="N36" s="15">
        <v>15196.571</v>
      </c>
      <c r="O36" s="15">
        <v>26294.868999999999</v>
      </c>
      <c r="P36" s="15">
        <v>15961.862999999999</v>
      </c>
      <c r="Q36" s="15">
        <v>1865241.0079999999</v>
      </c>
      <c r="R36" s="15">
        <v>1930033.932</v>
      </c>
      <c r="S36" s="15">
        <v>6734825.1739999996</v>
      </c>
      <c r="T36" s="15">
        <v>297419.413</v>
      </c>
      <c r="U36" s="15">
        <v>6437405.7727600001</v>
      </c>
      <c r="V36" s="15">
        <v>2089.21</v>
      </c>
      <c r="W36" s="15">
        <v>54163.27</v>
      </c>
      <c r="X36" s="15">
        <v>417.553</v>
      </c>
      <c r="Y36" s="15">
        <v>9255.9359999999997</v>
      </c>
      <c r="Z36" s="15">
        <v>1524.4639999999999</v>
      </c>
      <c r="AA36" s="15">
        <v>474.84100000000001</v>
      </c>
      <c r="AB36" s="15">
        <v>312659.87099999998</v>
      </c>
      <c r="AC36" s="15">
        <v>1430439.64</v>
      </c>
      <c r="AD36" s="15">
        <v>7808.1469999999999</v>
      </c>
      <c r="AE36" s="15">
        <v>126889.35</v>
      </c>
      <c r="AF36" s="15">
        <v>1688967.9469999999</v>
      </c>
      <c r="AG36" s="15">
        <v>3634690.2289999998</v>
      </c>
      <c r="AH36" s="15">
        <v>77752.910999999993</v>
      </c>
      <c r="AI36" s="15">
        <v>3556937.31336</v>
      </c>
      <c r="AJ36" s="15">
        <v>13830.349</v>
      </c>
      <c r="AK36" s="15">
        <v>364771.06400000001</v>
      </c>
      <c r="AL36" s="15">
        <v>4403.1450000000004</v>
      </c>
      <c r="AM36" s="15">
        <v>1464.894</v>
      </c>
      <c r="AN36" s="15">
        <v>2246.5079999999998</v>
      </c>
      <c r="AO36" s="15">
        <v>5053.7849999999999</v>
      </c>
      <c r="AP36" s="15">
        <v>1009.265</v>
      </c>
      <c r="AQ36" s="15">
        <v>184.50899999999999</v>
      </c>
      <c r="AR36" s="15">
        <v>5397.7969999999996</v>
      </c>
      <c r="AS36" s="15">
        <v>398361.31599999999</v>
      </c>
      <c r="AT36" s="15">
        <v>256.33800000000002</v>
      </c>
      <c r="AU36" s="15">
        <v>11494.123</v>
      </c>
      <c r="AV36" s="15">
        <v>68.048000000000002</v>
      </c>
      <c r="AW36" s="15">
        <v>14932.152</v>
      </c>
      <c r="AX36" s="15">
        <v>249542.36</v>
      </c>
      <c r="AY36" s="15">
        <v>820.82</v>
      </c>
      <c r="AZ36" s="15">
        <v>194.755</v>
      </c>
      <c r="BA36" s="15">
        <v>19454.740967999998</v>
      </c>
      <c r="BB36" s="15">
        <v>0</v>
      </c>
      <c r="BC36" s="15">
        <v>296763.337</v>
      </c>
      <c r="BD36" s="15">
        <v>80.088999999999999</v>
      </c>
      <c r="BE36" s="15">
        <v>24437.294999999998</v>
      </c>
      <c r="BF36" s="15">
        <v>1.1060000000000001</v>
      </c>
      <c r="BG36" s="15">
        <v>321279.61499999999</v>
      </c>
      <c r="BH36" s="15">
        <v>92858.557000000001</v>
      </c>
      <c r="BI36" s="15">
        <v>15776.856</v>
      </c>
      <c r="BJ36" s="15">
        <v>10387.468833333332</v>
      </c>
      <c r="BK36" s="15">
        <v>12270.344999999999</v>
      </c>
      <c r="BL36" s="15">
        <v>69217.721999999994</v>
      </c>
      <c r="BM36" s="15">
        <v>309</v>
      </c>
      <c r="BN36" s="15">
        <v>69364.328999999998</v>
      </c>
      <c r="BO36" s="15">
        <v>11323.201333333333</v>
      </c>
      <c r="BP36" s="15">
        <v>388.1996666666667</v>
      </c>
      <c r="BQ36" s="15">
        <v>1895.2233333333336</v>
      </c>
      <c r="BR36" s="15">
        <v>540.48633333333328</v>
      </c>
      <c r="BS36" s="15">
        <v>10935.861166666667</v>
      </c>
      <c r="BT36" s="15">
        <v>371.29599999999999</v>
      </c>
      <c r="BU36" s="15">
        <v>456.69099999999997</v>
      </c>
      <c r="BV36" s="15">
        <v>527.15899999999999</v>
      </c>
      <c r="BW36" s="15">
        <v>626.03700000000003</v>
      </c>
      <c r="BX36" s="15">
        <v>522.93700000000001</v>
      </c>
      <c r="BY36" s="15">
        <v>622.85599999999999</v>
      </c>
      <c r="BZ36" s="15">
        <v>3126.9760000000001</v>
      </c>
    </row>
    <row r="37" spans="2:78" ht="15" x14ac:dyDescent="0.2">
      <c r="B37" s="13">
        <v>24</v>
      </c>
      <c r="C37" s="14" t="s">
        <v>23</v>
      </c>
      <c r="D37" s="15">
        <v>6077</v>
      </c>
      <c r="E37" s="15">
        <v>978329.03099999996</v>
      </c>
      <c r="F37" s="15">
        <v>3528243.9449999998</v>
      </c>
      <c r="G37" s="15">
        <v>100112.651</v>
      </c>
      <c r="H37" s="15">
        <v>1715.5519999999999</v>
      </c>
      <c r="I37" s="15">
        <v>13640.953</v>
      </c>
      <c r="J37" s="15">
        <v>69395.535999999993</v>
      </c>
      <c r="K37" s="15">
        <v>134658.62400000001</v>
      </c>
      <c r="L37" s="15">
        <v>28114.626</v>
      </c>
      <c r="M37" s="15">
        <v>1075818.4180000001</v>
      </c>
      <c r="N37" s="15">
        <v>6695.76</v>
      </c>
      <c r="O37" s="15">
        <v>12674.718000000001</v>
      </c>
      <c r="P37" s="15">
        <v>38550.315999999999</v>
      </c>
      <c r="Q37" s="15">
        <v>3477670.077</v>
      </c>
      <c r="R37" s="15">
        <v>1746830.4509999999</v>
      </c>
      <c r="S37" s="15">
        <v>11212450.658</v>
      </c>
      <c r="T37" s="15">
        <v>970108.17500000005</v>
      </c>
      <c r="U37" s="15">
        <v>10242342.47168</v>
      </c>
      <c r="V37" s="15">
        <v>109407.977</v>
      </c>
      <c r="W37" s="15">
        <v>46176.300999999999</v>
      </c>
      <c r="X37" s="15">
        <v>0</v>
      </c>
      <c r="Y37" s="15">
        <v>5605.2790000000005</v>
      </c>
      <c r="Z37" s="15">
        <v>1273.6410000000001</v>
      </c>
      <c r="AA37" s="15">
        <v>837.53899999999999</v>
      </c>
      <c r="AB37" s="15">
        <v>680303.73499999999</v>
      </c>
      <c r="AC37" s="15">
        <v>2496554.2390000001</v>
      </c>
      <c r="AD37" s="15">
        <v>23457.646000000001</v>
      </c>
      <c r="AE37" s="15">
        <v>342101.93900000001</v>
      </c>
      <c r="AF37" s="15">
        <v>3295396.0890000002</v>
      </c>
      <c r="AG37" s="15">
        <v>7001114.3849999998</v>
      </c>
      <c r="AH37" s="15">
        <v>198037.823</v>
      </c>
      <c r="AI37" s="15">
        <v>6803076.5642480003</v>
      </c>
      <c r="AJ37" s="15">
        <v>50140.99</v>
      </c>
      <c r="AK37" s="15">
        <v>663576.44799999997</v>
      </c>
      <c r="AL37" s="15">
        <v>10798.867</v>
      </c>
      <c r="AM37" s="15">
        <v>5341.7830000000004</v>
      </c>
      <c r="AN37" s="15">
        <v>1272.192</v>
      </c>
      <c r="AO37" s="15">
        <v>2251.3049999999998</v>
      </c>
      <c r="AP37" s="15">
        <v>1902.3240000000001</v>
      </c>
      <c r="AQ37" s="15">
        <v>102.723</v>
      </c>
      <c r="AR37" s="15">
        <v>17058.224999999999</v>
      </c>
      <c r="AS37" s="15">
        <v>752444.85699999996</v>
      </c>
      <c r="AT37" s="15">
        <v>5697.4719999999998</v>
      </c>
      <c r="AU37" s="15">
        <v>9766.9920000000002</v>
      </c>
      <c r="AV37" s="15">
        <v>8.702</v>
      </c>
      <c r="AW37" s="15">
        <v>31918.543000000001</v>
      </c>
      <c r="AX37" s="15">
        <v>444908.451</v>
      </c>
      <c r="AY37" s="15">
        <v>1423.415</v>
      </c>
      <c r="AZ37" s="15">
        <v>990.72699999999998</v>
      </c>
      <c r="BA37" s="15">
        <v>56945.963975999999</v>
      </c>
      <c r="BB37" s="15">
        <v>0</v>
      </c>
      <c r="BC37" s="15">
        <v>551660.26599999995</v>
      </c>
      <c r="BD37" s="15">
        <v>226.10599999999999</v>
      </c>
      <c r="BE37" s="15">
        <v>61782.453999999998</v>
      </c>
      <c r="BF37" s="15">
        <v>5.6159999999999997</v>
      </c>
      <c r="BG37" s="15">
        <v>613663.21</v>
      </c>
      <c r="BH37" s="15">
        <v>175312.49400000001</v>
      </c>
      <c r="BI37" s="15">
        <v>36530.847000000002</v>
      </c>
      <c r="BJ37" s="15">
        <v>28472.859166666665</v>
      </c>
      <c r="BK37" s="15">
        <v>26696.053</v>
      </c>
      <c r="BL37" s="15">
        <v>130269.639</v>
      </c>
      <c r="BM37" s="15">
        <v>1232.068</v>
      </c>
      <c r="BN37" s="15">
        <v>130646.303</v>
      </c>
      <c r="BO37" s="15">
        <v>32459.412499999999</v>
      </c>
      <c r="BP37" s="15">
        <v>405.45066666666668</v>
      </c>
      <c r="BQ37" s="15">
        <v>9596.0480000000007</v>
      </c>
      <c r="BR37" s="15">
        <v>459.66233333333338</v>
      </c>
      <c r="BS37" s="15">
        <v>32054.941833333334</v>
      </c>
      <c r="BT37" s="15">
        <v>680.404</v>
      </c>
      <c r="BU37" s="15">
        <v>751.44299999999998</v>
      </c>
      <c r="BV37" s="15">
        <v>770.64300000000003</v>
      </c>
      <c r="BW37" s="15">
        <v>855.26400000000001</v>
      </c>
      <c r="BX37" s="15">
        <v>782.904</v>
      </c>
      <c r="BY37" s="15">
        <v>946.95299999999997</v>
      </c>
      <c r="BZ37" s="15">
        <v>4787.6109999999999</v>
      </c>
    </row>
    <row r="38" spans="2:78" ht="15" x14ac:dyDescent="0.2">
      <c r="B38" s="13">
        <v>25</v>
      </c>
      <c r="C38" s="14" t="s">
        <v>24</v>
      </c>
      <c r="D38" s="15">
        <v>2530</v>
      </c>
      <c r="E38" s="15">
        <v>474605.17499999999</v>
      </c>
      <c r="F38" s="15">
        <v>1745117.6910000001</v>
      </c>
      <c r="G38" s="15">
        <v>19948.968000000001</v>
      </c>
      <c r="H38" s="15">
        <v>12504.851000000001</v>
      </c>
      <c r="I38" s="15">
        <v>690.98199999999997</v>
      </c>
      <c r="J38" s="15">
        <v>1305.8989999999999</v>
      </c>
      <c r="K38" s="15">
        <v>3885.2069999999999</v>
      </c>
      <c r="L38" s="15">
        <v>16874.947</v>
      </c>
      <c r="M38" s="15">
        <v>456304.12400000001</v>
      </c>
      <c r="N38" s="15">
        <v>13739.582</v>
      </c>
      <c r="O38" s="15">
        <v>58522.902000000002</v>
      </c>
      <c r="P38" s="15">
        <v>3947.181</v>
      </c>
      <c r="Q38" s="15">
        <v>1321706.503</v>
      </c>
      <c r="R38" s="15">
        <v>543001.424</v>
      </c>
      <c r="S38" s="15">
        <v>4672155.4359999998</v>
      </c>
      <c r="T38" s="15">
        <v>215318.19899999999</v>
      </c>
      <c r="U38" s="15">
        <v>4456837.2364079999</v>
      </c>
      <c r="V38" s="15">
        <v>6718.393</v>
      </c>
      <c r="W38" s="15">
        <v>37057.404999999999</v>
      </c>
      <c r="X38" s="15">
        <v>0</v>
      </c>
      <c r="Y38" s="15">
        <v>87818.811000000002</v>
      </c>
      <c r="Z38" s="15">
        <v>14071.261</v>
      </c>
      <c r="AA38" s="15">
        <v>271.33800000000002</v>
      </c>
      <c r="AB38" s="15">
        <v>452942.34600000002</v>
      </c>
      <c r="AC38" s="15">
        <v>1415209.1880000001</v>
      </c>
      <c r="AD38" s="15">
        <v>6165.1559999999999</v>
      </c>
      <c r="AE38" s="15">
        <v>125379.164</v>
      </c>
      <c r="AF38" s="15">
        <v>1217877.987</v>
      </c>
      <c r="AG38" s="15">
        <v>3363511.0490000001</v>
      </c>
      <c r="AH38" s="15">
        <v>71976.656000000003</v>
      </c>
      <c r="AI38" s="15">
        <v>3291534.3901439998</v>
      </c>
      <c r="AJ38" s="15">
        <v>23826.663</v>
      </c>
      <c r="AK38" s="15">
        <v>328726.478</v>
      </c>
      <c r="AL38" s="15">
        <v>2269.0819999999999</v>
      </c>
      <c r="AM38" s="15">
        <v>3206.2420000000002</v>
      </c>
      <c r="AN38" s="15">
        <v>1803.104</v>
      </c>
      <c r="AO38" s="15">
        <v>12273.618</v>
      </c>
      <c r="AP38" s="15">
        <v>177.827</v>
      </c>
      <c r="AQ38" s="15">
        <v>179.99</v>
      </c>
      <c r="AR38" s="15">
        <v>7865.6729999999998</v>
      </c>
      <c r="AS38" s="15">
        <v>380328.67700000003</v>
      </c>
      <c r="AT38" s="15">
        <v>252.05500000000001</v>
      </c>
      <c r="AU38" s="15">
        <v>5767.7749999999996</v>
      </c>
      <c r="AV38" s="15">
        <v>7.4</v>
      </c>
      <c r="AW38" s="15">
        <v>22453.366000000002</v>
      </c>
      <c r="AX38" s="15">
        <v>258586.875</v>
      </c>
      <c r="AY38" s="15">
        <v>88.994</v>
      </c>
      <c r="AZ38" s="15">
        <v>291.01600000000002</v>
      </c>
      <c r="BA38" s="15">
        <v>22162.008927999999</v>
      </c>
      <c r="BB38" s="15">
        <v>0</v>
      </c>
      <c r="BC38" s="15">
        <v>309609.49</v>
      </c>
      <c r="BD38" s="15">
        <v>86.415999999999997</v>
      </c>
      <c r="BE38" s="15">
        <v>14049.557000000001</v>
      </c>
      <c r="BF38" s="15">
        <v>2.5499999999999998</v>
      </c>
      <c r="BG38" s="15">
        <v>323742.913</v>
      </c>
      <c r="BH38" s="15">
        <v>79629.672999999995</v>
      </c>
      <c r="BI38" s="15">
        <v>23043.909</v>
      </c>
      <c r="BJ38" s="15">
        <v>17182.684666666668</v>
      </c>
      <c r="BK38" s="15">
        <v>15521.352000000001</v>
      </c>
      <c r="BL38" s="15">
        <v>49698.212</v>
      </c>
      <c r="BM38" s="15">
        <v>654.89</v>
      </c>
      <c r="BN38" s="15">
        <v>49950.019</v>
      </c>
      <c r="BO38" s="15">
        <v>18912.905833333331</v>
      </c>
      <c r="BP38" s="15">
        <v>7.9753333333333334</v>
      </c>
      <c r="BQ38" s="15">
        <v>1773.8843333333332</v>
      </c>
      <c r="BR38" s="15">
        <v>725.94116666666662</v>
      </c>
      <c r="BS38" s="15">
        <v>18912.178166666665</v>
      </c>
      <c r="BT38" s="15">
        <v>112.003</v>
      </c>
      <c r="BU38" s="15">
        <v>171.86099999999999</v>
      </c>
      <c r="BV38" s="15">
        <v>143.71100000000001</v>
      </c>
      <c r="BW38" s="15">
        <v>167.904</v>
      </c>
      <c r="BX38" s="15">
        <v>163.13999999999999</v>
      </c>
      <c r="BY38" s="15">
        <v>317.28699999999998</v>
      </c>
      <c r="BZ38" s="15">
        <v>1075.9059999999999</v>
      </c>
    </row>
    <row r="39" spans="2:78" ht="15" x14ac:dyDescent="0.2">
      <c r="B39" s="13">
        <v>26</v>
      </c>
      <c r="C39" s="14" t="s">
        <v>25</v>
      </c>
      <c r="D39" s="15">
        <v>4444</v>
      </c>
      <c r="E39" s="15">
        <v>361349.74</v>
      </c>
      <c r="F39" s="15">
        <v>2898272.9890000001</v>
      </c>
      <c r="G39" s="15">
        <v>25522.334999999999</v>
      </c>
      <c r="H39" s="15">
        <v>12424.217000000001</v>
      </c>
      <c r="I39" s="15">
        <v>18712.546999999999</v>
      </c>
      <c r="J39" s="15">
        <v>5138.41</v>
      </c>
      <c r="K39" s="15">
        <v>3427.1770000000001</v>
      </c>
      <c r="L39" s="15">
        <v>28756.079000000002</v>
      </c>
      <c r="M39" s="15">
        <v>558191.55200000003</v>
      </c>
      <c r="N39" s="15">
        <v>15153.187</v>
      </c>
      <c r="O39" s="15">
        <v>16993.813999999998</v>
      </c>
      <c r="P39" s="15">
        <v>16604.66</v>
      </c>
      <c r="Q39" s="15">
        <v>1658747.4129999999</v>
      </c>
      <c r="R39" s="15">
        <v>637626.81900000002</v>
      </c>
      <c r="S39" s="15">
        <v>6256920.9390000002</v>
      </c>
      <c r="T39" s="15">
        <v>429278.58899999998</v>
      </c>
      <c r="U39" s="15">
        <v>5827642.3542560004</v>
      </c>
      <c r="V39" s="15">
        <v>1950.17</v>
      </c>
      <c r="W39" s="15">
        <v>231648.20800000001</v>
      </c>
      <c r="X39" s="15">
        <v>33.805</v>
      </c>
      <c r="Y39" s="15">
        <v>9809.0889999999999</v>
      </c>
      <c r="Z39" s="15">
        <v>10362.338</v>
      </c>
      <c r="AA39" s="15">
        <v>53.67</v>
      </c>
      <c r="AB39" s="15">
        <v>362044.06</v>
      </c>
      <c r="AC39" s="15">
        <v>1814764.4450000001</v>
      </c>
      <c r="AD39" s="15">
        <v>8537.5</v>
      </c>
      <c r="AE39" s="15">
        <v>104647.273</v>
      </c>
      <c r="AF39" s="15">
        <v>1780760.777</v>
      </c>
      <c r="AG39" s="15">
        <v>4324611.335</v>
      </c>
      <c r="AH39" s="15">
        <v>96219.341</v>
      </c>
      <c r="AI39" s="15">
        <v>4228391.9907999998</v>
      </c>
      <c r="AJ39" s="15">
        <v>19104.942999999999</v>
      </c>
      <c r="AK39" s="15">
        <v>549373.54099999997</v>
      </c>
      <c r="AL39" s="15">
        <v>2568.8580000000002</v>
      </c>
      <c r="AM39" s="15">
        <v>2187.0529999999999</v>
      </c>
      <c r="AN39" s="15">
        <v>2847.8910000000001</v>
      </c>
      <c r="AO39" s="15">
        <v>2816.4389999999999</v>
      </c>
      <c r="AP39" s="15">
        <v>826.62800000000004</v>
      </c>
      <c r="AQ39" s="15">
        <v>209.23400000000001</v>
      </c>
      <c r="AR39" s="15">
        <v>10474.466</v>
      </c>
      <c r="AS39" s="15">
        <v>590409.05299999996</v>
      </c>
      <c r="AT39" s="15">
        <v>22.867000000000001</v>
      </c>
      <c r="AU39" s="15">
        <v>19388.875</v>
      </c>
      <c r="AV39" s="15">
        <v>5.883</v>
      </c>
      <c r="AW39" s="15">
        <v>17728.946</v>
      </c>
      <c r="AX39" s="15">
        <v>327298.38799999998</v>
      </c>
      <c r="AY39" s="15">
        <v>1389.403</v>
      </c>
      <c r="AZ39" s="15">
        <v>196.25299999999999</v>
      </c>
      <c r="BA39" s="15">
        <v>16429.134991999999</v>
      </c>
      <c r="BB39" s="15">
        <v>0</v>
      </c>
      <c r="BC39" s="15">
        <v>382459.75</v>
      </c>
      <c r="BD39" s="15">
        <v>259.48399999999998</v>
      </c>
      <c r="BE39" s="15">
        <v>52954.135000000002</v>
      </c>
      <c r="BF39" s="15">
        <v>22.352</v>
      </c>
      <c r="BG39" s="15">
        <v>435651.01699999999</v>
      </c>
      <c r="BH39" s="15">
        <v>168190.68700000001</v>
      </c>
      <c r="BI39" s="15">
        <v>13432.651</v>
      </c>
      <c r="BJ39" s="15">
        <v>12884.981666666668</v>
      </c>
      <c r="BK39" s="15">
        <v>27536.388999999999</v>
      </c>
      <c r="BL39" s="15">
        <v>130043.495</v>
      </c>
      <c r="BM39" s="15">
        <v>332.58</v>
      </c>
      <c r="BN39" s="15">
        <v>130217.739</v>
      </c>
      <c r="BO39" s="15">
        <v>13509.091833333332</v>
      </c>
      <c r="BP39" s="15">
        <v>325.35016666666667</v>
      </c>
      <c r="BQ39" s="15">
        <v>1558.2071666666666</v>
      </c>
      <c r="BR39" s="15">
        <v>2029.4939999999999</v>
      </c>
      <c r="BS39" s="15">
        <v>13226.858833333332</v>
      </c>
      <c r="BT39" s="15">
        <v>1226.123</v>
      </c>
      <c r="BU39" s="15">
        <v>1324.252</v>
      </c>
      <c r="BV39" s="15">
        <v>1446.1969999999999</v>
      </c>
      <c r="BW39" s="15">
        <v>1445.5419999999999</v>
      </c>
      <c r="BX39" s="15">
        <v>1461.6320000000001</v>
      </c>
      <c r="BY39" s="15">
        <v>2022.585</v>
      </c>
      <c r="BZ39" s="15">
        <v>8926.3310000000001</v>
      </c>
    </row>
    <row r="40" spans="2:78" ht="15" x14ac:dyDescent="0.2">
      <c r="B40" s="13">
        <v>27</v>
      </c>
      <c r="C40" s="14" t="s">
        <v>26</v>
      </c>
      <c r="D40" s="15">
        <v>111</v>
      </c>
      <c r="E40" s="15">
        <v>4332.2659999999996</v>
      </c>
      <c r="F40" s="15">
        <v>48319.377999999997</v>
      </c>
      <c r="G40" s="15">
        <v>33188.142</v>
      </c>
      <c r="H40" s="15">
        <v>973.221</v>
      </c>
      <c r="I40" s="15">
        <v>0</v>
      </c>
      <c r="J40" s="15">
        <v>0</v>
      </c>
      <c r="K40" s="15">
        <v>0</v>
      </c>
      <c r="L40" s="15">
        <v>0</v>
      </c>
      <c r="M40" s="15">
        <v>12438.966</v>
      </c>
      <c r="N40" s="15">
        <v>230.65700000000001</v>
      </c>
      <c r="O40" s="15">
        <v>47.917000000000002</v>
      </c>
      <c r="P40" s="15">
        <v>228.333</v>
      </c>
      <c r="Q40" s="15">
        <v>353026.11300000001</v>
      </c>
      <c r="R40" s="15">
        <v>55703.29</v>
      </c>
      <c r="S40" s="15">
        <v>508488.283</v>
      </c>
      <c r="T40" s="15">
        <v>25137.252</v>
      </c>
      <c r="U40" s="15">
        <v>483351.03003999998</v>
      </c>
      <c r="V40" s="15">
        <v>688.12</v>
      </c>
      <c r="W40" s="15">
        <v>4804.7579999999998</v>
      </c>
      <c r="X40" s="15">
        <v>0</v>
      </c>
      <c r="Y40" s="15">
        <v>24283.986000000001</v>
      </c>
      <c r="Z40" s="15">
        <v>4338.5389999999998</v>
      </c>
      <c r="AA40" s="15">
        <v>0</v>
      </c>
      <c r="AB40" s="15">
        <v>2986.395</v>
      </c>
      <c r="AC40" s="15">
        <v>28865.985000000001</v>
      </c>
      <c r="AD40" s="15">
        <v>14.909000000000001</v>
      </c>
      <c r="AE40" s="15">
        <v>12294.831</v>
      </c>
      <c r="AF40" s="15">
        <v>263950.783</v>
      </c>
      <c r="AG40" s="15">
        <v>342228.30599999998</v>
      </c>
      <c r="AH40" s="15">
        <v>4548.0069999999996</v>
      </c>
      <c r="AI40" s="15">
        <v>337680.29795199999</v>
      </c>
      <c r="AJ40" s="15">
        <v>222.273</v>
      </c>
      <c r="AK40" s="15">
        <v>9188.3490000000002</v>
      </c>
      <c r="AL40" s="15">
        <v>552.71699999999998</v>
      </c>
      <c r="AM40" s="15">
        <v>0</v>
      </c>
      <c r="AN40" s="15">
        <v>0</v>
      </c>
      <c r="AO40" s="15">
        <v>0</v>
      </c>
      <c r="AP40" s="15">
        <v>0</v>
      </c>
      <c r="AQ40" s="15">
        <v>24.206</v>
      </c>
      <c r="AR40" s="15">
        <v>43.075000000000003</v>
      </c>
      <c r="AS40" s="15">
        <v>10030.620000000001</v>
      </c>
      <c r="AT40" s="15">
        <v>34.405999999999999</v>
      </c>
      <c r="AU40" s="15">
        <v>913.06799999999998</v>
      </c>
      <c r="AV40" s="15">
        <v>0</v>
      </c>
      <c r="AW40" s="15">
        <v>149.55099999999999</v>
      </c>
      <c r="AX40" s="15">
        <v>3147.0610000000001</v>
      </c>
      <c r="AY40" s="15">
        <v>0</v>
      </c>
      <c r="AZ40" s="15">
        <v>0.68100000000000005</v>
      </c>
      <c r="BA40" s="15">
        <v>1233.0229999999999</v>
      </c>
      <c r="BB40" s="15">
        <v>0</v>
      </c>
      <c r="BC40" s="15">
        <v>5477.79</v>
      </c>
      <c r="BD40" s="15">
        <v>0</v>
      </c>
      <c r="BE40" s="15">
        <v>568.79700000000003</v>
      </c>
      <c r="BF40" s="15">
        <v>0</v>
      </c>
      <c r="BG40" s="15">
        <v>6046.5870000000004</v>
      </c>
      <c r="BH40" s="15">
        <v>4543.0110000000004</v>
      </c>
      <c r="BI40" s="15">
        <v>558.97799999999995</v>
      </c>
      <c r="BJ40" s="15">
        <v>422.4708333333333</v>
      </c>
      <c r="BK40" s="15">
        <v>511.42599999999999</v>
      </c>
      <c r="BL40" s="15">
        <v>3705.886</v>
      </c>
      <c r="BM40" s="15">
        <v>17.266999999999999</v>
      </c>
      <c r="BN40" s="15">
        <v>3720.4679999999998</v>
      </c>
      <c r="BO40" s="15">
        <v>466.13283333333334</v>
      </c>
      <c r="BP40" s="15">
        <v>0</v>
      </c>
      <c r="BQ40" s="15">
        <v>24.916499999999999</v>
      </c>
      <c r="BR40" s="15">
        <v>0</v>
      </c>
      <c r="BS40" s="15">
        <v>466.13283333333334</v>
      </c>
      <c r="BT40" s="15">
        <v>0.75900000000000001</v>
      </c>
      <c r="BU40" s="15">
        <v>0.57999999999999996</v>
      </c>
      <c r="BV40" s="15">
        <v>0.58299999999999996</v>
      </c>
      <c r="BW40" s="15">
        <v>0.625</v>
      </c>
      <c r="BX40" s="15">
        <v>0.66600000000000004</v>
      </c>
      <c r="BY40" s="15">
        <v>0.66600000000000004</v>
      </c>
      <c r="BZ40" s="15">
        <v>3.879</v>
      </c>
    </row>
    <row r="41" spans="2:78" ht="15" x14ac:dyDescent="0.2">
      <c r="B41" s="13">
        <v>28</v>
      </c>
      <c r="C41" s="14" t="s">
        <v>27</v>
      </c>
      <c r="D41" s="15">
        <v>2675</v>
      </c>
      <c r="E41" s="15">
        <v>311761.50699999998</v>
      </c>
      <c r="F41" s="15">
        <v>1449988.4669999999</v>
      </c>
      <c r="G41" s="15">
        <v>22831.224999999999</v>
      </c>
      <c r="H41" s="15">
        <v>3171.2310000000002</v>
      </c>
      <c r="I41" s="15">
        <v>0</v>
      </c>
      <c r="J41" s="15">
        <v>5184.1000000000004</v>
      </c>
      <c r="K41" s="15">
        <v>131.10499999999999</v>
      </c>
      <c r="L41" s="15">
        <v>6324.1670000000004</v>
      </c>
      <c r="M41" s="15">
        <v>633626.64500000002</v>
      </c>
      <c r="N41" s="15">
        <v>105842.84600000001</v>
      </c>
      <c r="O41" s="15">
        <v>25980.780999999999</v>
      </c>
      <c r="P41" s="15">
        <v>103071.274</v>
      </c>
      <c r="Q41" s="15">
        <v>1525654.6629999999</v>
      </c>
      <c r="R41" s="15">
        <v>497194.28200000001</v>
      </c>
      <c r="S41" s="15">
        <v>4690762.2929999996</v>
      </c>
      <c r="T41" s="15">
        <v>317595.72700000001</v>
      </c>
      <c r="U41" s="15">
        <v>4373166.5668240003</v>
      </c>
      <c r="V41" s="15">
        <v>1531.8579999999999</v>
      </c>
      <c r="W41" s="15">
        <v>10012.33</v>
      </c>
      <c r="X41" s="15">
        <v>5.48</v>
      </c>
      <c r="Y41" s="15">
        <v>703.47299999999996</v>
      </c>
      <c r="Z41" s="15">
        <v>935.67399999999998</v>
      </c>
      <c r="AA41" s="15">
        <v>37.402000000000001</v>
      </c>
      <c r="AB41" s="15">
        <v>331607.47899999999</v>
      </c>
      <c r="AC41" s="15">
        <v>1445805.0830000001</v>
      </c>
      <c r="AD41" s="15">
        <v>3389.732</v>
      </c>
      <c r="AE41" s="15">
        <v>63164.754000000001</v>
      </c>
      <c r="AF41" s="15">
        <v>1503576.3049999999</v>
      </c>
      <c r="AG41" s="15">
        <v>3360769.57</v>
      </c>
      <c r="AH41" s="15">
        <v>57121.328999999998</v>
      </c>
      <c r="AI41" s="15">
        <v>3303648.2371040001</v>
      </c>
      <c r="AJ41" s="15">
        <v>15511.146000000001</v>
      </c>
      <c r="AK41" s="15">
        <v>273849.76899999997</v>
      </c>
      <c r="AL41" s="15">
        <v>1399.046</v>
      </c>
      <c r="AM41" s="15">
        <v>1201.5920000000001</v>
      </c>
      <c r="AN41" s="15">
        <v>20111.511999999999</v>
      </c>
      <c r="AO41" s="15">
        <v>4338.9750000000004</v>
      </c>
      <c r="AP41" s="15">
        <v>5226.9269999999997</v>
      </c>
      <c r="AQ41" s="15">
        <v>145.55500000000001</v>
      </c>
      <c r="AR41" s="15">
        <v>5517.2910000000002</v>
      </c>
      <c r="AS41" s="15">
        <v>327301.81300000002</v>
      </c>
      <c r="AT41" s="15">
        <v>113.883</v>
      </c>
      <c r="AU41" s="15">
        <v>1771.2639999999999</v>
      </c>
      <c r="AV41" s="15">
        <v>13.746</v>
      </c>
      <c r="AW41" s="15">
        <v>13130.493</v>
      </c>
      <c r="AX41" s="15">
        <v>230733.70499999999</v>
      </c>
      <c r="AY41" s="15">
        <v>2765.1590000000001</v>
      </c>
      <c r="AZ41" s="15">
        <v>251.96</v>
      </c>
      <c r="BA41" s="15">
        <v>10268.459000000001</v>
      </c>
      <c r="BB41" s="15">
        <v>0</v>
      </c>
      <c r="BC41" s="15">
        <v>259048.66899999999</v>
      </c>
      <c r="BD41" s="15">
        <v>81.325000000000003</v>
      </c>
      <c r="BE41" s="15">
        <v>17256.473000000002</v>
      </c>
      <c r="BF41" s="15">
        <v>1.24</v>
      </c>
      <c r="BG41" s="15">
        <v>276385.22700000001</v>
      </c>
      <c r="BH41" s="15">
        <v>60266.601000000002</v>
      </c>
      <c r="BI41" s="15">
        <v>9350.0149999999994</v>
      </c>
      <c r="BJ41" s="15">
        <v>7197.9955</v>
      </c>
      <c r="BK41" s="15">
        <v>6215.7340000000004</v>
      </c>
      <c r="BL41" s="15">
        <v>48126.921999999999</v>
      </c>
      <c r="BM41" s="15">
        <v>211.99700000000001</v>
      </c>
      <c r="BN41" s="15">
        <v>48205.152000000002</v>
      </c>
      <c r="BO41" s="15">
        <v>8007.3196666666663</v>
      </c>
      <c r="BP41" s="15">
        <v>104.40816666666667</v>
      </c>
      <c r="BQ41" s="15">
        <v>912.6873333333333</v>
      </c>
      <c r="BR41" s="15">
        <v>243.84616666666665</v>
      </c>
      <c r="BS41" s="15">
        <v>7904.0524999999998</v>
      </c>
      <c r="BT41" s="15">
        <v>158.44200000000001</v>
      </c>
      <c r="BU41" s="15">
        <v>197.827</v>
      </c>
      <c r="BV41" s="15">
        <v>234.649</v>
      </c>
      <c r="BW41" s="15">
        <v>190.73699999999999</v>
      </c>
      <c r="BX41" s="15">
        <v>192.90899999999999</v>
      </c>
      <c r="BY41" s="15">
        <v>309.67099999999999</v>
      </c>
      <c r="BZ41" s="15">
        <v>1284.2349999999999</v>
      </c>
    </row>
    <row r="42" spans="2:78" ht="15" x14ac:dyDescent="0.2">
      <c r="B42" s="13">
        <v>29</v>
      </c>
      <c r="C42" s="14" t="s">
        <v>28</v>
      </c>
      <c r="D42" s="15">
        <v>3486</v>
      </c>
      <c r="E42" s="15">
        <v>539318.25</v>
      </c>
      <c r="F42" s="15">
        <v>2839287.0410000002</v>
      </c>
      <c r="G42" s="15">
        <v>61403.56</v>
      </c>
      <c r="H42" s="15">
        <v>27283.945</v>
      </c>
      <c r="I42" s="15">
        <v>8467.8670000000002</v>
      </c>
      <c r="J42" s="15">
        <v>292863.8</v>
      </c>
      <c r="K42" s="15">
        <v>34245.108999999997</v>
      </c>
      <c r="L42" s="15">
        <v>986.29399999999998</v>
      </c>
      <c r="M42" s="15">
        <v>248478.685</v>
      </c>
      <c r="N42" s="15">
        <v>12535.999</v>
      </c>
      <c r="O42" s="15">
        <v>11953.946</v>
      </c>
      <c r="P42" s="15">
        <v>10213.075999999999</v>
      </c>
      <c r="Q42" s="15">
        <v>1895877.855</v>
      </c>
      <c r="R42" s="15">
        <v>1392056.8940000001</v>
      </c>
      <c r="S42" s="15">
        <v>7374972.3210000005</v>
      </c>
      <c r="T42" s="15">
        <v>446613.016</v>
      </c>
      <c r="U42" s="15">
        <v>6928359.3184160003</v>
      </c>
      <c r="V42" s="15">
        <v>7898.4129999999996</v>
      </c>
      <c r="W42" s="15">
        <v>42937.15</v>
      </c>
      <c r="X42" s="15">
        <v>180.12200000000001</v>
      </c>
      <c r="Y42" s="15">
        <v>18603.050999999999</v>
      </c>
      <c r="Z42" s="15">
        <v>295.29899999999998</v>
      </c>
      <c r="AA42" s="15">
        <v>291.37299999999999</v>
      </c>
      <c r="AB42" s="15">
        <v>333039.201</v>
      </c>
      <c r="AC42" s="15">
        <v>1874915.049842</v>
      </c>
      <c r="AD42" s="15">
        <v>7140.5860000000002</v>
      </c>
      <c r="AE42" s="15">
        <v>315806.315</v>
      </c>
      <c r="AF42" s="15">
        <v>1836665.2709999999</v>
      </c>
      <c r="AG42" s="15">
        <v>4437771.8308420004</v>
      </c>
      <c r="AH42" s="15">
        <v>79018.664999999994</v>
      </c>
      <c r="AI42" s="15">
        <v>4358753.1660719998</v>
      </c>
      <c r="AJ42" s="15">
        <v>27210.597000000002</v>
      </c>
      <c r="AK42" s="15">
        <v>538925.04</v>
      </c>
      <c r="AL42" s="15">
        <v>7853.9970000000003</v>
      </c>
      <c r="AM42" s="15">
        <v>180.35499999999999</v>
      </c>
      <c r="AN42" s="15">
        <v>2145.41</v>
      </c>
      <c r="AO42" s="15">
        <v>1885.5</v>
      </c>
      <c r="AP42" s="15">
        <v>509.80900000000003</v>
      </c>
      <c r="AQ42" s="15">
        <v>0.33500000000000002</v>
      </c>
      <c r="AR42" s="15">
        <v>23305.683000000001</v>
      </c>
      <c r="AS42" s="15">
        <v>602016.72600000002</v>
      </c>
      <c r="AT42" s="15">
        <v>359.46</v>
      </c>
      <c r="AU42" s="15">
        <v>6071.2</v>
      </c>
      <c r="AV42" s="15">
        <v>2057.5349999999999</v>
      </c>
      <c r="AW42" s="15">
        <v>16142.735000000001</v>
      </c>
      <c r="AX42" s="15">
        <v>339935.63900000002</v>
      </c>
      <c r="AY42" s="15">
        <v>545.51400000000001</v>
      </c>
      <c r="AZ42" s="15">
        <v>326.012</v>
      </c>
      <c r="BA42" s="15">
        <v>40100.634960000003</v>
      </c>
      <c r="BB42" s="15">
        <v>0</v>
      </c>
      <c r="BC42" s="15">
        <v>405538.73</v>
      </c>
      <c r="BD42" s="15">
        <v>75.61</v>
      </c>
      <c r="BE42" s="15">
        <v>36595.953999999998</v>
      </c>
      <c r="BF42" s="15">
        <v>0</v>
      </c>
      <c r="BG42" s="15">
        <v>442210.29399999999</v>
      </c>
      <c r="BH42" s="15">
        <v>183094.144</v>
      </c>
      <c r="BI42" s="15">
        <v>23287.712</v>
      </c>
      <c r="BJ42" s="15">
        <v>17295.66433333333</v>
      </c>
      <c r="BK42" s="15">
        <v>33159.898999999998</v>
      </c>
      <c r="BL42" s="15">
        <v>138463.68100000001</v>
      </c>
      <c r="BM42" s="15">
        <v>479.27699999999999</v>
      </c>
      <c r="BN42" s="15">
        <v>138657.72399999999</v>
      </c>
      <c r="BO42" s="15">
        <v>19883.643166666665</v>
      </c>
      <c r="BP42" s="15">
        <v>969.49249999999995</v>
      </c>
      <c r="BQ42" s="15">
        <v>2511.9321666666665</v>
      </c>
      <c r="BR42" s="15">
        <v>452.37099999999998</v>
      </c>
      <c r="BS42" s="15">
        <v>18930.122333333333</v>
      </c>
      <c r="BT42" s="15">
        <v>572.61800000000005</v>
      </c>
      <c r="BU42" s="15">
        <v>476.72899999999998</v>
      </c>
      <c r="BV42" s="15">
        <v>515.13800000000003</v>
      </c>
      <c r="BW42" s="15">
        <v>549.59500000000003</v>
      </c>
      <c r="BX42" s="15">
        <v>649.99800000000005</v>
      </c>
      <c r="BY42" s="15">
        <v>923.87099999999998</v>
      </c>
      <c r="BZ42" s="15">
        <v>3687.9490000000001</v>
      </c>
    </row>
    <row r="43" spans="2:78" ht="15" x14ac:dyDescent="0.2">
      <c r="B43" s="13">
        <v>31</v>
      </c>
      <c r="C43" s="14" t="s">
        <v>108</v>
      </c>
      <c r="D43" s="15">
        <v>2113</v>
      </c>
      <c r="E43" s="15">
        <v>114172743.068</v>
      </c>
      <c r="F43" s="15">
        <v>468212610.858316</v>
      </c>
      <c r="G43" s="15">
        <v>1304836.325</v>
      </c>
      <c r="H43" s="15">
        <v>179977061.90099999</v>
      </c>
      <c r="I43" s="15">
        <v>13937766.923</v>
      </c>
      <c r="J43" s="15">
        <v>15186315.082</v>
      </c>
      <c r="K43" s="15">
        <v>28679764.067000002</v>
      </c>
      <c r="L43" s="15">
        <v>2898353.0040000002</v>
      </c>
      <c r="M43" s="15">
        <v>60068606.938000001</v>
      </c>
      <c r="N43" s="15">
        <v>20380989.721999999</v>
      </c>
      <c r="O43" s="15">
        <v>12183893.017999999</v>
      </c>
      <c r="P43" s="15">
        <v>5878989.0300000003</v>
      </c>
      <c r="Q43" s="15">
        <v>533430773.58200002</v>
      </c>
      <c r="R43" s="15">
        <v>635661948.19799995</v>
      </c>
      <c r="S43" s="15">
        <v>2091974651.71631</v>
      </c>
      <c r="T43" s="15">
        <v>28050404.142315999</v>
      </c>
      <c r="U43" s="15">
        <v>2063924249.23211</v>
      </c>
      <c r="V43" s="15">
        <v>22585405.745999999</v>
      </c>
      <c r="W43" s="15">
        <v>100282993.38600001</v>
      </c>
      <c r="X43" s="15">
        <v>6614854.2470000004</v>
      </c>
      <c r="Y43" s="15">
        <v>37622932.982000001</v>
      </c>
      <c r="Z43" s="15">
        <v>3374181.6979999999</v>
      </c>
      <c r="AA43" s="15">
        <v>15276884.105</v>
      </c>
      <c r="AB43" s="15">
        <v>67743061.035999998</v>
      </c>
      <c r="AC43" s="15">
        <v>173692579.45568201</v>
      </c>
      <c r="AD43" s="15">
        <v>1640799.371</v>
      </c>
      <c r="AE43" s="15">
        <v>123887849.810579</v>
      </c>
      <c r="AF43" s="15">
        <v>560712641.54100001</v>
      </c>
      <c r="AG43" s="15">
        <v>1113434183.3782599</v>
      </c>
      <c r="AH43" s="15">
        <v>7916208.0899999999</v>
      </c>
      <c r="AI43" s="15">
        <v>1105517977.35254</v>
      </c>
      <c r="AJ43" s="15">
        <v>5750257.1490000002</v>
      </c>
      <c r="AK43" s="15">
        <v>85598913.819999993</v>
      </c>
      <c r="AL43" s="15">
        <v>245228.40900000001</v>
      </c>
      <c r="AM43" s="15">
        <v>484722.27</v>
      </c>
      <c r="AN43" s="15">
        <v>3854857.48</v>
      </c>
      <c r="AO43" s="15">
        <v>2337123.5040000002</v>
      </c>
      <c r="AP43" s="15">
        <v>293094.19400000002</v>
      </c>
      <c r="AQ43" s="15">
        <v>317306.93900000001</v>
      </c>
      <c r="AR43" s="15">
        <v>849792.92599999998</v>
      </c>
      <c r="AS43" s="15">
        <v>99731296.691</v>
      </c>
      <c r="AT43" s="15">
        <v>1123071.9310000001</v>
      </c>
      <c r="AU43" s="15">
        <v>18672704.826000001</v>
      </c>
      <c r="AV43" s="15">
        <v>1313320.9920000001</v>
      </c>
      <c r="AW43" s="15">
        <v>3184073.0830000001</v>
      </c>
      <c r="AX43" s="15">
        <v>30902706.971999999</v>
      </c>
      <c r="AY43" s="15">
        <v>103850.923</v>
      </c>
      <c r="AZ43" s="15">
        <v>60823.116999999998</v>
      </c>
      <c r="BA43" s="15">
        <v>17022472.932424001</v>
      </c>
      <c r="BB43" s="15">
        <v>21722.896000000001</v>
      </c>
      <c r="BC43" s="15">
        <v>72404747.685000002</v>
      </c>
      <c r="BD43" s="15">
        <v>3591844.1940000001</v>
      </c>
      <c r="BE43" s="15">
        <v>2503217.8059999999</v>
      </c>
      <c r="BF43" s="15">
        <v>16361.45</v>
      </c>
      <c r="BG43" s="15">
        <v>78483448.234999999</v>
      </c>
      <c r="BH43" s="15">
        <v>32500828.963</v>
      </c>
      <c r="BI43" s="15">
        <v>11252980.506999999</v>
      </c>
      <c r="BJ43" s="15">
        <v>3010777.1501666666</v>
      </c>
      <c r="BK43" s="15">
        <v>1101844.3400000001</v>
      </c>
      <c r="BL43" s="15">
        <v>29020405.943</v>
      </c>
      <c r="BM43" s="15">
        <v>4482.259</v>
      </c>
      <c r="BN43" s="15">
        <v>29022555.136999998</v>
      </c>
      <c r="BO43" s="15">
        <v>4489461.5521666668</v>
      </c>
      <c r="BP43" s="15">
        <v>1686886.1583333332</v>
      </c>
      <c r="BQ43" s="15">
        <v>1213830.2309999999</v>
      </c>
      <c r="BR43" s="15">
        <v>534672.91066666669</v>
      </c>
      <c r="BS43" s="15">
        <v>2802575.4130000002</v>
      </c>
      <c r="BT43" s="15">
        <v>0</v>
      </c>
      <c r="BU43" s="15">
        <v>0</v>
      </c>
      <c r="BV43" s="15">
        <v>0</v>
      </c>
      <c r="BW43" s="15">
        <v>0</v>
      </c>
      <c r="BX43" s="15">
        <v>0</v>
      </c>
      <c r="BY43" s="15">
        <v>0</v>
      </c>
      <c r="BZ43" s="15">
        <v>0</v>
      </c>
    </row>
    <row r="44" spans="2:78" ht="15" x14ac:dyDescent="0.2">
      <c r="B44" s="13">
        <v>32</v>
      </c>
      <c r="C44" s="14" t="s">
        <v>29</v>
      </c>
      <c r="D44" s="15">
        <v>205579</v>
      </c>
      <c r="E44" s="15">
        <v>12363974.311000001</v>
      </c>
      <c r="F44" s="15">
        <v>254668179.667211</v>
      </c>
      <c r="G44" s="15">
        <v>3983781.898</v>
      </c>
      <c r="H44" s="15">
        <v>18035781.423</v>
      </c>
      <c r="I44" s="15">
        <v>12684485.016000001</v>
      </c>
      <c r="J44" s="15">
        <v>3772663.8629999999</v>
      </c>
      <c r="K44" s="15">
        <v>2625091.0389999999</v>
      </c>
      <c r="L44" s="15">
        <v>687632.74</v>
      </c>
      <c r="M44" s="15">
        <v>27029554.500999998</v>
      </c>
      <c r="N44" s="15">
        <v>367692.614</v>
      </c>
      <c r="O44" s="15">
        <v>248146.408</v>
      </c>
      <c r="P44" s="15">
        <v>1337381.1499999999</v>
      </c>
      <c r="Q44" s="15">
        <v>108900833.683</v>
      </c>
      <c r="R44" s="15">
        <v>93654101.348000005</v>
      </c>
      <c r="S44" s="15">
        <v>540359299.66121101</v>
      </c>
      <c r="T44" s="15">
        <v>41139453.935211003</v>
      </c>
      <c r="U44" s="15">
        <v>499219845.77085602</v>
      </c>
      <c r="V44" s="15">
        <v>1736579.004</v>
      </c>
      <c r="W44" s="15">
        <v>33577043.965999998</v>
      </c>
      <c r="X44" s="15">
        <v>840577.255</v>
      </c>
      <c r="Y44" s="15">
        <v>8009022.4749999996</v>
      </c>
      <c r="Z44" s="15">
        <v>869179.152</v>
      </c>
      <c r="AA44" s="15">
        <v>3817080.87</v>
      </c>
      <c r="AB44" s="15">
        <v>10851809.033</v>
      </c>
      <c r="AC44" s="15">
        <v>83964670.045526996</v>
      </c>
      <c r="AD44" s="15">
        <v>724014.82499999995</v>
      </c>
      <c r="AE44" s="15">
        <v>39136885.454545997</v>
      </c>
      <c r="AF44" s="15">
        <v>118709767.6445</v>
      </c>
      <c r="AG44" s="15">
        <v>302236629.72457403</v>
      </c>
      <c r="AH44" s="15">
        <v>4058332.7230000002</v>
      </c>
      <c r="AI44" s="15">
        <v>298178296.96730399</v>
      </c>
      <c r="AJ44" s="15">
        <v>640595.35900000005</v>
      </c>
      <c r="AK44" s="15">
        <v>48045470.011</v>
      </c>
      <c r="AL44" s="15">
        <v>507555.353</v>
      </c>
      <c r="AM44" s="15">
        <v>87112.248999999996</v>
      </c>
      <c r="AN44" s="15">
        <v>67163.763999999996</v>
      </c>
      <c r="AO44" s="15">
        <v>36653.991000000002</v>
      </c>
      <c r="AP44" s="15">
        <v>63825.226999999999</v>
      </c>
      <c r="AQ44" s="15">
        <v>80594.16</v>
      </c>
      <c r="AR44" s="15">
        <v>551465.73899999994</v>
      </c>
      <c r="AS44" s="15">
        <v>50080435.853</v>
      </c>
      <c r="AT44" s="15">
        <v>83274.002999999997</v>
      </c>
      <c r="AU44" s="15">
        <v>6336553.7800000003</v>
      </c>
      <c r="AV44" s="15">
        <v>146485.61300000001</v>
      </c>
      <c r="AW44" s="15">
        <v>515546.946</v>
      </c>
      <c r="AX44" s="15">
        <v>14741330.652000001</v>
      </c>
      <c r="AY44" s="15">
        <v>35917.949999999997</v>
      </c>
      <c r="AZ44" s="15">
        <v>36075.341</v>
      </c>
      <c r="BA44" s="15">
        <v>6095381.9835679997</v>
      </c>
      <c r="BB44" s="15">
        <v>65605.790999999997</v>
      </c>
      <c r="BC44" s="15">
        <v>28056172.059</v>
      </c>
      <c r="BD44" s="15">
        <v>823946.39500000002</v>
      </c>
      <c r="BE44" s="15">
        <v>4396548.7640000004</v>
      </c>
      <c r="BF44" s="15">
        <v>3394.712</v>
      </c>
      <c r="BG44" s="15">
        <v>33273272.506000001</v>
      </c>
      <c r="BH44" s="15">
        <v>19665222.805</v>
      </c>
      <c r="BI44" s="15">
        <v>2858059.4580000001</v>
      </c>
      <c r="BJ44" s="15">
        <v>2978546.8186666672</v>
      </c>
      <c r="BK44" s="15">
        <v>2802025.392</v>
      </c>
      <c r="BL44" s="15">
        <v>15376858.34</v>
      </c>
      <c r="BM44" s="15">
        <v>27759.613000000001</v>
      </c>
      <c r="BN44" s="15">
        <v>15388856.446</v>
      </c>
      <c r="BO44" s="15">
        <v>3254498.9945</v>
      </c>
      <c r="BP44" s="15">
        <v>188835.04533333334</v>
      </c>
      <c r="BQ44" s="15">
        <v>948839.40449999995</v>
      </c>
      <c r="BR44" s="15">
        <v>500449.90266666666</v>
      </c>
      <c r="BS44" s="15">
        <v>3067298.889</v>
      </c>
      <c r="BT44" s="15">
        <v>38694.21</v>
      </c>
      <c r="BU44" s="15">
        <v>46371.419000000002</v>
      </c>
      <c r="BV44" s="15">
        <v>49411.864999999998</v>
      </c>
      <c r="BW44" s="15">
        <v>50622.462</v>
      </c>
      <c r="BX44" s="15">
        <v>53872.534</v>
      </c>
      <c r="BY44" s="15">
        <v>88090.691999999995</v>
      </c>
      <c r="BZ44" s="15">
        <v>327063.18199999997</v>
      </c>
    </row>
    <row r="45" spans="2:78" ht="15" x14ac:dyDescent="0.2">
      <c r="B45" s="13">
        <v>34</v>
      </c>
      <c r="C45" s="14" t="s">
        <v>30</v>
      </c>
      <c r="D45" s="15">
        <v>2707</v>
      </c>
      <c r="E45" s="15">
        <v>262161.06199999998</v>
      </c>
      <c r="F45" s="15">
        <v>1638354.5589999999</v>
      </c>
      <c r="G45" s="15">
        <v>10411.031999999999</v>
      </c>
      <c r="H45" s="15">
        <v>208.50700000000001</v>
      </c>
      <c r="I45" s="15">
        <v>27.012</v>
      </c>
      <c r="J45" s="15">
        <v>5046.8630000000003</v>
      </c>
      <c r="K45" s="15">
        <v>0</v>
      </c>
      <c r="L45" s="15">
        <v>95.66</v>
      </c>
      <c r="M45" s="15">
        <v>406269.033</v>
      </c>
      <c r="N45" s="15">
        <v>72275.864000000001</v>
      </c>
      <c r="O45" s="15">
        <v>23372.751</v>
      </c>
      <c r="P45" s="15">
        <v>3570.74</v>
      </c>
      <c r="Q45" s="15">
        <v>1838001.162</v>
      </c>
      <c r="R45" s="15">
        <v>676204.63300000003</v>
      </c>
      <c r="S45" s="15">
        <v>4935998.8779999996</v>
      </c>
      <c r="T45" s="15">
        <v>331934.44400000002</v>
      </c>
      <c r="U45" s="15">
        <v>4604064.4346799999</v>
      </c>
      <c r="V45" s="15">
        <v>1442.5319999999999</v>
      </c>
      <c r="W45" s="15">
        <v>12554.011</v>
      </c>
      <c r="X45" s="15">
        <v>0</v>
      </c>
      <c r="Y45" s="15">
        <v>5881.8329999999996</v>
      </c>
      <c r="Z45" s="15">
        <v>356.721</v>
      </c>
      <c r="AA45" s="15">
        <v>79.924999999999997</v>
      </c>
      <c r="AB45" s="15">
        <v>277973.28000000003</v>
      </c>
      <c r="AC45" s="15">
        <v>1448169.3667890001</v>
      </c>
      <c r="AD45" s="15">
        <v>4171.1239999999998</v>
      </c>
      <c r="AE45" s="15">
        <v>90115.915999999997</v>
      </c>
      <c r="AF45" s="15">
        <v>1479654.0160000001</v>
      </c>
      <c r="AG45" s="15">
        <v>3320398.7247890001</v>
      </c>
      <c r="AH45" s="15">
        <v>77705.428</v>
      </c>
      <c r="AI45" s="15">
        <v>3242693.2957120002</v>
      </c>
      <c r="AJ45" s="15">
        <v>14140.385</v>
      </c>
      <c r="AK45" s="15">
        <v>309144.39500000002</v>
      </c>
      <c r="AL45" s="15">
        <v>1835.056</v>
      </c>
      <c r="AM45" s="15">
        <v>18.175000000000001</v>
      </c>
      <c r="AN45" s="15">
        <v>13616.976000000001</v>
      </c>
      <c r="AO45" s="15">
        <v>4341.4009999999998</v>
      </c>
      <c r="AP45" s="15">
        <v>177.13900000000001</v>
      </c>
      <c r="AQ45" s="15">
        <v>83.787000000000006</v>
      </c>
      <c r="AR45" s="15">
        <v>7851.6869999999999</v>
      </c>
      <c r="AS45" s="15">
        <v>351209.00099999999</v>
      </c>
      <c r="AT45" s="15">
        <v>54.167999999999999</v>
      </c>
      <c r="AU45" s="15">
        <v>1301.501</v>
      </c>
      <c r="AV45" s="15">
        <v>0</v>
      </c>
      <c r="AW45" s="15">
        <v>14612.135</v>
      </c>
      <c r="AX45" s="15">
        <v>270385.23100000003</v>
      </c>
      <c r="AY45" s="15">
        <v>159.233</v>
      </c>
      <c r="AZ45" s="15">
        <v>126.09</v>
      </c>
      <c r="BA45" s="15">
        <v>15717.912</v>
      </c>
      <c r="BB45" s="15">
        <v>0</v>
      </c>
      <c r="BC45" s="15">
        <v>302356.27</v>
      </c>
      <c r="BD45" s="15">
        <v>145.65100000000001</v>
      </c>
      <c r="BE45" s="15">
        <v>20720.156999999999</v>
      </c>
      <c r="BF45" s="15">
        <v>0.66500000000000004</v>
      </c>
      <c r="BG45" s="15">
        <v>323221.413</v>
      </c>
      <c r="BH45" s="15">
        <v>47139.231</v>
      </c>
      <c r="BI45" s="15">
        <v>19151.643</v>
      </c>
      <c r="BJ45" s="15">
        <v>20478.264333333333</v>
      </c>
      <c r="BK45" s="15">
        <v>7733.6729999999998</v>
      </c>
      <c r="BL45" s="15">
        <v>24793.834999999999</v>
      </c>
      <c r="BM45" s="15">
        <v>344.01299999999998</v>
      </c>
      <c r="BN45" s="15">
        <v>24879.109</v>
      </c>
      <c r="BO45" s="15">
        <v>21809.454333333335</v>
      </c>
      <c r="BP45" s="15">
        <v>120.67416666666666</v>
      </c>
      <c r="BQ45" s="15">
        <v>5605.4431666666669</v>
      </c>
      <c r="BR45" s="15">
        <v>1380.3235</v>
      </c>
      <c r="BS45" s="15">
        <v>21688.780166666664</v>
      </c>
      <c r="BT45" s="15">
        <v>7.9509999999999996</v>
      </c>
      <c r="BU45" s="15">
        <v>15.715</v>
      </c>
      <c r="BV45" s="15">
        <v>13.911</v>
      </c>
      <c r="BW45" s="15">
        <v>18.68</v>
      </c>
      <c r="BX45" s="15">
        <v>15.329000000000001</v>
      </c>
      <c r="BY45" s="15">
        <v>7.649</v>
      </c>
      <c r="BZ45" s="15">
        <v>79.234999999999999</v>
      </c>
    </row>
    <row r="46" spans="2:78" ht="15" x14ac:dyDescent="0.2">
      <c r="B46" s="13">
        <v>35</v>
      </c>
      <c r="C46" s="14" t="s">
        <v>31</v>
      </c>
      <c r="D46" s="15">
        <v>1299</v>
      </c>
      <c r="E46" s="15">
        <v>108188.00900000001</v>
      </c>
      <c r="F46" s="15">
        <v>931493.18</v>
      </c>
      <c r="G46" s="15">
        <v>6329.0709999999999</v>
      </c>
      <c r="H46" s="15">
        <v>6030.8040000000001</v>
      </c>
      <c r="I46" s="15">
        <v>831.91899999999998</v>
      </c>
      <c r="J46" s="15">
        <v>395.68599999999998</v>
      </c>
      <c r="K46" s="15">
        <v>181.54599999999999</v>
      </c>
      <c r="L46" s="15">
        <v>33767.78</v>
      </c>
      <c r="M46" s="15">
        <v>91778.085000000006</v>
      </c>
      <c r="N46" s="15">
        <v>95941.358999999997</v>
      </c>
      <c r="O46" s="15">
        <v>27091.777999999998</v>
      </c>
      <c r="P46" s="15">
        <v>54418.472000000002</v>
      </c>
      <c r="Q46" s="15">
        <v>614716.59900000005</v>
      </c>
      <c r="R46" s="15">
        <v>319999.37400000001</v>
      </c>
      <c r="S46" s="15">
        <v>2291163.662</v>
      </c>
      <c r="T46" s="15">
        <v>195422.06099999999</v>
      </c>
      <c r="U46" s="15">
        <v>2095741.602376</v>
      </c>
      <c r="V46" s="15">
        <v>647.65099999999995</v>
      </c>
      <c r="W46" s="15">
        <v>126638.541</v>
      </c>
      <c r="X46" s="15">
        <v>4541.3419999999996</v>
      </c>
      <c r="Y46" s="15">
        <v>18102.27</v>
      </c>
      <c r="Z46" s="15">
        <v>5393.6790000000001</v>
      </c>
      <c r="AA46" s="15">
        <v>40.9</v>
      </c>
      <c r="AB46" s="15">
        <v>154419.99299999999</v>
      </c>
      <c r="AC46" s="15">
        <v>625737.951</v>
      </c>
      <c r="AD46" s="15">
        <v>2144.453</v>
      </c>
      <c r="AE46" s="15">
        <v>82218.862999999998</v>
      </c>
      <c r="AF46" s="15">
        <v>565152.13199999998</v>
      </c>
      <c r="AG46" s="15">
        <v>1585037.7749999999</v>
      </c>
      <c r="AH46" s="15">
        <v>21034.202000000001</v>
      </c>
      <c r="AI46" s="15">
        <v>1564003.5735599999</v>
      </c>
      <c r="AJ46" s="15">
        <v>5465.78</v>
      </c>
      <c r="AK46" s="15">
        <v>176155.45199999999</v>
      </c>
      <c r="AL46" s="15">
        <v>840.53899999999999</v>
      </c>
      <c r="AM46" s="15">
        <v>6415.88</v>
      </c>
      <c r="AN46" s="15">
        <v>18228.86</v>
      </c>
      <c r="AO46" s="15">
        <v>5146.4660000000003</v>
      </c>
      <c r="AP46" s="15">
        <v>2721.4560000000001</v>
      </c>
      <c r="AQ46" s="15">
        <v>22.452000000000002</v>
      </c>
      <c r="AR46" s="15">
        <v>1869.672</v>
      </c>
      <c r="AS46" s="15">
        <v>216866.557</v>
      </c>
      <c r="AT46" s="15">
        <v>5.024</v>
      </c>
      <c r="AU46" s="15">
        <v>23048.883999999998</v>
      </c>
      <c r="AV46" s="15">
        <v>249.62299999999999</v>
      </c>
      <c r="AW46" s="15">
        <v>5843.0649999999996</v>
      </c>
      <c r="AX46" s="15">
        <v>114180.569</v>
      </c>
      <c r="AY46" s="15">
        <v>2038.296</v>
      </c>
      <c r="AZ46" s="15">
        <v>42.787999999999997</v>
      </c>
      <c r="BA46" s="15">
        <v>12044.724023999999</v>
      </c>
      <c r="BB46" s="15">
        <v>0</v>
      </c>
      <c r="BC46" s="15">
        <v>157452.973</v>
      </c>
      <c r="BD46" s="15">
        <v>345.92399999999998</v>
      </c>
      <c r="BE46" s="15">
        <v>21864.309000000001</v>
      </c>
      <c r="BF46" s="15">
        <v>0.23</v>
      </c>
      <c r="BG46" s="15">
        <v>179662.976</v>
      </c>
      <c r="BH46" s="15">
        <v>48244.487000000001</v>
      </c>
      <c r="BI46" s="15">
        <v>11040.906000000001</v>
      </c>
      <c r="BJ46" s="15">
        <v>7479.7145</v>
      </c>
      <c r="BK46" s="15">
        <v>3615.942</v>
      </c>
      <c r="BL46" s="15">
        <v>35995.222999999998</v>
      </c>
      <c r="BM46" s="15">
        <v>466.07</v>
      </c>
      <c r="BN46" s="15">
        <v>36119.351999999999</v>
      </c>
      <c r="BO46" s="15">
        <v>8091.6205</v>
      </c>
      <c r="BP46" s="15">
        <v>1.2166666666666668</v>
      </c>
      <c r="BQ46" s="15">
        <v>682.16033333333326</v>
      </c>
      <c r="BR46" s="15">
        <v>148.31100000000001</v>
      </c>
      <c r="BS46" s="15">
        <v>8091.6205</v>
      </c>
      <c r="BT46" s="15">
        <v>152.505</v>
      </c>
      <c r="BU46" s="15">
        <v>166.64099999999999</v>
      </c>
      <c r="BV46" s="15">
        <v>152.47</v>
      </c>
      <c r="BW46" s="15">
        <v>180.875</v>
      </c>
      <c r="BX46" s="15">
        <v>108.83</v>
      </c>
      <c r="BY46" s="15">
        <v>172.48400000000001</v>
      </c>
      <c r="BZ46" s="15">
        <v>933.80499999999995</v>
      </c>
    </row>
    <row r="47" spans="2:78" ht="15" x14ac:dyDescent="0.2">
      <c r="B47" s="13">
        <v>38</v>
      </c>
      <c r="C47" s="14" t="s">
        <v>32</v>
      </c>
      <c r="D47" s="15">
        <v>40</v>
      </c>
      <c r="E47" s="15">
        <v>15.16</v>
      </c>
      <c r="F47" s="15">
        <v>11104.473</v>
      </c>
      <c r="G47" s="15">
        <v>713.30600000000004</v>
      </c>
      <c r="H47" s="15">
        <v>0</v>
      </c>
      <c r="I47" s="15">
        <v>0</v>
      </c>
      <c r="J47" s="15">
        <v>0</v>
      </c>
      <c r="K47" s="15">
        <v>0</v>
      </c>
      <c r="L47" s="15">
        <v>0</v>
      </c>
      <c r="M47" s="15">
        <v>2729.5050000000001</v>
      </c>
      <c r="N47" s="15">
        <v>0</v>
      </c>
      <c r="O47" s="15">
        <v>0</v>
      </c>
      <c r="P47" s="15">
        <v>0</v>
      </c>
      <c r="Q47" s="15">
        <v>46873.675999999999</v>
      </c>
      <c r="R47" s="15">
        <v>28412.613000000001</v>
      </c>
      <c r="S47" s="15">
        <v>89848.732999999993</v>
      </c>
      <c r="T47" s="15">
        <v>5809.8220000000001</v>
      </c>
      <c r="U47" s="15">
        <v>84038.912096</v>
      </c>
      <c r="V47" s="15">
        <v>0</v>
      </c>
      <c r="W47" s="15">
        <v>7.53</v>
      </c>
      <c r="X47" s="15">
        <v>0</v>
      </c>
      <c r="Y47" s="15">
        <v>0</v>
      </c>
      <c r="Z47" s="15">
        <v>988.38400000000001</v>
      </c>
      <c r="AA47" s="15">
        <v>0</v>
      </c>
      <c r="AB47" s="15">
        <v>1.4530000000000001</v>
      </c>
      <c r="AC47" s="15">
        <v>3638.9920000000002</v>
      </c>
      <c r="AD47" s="15">
        <v>18.132000000000001</v>
      </c>
      <c r="AE47" s="15">
        <v>963.803</v>
      </c>
      <c r="AF47" s="15">
        <v>32334.253000000001</v>
      </c>
      <c r="AG47" s="15">
        <v>37952.546999999999</v>
      </c>
      <c r="AH47" s="15">
        <v>189.83699999999999</v>
      </c>
      <c r="AI47" s="15">
        <v>37762.710279999999</v>
      </c>
      <c r="AJ47" s="15">
        <v>0.78400000000000003</v>
      </c>
      <c r="AK47" s="15">
        <v>613.06500000000005</v>
      </c>
      <c r="AL47" s="15">
        <v>153.089</v>
      </c>
      <c r="AM47" s="15">
        <v>0</v>
      </c>
      <c r="AN47" s="15">
        <v>0</v>
      </c>
      <c r="AO47" s="15">
        <v>0</v>
      </c>
      <c r="AP47" s="15">
        <v>0</v>
      </c>
      <c r="AQ47" s="15">
        <v>0</v>
      </c>
      <c r="AR47" s="15">
        <v>20.893000000000001</v>
      </c>
      <c r="AS47" s="15">
        <v>787.83100000000002</v>
      </c>
      <c r="AT47" s="15">
        <v>0</v>
      </c>
      <c r="AU47" s="15">
        <v>0</v>
      </c>
      <c r="AV47" s="15">
        <v>0</v>
      </c>
      <c r="AW47" s="15">
        <v>0.8</v>
      </c>
      <c r="AX47" s="15">
        <v>451.20499999999998</v>
      </c>
      <c r="AY47" s="15">
        <v>0</v>
      </c>
      <c r="AZ47" s="15">
        <v>1.7000000000000001E-2</v>
      </c>
      <c r="BA47" s="15">
        <v>186.75899999999999</v>
      </c>
      <c r="BB47" s="15">
        <v>0</v>
      </c>
      <c r="BC47" s="15">
        <v>638.78099999999995</v>
      </c>
      <c r="BD47" s="15">
        <v>0</v>
      </c>
      <c r="BE47" s="15">
        <v>24.859000000000002</v>
      </c>
      <c r="BF47" s="15">
        <v>0</v>
      </c>
      <c r="BG47" s="15">
        <v>663.64</v>
      </c>
      <c r="BH47" s="15">
        <v>173.398</v>
      </c>
      <c r="BI47" s="15">
        <v>49.207000000000001</v>
      </c>
      <c r="BJ47" s="15">
        <v>42.146333333333331</v>
      </c>
      <c r="BK47" s="15">
        <v>38.311999999999998</v>
      </c>
      <c r="BL47" s="15">
        <v>119.786</v>
      </c>
      <c r="BM47" s="15">
        <v>9.81</v>
      </c>
      <c r="BN47" s="15">
        <v>123.21899999999999</v>
      </c>
      <c r="BO47" s="15">
        <v>51.129833333333337</v>
      </c>
      <c r="BP47" s="15">
        <v>0</v>
      </c>
      <c r="BQ47" s="15">
        <v>0</v>
      </c>
      <c r="BR47" s="15">
        <v>2.4055</v>
      </c>
      <c r="BS47" s="15">
        <v>51.129833333333337</v>
      </c>
      <c r="BT47" s="15">
        <v>0</v>
      </c>
      <c r="BU47" s="15">
        <v>0</v>
      </c>
      <c r="BV47" s="15">
        <v>0</v>
      </c>
      <c r="BW47" s="15">
        <v>0</v>
      </c>
      <c r="BX47" s="15">
        <v>0</v>
      </c>
      <c r="BY47" s="15">
        <v>0.32900000000000001</v>
      </c>
      <c r="BZ47" s="15">
        <v>0.32900000000000001</v>
      </c>
    </row>
    <row r="48" spans="2:78" ht="15" x14ac:dyDescent="0.2">
      <c r="B48" s="13">
        <v>42</v>
      </c>
      <c r="C48" s="14" t="s">
        <v>33</v>
      </c>
      <c r="D48" s="15">
        <v>272</v>
      </c>
      <c r="E48" s="15">
        <v>32011.255000000001</v>
      </c>
      <c r="F48" s="15">
        <v>71723.269</v>
      </c>
      <c r="G48" s="15">
        <v>6609.902</v>
      </c>
      <c r="H48" s="15">
        <v>8476.0689999999995</v>
      </c>
      <c r="I48" s="15">
        <v>0</v>
      </c>
      <c r="J48" s="15">
        <v>0</v>
      </c>
      <c r="K48" s="15">
        <v>0</v>
      </c>
      <c r="L48" s="15">
        <v>0</v>
      </c>
      <c r="M48" s="15">
        <v>28077.064999999999</v>
      </c>
      <c r="N48" s="15">
        <v>0</v>
      </c>
      <c r="O48" s="15">
        <v>1470.9549999999999</v>
      </c>
      <c r="P48" s="15">
        <v>0</v>
      </c>
      <c r="Q48" s="15">
        <v>379341.90399999998</v>
      </c>
      <c r="R48" s="15">
        <v>150216.44399999999</v>
      </c>
      <c r="S48" s="15">
        <v>677926.86300000001</v>
      </c>
      <c r="T48" s="15">
        <v>109620.105</v>
      </c>
      <c r="U48" s="15">
        <v>568306.75759199995</v>
      </c>
      <c r="V48" s="15">
        <v>96.992000000000004</v>
      </c>
      <c r="W48" s="15">
        <v>1523.6759999999999</v>
      </c>
      <c r="X48" s="15">
        <v>0</v>
      </c>
      <c r="Y48" s="15">
        <v>0</v>
      </c>
      <c r="Z48" s="15">
        <v>0</v>
      </c>
      <c r="AA48" s="15">
        <v>4.55</v>
      </c>
      <c r="AB48" s="15">
        <v>1387.7909999999999</v>
      </c>
      <c r="AC48" s="15">
        <v>50217.273999999998</v>
      </c>
      <c r="AD48" s="15">
        <v>796.94100000000003</v>
      </c>
      <c r="AE48" s="15">
        <v>50153.633999999998</v>
      </c>
      <c r="AF48" s="15">
        <v>332158.81400000001</v>
      </c>
      <c r="AG48" s="15">
        <v>436339.67200000002</v>
      </c>
      <c r="AH48" s="15">
        <v>30809.843000000001</v>
      </c>
      <c r="AI48" s="15">
        <v>405529.83065600001</v>
      </c>
      <c r="AJ48" s="15">
        <v>1683.838</v>
      </c>
      <c r="AK48" s="15">
        <v>12000.717000000001</v>
      </c>
      <c r="AL48" s="15">
        <v>128.03800000000001</v>
      </c>
      <c r="AM48" s="15">
        <v>0</v>
      </c>
      <c r="AN48" s="15">
        <v>0</v>
      </c>
      <c r="AO48" s="15">
        <v>0</v>
      </c>
      <c r="AP48" s="15">
        <v>0</v>
      </c>
      <c r="AQ48" s="15">
        <v>0</v>
      </c>
      <c r="AR48" s="15">
        <v>456.91</v>
      </c>
      <c r="AS48" s="15">
        <v>14269.503000000001</v>
      </c>
      <c r="AT48" s="15">
        <v>0.108</v>
      </c>
      <c r="AU48" s="15">
        <v>2.5649999999999999</v>
      </c>
      <c r="AV48" s="15">
        <v>0</v>
      </c>
      <c r="AW48" s="15">
        <v>54.384999999999998</v>
      </c>
      <c r="AX48" s="15">
        <v>6068.741</v>
      </c>
      <c r="AY48" s="15">
        <v>0.42599999999999999</v>
      </c>
      <c r="AZ48" s="15">
        <v>2.4980000000000002</v>
      </c>
      <c r="BA48" s="15">
        <v>808.70899999999995</v>
      </c>
      <c r="BB48" s="15">
        <v>0</v>
      </c>
      <c r="BC48" s="15">
        <v>6937.4319999999998</v>
      </c>
      <c r="BD48" s="15">
        <v>7.2119999999999997</v>
      </c>
      <c r="BE48" s="15">
        <v>4097.8810000000003</v>
      </c>
      <c r="BF48" s="15">
        <v>0</v>
      </c>
      <c r="BG48" s="15">
        <v>11042.525</v>
      </c>
      <c r="BH48" s="15">
        <v>3902.5230000000001</v>
      </c>
      <c r="BI48" s="15">
        <v>675.54499999999996</v>
      </c>
      <c r="BJ48" s="15">
        <v>361.77600000000001</v>
      </c>
      <c r="BK48" s="15">
        <v>808.72699999999998</v>
      </c>
      <c r="BL48" s="15">
        <v>2772.576</v>
      </c>
      <c r="BM48" s="15">
        <v>53.497</v>
      </c>
      <c r="BN48" s="15">
        <v>2793.5659999999998</v>
      </c>
      <c r="BO48" s="15">
        <v>461.42250000000001</v>
      </c>
      <c r="BP48" s="15">
        <v>4.4593333333333334</v>
      </c>
      <c r="BQ48" s="15">
        <v>18.069666666666663</v>
      </c>
      <c r="BR48" s="15">
        <v>0</v>
      </c>
      <c r="BS48" s="15">
        <v>456.96316666666667</v>
      </c>
      <c r="BT48" s="15">
        <v>8.6609999999999996</v>
      </c>
      <c r="BU48" s="15">
        <v>1.5349999999999999</v>
      </c>
      <c r="BV48" s="15">
        <v>5.9550000000000001</v>
      </c>
      <c r="BW48" s="15">
        <v>5.407</v>
      </c>
      <c r="BX48" s="15">
        <v>4.7679999999999998</v>
      </c>
      <c r="BY48" s="15">
        <v>66.072000000000003</v>
      </c>
      <c r="BZ48" s="15">
        <v>92.397999999999996</v>
      </c>
    </row>
    <row r="49" spans="2:78" ht="15" x14ac:dyDescent="0.2">
      <c r="B49" s="13">
        <v>43</v>
      </c>
      <c r="C49" s="14" t="s">
        <v>34</v>
      </c>
      <c r="D49" s="15">
        <v>131</v>
      </c>
      <c r="E49" s="15">
        <v>994.34199999999998</v>
      </c>
      <c r="F49" s="15">
        <v>43917.118000000002</v>
      </c>
      <c r="G49" s="15">
        <v>112.001</v>
      </c>
      <c r="H49" s="15">
        <v>0</v>
      </c>
      <c r="I49" s="15">
        <v>0</v>
      </c>
      <c r="J49" s="15">
        <v>0</v>
      </c>
      <c r="K49" s="15">
        <v>0</v>
      </c>
      <c r="L49" s="15">
        <v>0</v>
      </c>
      <c r="M49" s="15">
        <v>109842.03599999999</v>
      </c>
      <c r="N49" s="15">
        <v>6226.2889999999998</v>
      </c>
      <c r="O49" s="15">
        <v>73.525999999999996</v>
      </c>
      <c r="P49" s="15">
        <v>0</v>
      </c>
      <c r="Q49" s="15">
        <v>205112.973</v>
      </c>
      <c r="R49" s="15">
        <v>52815.033000000003</v>
      </c>
      <c r="S49" s="15">
        <v>419093.31800000003</v>
      </c>
      <c r="T49" s="15">
        <v>32973.347000000002</v>
      </c>
      <c r="U49" s="15">
        <v>386119.97177599999</v>
      </c>
      <c r="V49" s="15">
        <v>0</v>
      </c>
      <c r="W49" s="15">
        <v>1208.4839999999999</v>
      </c>
      <c r="X49" s="15">
        <v>0</v>
      </c>
      <c r="Y49" s="15">
        <v>6.6289999999999996</v>
      </c>
      <c r="Z49" s="15">
        <v>1.833</v>
      </c>
      <c r="AA49" s="15">
        <v>0</v>
      </c>
      <c r="AB49" s="15">
        <v>916.31299999999999</v>
      </c>
      <c r="AC49" s="15">
        <v>36798.449999999997</v>
      </c>
      <c r="AD49" s="15">
        <v>652.01599999999996</v>
      </c>
      <c r="AE49" s="15">
        <v>1518.9739999999999</v>
      </c>
      <c r="AF49" s="15">
        <v>238077.06899999999</v>
      </c>
      <c r="AG49" s="15">
        <v>279179.76799999998</v>
      </c>
      <c r="AH49" s="15">
        <v>3924.355</v>
      </c>
      <c r="AI49" s="15">
        <v>275255.41346399998</v>
      </c>
      <c r="AJ49" s="15">
        <v>54.277000000000001</v>
      </c>
      <c r="AK49" s="15">
        <v>8271.598</v>
      </c>
      <c r="AL49" s="15">
        <v>31.811</v>
      </c>
      <c r="AM49" s="15">
        <v>0</v>
      </c>
      <c r="AN49" s="15">
        <v>0</v>
      </c>
      <c r="AO49" s="15">
        <v>0</v>
      </c>
      <c r="AP49" s="15">
        <v>0</v>
      </c>
      <c r="AQ49" s="15">
        <v>9.6129999999999995</v>
      </c>
      <c r="AR49" s="15">
        <v>378.57</v>
      </c>
      <c r="AS49" s="15">
        <v>8745.8690000000006</v>
      </c>
      <c r="AT49" s="15">
        <v>7.0999999999999994E-2</v>
      </c>
      <c r="AU49" s="15">
        <v>190.631</v>
      </c>
      <c r="AV49" s="15">
        <v>0</v>
      </c>
      <c r="AW49" s="15">
        <v>45.78</v>
      </c>
      <c r="AX49" s="15">
        <v>6491.3140000000003</v>
      </c>
      <c r="AY49" s="15">
        <v>72.849999999999994</v>
      </c>
      <c r="AZ49" s="15">
        <v>0.58199999999999996</v>
      </c>
      <c r="BA49" s="15">
        <v>555.63399200000003</v>
      </c>
      <c r="BB49" s="15">
        <v>0</v>
      </c>
      <c r="BC49" s="15">
        <v>7356.8620000000001</v>
      </c>
      <c r="BD49" s="15">
        <v>0</v>
      </c>
      <c r="BE49" s="15">
        <v>424.52</v>
      </c>
      <c r="BF49" s="15">
        <v>0</v>
      </c>
      <c r="BG49" s="15">
        <v>7781.3819999999996</v>
      </c>
      <c r="BH49" s="15">
        <v>1787.479</v>
      </c>
      <c r="BI49" s="15">
        <v>822.99199999999996</v>
      </c>
      <c r="BJ49" s="15">
        <v>526.65499999999997</v>
      </c>
      <c r="BK49" s="15">
        <v>175.51400000000001</v>
      </c>
      <c r="BL49" s="15">
        <v>1186.163</v>
      </c>
      <c r="BM49" s="15">
        <v>29.003</v>
      </c>
      <c r="BN49" s="15">
        <v>1191.9159999999999</v>
      </c>
      <c r="BO49" s="15">
        <v>612.05150000000003</v>
      </c>
      <c r="BP49" s="15">
        <v>0</v>
      </c>
      <c r="BQ49" s="15">
        <v>148.32016666666667</v>
      </c>
      <c r="BR49" s="15">
        <v>13.243666666666666</v>
      </c>
      <c r="BS49" s="15">
        <v>612.05150000000003</v>
      </c>
      <c r="BT49" s="15">
        <v>0.61699999999999999</v>
      </c>
      <c r="BU49" s="15">
        <v>11.082000000000001</v>
      </c>
      <c r="BV49" s="15">
        <v>0.60799999999999998</v>
      </c>
      <c r="BW49" s="15">
        <v>4.8170000000000002</v>
      </c>
      <c r="BX49" s="15">
        <v>6.899</v>
      </c>
      <c r="BY49" s="15">
        <v>15.019</v>
      </c>
      <c r="BZ49" s="15">
        <v>39.042000000000002</v>
      </c>
    </row>
    <row r="50" spans="2:78" ht="15" x14ac:dyDescent="0.2">
      <c r="B50" s="13">
        <v>44</v>
      </c>
      <c r="C50" s="14" t="s">
        <v>35</v>
      </c>
      <c r="D50" s="15">
        <v>4684</v>
      </c>
      <c r="E50" s="15">
        <v>671096.91700000002</v>
      </c>
      <c r="F50" s="15">
        <v>2704140.906</v>
      </c>
      <c r="G50" s="15">
        <v>82483.244999999995</v>
      </c>
      <c r="H50" s="15">
        <v>4521.9660000000003</v>
      </c>
      <c r="I50" s="15">
        <v>0</v>
      </c>
      <c r="J50" s="15">
        <v>39510.673000000003</v>
      </c>
      <c r="K50" s="15">
        <v>55469.074000000001</v>
      </c>
      <c r="L50" s="15">
        <v>0</v>
      </c>
      <c r="M50" s="15">
        <v>548145.93799999997</v>
      </c>
      <c r="N50" s="15">
        <v>54285.811999999998</v>
      </c>
      <c r="O50" s="15">
        <v>17246.530999999999</v>
      </c>
      <c r="P50" s="15">
        <v>11654.093999999999</v>
      </c>
      <c r="Q50" s="15">
        <v>3667866.1430000002</v>
      </c>
      <c r="R50" s="15">
        <v>1705607.4069999999</v>
      </c>
      <c r="S50" s="15">
        <v>9562028.7060000002</v>
      </c>
      <c r="T50" s="15">
        <v>932971.36800000002</v>
      </c>
      <c r="U50" s="15">
        <v>8629057.3379999995</v>
      </c>
      <c r="V50" s="15">
        <v>3642.7040000000002</v>
      </c>
      <c r="W50" s="15">
        <v>24965.473000000002</v>
      </c>
      <c r="X50" s="15">
        <v>6.4729999999999999</v>
      </c>
      <c r="Y50" s="15">
        <v>2530.4560000000001</v>
      </c>
      <c r="Z50" s="15">
        <v>8594.5939999999991</v>
      </c>
      <c r="AA50" s="15">
        <v>2853.826</v>
      </c>
      <c r="AB50" s="15">
        <v>469491.27399999998</v>
      </c>
      <c r="AC50" s="15">
        <v>1870833.5079999999</v>
      </c>
      <c r="AD50" s="15">
        <v>11150.373</v>
      </c>
      <c r="AE50" s="15">
        <v>322507.73800000001</v>
      </c>
      <c r="AF50" s="15">
        <v>3534470.9939999999</v>
      </c>
      <c r="AG50" s="15">
        <v>6251047.4129999997</v>
      </c>
      <c r="AH50" s="15">
        <v>221076.38699999999</v>
      </c>
      <c r="AI50" s="15">
        <v>6029971.0316080004</v>
      </c>
      <c r="AJ50" s="15">
        <v>33796.337</v>
      </c>
      <c r="AK50" s="15">
        <v>510811.17200000002</v>
      </c>
      <c r="AL50" s="15">
        <v>9484.357</v>
      </c>
      <c r="AM50" s="15">
        <v>159.42400000000001</v>
      </c>
      <c r="AN50" s="15">
        <v>9388.0669999999991</v>
      </c>
      <c r="AO50" s="15">
        <v>3327.125</v>
      </c>
      <c r="AP50" s="15">
        <v>564.00099999999998</v>
      </c>
      <c r="AQ50" s="15">
        <v>43.935000000000002</v>
      </c>
      <c r="AR50" s="15">
        <v>19099.575000000001</v>
      </c>
      <c r="AS50" s="15">
        <v>586673.99300000002</v>
      </c>
      <c r="AT50" s="15">
        <v>107.301</v>
      </c>
      <c r="AU50" s="15">
        <v>4724.9989999999998</v>
      </c>
      <c r="AV50" s="15">
        <v>7.36</v>
      </c>
      <c r="AW50" s="15">
        <v>22957.947</v>
      </c>
      <c r="AX50" s="15">
        <v>309924.43199999997</v>
      </c>
      <c r="AY50" s="15">
        <v>803.69899999999996</v>
      </c>
      <c r="AZ50" s="15">
        <v>556.06899999999996</v>
      </c>
      <c r="BA50" s="15">
        <v>47647.391903999996</v>
      </c>
      <c r="BB50" s="15">
        <v>0</v>
      </c>
      <c r="BC50" s="15">
        <v>386729.19900000002</v>
      </c>
      <c r="BD50" s="15">
        <v>286.75200000000001</v>
      </c>
      <c r="BE50" s="15">
        <v>59721.7</v>
      </c>
      <c r="BF50" s="15">
        <v>3.3010000000000002</v>
      </c>
      <c r="BG50" s="15">
        <v>446734.35</v>
      </c>
      <c r="BH50" s="15">
        <v>165575.65</v>
      </c>
      <c r="BI50" s="15">
        <v>25636.007000000001</v>
      </c>
      <c r="BJ50" s="15">
        <v>15644.444666666668</v>
      </c>
      <c r="BK50" s="15">
        <v>31165.901999999998</v>
      </c>
      <c r="BL50" s="15">
        <v>120849.605</v>
      </c>
      <c r="BM50" s="15">
        <v>501.56299999999999</v>
      </c>
      <c r="BN50" s="15">
        <v>121033.11500000001</v>
      </c>
      <c r="BO50" s="15">
        <v>18164.520666666667</v>
      </c>
      <c r="BP50" s="15">
        <v>1210.2341666666669</v>
      </c>
      <c r="BQ50" s="15">
        <v>1952.2576666666666</v>
      </c>
      <c r="BR50" s="15">
        <v>131.124</v>
      </c>
      <c r="BS50" s="15">
        <v>16955.443833333335</v>
      </c>
      <c r="BT50" s="15">
        <v>692.69</v>
      </c>
      <c r="BU50" s="15">
        <v>705.81500000000005</v>
      </c>
      <c r="BV50" s="15">
        <v>771.31899999999996</v>
      </c>
      <c r="BW50" s="15">
        <v>813.755</v>
      </c>
      <c r="BX50" s="15">
        <v>841.654</v>
      </c>
      <c r="BY50" s="15">
        <v>2142.4810000000002</v>
      </c>
      <c r="BZ50" s="15">
        <v>5967.7139999999999</v>
      </c>
    </row>
    <row r="51" spans="2:78" ht="15" x14ac:dyDescent="0.2">
      <c r="B51" s="13">
        <v>45</v>
      </c>
      <c r="C51" s="14" t="s">
        <v>36</v>
      </c>
      <c r="D51" s="15">
        <v>104</v>
      </c>
      <c r="E51" s="15">
        <v>197.27799999999999</v>
      </c>
      <c r="F51" s="15">
        <v>16585.126</v>
      </c>
      <c r="G51" s="15">
        <v>550.09</v>
      </c>
      <c r="H51" s="15">
        <v>0</v>
      </c>
      <c r="I51" s="15">
        <v>0</v>
      </c>
      <c r="J51" s="15">
        <v>0</v>
      </c>
      <c r="K51" s="15">
        <v>0</v>
      </c>
      <c r="L51" s="15">
        <v>0</v>
      </c>
      <c r="M51" s="15">
        <v>6282.2340000000004</v>
      </c>
      <c r="N51" s="15">
        <v>6.1660000000000004</v>
      </c>
      <c r="O51" s="15">
        <v>3.056</v>
      </c>
      <c r="P51" s="15">
        <v>0</v>
      </c>
      <c r="Q51" s="15">
        <v>103746.25199999999</v>
      </c>
      <c r="R51" s="15">
        <v>23772.756000000001</v>
      </c>
      <c r="S51" s="15">
        <v>151142.95800000001</v>
      </c>
      <c r="T51" s="15">
        <v>23576.388999999999</v>
      </c>
      <c r="U51" s="15">
        <v>127566.56844</v>
      </c>
      <c r="V51" s="15">
        <v>0</v>
      </c>
      <c r="W51" s="15">
        <v>7.5110000000000001</v>
      </c>
      <c r="X51" s="15">
        <v>0</v>
      </c>
      <c r="Y51" s="15">
        <v>4.09</v>
      </c>
      <c r="Z51" s="15">
        <v>0</v>
      </c>
      <c r="AA51" s="15">
        <v>0</v>
      </c>
      <c r="AB51" s="15">
        <v>103.989</v>
      </c>
      <c r="AC51" s="15">
        <v>9704.3289999999997</v>
      </c>
      <c r="AD51" s="15">
        <v>66.012</v>
      </c>
      <c r="AE51" s="15">
        <v>662.30200000000002</v>
      </c>
      <c r="AF51" s="15">
        <v>92368.285000000003</v>
      </c>
      <c r="AG51" s="15">
        <v>102916.518</v>
      </c>
      <c r="AH51" s="15">
        <v>3926.0549999999998</v>
      </c>
      <c r="AI51" s="15">
        <v>98990.46312</v>
      </c>
      <c r="AJ51" s="15">
        <v>11.465999999999999</v>
      </c>
      <c r="AK51" s="15">
        <v>3175.3110000000001</v>
      </c>
      <c r="AL51" s="15">
        <v>17.065999999999999</v>
      </c>
      <c r="AM51" s="15">
        <v>0</v>
      </c>
      <c r="AN51" s="15">
        <v>0</v>
      </c>
      <c r="AO51" s="15">
        <v>0.58099999999999996</v>
      </c>
      <c r="AP51" s="15">
        <v>0</v>
      </c>
      <c r="AQ51" s="15">
        <v>0</v>
      </c>
      <c r="AR51" s="15">
        <v>132.11000000000001</v>
      </c>
      <c r="AS51" s="15">
        <v>3336.5340000000001</v>
      </c>
      <c r="AT51" s="15">
        <v>0</v>
      </c>
      <c r="AU51" s="15">
        <v>12.614000000000001</v>
      </c>
      <c r="AV51" s="15">
        <v>0</v>
      </c>
      <c r="AW51" s="15">
        <v>11.516999999999999</v>
      </c>
      <c r="AX51" s="15">
        <v>1544.087</v>
      </c>
      <c r="AY51" s="15">
        <v>0</v>
      </c>
      <c r="AZ51" s="15">
        <v>0</v>
      </c>
      <c r="BA51" s="15">
        <v>264.58</v>
      </c>
      <c r="BB51" s="15">
        <v>0</v>
      </c>
      <c r="BC51" s="15">
        <v>1832.798</v>
      </c>
      <c r="BD51" s="15">
        <v>0</v>
      </c>
      <c r="BE51" s="15">
        <v>635.24199999999996</v>
      </c>
      <c r="BF51" s="15">
        <v>0</v>
      </c>
      <c r="BG51" s="15">
        <v>2468.04</v>
      </c>
      <c r="BH51" s="15">
        <v>1070.232</v>
      </c>
      <c r="BI51" s="15">
        <v>201.738</v>
      </c>
      <c r="BJ51" s="15">
        <v>189.3691666666667</v>
      </c>
      <c r="BK51" s="15">
        <v>196.36199999999999</v>
      </c>
      <c r="BL51" s="15">
        <v>774.202</v>
      </c>
      <c r="BM51" s="15">
        <v>18.378</v>
      </c>
      <c r="BN51" s="15">
        <v>785.71100000000001</v>
      </c>
      <c r="BO51" s="15">
        <v>203.48783333333333</v>
      </c>
      <c r="BP51" s="15">
        <v>0</v>
      </c>
      <c r="BQ51" s="15">
        <v>14.299666666666665</v>
      </c>
      <c r="BR51" s="15">
        <v>0</v>
      </c>
      <c r="BS51" s="15">
        <v>203.48783333333333</v>
      </c>
      <c r="BT51" s="15">
        <v>0.35899999999999999</v>
      </c>
      <c r="BU51" s="15">
        <v>0.215</v>
      </c>
      <c r="BV51" s="15">
        <v>6.4000000000000001E-2</v>
      </c>
      <c r="BW51" s="15">
        <v>0.34599999999999997</v>
      </c>
      <c r="BX51" s="15">
        <v>0.55200000000000005</v>
      </c>
      <c r="BY51" s="15">
        <v>0</v>
      </c>
      <c r="BZ51" s="15">
        <v>1.536</v>
      </c>
    </row>
    <row r="52" spans="2:78" ht="15" x14ac:dyDescent="0.2">
      <c r="B52" s="13">
        <v>46</v>
      </c>
      <c r="C52" s="14" t="s">
        <v>109</v>
      </c>
      <c r="D52" s="15">
        <v>2175</v>
      </c>
      <c r="E52" s="15">
        <v>122552.052</v>
      </c>
      <c r="F52" s="15">
        <v>1339470.564</v>
      </c>
      <c r="G52" s="15">
        <v>22721.352999999999</v>
      </c>
      <c r="H52" s="15">
        <v>2251.7779999999998</v>
      </c>
      <c r="I52" s="15">
        <v>875.64700000000005</v>
      </c>
      <c r="J52" s="15">
        <v>1583.74</v>
      </c>
      <c r="K52" s="15">
        <v>0</v>
      </c>
      <c r="L52" s="15">
        <v>0</v>
      </c>
      <c r="M52" s="15">
        <v>129218.399</v>
      </c>
      <c r="N52" s="15">
        <v>7937.7439999999997</v>
      </c>
      <c r="O52" s="15">
        <v>11644.8</v>
      </c>
      <c r="P52" s="15">
        <v>18438.254000000001</v>
      </c>
      <c r="Q52" s="15">
        <v>1451243.0560000001</v>
      </c>
      <c r="R52" s="15">
        <v>479621.09399999998</v>
      </c>
      <c r="S52" s="15">
        <v>3587558.4810000001</v>
      </c>
      <c r="T52" s="15">
        <v>289980.44799999997</v>
      </c>
      <c r="U52" s="15">
        <v>3297578.0345279998</v>
      </c>
      <c r="V52" s="15">
        <v>1051.0139999999999</v>
      </c>
      <c r="W52" s="15">
        <v>15434.659</v>
      </c>
      <c r="X52" s="15">
        <v>0</v>
      </c>
      <c r="Y52" s="15">
        <v>1003.212</v>
      </c>
      <c r="Z52" s="15">
        <v>10.4</v>
      </c>
      <c r="AA52" s="15">
        <v>415.24</v>
      </c>
      <c r="AB52" s="15">
        <v>129904.875</v>
      </c>
      <c r="AC52" s="15">
        <v>983984.61600000004</v>
      </c>
      <c r="AD52" s="15">
        <v>5437.3239999999996</v>
      </c>
      <c r="AE52" s="15">
        <v>58481.256999999998</v>
      </c>
      <c r="AF52" s="15">
        <v>953847.01800000004</v>
      </c>
      <c r="AG52" s="15">
        <v>2149569.6150000002</v>
      </c>
      <c r="AH52" s="15">
        <v>121994.658</v>
      </c>
      <c r="AI52" s="15">
        <v>2027574.9555919999</v>
      </c>
      <c r="AJ52" s="15">
        <v>6207.13</v>
      </c>
      <c r="AK52" s="15">
        <v>252160.39199999999</v>
      </c>
      <c r="AL52" s="15">
        <v>1780.1590000000001</v>
      </c>
      <c r="AM52" s="15">
        <v>0</v>
      </c>
      <c r="AN52" s="15">
        <v>1420.298</v>
      </c>
      <c r="AO52" s="15">
        <v>1407.9459999999999</v>
      </c>
      <c r="AP52" s="15">
        <v>902.39800000000002</v>
      </c>
      <c r="AQ52" s="15">
        <v>26.641999999999999</v>
      </c>
      <c r="AR52" s="15">
        <v>11525.063</v>
      </c>
      <c r="AS52" s="15">
        <v>275430.02799999999</v>
      </c>
      <c r="AT52" s="15">
        <v>46.134</v>
      </c>
      <c r="AU52" s="15">
        <v>4179.1980000000003</v>
      </c>
      <c r="AV52" s="15">
        <v>0</v>
      </c>
      <c r="AW52" s="15">
        <v>6152.02</v>
      </c>
      <c r="AX52" s="15">
        <v>179779.08499999999</v>
      </c>
      <c r="AY52" s="15">
        <v>947.13</v>
      </c>
      <c r="AZ52" s="15">
        <v>319.25599999999997</v>
      </c>
      <c r="BA52" s="15">
        <v>10650.129008</v>
      </c>
      <c r="BB52" s="15">
        <v>0</v>
      </c>
      <c r="BC52" s="15">
        <v>202072.95199999999</v>
      </c>
      <c r="BD52" s="15">
        <v>40.284999999999997</v>
      </c>
      <c r="BE52" s="15">
        <v>25289.246999999999</v>
      </c>
      <c r="BF52" s="15">
        <v>12.494999999999999</v>
      </c>
      <c r="BG52" s="15">
        <v>227389.989</v>
      </c>
      <c r="BH52" s="15">
        <v>60191.267</v>
      </c>
      <c r="BI52" s="15">
        <v>12151.227999999999</v>
      </c>
      <c r="BJ52" s="15">
        <v>10149.780000000001</v>
      </c>
      <c r="BK52" s="15">
        <v>11589.092000000001</v>
      </c>
      <c r="BL52" s="15">
        <v>40187.533000000003</v>
      </c>
      <c r="BM52" s="15">
        <v>349.96</v>
      </c>
      <c r="BN52" s="15">
        <v>40326.582999999999</v>
      </c>
      <c r="BO52" s="15">
        <v>11087.293666666666</v>
      </c>
      <c r="BP52" s="15">
        <v>8.6020000000000003</v>
      </c>
      <c r="BQ52" s="15">
        <v>1091.5073333333332</v>
      </c>
      <c r="BR52" s="15">
        <v>208.89099999999999</v>
      </c>
      <c r="BS52" s="15">
        <v>11079.000166666667</v>
      </c>
      <c r="BT52" s="15">
        <v>196.054</v>
      </c>
      <c r="BU52" s="15">
        <v>140.08600000000001</v>
      </c>
      <c r="BV52" s="15">
        <v>126.008</v>
      </c>
      <c r="BW52" s="15">
        <v>167.316</v>
      </c>
      <c r="BX52" s="15">
        <v>207.40600000000001</v>
      </c>
      <c r="BY52" s="15">
        <v>279.91500000000002</v>
      </c>
      <c r="BZ52" s="15">
        <v>1116.7850000000001</v>
      </c>
    </row>
    <row r="53" spans="2:78" ht="15" x14ac:dyDescent="0.2">
      <c r="B53" s="13">
        <v>78</v>
      </c>
      <c r="C53" s="14" t="s">
        <v>37</v>
      </c>
      <c r="D53" s="15">
        <v>561</v>
      </c>
      <c r="E53" s="15">
        <v>10980.200999999999</v>
      </c>
      <c r="F53" s="15">
        <v>158789.40100000001</v>
      </c>
      <c r="G53" s="15">
        <v>2194.7190000000001</v>
      </c>
      <c r="H53" s="15">
        <v>0</v>
      </c>
      <c r="I53" s="15">
        <v>0</v>
      </c>
      <c r="J53" s="15">
        <v>0</v>
      </c>
      <c r="K53" s="15">
        <v>3148.163</v>
      </c>
      <c r="L53" s="15">
        <v>0</v>
      </c>
      <c r="M53" s="15">
        <v>124641.285</v>
      </c>
      <c r="N53" s="15">
        <v>6.81</v>
      </c>
      <c r="O53" s="15">
        <v>0</v>
      </c>
      <c r="P53" s="15">
        <v>1511.92</v>
      </c>
      <c r="Q53" s="15">
        <v>697365.08799999999</v>
      </c>
      <c r="R53" s="15">
        <v>177289.25700000001</v>
      </c>
      <c r="S53" s="15">
        <v>1175926.844</v>
      </c>
      <c r="T53" s="15">
        <v>64079.052000000003</v>
      </c>
      <c r="U53" s="15">
        <v>1111847.790488</v>
      </c>
      <c r="V53" s="15">
        <v>287.01299999999998</v>
      </c>
      <c r="W53" s="15">
        <v>2582.8609999999999</v>
      </c>
      <c r="X53" s="15">
        <v>2156.0659999999998</v>
      </c>
      <c r="Y53" s="15">
        <v>5811.88</v>
      </c>
      <c r="Z53" s="15">
        <v>3900.1149999999998</v>
      </c>
      <c r="AA53" s="15">
        <v>2.1579999999999999</v>
      </c>
      <c r="AB53" s="15">
        <v>9641.1959999999999</v>
      </c>
      <c r="AC53" s="15">
        <v>135507.56</v>
      </c>
      <c r="AD53" s="15">
        <v>2365.8040000000001</v>
      </c>
      <c r="AE53" s="15">
        <v>25177.824000000001</v>
      </c>
      <c r="AF53" s="15">
        <v>784920.42599999998</v>
      </c>
      <c r="AG53" s="15">
        <v>972352.90300000005</v>
      </c>
      <c r="AH53" s="15">
        <v>18573.431</v>
      </c>
      <c r="AI53" s="15">
        <v>953779.46839199995</v>
      </c>
      <c r="AJ53" s="15">
        <v>592.26499999999999</v>
      </c>
      <c r="AK53" s="15">
        <v>29640.098999999998</v>
      </c>
      <c r="AL53" s="15">
        <v>338.63600000000002</v>
      </c>
      <c r="AM53" s="15">
        <v>0</v>
      </c>
      <c r="AN53" s="15">
        <v>0</v>
      </c>
      <c r="AO53" s="15">
        <v>0</v>
      </c>
      <c r="AP53" s="15">
        <v>2.95</v>
      </c>
      <c r="AQ53" s="15">
        <v>0</v>
      </c>
      <c r="AR53" s="15">
        <v>1734.4459999999999</v>
      </c>
      <c r="AS53" s="15">
        <v>32308.396000000001</v>
      </c>
      <c r="AT53" s="15">
        <v>15.395</v>
      </c>
      <c r="AU53" s="15">
        <v>492.42500000000001</v>
      </c>
      <c r="AV53" s="15">
        <v>0</v>
      </c>
      <c r="AW53" s="15">
        <v>485.77499999999998</v>
      </c>
      <c r="AX53" s="15">
        <v>22158.561000000002</v>
      </c>
      <c r="AY53" s="15">
        <v>0.91800000000000004</v>
      </c>
      <c r="AZ53" s="15">
        <v>9.5779999999999994</v>
      </c>
      <c r="BA53" s="15">
        <v>1771.0129999999999</v>
      </c>
      <c r="BB53" s="15">
        <v>0</v>
      </c>
      <c r="BC53" s="15">
        <v>24933.665000000001</v>
      </c>
      <c r="BD53" s="15">
        <v>16.138999999999999</v>
      </c>
      <c r="BE53" s="15">
        <v>2953.6779999999999</v>
      </c>
      <c r="BF53" s="15">
        <v>7.0000000000000007E-2</v>
      </c>
      <c r="BG53" s="15">
        <v>27903.412</v>
      </c>
      <c r="BH53" s="15">
        <v>8208.0750000000007</v>
      </c>
      <c r="BI53" s="15">
        <v>3803.0909999999999</v>
      </c>
      <c r="BJ53" s="15">
        <v>2573.6315</v>
      </c>
      <c r="BK53" s="15">
        <v>841.01300000000003</v>
      </c>
      <c r="BL53" s="15">
        <v>4607.4059999999999</v>
      </c>
      <c r="BM53" s="15">
        <v>69.960999999999999</v>
      </c>
      <c r="BN53" s="15">
        <v>4629.1170000000002</v>
      </c>
      <c r="BO53" s="15">
        <v>2839.1680000000001</v>
      </c>
      <c r="BP53" s="15">
        <v>1.6703333333333332</v>
      </c>
      <c r="BQ53" s="15">
        <v>580.58933333333334</v>
      </c>
      <c r="BR53" s="15">
        <v>24.135999999999999</v>
      </c>
      <c r="BS53" s="15">
        <v>2838.45</v>
      </c>
      <c r="BT53" s="15">
        <v>18.41</v>
      </c>
      <c r="BU53" s="15">
        <v>21.678999999999998</v>
      </c>
      <c r="BV53" s="15">
        <v>12.907999999999999</v>
      </c>
      <c r="BW53" s="15">
        <v>27.097000000000001</v>
      </c>
      <c r="BX53" s="15">
        <v>17.768999999999998</v>
      </c>
      <c r="BY53" s="15">
        <v>14.6</v>
      </c>
      <c r="BZ53" s="15">
        <v>112.46299999999999</v>
      </c>
    </row>
    <row r="54" spans="2:78" ht="15.75" x14ac:dyDescent="0.2">
      <c r="B54" s="107" t="s">
        <v>136</v>
      </c>
      <c r="C54" s="108"/>
      <c r="D54" s="5">
        <f>+SUM(D15:D53)</f>
        <v>536629</v>
      </c>
      <c r="E54" s="5">
        <f t="shared" ref="E54:BP54" si="0">+SUM(E15:E53)</f>
        <v>162576673.23499998</v>
      </c>
      <c r="F54" s="5">
        <f t="shared" si="0"/>
        <v>1022893441.3445272</v>
      </c>
      <c r="G54" s="5">
        <f t="shared" si="0"/>
        <v>9807540.7210000008</v>
      </c>
      <c r="H54" s="5">
        <f t="shared" si="0"/>
        <v>225996501.764</v>
      </c>
      <c r="I54" s="5">
        <f t="shared" si="0"/>
        <v>34003843.556000002</v>
      </c>
      <c r="J54" s="5">
        <f t="shared" si="0"/>
        <v>29559185.835999999</v>
      </c>
      <c r="K54" s="5">
        <f t="shared" si="0"/>
        <v>35751372.853500001</v>
      </c>
      <c r="L54" s="5">
        <f t="shared" si="0"/>
        <v>4875537.1660000002</v>
      </c>
      <c r="M54" s="5">
        <f t="shared" si="0"/>
        <v>138249653.59899998</v>
      </c>
      <c r="N54" s="5">
        <f t="shared" si="0"/>
        <v>23173790.138</v>
      </c>
      <c r="O54" s="5">
        <f t="shared" si="0"/>
        <v>13771500.373000002</v>
      </c>
      <c r="P54" s="5">
        <f t="shared" si="0"/>
        <v>11539903.798000002</v>
      </c>
      <c r="Q54" s="5">
        <f t="shared" si="0"/>
        <v>850048647.70200002</v>
      </c>
      <c r="R54" s="5">
        <f t="shared" si="0"/>
        <v>851481049.57999992</v>
      </c>
      <c r="S54" s="5">
        <f t="shared" si="0"/>
        <v>3413728641.6660204</v>
      </c>
      <c r="T54" s="5">
        <f t="shared" si="0"/>
        <v>118737489.42002702</v>
      </c>
      <c r="U54" s="5">
        <f t="shared" si="0"/>
        <v>3294991154.1826854</v>
      </c>
      <c r="V54" s="5">
        <f t="shared" si="0"/>
        <v>26880244.796999998</v>
      </c>
      <c r="W54" s="5">
        <f t="shared" si="0"/>
        <v>161066480.58300003</v>
      </c>
      <c r="X54" s="5">
        <f t="shared" si="0"/>
        <v>8002598.0270000007</v>
      </c>
      <c r="Y54" s="5">
        <f t="shared" si="0"/>
        <v>50085528.109000005</v>
      </c>
      <c r="Z54" s="5">
        <f t="shared" si="0"/>
        <v>5310743.118999999</v>
      </c>
      <c r="AA54" s="5">
        <f t="shared" si="0"/>
        <v>19867067.587000001</v>
      </c>
      <c r="AB54" s="5">
        <f t="shared" si="0"/>
        <v>112604990.49099997</v>
      </c>
      <c r="AC54" s="5">
        <f t="shared" si="0"/>
        <v>419009472.24757695</v>
      </c>
      <c r="AD54" s="5">
        <f t="shared" si="0"/>
        <v>3209754.5320000006</v>
      </c>
      <c r="AE54" s="5">
        <f t="shared" si="0"/>
        <v>194772610.73201904</v>
      </c>
      <c r="AF54" s="5">
        <f t="shared" si="0"/>
        <v>892310927.26549995</v>
      </c>
      <c r="AG54" s="5">
        <f t="shared" si="0"/>
        <v>1893120417.4900959</v>
      </c>
      <c r="AH54" s="5">
        <f t="shared" si="0"/>
        <v>19941848.344999999</v>
      </c>
      <c r="AI54" s="5">
        <f t="shared" si="0"/>
        <v>1873178571.1983559</v>
      </c>
      <c r="AJ54" s="5">
        <f t="shared" si="0"/>
        <v>8218717.3740000008</v>
      </c>
      <c r="AK54" s="5">
        <f t="shared" si="0"/>
        <v>189897085.32699999</v>
      </c>
      <c r="AL54" s="5">
        <f t="shared" si="0"/>
        <v>1321487.031</v>
      </c>
      <c r="AM54" s="5">
        <f t="shared" si="0"/>
        <v>765625.3330000001</v>
      </c>
      <c r="AN54" s="5">
        <f t="shared" si="0"/>
        <v>4357637.4360000007</v>
      </c>
      <c r="AO54" s="5">
        <f t="shared" si="0"/>
        <v>2606768.2629999998</v>
      </c>
      <c r="AP54" s="5">
        <f t="shared" si="0"/>
        <v>563151.68299999996</v>
      </c>
      <c r="AQ54" s="5">
        <f t="shared" si="0"/>
        <v>468520.99600000004</v>
      </c>
      <c r="AR54" s="5">
        <f t="shared" si="0"/>
        <v>2289119.8469919995</v>
      </c>
      <c r="AS54" s="5">
        <f t="shared" si="0"/>
        <v>210488113.289992</v>
      </c>
      <c r="AT54" s="5">
        <f t="shared" si="0"/>
        <v>1345695.0460000001</v>
      </c>
      <c r="AU54" s="5">
        <f t="shared" si="0"/>
        <v>30112829.707000006</v>
      </c>
      <c r="AV54" s="5">
        <f t="shared" si="0"/>
        <v>1573229.6680000001</v>
      </c>
      <c r="AW54" s="5">
        <f t="shared" si="0"/>
        <v>5291606.2879999997</v>
      </c>
      <c r="AX54" s="5">
        <f t="shared" si="0"/>
        <v>74284026.760015994</v>
      </c>
      <c r="AY54" s="5">
        <f t="shared" si="0"/>
        <v>319677.11200000002</v>
      </c>
      <c r="AZ54" s="5">
        <f t="shared" si="0"/>
        <v>135319.23599999998</v>
      </c>
      <c r="BA54" s="5">
        <f t="shared" si="0"/>
        <v>27942977.902320001</v>
      </c>
      <c r="BB54" s="5">
        <f t="shared" si="0"/>
        <v>87328.687000000005</v>
      </c>
      <c r="BC54" s="5">
        <f t="shared" si="0"/>
        <v>141092690.417992</v>
      </c>
      <c r="BD54" s="5">
        <f t="shared" si="0"/>
        <v>4624327.3570000008</v>
      </c>
      <c r="BE54" s="5">
        <f t="shared" si="0"/>
        <v>11162090.658999996</v>
      </c>
      <c r="BF54" s="5">
        <f t="shared" si="0"/>
        <v>21871.680999999997</v>
      </c>
      <c r="BG54" s="5">
        <f t="shared" si="0"/>
        <v>156857236.75299197</v>
      </c>
      <c r="BH54" s="5">
        <f t="shared" si="0"/>
        <v>70828748.115000024</v>
      </c>
      <c r="BI54" s="5">
        <f t="shared" si="0"/>
        <v>17197871.580999997</v>
      </c>
      <c r="BJ54" s="5">
        <f t="shared" si="0"/>
        <v>8461308.4538333341</v>
      </c>
      <c r="BK54" s="5">
        <f t="shared" si="0"/>
        <v>6643013.2750000004</v>
      </c>
      <c r="BL54" s="5">
        <f t="shared" si="0"/>
        <v>58735495.723999992</v>
      </c>
      <c r="BM54" s="5">
        <f t="shared" si="0"/>
        <v>73493.462</v>
      </c>
      <c r="BN54" s="5">
        <f t="shared" si="0"/>
        <v>58765145.29299999</v>
      </c>
      <c r="BO54" s="5">
        <f t="shared" si="0"/>
        <v>10510199.254333334</v>
      </c>
      <c r="BP54" s="5">
        <f t="shared" si="0"/>
        <v>2089751.769333333</v>
      </c>
      <c r="BQ54" s="5">
        <f t="shared" ref="BQ54:BZ54" si="1">+SUM(BQ15:BQ53)</f>
        <v>2725158.1221666662</v>
      </c>
      <c r="BR54" s="5">
        <f t="shared" si="1"/>
        <v>1233210.6643333333</v>
      </c>
      <c r="BS54" s="5">
        <f t="shared" si="1"/>
        <v>8429127.8533333335</v>
      </c>
      <c r="BT54" s="5">
        <f t="shared" si="1"/>
        <v>97111.684000000008</v>
      </c>
      <c r="BU54" s="5">
        <f t="shared" si="1"/>
        <v>112553.747</v>
      </c>
      <c r="BV54" s="5">
        <f t="shared" si="1"/>
        <v>118501.86699999997</v>
      </c>
      <c r="BW54" s="5">
        <f t="shared" si="1"/>
        <v>122981.06</v>
      </c>
      <c r="BX54" s="5">
        <f t="shared" si="1"/>
        <v>129979.10799999998</v>
      </c>
      <c r="BY54" s="5">
        <f t="shared" si="1"/>
        <v>200378.196</v>
      </c>
      <c r="BZ54" s="5">
        <f t="shared" si="1"/>
        <v>781505.66200000024</v>
      </c>
    </row>
    <row r="55" spans="2:78" s="7" customFormat="1" ht="15.75" x14ac:dyDescent="0.2">
      <c r="B55" s="33" t="s">
        <v>614</v>
      </c>
      <c r="C55" s="64"/>
      <c r="D55" s="64"/>
      <c r="E55" s="64"/>
      <c r="F55" s="64"/>
      <c r="G55" s="64"/>
      <c r="H55" s="64"/>
      <c r="I55" s="64"/>
      <c r="J55" s="64"/>
      <c r="K55" s="64"/>
      <c r="L55" s="64"/>
      <c r="M55" s="64"/>
      <c r="N55" s="64"/>
      <c r="O55" s="64"/>
      <c r="P55" s="64"/>
      <c r="Q55" s="64"/>
      <c r="R55" s="64"/>
      <c r="S55" s="64"/>
      <c r="T55" s="64"/>
      <c r="U55" s="64"/>
      <c r="V55" s="64"/>
      <c r="W55" s="64"/>
      <c r="X55" s="64"/>
      <c r="Y55" s="64"/>
      <c r="Z55" s="64"/>
      <c r="AA55" s="64"/>
      <c r="AB55" s="64"/>
      <c r="AC55" s="64"/>
      <c r="AD55" s="64"/>
      <c r="AE55" s="64"/>
      <c r="AF55" s="64"/>
      <c r="AG55" s="64"/>
      <c r="AH55" s="64"/>
      <c r="AI55" s="64"/>
      <c r="AJ55" s="64"/>
      <c r="AK55" s="64"/>
      <c r="AL55" s="64"/>
      <c r="AM55" s="64"/>
      <c r="AN55" s="64"/>
      <c r="AO55" s="64"/>
      <c r="AP55" s="64"/>
      <c r="AQ55" s="64"/>
      <c r="AR55" s="64"/>
      <c r="AS55" s="64"/>
      <c r="AT55" s="64"/>
      <c r="AU55" s="64"/>
      <c r="AV55" s="64"/>
      <c r="AW55" s="64"/>
      <c r="AX55" s="64"/>
      <c r="AY55" s="64"/>
      <c r="AZ55" s="64"/>
      <c r="BA55" s="64"/>
      <c r="BB55" s="64"/>
      <c r="BC55" s="64"/>
      <c r="BD55" s="64"/>
      <c r="BE55" s="64"/>
      <c r="BF55" s="64"/>
      <c r="BG55" s="64"/>
      <c r="BH55" s="64"/>
      <c r="BI55" s="64"/>
      <c r="BJ55" s="64"/>
      <c r="BK55" s="64"/>
      <c r="BL55" s="64"/>
      <c r="BM55" s="64"/>
      <c r="BN55" s="64"/>
      <c r="BO55" s="64"/>
      <c r="BP55" s="64"/>
      <c r="BQ55" s="64"/>
      <c r="BR55" s="64"/>
      <c r="BS55" s="64"/>
      <c r="BT55" s="64"/>
      <c r="BU55" s="64"/>
      <c r="BV55" s="64"/>
      <c r="BW55" s="64"/>
      <c r="BX55" s="64"/>
      <c r="BY55" s="64"/>
      <c r="BZ55" s="64"/>
    </row>
    <row r="56" spans="2:78" s="7" customFormat="1" ht="15.75" x14ac:dyDescent="0.2">
      <c r="B56" s="63" t="s">
        <v>656</v>
      </c>
      <c r="C56" s="64"/>
      <c r="D56" s="64"/>
      <c r="E56" s="64"/>
      <c r="F56" s="64"/>
      <c r="G56" s="64"/>
      <c r="H56" s="64"/>
      <c r="I56" s="64"/>
      <c r="J56" s="64"/>
      <c r="K56" s="64"/>
      <c r="L56" s="64"/>
      <c r="M56" s="64"/>
      <c r="N56" s="64"/>
      <c r="O56" s="64"/>
      <c r="P56" s="64"/>
      <c r="Q56" s="64"/>
      <c r="R56" s="64"/>
      <c r="S56" s="64"/>
      <c r="T56" s="64"/>
      <c r="U56" s="64"/>
      <c r="V56" s="64"/>
      <c r="W56" s="64"/>
      <c r="X56" s="64"/>
      <c r="Y56" s="64"/>
      <c r="Z56" s="64"/>
      <c r="AA56" s="64"/>
      <c r="AB56" s="64"/>
      <c r="AC56" s="64"/>
      <c r="AD56" s="64"/>
      <c r="AE56" s="64"/>
      <c r="AF56" s="64"/>
      <c r="AG56" s="64"/>
      <c r="AH56" s="64"/>
      <c r="AI56" s="64"/>
      <c r="AJ56" s="64"/>
      <c r="AK56" s="64"/>
      <c r="AL56" s="64"/>
      <c r="AM56" s="64"/>
      <c r="AN56" s="64"/>
      <c r="AO56" s="64"/>
      <c r="AP56" s="64"/>
      <c r="AQ56" s="64"/>
      <c r="AR56" s="64"/>
      <c r="AS56" s="64"/>
      <c r="AT56" s="64"/>
      <c r="AU56" s="64"/>
      <c r="AV56" s="64"/>
      <c r="AW56" s="64"/>
      <c r="AX56" s="64"/>
      <c r="AY56" s="64"/>
      <c r="AZ56" s="64"/>
      <c r="BA56" s="64"/>
      <c r="BB56" s="64"/>
      <c r="BC56" s="64"/>
      <c r="BD56" s="64"/>
      <c r="BE56" s="64"/>
      <c r="BF56" s="64"/>
      <c r="BG56" s="64"/>
      <c r="BH56" s="64"/>
      <c r="BI56" s="64"/>
      <c r="BJ56" s="64"/>
      <c r="BK56" s="64"/>
      <c r="BL56" s="64"/>
      <c r="BM56" s="64"/>
      <c r="BN56" s="64"/>
      <c r="BO56" s="64"/>
      <c r="BP56" s="64"/>
      <c r="BQ56" s="64"/>
      <c r="BR56" s="64"/>
      <c r="BS56" s="64"/>
      <c r="BT56" s="64"/>
      <c r="BU56" s="64"/>
      <c r="BV56" s="64"/>
      <c r="BW56" s="64"/>
      <c r="BX56" s="64"/>
      <c r="BY56" s="64"/>
      <c r="BZ56" s="64"/>
    </row>
    <row r="57" spans="2:78" s="7" customFormat="1" x14ac:dyDescent="0.2">
      <c r="B57" s="32" t="s">
        <v>618</v>
      </c>
    </row>
    <row r="58" spans="2:78" s="7" customFormat="1" x14ac:dyDescent="0.2">
      <c r="B58" s="33" t="s">
        <v>1006</v>
      </c>
    </row>
    <row r="59" spans="2:78" s="7" customFormat="1" x14ac:dyDescent="0.2">
      <c r="B59" s="33" t="s">
        <v>137</v>
      </c>
    </row>
    <row r="60" spans="2:78" s="7" customFormat="1" x14ac:dyDescent="0.2">
      <c r="B60" s="33" t="s">
        <v>1008</v>
      </c>
    </row>
    <row r="61" spans="2:78" s="7" customFormat="1" x14ac:dyDescent="0.2">
      <c r="B61" s="33" t="s">
        <v>1007</v>
      </c>
    </row>
    <row r="62" spans="2:78" s="7" customFormat="1" x14ac:dyDescent="0.2"/>
    <row r="63" spans="2:78" x14ac:dyDescent="0.2"/>
    <row r="64" spans="2:78" x14ac:dyDescent="0.2"/>
  </sheetData>
  <mergeCells count="12">
    <mergeCell ref="BT13:BZ13"/>
    <mergeCell ref="E13:U13"/>
    <mergeCell ref="V13:AA13"/>
    <mergeCell ref="AB13:AF13"/>
    <mergeCell ref="AG13:AI13"/>
    <mergeCell ref="AJ13:AS13"/>
    <mergeCell ref="I7:J7"/>
    <mergeCell ref="B54:C54"/>
    <mergeCell ref="AT13:BG13"/>
    <mergeCell ref="BH13:BO13"/>
    <mergeCell ref="BP13:BS13"/>
    <mergeCell ref="B13:D13"/>
  </mergeCells>
  <hyperlinks>
    <hyperlink ref="I7" location="Índice!A1" display="Volver al índice" xr:uid="{D42DDD23-B974-407D-9586-E0A6889FFE0C}"/>
  </hyperlinks>
  <pageMargins left="0.25" right="0.25" top="0.75" bottom="0.75" header="0.3" footer="0.3"/>
  <pageSetup orientation="landscape" horizontalDpi="4294967293"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13AE9B-50B2-4763-AACE-E16C7A6D40AF}">
  <sheetPr>
    <tabColor rgb="FF2B2D45"/>
  </sheetPr>
  <dimension ref="A1:CE566"/>
  <sheetViews>
    <sheetView showGridLines="0" zoomScale="90" zoomScaleNormal="90" workbookViewId="0">
      <selection activeCell="BM479" sqref="BM479"/>
    </sheetView>
  </sheetViews>
  <sheetFormatPr baseColWidth="10" defaultColWidth="0" defaultRowHeight="14.25" customHeight="1" zeroHeight="1" x14ac:dyDescent="0.2"/>
  <cols>
    <col min="1" max="1" width="5.85546875" style="7" customWidth="1"/>
    <col min="2" max="2" width="18.28515625" style="4" customWidth="1"/>
    <col min="3" max="3" width="48.140625" style="4" customWidth="1"/>
    <col min="4" max="4" width="14.5703125" style="4" customWidth="1"/>
    <col min="5" max="5" width="47.85546875" style="4" customWidth="1"/>
    <col min="6" max="6" width="14.5703125" style="4" customWidth="1"/>
    <col min="7" max="7" width="47.85546875" style="4" customWidth="1"/>
    <col min="8" max="8" width="14.5703125" style="4" customWidth="1"/>
    <col min="9" max="11" width="15.7109375" style="4" customWidth="1"/>
    <col min="12" max="12" width="16.85546875" style="4" customWidth="1"/>
    <col min="13" max="13" width="17.28515625" style="4" customWidth="1"/>
    <col min="14" max="22" width="15.7109375" style="4" customWidth="1"/>
    <col min="23" max="23" width="18.140625" style="4" customWidth="1"/>
    <col min="24" max="24" width="17" style="4" customWidth="1"/>
    <col min="25" max="25" width="16.85546875" style="4" customWidth="1"/>
    <col min="26" max="26" width="17.140625" style="4" customWidth="1"/>
    <col min="27" max="27" width="17.42578125" style="4" customWidth="1"/>
    <col min="28" max="28" width="17.28515625" style="4" customWidth="1"/>
    <col min="29" max="29" width="17.42578125" style="4" customWidth="1"/>
    <col min="30" max="30" width="17.28515625" style="4" customWidth="1"/>
    <col min="31" max="31" width="17.140625" style="4" customWidth="1"/>
    <col min="32" max="36" width="15.7109375" style="4" customWidth="1"/>
    <col min="37" max="37" width="17.140625" style="4" bestFit="1" customWidth="1"/>
    <col min="38" max="38" width="17.140625" style="4" customWidth="1"/>
    <col min="39" max="39" width="16.7109375" style="4" customWidth="1"/>
    <col min="40" max="47" width="15.7109375" style="4" customWidth="1"/>
    <col min="48" max="48" width="17.140625" style="4" customWidth="1"/>
    <col min="49" max="49" width="15.7109375" style="4" customWidth="1"/>
    <col min="50" max="50" width="17" style="4" customWidth="1"/>
    <col min="51" max="52" width="17.42578125" style="4" customWidth="1"/>
    <col min="53" max="53" width="17.5703125" style="4" customWidth="1"/>
    <col min="54" max="54" width="17" style="4" customWidth="1"/>
    <col min="55" max="55" width="16.5703125" style="4" customWidth="1"/>
    <col min="56" max="56" width="17.28515625" style="4" customWidth="1"/>
    <col min="57" max="57" width="16.85546875" style="4" customWidth="1"/>
    <col min="58" max="58" width="17" style="4" customWidth="1"/>
    <col min="59" max="60" width="15.7109375" style="4" customWidth="1"/>
    <col min="61" max="62" width="17.5703125" style="4" customWidth="1"/>
    <col min="63" max="63" width="16.85546875" style="4" customWidth="1"/>
    <col min="64" max="71" width="15.7109375" style="4" customWidth="1"/>
    <col min="72" max="72" width="17.42578125" style="4" customWidth="1"/>
    <col min="73" max="73" width="17" style="4" customWidth="1"/>
    <col min="74" max="74" width="17.140625" style="4" customWidth="1"/>
    <col min="75" max="82" width="15.7109375" style="4" customWidth="1"/>
    <col min="83" max="83" width="5.85546875" style="4" customWidth="1"/>
    <col min="84" max="16384" width="11.42578125" style="4" hidden="1"/>
  </cols>
  <sheetData>
    <row r="1" spans="1:82" s="7" customFormat="1" x14ac:dyDescent="0.2"/>
    <row r="2" spans="1:82" s="7" customFormat="1" x14ac:dyDescent="0.2"/>
    <row r="3" spans="1:82" s="7" customFormat="1" x14ac:dyDescent="0.2"/>
    <row r="4" spans="1:82" s="7" customFormat="1" x14ac:dyDescent="0.2"/>
    <row r="5" spans="1:82" s="7" customFormat="1" x14ac:dyDescent="0.2"/>
    <row r="6" spans="1:82" s="7" customFormat="1" x14ac:dyDescent="0.2"/>
    <row r="7" spans="1:82" s="7" customFormat="1" ht="18" customHeight="1" x14ac:dyDescent="0.25">
      <c r="B7" s="27" t="s">
        <v>138</v>
      </c>
      <c r="M7" s="97" t="s">
        <v>116</v>
      </c>
      <c r="N7" s="97"/>
    </row>
    <row r="8" spans="1:82" s="7" customFormat="1" ht="15.75" x14ac:dyDescent="0.25">
      <c r="B8" s="28" t="s">
        <v>857</v>
      </c>
    </row>
    <row r="9" spans="1:82" s="7" customFormat="1" ht="15.75" x14ac:dyDescent="0.25">
      <c r="B9" s="28" t="s">
        <v>150</v>
      </c>
      <c r="P9" s="34"/>
    </row>
    <row r="10" spans="1:82" s="7" customFormat="1" ht="15.75" x14ac:dyDescent="0.25">
      <c r="B10" s="28" t="s">
        <v>713</v>
      </c>
      <c r="P10" s="34"/>
    </row>
    <row r="11" spans="1:82" s="7" customFormat="1" ht="18.75" customHeight="1" x14ac:dyDescent="0.25">
      <c r="B11" s="28" t="s">
        <v>657</v>
      </c>
    </row>
    <row r="12" spans="1:82" s="7" customFormat="1" ht="15.75" x14ac:dyDescent="0.25">
      <c r="B12" s="29"/>
    </row>
    <row r="13" spans="1:82" s="9" customFormat="1" ht="23.25" x14ac:dyDescent="0.25">
      <c r="A13" s="30"/>
      <c r="B13" s="112" t="s">
        <v>135</v>
      </c>
      <c r="C13" s="113"/>
      <c r="D13" s="113"/>
      <c r="E13" s="113"/>
      <c r="F13" s="113"/>
      <c r="G13" s="113"/>
      <c r="H13" s="114"/>
      <c r="I13" s="109" t="s">
        <v>117</v>
      </c>
      <c r="J13" s="110"/>
      <c r="K13" s="110"/>
      <c r="L13" s="110"/>
      <c r="M13" s="110"/>
      <c r="N13" s="110"/>
      <c r="O13" s="110"/>
      <c r="P13" s="110"/>
      <c r="Q13" s="110"/>
      <c r="R13" s="110"/>
      <c r="S13" s="110"/>
      <c r="T13" s="110"/>
      <c r="U13" s="110"/>
      <c r="V13" s="110"/>
      <c r="W13" s="110"/>
      <c r="X13" s="110"/>
      <c r="Y13" s="111"/>
      <c r="Z13" s="109" t="s">
        <v>118</v>
      </c>
      <c r="AA13" s="110"/>
      <c r="AB13" s="110"/>
      <c r="AC13" s="110"/>
      <c r="AD13" s="110"/>
      <c r="AE13" s="111"/>
      <c r="AF13" s="109" t="s">
        <v>119</v>
      </c>
      <c r="AG13" s="110"/>
      <c r="AH13" s="110"/>
      <c r="AI13" s="110"/>
      <c r="AJ13" s="111"/>
      <c r="AK13" s="109" t="s">
        <v>120</v>
      </c>
      <c r="AL13" s="110"/>
      <c r="AM13" s="111"/>
      <c r="AN13" s="109" t="s">
        <v>121</v>
      </c>
      <c r="AO13" s="110"/>
      <c r="AP13" s="110"/>
      <c r="AQ13" s="110"/>
      <c r="AR13" s="110"/>
      <c r="AS13" s="110"/>
      <c r="AT13" s="110"/>
      <c r="AU13" s="110"/>
      <c r="AV13" s="110"/>
      <c r="AW13" s="111"/>
      <c r="AX13" s="109" t="s">
        <v>122</v>
      </c>
      <c r="AY13" s="110"/>
      <c r="AZ13" s="110"/>
      <c r="BA13" s="110"/>
      <c r="BB13" s="110"/>
      <c r="BC13" s="110"/>
      <c r="BD13" s="110"/>
      <c r="BE13" s="110"/>
      <c r="BF13" s="110"/>
      <c r="BG13" s="110"/>
      <c r="BH13" s="110"/>
      <c r="BI13" s="110"/>
      <c r="BJ13" s="110"/>
      <c r="BK13" s="111"/>
      <c r="BL13" s="109" t="s">
        <v>123</v>
      </c>
      <c r="BM13" s="110"/>
      <c r="BN13" s="110"/>
      <c r="BO13" s="110"/>
      <c r="BP13" s="110"/>
      <c r="BQ13" s="110"/>
      <c r="BR13" s="110"/>
      <c r="BS13" s="111"/>
      <c r="BT13" s="109" t="s">
        <v>124</v>
      </c>
      <c r="BU13" s="110"/>
      <c r="BV13" s="110"/>
      <c r="BW13" s="111"/>
      <c r="BX13" s="109" t="s">
        <v>125</v>
      </c>
      <c r="BY13" s="110"/>
      <c r="BZ13" s="110"/>
      <c r="CA13" s="110"/>
      <c r="CB13" s="110"/>
      <c r="CC13" s="110"/>
      <c r="CD13" s="111"/>
    </row>
    <row r="14" spans="1:82" s="6" customFormat="1" ht="160.5" x14ac:dyDescent="0.2">
      <c r="A14" s="31"/>
      <c r="B14" s="26" t="s">
        <v>649</v>
      </c>
      <c r="C14" s="26" t="s">
        <v>648</v>
      </c>
      <c r="D14" s="26" t="s">
        <v>146</v>
      </c>
      <c r="E14" s="26" t="s">
        <v>147</v>
      </c>
      <c r="F14" s="26" t="s">
        <v>148</v>
      </c>
      <c r="G14" s="26" t="s">
        <v>149</v>
      </c>
      <c r="H14" s="26" t="s">
        <v>128</v>
      </c>
      <c r="I14" s="26" t="s">
        <v>42</v>
      </c>
      <c r="J14" s="26" t="s">
        <v>43</v>
      </c>
      <c r="K14" s="26" t="s">
        <v>44</v>
      </c>
      <c r="L14" s="26" t="s">
        <v>45</v>
      </c>
      <c r="M14" s="26" t="s">
        <v>46</v>
      </c>
      <c r="N14" s="26" t="s">
        <v>47</v>
      </c>
      <c r="O14" s="26" t="s">
        <v>48</v>
      </c>
      <c r="P14" s="26" t="s">
        <v>49</v>
      </c>
      <c r="Q14" s="26" t="s">
        <v>50</v>
      </c>
      <c r="R14" s="26" t="s">
        <v>51</v>
      </c>
      <c r="S14" s="26" t="s">
        <v>52</v>
      </c>
      <c r="T14" s="26" t="s">
        <v>53</v>
      </c>
      <c r="U14" s="26" t="s">
        <v>54</v>
      </c>
      <c r="V14" s="26" t="s">
        <v>55</v>
      </c>
      <c r="W14" s="26" t="s">
        <v>38</v>
      </c>
      <c r="X14" s="26" t="s">
        <v>56</v>
      </c>
      <c r="Y14" s="26" t="s">
        <v>57</v>
      </c>
      <c r="Z14" s="26" t="s">
        <v>58</v>
      </c>
      <c r="AA14" s="26" t="s">
        <v>59</v>
      </c>
      <c r="AB14" s="26" t="s">
        <v>60</v>
      </c>
      <c r="AC14" s="26" t="s">
        <v>61</v>
      </c>
      <c r="AD14" s="26" t="s">
        <v>62</v>
      </c>
      <c r="AE14" s="26" t="s">
        <v>63</v>
      </c>
      <c r="AF14" s="26" t="s">
        <v>64</v>
      </c>
      <c r="AG14" s="26" t="s">
        <v>65</v>
      </c>
      <c r="AH14" s="26" t="s">
        <v>66</v>
      </c>
      <c r="AI14" s="26" t="s">
        <v>67</v>
      </c>
      <c r="AJ14" s="26" t="s">
        <v>68</v>
      </c>
      <c r="AK14" s="26" t="s">
        <v>69</v>
      </c>
      <c r="AL14" s="26" t="s">
        <v>70</v>
      </c>
      <c r="AM14" s="26" t="s">
        <v>71</v>
      </c>
      <c r="AN14" s="26" t="s">
        <v>72</v>
      </c>
      <c r="AO14" s="26" t="s">
        <v>73</v>
      </c>
      <c r="AP14" s="26" t="s">
        <v>74</v>
      </c>
      <c r="AQ14" s="26" t="s">
        <v>75</v>
      </c>
      <c r="AR14" s="26" t="s">
        <v>76</v>
      </c>
      <c r="AS14" s="26" t="s">
        <v>77</v>
      </c>
      <c r="AT14" s="26" t="s">
        <v>78</v>
      </c>
      <c r="AU14" s="26" t="s">
        <v>79</v>
      </c>
      <c r="AV14" s="26" t="s">
        <v>80</v>
      </c>
      <c r="AW14" s="26" t="s">
        <v>81</v>
      </c>
      <c r="AX14" s="26" t="s">
        <v>82</v>
      </c>
      <c r="AY14" s="26" t="s">
        <v>83</v>
      </c>
      <c r="AZ14" s="26" t="s">
        <v>84</v>
      </c>
      <c r="BA14" s="26" t="s">
        <v>85</v>
      </c>
      <c r="BB14" s="26" t="s">
        <v>86</v>
      </c>
      <c r="BC14" s="26" t="s">
        <v>87</v>
      </c>
      <c r="BD14" s="26" t="s">
        <v>88</v>
      </c>
      <c r="BE14" s="26" t="s">
        <v>89</v>
      </c>
      <c r="BF14" s="26" t="s">
        <v>90</v>
      </c>
      <c r="BG14" s="26" t="s">
        <v>91</v>
      </c>
      <c r="BH14" s="26" t="s">
        <v>92</v>
      </c>
      <c r="BI14" s="26" t="s">
        <v>93</v>
      </c>
      <c r="BJ14" s="26" t="s">
        <v>94</v>
      </c>
      <c r="BK14" s="26" t="s">
        <v>95</v>
      </c>
      <c r="BL14" s="26" t="s">
        <v>96</v>
      </c>
      <c r="BM14" s="26" t="s">
        <v>97</v>
      </c>
      <c r="BN14" s="26" t="s">
        <v>1009</v>
      </c>
      <c r="BO14" s="26" t="s">
        <v>99</v>
      </c>
      <c r="BP14" s="26" t="s">
        <v>39</v>
      </c>
      <c r="BQ14" s="26" t="s">
        <v>0</v>
      </c>
      <c r="BR14" s="26" t="s">
        <v>100</v>
      </c>
      <c r="BS14" s="26" t="s">
        <v>650</v>
      </c>
      <c r="BT14" s="26" t="s">
        <v>651</v>
      </c>
      <c r="BU14" s="26" t="s">
        <v>652</v>
      </c>
      <c r="BV14" s="26" t="s">
        <v>653</v>
      </c>
      <c r="BW14" s="26" t="s">
        <v>654</v>
      </c>
      <c r="BX14" s="26" t="s">
        <v>101</v>
      </c>
      <c r="BY14" s="26" t="s">
        <v>102</v>
      </c>
      <c r="BZ14" s="26" t="s">
        <v>103</v>
      </c>
      <c r="CA14" s="26" t="s">
        <v>104</v>
      </c>
      <c r="CB14" s="26" t="s">
        <v>105</v>
      </c>
      <c r="CC14" s="26" t="s">
        <v>106</v>
      </c>
      <c r="CD14" s="26" t="s">
        <v>107</v>
      </c>
    </row>
    <row r="15" spans="1:82" ht="30" x14ac:dyDescent="0.2">
      <c r="B15" s="75" t="s">
        <v>806</v>
      </c>
      <c r="C15" s="56" t="s">
        <v>152</v>
      </c>
      <c r="D15" s="55">
        <v>22</v>
      </c>
      <c r="E15" s="56" t="s">
        <v>153</v>
      </c>
      <c r="F15" s="55">
        <v>12</v>
      </c>
      <c r="G15" s="56" t="s">
        <v>154</v>
      </c>
      <c r="H15" s="61">
        <v>1610</v>
      </c>
      <c r="I15" s="61">
        <v>31254.708999999999</v>
      </c>
      <c r="J15" s="61">
        <v>251780.64600000001</v>
      </c>
      <c r="K15" s="61">
        <v>864.17600000000004</v>
      </c>
      <c r="L15" s="61">
        <v>4163.817</v>
      </c>
      <c r="M15" s="61">
        <v>12432.526</v>
      </c>
      <c r="N15" s="61">
        <v>68.48</v>
      </c>
      <c r="O15" s="61">
        <v>294.67</v>
      </c>
      <c r="P15" s="61">
        <v>152.684</v>
      </c>
      <c r="Q15" s="61">
        <v>225018.587</v>
      </c>
      <c r="R15" s="61">
        <v>19222.618999999999</v>
      </c>
      <c r="S15" s="61">
        <v>2836.471</v>
      </c>
      <c r="T15" s="61">
        <v>1620.7260000000001</v>
      </c>
      <c r="U15" s="61">
        <v>89036.714999999997</v>
      </c>
      <c r="V15" s="61">
        <v>122243.29700000001</v>
      </c>
      <c r="W15" s="61">
        <v>760990.12300000002</v>
      </c>
      <c r="X15" s="61">
        <v>43271.332000000002</v>
      </c>
      <c r="Y15" s="61">
        <v>717718.79085600004</v>
      </c>
      <c r="Z15" s="61">
        <v>167.03200000000001</v>
      </c>
      <c r="AA15" s="61">
        <v>2915.2269999999999</v>
      </c>
      <c r="AB15" s="61">
        <v>0</v>
      </c>
      <c r="AC15" s="61">
        <v>256.04700000000003</v>
      </c>
      <c r="AD15" s="61">
        <v>3.9239999999999999</v>
      </c>
      <c r="AE15" s="61">
        <v>212.42699999999999</v>
      </c>
      <c r="AF15" s="61">
        <v>76048.926999999996</v>
      </c>
      <c r="AG15" s="61">
        <v>159691.55600000001</v>
      </c>
      <c r="AH15" s="61">
        <v>3379.3159999999998</v>
      </c>
      <c r="AI15" s="61">
        <v>15197.77</v>
      </c>
      <c r="AJ15" s="61">
        <v>203102.90299999999</v>
      </c>
      <c r="AK15" s="61">
        <v>460975.12900000002</v>
      </c>
      <c r="AL15" s="61">
        <v>4919.5230000000001</v>
      </c>
      <c r="AM15" s="61">
        <v>456055.60428000003</v>
      </c>
      <c r="AN15" s="61">
        <v>1563.9169999999999</v>
      </c>
      <c r="AO15" s="61">
        <v>47932.508999999998</v>
      </c>
      <c r="AP15" s="61">
        <v>128.048</v>
      </c>
      <c r="AQ15" s="61">
        <v>29.01</v>
      </c>
      <c r="AR15" s="61">
        <v>3639.34</v>
      </c>
      <c r="AS15" s="61">
        <v>538.803</v>
      </c>
      <c r="AT15" s="61">
        <v>78.364000000000004</v>
      </c>
      <c r="AU15" s="61">
        <v>0</v>
      </c>
      <c r="AV15" s="61">
        <v>478.952</v>
      </c>
      <c r="AW15" s="61">
        <v>54388.942999999999</v>
      </c>
      <c r="AX15" s="61">
        <v>18.571000000000002</v>
      </c>
      <c r="AY15" s="61">
        <v>506.75</v>
      </c>
      <c r="AZ15" s="61">
        <v>30</v>
      </c>
      <c r="BA15" s="61">
        <v>3488.857</v>
      </c>
      <c r="BB15" s="61">
        <v>25121.673999999999</v>
      </c>
      <c r="BC15" s="61">
        <v>295.14800000000002</v>
      </c>
      <c r="BD15" s="61">
        <v>167.93899999999999</v>
      </c>
      <c r="BE15" s="61">
        <v>7513.5799280000001</v>
      </c>
      <c r="BF15" s="61">
        <v>0</v>
      </c>
      <c r="BG15" s="61">
        <v>37142.519</v>
      </c>
      <c r="BH15" s="61">
        <v>9.1579999999999995</v>
      </c>
      <c r="BI15" s="61">
        <v>2630.3180000000002</v>
      </c>
      <c r="BJ15" s="61">
        <v>0</v>
      </c>
      <c r="BK15" s="61">
        <v>39781.995000000003</v>
      </c>
      <c r="BL15" s="61">
        <v>21085.97</v>
      </c>
      <c r="BM15" s="61">
        <v>6479.0219999999999</v>
      </c>
      <c r="BN15" s="61">
        <v>2695.6203333333333</v>
      </c>
      <c r="BO15" s="61">
        <v>1071.3589999999999</v>
      </c>
      <c r="BP15" s="61">
        <v>18265.183000000001</v>
      </c>
      <c r="BQ15" s="61">
        <v>199.798</v>
      </c>
      <c r="BR15" s="61">
        <v>18371.141</v>
      </c>
      <c r="BS15" s="61">
        <v>3468.2460000000001</v>
      </c>
      <c r="BT15" s="61">
        <v>377.47899999999998</v>
      </c>
      <c r="BU15" s="61">
        <v>836.16333333333341</v>
      </c>
      <c r="BV15" s="61">
        <v>19.515000000000001</v>
      </c>
      <c r="BW15" s="61">
        <v>3094.5493333333334</v>
      </c>
      <c r="BX15" s="61">
        <v>0</v>
      </c>
      <c r="BY15" s="61">
        <v>0</v>
      </c>
      <c r="BZ15" s="61">
        <v>0</v>
      </c>
      <c r="CA15" s="61">
        <v>0</v>
      </c>
      <c r="CB15" s="61">
        <v>0</v>
      </c>
      <c r="CC15" s="61">
        <v>0</v>
      </c>
      <c r="CD15" s="61">
        <v>0</v>
      </c>
    </row>
    <row r="16" spans="1:82" ht="30" x14ac:dyDescent="0.2">
      <c r="B16" s="76" t="s">
        <v>807</v>
      </c>
      <c r="C16" s="58" t="s">
        <v>155</v>
      </c>
      <c r="D16" s="57">
        <v>25</v>
      </c>
      <c r="E16" s="58" t="s">
        <v>156</v>
      </c>
      <c r="F16" s="57">
        <v>12</v>
      </c>
      <c r="G16" s="58" t="s">
        <v>154</v>
      </c>
      <c r="H16" s="62">
        <v>100</v>
      </c>
      <c r="I16" s="62">
        <v>413.58100000000002</v>
      </c>
      <c r="J16" s="62">
        <v>16500.764999999999</v>
      </c>
      <c r="K16" s="62">
        <v>0</v>
      </c>
      <c r="L16" s="62">
        <v>25.782</v>
      </c>
      <c r="M16" s="62">
        <v>135.851</v>
      </c>
      <c r="N16" s="62">
        <v>0</v>
      </c>
      <c r="O16" s="62">
        <v>0</v>
      </c>
      <c r="P16" s="62">
        <v>0</v>
      </c>
      <c r="Q16" s="62">
        <v>4084.2910000000002</v>
      </c>
      <c r="R16" s="62">
        <v>1349.2650000000001</v>
      </c>
      <c r="S16" s="62">
        <v>235.1</v>
      </c>
      <c r="T16" s="62">
        <v>0</v>
      </c>
      <c r="U16" s="62">
        <v>1558.933</v>
      </c>
      <c r="V16" s="62">
        <v>8439.2729999999992</v>
      </c>
      <c r="W16" s="62">
        <v>32742.841</v>
      </c>
      <c r="X16" s="62">
        <v>1191.125</v>
      </c>
      <c r="Y16" s="62">
        <v>31551.716047999998</v>
      </c>
      <c r="Z16" s="62">
        <v>0</v>
      </c>
      <c r="AA16" s="62">
        <v>72.372</v>
      </c>
      <c r="AB16" s="62">
        <v>0</v>
      </c>
      <c r="AC16" s="62">
        <v>0</v>
      </c>
      <c r="AD16" s="62">
        <v>0</v>
      </c>
      <c r="AE16" s="62">
        <v>0</v>
      </c>
      <c r="AF16" s="62">
        <v>1267.1759999999999</v>
      </c>
      <c r="AG16" s="62">
        <v>9052.7469999999994</v>
      </c>
      <c r="AH16" s="62">
        <v>89.83</v>
      </c>
      <c r="AI16" s="62">
        <v>1054.5809999999999</v>
      </c>
      <c r="AJ16" s="62">
        <v>4267.47</v>
      </c>
      <c r="AK16" s="62">
        <v>15804.175999999999</v>
      </c>
      <c r="AL16" s="62">
        <v>324.44299999999998</v>
      </c>
      <c r="AM16" s="62">
        <v>15479.732959999999</v>
      </c>
      <c r="AN16" s="62">
        <v>20.681000000000001</v>
      </c>
      <c r="AO16" s="62">
        <v>3101.614</v>
      </c>
      <c r="AP16" s="62">
        <v>6.46</v>
      </c>
      <c r="AQ16" s="62">
        <v>0</v>
      </c>
      <c r="AR16" s="62">
        <v>252.80500000000001</v>
      </c>
      <c r="AS16" s="62">
        <v>44.65</v>
      </c>
      <c r="AT16" s="62">
        <v>0</v>
      </c>
      <c r="AU16" s="62">
        <v>0</v>
      </c>
      <c r="AV16" s="62">
        <v>45.646000000000001</v>
      </c>
      <c r="AW16" s="62">
        <v>3471.8560000000002</v>
      </c>
      <c r="AX16" s="62">
        <v>0.24199999999999999</v>
      </c>
      <c r="AY16" s="62">
        <v>8.8309999999999995</v>
      </c>
      <c r="AZ16" s="62">
        <v>0</v>
      </c>
      <c r="BA16" s="62">
        <v>63.037999999999997</v>
      </c>
      <c r="BB16" s="62">
        <v>1485.05</v>
      </c>
      <c r="BC16" s="62">
        <v>0</v>
      </c>
      <c r="BD16" s="62">
        <v>2.5910000000000002</v>
      </c>
      <c r="BE16" s="62">
        <v>348.85400800000002</v>
      </c>
      <c r="BF16" s="62">
        <v>0</v>
      </c>
      <c r="BG16" s="62">
        <v>1908.606</v>
      </c>
      <c r="BH16" s="62">
        <v>0.40500000000000003</v>
      </c>
      <c r="BI16" s="62">
        <v>185.60400000000001</v>
      </c>
      <c r="BJ16" s="62">
        <v>0</v>
      </c>
      <c r="BK16" s="62">
        <v>2094.6149999999998</v>
      </c>
      <c r="BL16" s="62">
        <v>1465.299</v>
      </c>
      <c r="BM16" s="62">
        <v>88.058000000000007</v>
      </c>
      <c r="BN16" s="62">
        <v>102.1245</v>
      </c>
      <c r="BO16" s="62">
        <v>176.75700000000001</v>
      </c>
      <c r="BP16" s="62">
        <v>1280.2829999999999</v>
      </c>
      <c r="BQ16" s="62">
        <v>14.801</v>
      </c>
      <c r="BR16" s="62">
        <v>1286.105</v>
      </c>
      <c r="BS16" s="62">
        <v>113.92783333333333</v>
      </c>
      <c r="BT16" s="62">
        <v>5.7293333333333329</v>
      </c>
      <c r="BU16" s="62">
        <v>28.803666666666668</v>
      </c>
      <c r="BV16" s="62">
        <v>2.9303333333333335</v>
      </c>
      <c r="BW16" s="62">
        <v>108.1985</v>
      </c>
      <c r="BX16" s="62">
        <v>0</v>
      </c>
      <c r="BY16" s="62">
        <v>0</v>
      </c>
      <c r="BZ16" s="62">
        <v>0</v>
      </c>
      <c r="CA16" s="62">
        <v>0</v>
      </c>
      <c r="CB16" s="62">
        <v>0</v>
      </c>
      <c r="CC16" s="62">
        <v>0</v>
      </c>
      <c r="CD16" s="62">
        <v>0</v>
      </c>
    </row>
    <row r="17" spans="2:82" ht="45" x14ac:dyDescent="0.2">
      <c r="B17" s="57" t="s">
        <v>808</v>
      </c>
      <c r="C17" s="58" t="s">
        <v>714</v>
      </c>
      <c r="D17" s="57">
        <v>23</v>
      </c>
      <c r="E17" s="58" t="s">
        <v>158</v>
      </c>
      <c r="F17" s="57">
        <v>12</v>
      </c>
      <c r="G17" s="58" t="s">
        <v>154</v>
      </c>
      <c r="H17" s="62">
        <v>29</v>
      </c>
      <c r="I17" s="62">
        <v>16.324999999999999</v>
      </c>
      <c r="J17" s="62">
        <v>4586.2610000000004</v>
      </c>
      <c r="K17" s="62">
        <v>0</v>
      </c>
      <c r="L17" s="62">
        <v>0</v>
      </c>
      <c r="M17" s="62">
        <v>0</v>
      </c>
      <c r="N17" s="62">
        <v>0</v>
      </c>
      <c r="O17" s="62">
        <v>0</v>
      </c>
      <c r="P17" s="62">
        <v>0</v>
      </c>
      <c r="Q17" s="62">
        <v>1372.5430000000001</v>
      </c>
      <c r="R17" s="62">
        <v>0</v>
      </c>
      <c r="S17" s="62">
        <v>0</v>
      </c>
      <c r="T17" s="62">
        <v>0.34100000000000003</v>
      </c>
      <c r="U17" s="62">
        <v>1279.087</v>
      </c>
      <c r="V17" s="62">
        <v>415.65100000000001</v>
      </c>
      <c r="W17" s="62">
        <v>7670.2080000000005</v>
      </c>
      <c r="X17" s="62">
        <v>249.691</v>
      </c>
      <c r="Y17" s="62">
        <v>7420.5169999999998</v>
      </c>
      <c r="Z17" s="62">
        <v>0.1</v>
      </c>
      <c r="AA17" s="62">
        <v>140.27199999999999</v>
      </c>
      <c r="AB17" s="62">
        <v>0</v>
      </c>
      <c r="AC17" s="62">
        <v>0</v>
      </c>
      <c r="AD17" s="62">
        <v>0</v>
      </c>
      <c r="AE17" s="62">
        <v>0</v>
      </c>
      <c r="AF17" s="62">
        <v>4.085</v>
      </c>
      <c r="AG17" s="62">
        <v>4471.8789999999999</v>
      </c>
      <c r="AH17" s="62">
        <v>3.3540000000000001</v>
      </c>
      <c r="AI17" s="62">
        <v>123.453</v>
      </c>
      <c r="AJ17" s="62">
        <v>1955.3620000000001</v>
      </c>
      <c r="AK17" s="62">
        <v>6698.505000000001</v>
      </c>
      <c r="AL17" s="62">
        <v>284.435</v>
      </c>
      <c r="AM17" s="62">
        <v>6414.0699760000007</v>
      </c>
      <c r="AN17" s="62">
        <v>2.3E-2</v>
      </c>
      <c r="AO17" s="62">
        <v>873.03399999999999</v>
      </c>
      <c r="AP17" s="62">
        <v>0</v>
      </c>
      <c r="AQ17" s="62">
        <v>0</v>
      </c>
      <c r="AR17" s="62">
        <v>0</v>
      </c>
      <c r="AS17" s="62">
        <v>0</v>
      </c>
      <c r="AT17" s="62">
        <v>0</v>
      </c>
      <c r="AU17" s="62">
        <v>0</v>
      </c>
      <c r="AV17" s="62">
        <v>39.43</v>
      </c>
      <c r="AW17" s="62">
        <v>912.48699999999997</v>
      </c>
      <c r="AX17" s="62">
        <v>0</v>
      </c>
      <c r="AY17" s="62">
        <v>0</v>
      </c>
      <c r="AZ17" s="62">
        <v>0</v>
      </c>
      <c r="BA17" s="62">
        <v>0.38</v>
      </c>
      <c r="BB17" s="62">
        <v>848.59500000000003</v>
      </c>
      <c r="BC17" s="62">
        <v>0</v>
      </c>
      <c r="BD17" s="62">
        <v>5.5E-2</v>
      </c>
      <c r="BE17" s="62">
        <v>35.103999999999999</v>
      </c>
      <c r="BF17" s="62">
        <v>0</v>
      </c>
      <c r="BG17" s="62">
        <v>884.13400000000001</v>
      </c>
      <c r="BH17" s="62">
        <v>0</v>
      </c>
      <c r="BI17" s="62">
        <v>45.241999999999997</v>
      </c>
      <c r="BJ17" s="62">
        <v>0</v>
      </c>
      <c r="BK17" s="62">
        <v>929.37599999999998</v>
      </c>
      <c r="BL17" s="62">
        <v>122.411</v>
      </c>
      <c r="BM17" s="62">
        <v>139.30000000000001</v>
      </c>
      <c r="BN17" s="62">
        <v>57.711999999999996</v>
      </c>
      <c r="BO17" s="62">
        <v>1.2270000000000001</v>
      </c>
      <c r="BP17" s="62">
        <v>83.516999999999996</v>
      </c>
      <c r="BQ17" s="62">
        <v>3.677</v>
      </c>
      <c r="BR17" s="62">
        <v>85.207999999999998</v>
      </c>
      <c r="BS17" s="62">
        <v>74.319833333333335</v>
      </c>
      <c r="BT17" s="62">
        <v>0</v>
      </c>
      <c r="BU17" s="62">
        <v>0</v>
      </c>
      <c r="BV17" s="62">
        <v>0</v>
      </c>
      <c r="BW17" s="62">
        <v>74.319833333333335</v>
      </c>
      <c r="BX17" s="62">
        <v>0</v>
      </c>
      <c r="BY17" s="62">
        <v>0</v>
      </c>
      <c r="BZ17" s="62">
        <v>0</v>
      </c>
      <c r="CA17" s="62">
        <v>0</v>
      </c>
      <c r="CB17" s="62">
        <v>0</v>
      </c>
      <c r="CC17" s="62">
        <v>0</v>
      </c>
      <c r="CD17" s="62">
        <v>0</v>
      </c>
    </row>
    <row r="18" spans="2:82" ht="30" x14ac:dyDescent="0.2">
      <c r="B18" s="76" t="s">
        <v>809</v>
      </c>
      <c r="C18" s="58" t="s">
        <v>160</v>
      </c>
      <c r="D18" s="57">
        <v>24</v>
      </c>
      <c r="E18" s="58" t="s">
        <v>161</v>
      </c>
      <c r="F18" s="57">
        <v>12</v>
      </c>
      <c r="G18" s="58" t="s">
        <v>154</v>
      </c>
      <c r="H18" s="62">
        <v>827</v>
      </c>
      <c r="I18" s="62">
        <v>27959.662</v>
      </c>
      <c r="J18" s="62">
        <v>283611.67599999998</v>
      </c>
      <c r="K18" s="62">
        <v>598.27800000000002</v>
      </c>
      <c r="L18" s="62">
        <v>509.58600000000001</v>
      </c>
      <c r="M18" s="62">
        <v>2873.672</v>
      </c>
      <c r="N18" s="62">
        <v>133401.44399999999</v>
      </c>
      <c r="O18" s="62">
        <v>77.262</v>
      </c>
      <c r="P18" s="62">
        <v>61.073999999999998</v>
      </c>
      <c r="Q18" s="62">
        <v>229246.90700000001</v>
      </c>
      <c r="R18" s="62">
        <v>2238.7979999999998</v>
      </c>
      <c r="S18" s="62">
        <v>7298.0169999999998</v>
      </c>
      <c r="T18" s="62">
        <v>446.98099999999999</v>
      </c>
      <c r="U18" s="62">
        <v>189177.17499999999</v>
      </c>
      <c r="V18" s="62">
        <v>258361.454</v>
      </c>
      <c r="W18" s="62">
        <v>1135861.986</v>
      </c>
      <c r="X18" s="62">
        <v>70550.125</v>
      </c>
      <c r="Y18" s="62">
        <v>1065311.862672</v>
      </c>
      <c r="Z18" s="62">
        <v>62.357999999999997</v>
      </c>
      <c r="AA18" s="62">
        <v>7079.5590000000002</v>
      </c>
      <c r="AB18" s="62">
        <v>0</v>
      </c>
      <c r="AC18" s="62">
        <v>26.571000000000002</v>
      </c>
      <c r="AD18" s="62">
        <v>3363.7429999999999</v>
      </c>
      <c r="AE18" s="62">
        <v>0.63500000000000001</v>
      </c>
      <c r="AF18" s="62">
        <v>31318.727999999999</v>
      </c>
      <c r="AG18" s="62">
        <v>108393.83199999999</v>
      </c>
      <c r="AH18" s="62">
        <v>2833.2649999999999</v>
      </c>
      <c r="AI18" s="62">
        <v>16499.216</v>
      </c>
      <c r="AJ18" s="62">
        <v>441674.14799999999</v>
      </c>
      <c r="AK18" s="62">
        <v>611252.05500000005</v>
      </c>
      <c r="AL18" s="62">
        <v>7182.5020000000004</v>
      </c>
      <c r="AM18" s="62">
        <v>604069.55505600001</v>
      </c>
      <c r="AN18" s="62">
        <v>1212.43</v>
      </c>
      <c r="AO18" s="62">
        <v>53944.222999999998</v>
      </c>
      <c r="AP18" s="62">
        <v>73.093999999999994</v>
      </c>
      <c r="AQ18" s="62">
        <v>12.791</v>
      </c>
      <c r="AR18" s="62">
        <v>426.45499999999998</v>
      </c>
      <c r="AS18" s="62">
        <v>1368.518</v>
      </c>
      <c r="AT18" s="62">
        <v>11.865</v>
      </c>
      <c r="AU18" s="62">
        <v>7.4450000000000003</v>
      </c>
      <c r="AV18" s="62">
        <v>546.83799999999997</v>
      </c>
      <c r="AW18" s="62">
        <v>57603.659</v>
      </c>
      <c r="AX18" s="62">
        <v>100.23399999999999</v>
      </c>
      <c r="AY18" s="62">
        <v>797.077</v>
      </c>
      <c r="AZ18" s="62">
        <v>8.6869999999999994</v>
      </c>
      <c r="BA18" s="62">
        <v>1511.7249999999999</v>
      </c>
      <c r="BB18" s="62">
        <v>20531.769</v>
      </c>
      <c r="BC18" s="62">
        <v>9.7260000000000009</v>
      </c>
      <c r="BD18" s="62">
        <v>30.484000000000002</v>
      </c>
      <c r="BE18" s="62">
        <v>2945.6409920000001</v>
      </c>
      <c r="BF18" s="62">
        <v>0</v>
      </c>
      <c r="BG18" s="62">
        <v>25935.343000000001</v>
      </c>
      <c r="BH18" s="62">
        <v>13.129</v>
      </c>
      <c r="BI18" s="62">
        <v>8068.665</v>
      </c>
      <c r="BJ18" s="62">
        <v>9.3849999999999998</v>
      </c>
      <c r="BK18" s="62">
        <v>34007.752</v>
      </c>
      <c r="BL18" s="62">
        <v>26236.138999999999</v>
      </c>
      <c r="BM18" s="62">
        <v>2640.232</v>
      </c>
      <c r="BN18" s="62">
        <v>2305.2858333333334</v>
      </c>
      <c r="BO18" s="62">
        <v>1860.42</v>
      </c>
      <c r="BP18" s="62">
        <v>23333.115000000002</v>
      </c>
      <c r="BQ18" s="62">
        <v>164.345</v>
      </c>
      <c r="BR18" s="62">
        <v>23392.257000000001</v>
      </c>
      <c r="BS18" s="62">
        <v>2554.0233333333335</v>
      </c>
      <c r="BT18" s="62">
        <v>129.74216666666666</v>
      </c>
      <c r="BU18" s="62">
        <v>460.22949999999997</v>
      </c>
      <c r="BV18" s="62">
        <v>32.773333333333333</v>
      </c>
      <c r="BW18" s="62">
        <v>2431.9611666666665</v>
      </c>
      <c r="BX18" s="62">
        <v>0</v>
      </c>
      <c r="BY18" s="62">
        <v>0</v>
      </c>
      <c r="BZ18" s="62">
        <v>0</v>
      </c>
      <c r="CA18" s="62">
        <v>0</v>
      </c>
      <c r="CB18" s="62">
        <v>0</v>
      </c>
      <c r="CC18" s="62">
        <v>0</v>
      </c>
      <c r="CD18" s="62">
        <v>0</v>
      </c>
    </row>
    <row r="19" spans="2:82" ht="45" x14ac:dyDescent="0.2">
      <c r="B19" s="76" t="s">
        <v>810</v>
      </c>
      <c r="C19" s="58" t="s">
        <v>715</v>
      </c>
      <c r="D19" s="57">
        <v>1</v>
      </c>
      <c r="E19" s="58" t="s">
        <v>162</v>
      </c>
      <c r="F19" s="57">
        <v>1</v>
      </c>
      <c r="G19" s="58" t="s">
        <v>162</v>
      </c>
      <c r="H19" s="62">
        <v>162</v>
      </c>
      <c r="I19" s="62">
        <v>349929.11300000001</v>
      </c>
      <c r="J19" s="62">
        <v>82052.967000000004</v>
      </c>
      <c r="K19" s="62">
        <v>79.236000000000004</v>
      </c>
      <c r="L19" s="62">
        <v>7898.5389999999998</v>
      </c>
      <c r="M19" s="62">
        <v>116.46299999999999</v>
      </c>
      <c r="N19" s="62">
        <v>0</v>
      </c>
      <c r="O19" s="62">
        <v>9650.0580000000009</v>
      </c>
      <c r="P19" s="62">
        <v>0</v>
      </c>
      <c r="Q19" s="62">
        <v>683679.56799999997</v>
      </c>
      <c r="R19" s="62">
        <v>0</v>
      </c>
      <c r="S19" s="62">
        <v>0</v>
      </c>
      <c r="T19" s="62">
        <v>1795.9780000000001</v>
      </c>
      <c r="U19" s="62">
        <v>350390.31699999998</v>
      </c>
      <c r="V19" s="62">
        <v>86327.97</v>
      </c>
      <c r="W19" s="62">
        <v>1571920.209</v>
      </c>
      <c r="X19" s="62">
        <v>56141.065999999999</v>
      </c>
      <c r="Y19" s="62">
        <v>1515779.146096</v>
      </c>
      <c r="Z19" s="62">
        <v>2029.4480000000001</v>
      </c>
      <c r="AA19" s="62">
        <v>3739.3330000000001</v>
      </c>
      <c r="AB19" s="62">
        <v>0</v>
      </c>
      <c r="AC19" s="62">
        <v>5413.335</v>
      </c>
      <c r="AD19" s="62">
        <v>0</v>
      </c>
      <c r="AE19" s="62">
        <v>0</v>
      </c>
      <c r="AF19" s="62">
        <v>136891.742</v>
      </c>
      <c r="AG19" s="62">
        <v>121686.109</v>
      </c>
      <c r="AH19" s="62">
        <v>1164.625</v>
      </c>
      <c r="AI19" s="62">
        <v>92849.721000000005</v>
      </c>
      <c r="AJ19" s="62">
        <v>1081504.9669999999</v>
      </c>
      <c r="AK19" s="62">
        <v>1445279.28</v>
      </c>
      <c r="AL19" s="62">
        <v>18667.018</v>
      </c>
      <c r="AM19" s="62">
        <v>1426612.2565840001</v>
      </c>
      <c r="AN19" s="62">
        <v>17850.241999999998</v>
      </c>
      <c r="AO19" s="62">
        <v>13480.487999999999</v>
      </c>
      <c r="AP19" s="62">
        <v>0</v>
      </c>
      <c r="AQ19" s="62">
        <v>0</v>
      </c>
      <c r="AR19" s="62">
        <v>0</v>
      </c>
      <c r="AS19" s="62">
        <v>0</v>
      </c>
      <c r="AT19" s="62">
        <v>0</v>
      </c>
      <c r="AU19" s="62">
        <v>181.77199999999999</v>
      </c>
      <c r="AV19" s="62">
        <v>354.99099999999999</v>
      </c>
      <c r="AW19" s="62">
        <v>31867.492999999999</v>
      </c>
      <c r="AX19" s="62">
        <v>194.68899999999999</v>
      </c>
      <c r="AY19" s="62">
        <v>1141.7860000000001</v>
      </c>
      <c r="AZ19" s="62">
        <v>0</v>
      </c>
      <c r="BA19" s="62">
        <v>6686.6530000000002</v>
      </c>
      <c r="BB19" s="62">
        <v>21875.348000000002</v>
      </c>
      <c r="BC19" s="62">
        <v>0</v>
      </c>
      <c r="BD19" s="62">
        <v>59.012999999999998</v>
      </c>
      <c r="BE19" s="62">
        <v>16561.161791999999</v>
      </c>
      <c r="BF19" s="62">
        <v>0</v>
      </c>
      <c r="BG19" s="62">
        <v>46518.650999999998</v>
      </c>
      <c r="BH19" s="62">
        <v>197.92400000000001</v>
      </c>
      <c r="BI19" s="62">
        <v>1244.489</v>
      </c>
      <c r="BJ19" s="62">
        <v>0</v>
      </c>
      <c r="BK19" s="62">
        <v>47961.063999999998</v>
      </c>
      <c r="BL19" s="62">
        <v>10113.509</v>
      </c>
      <c r="BM19" s="62">
        <v>26207.08</v>
      </c>
      <c r="BN19" s="62">
        <v>865.23099999999999</v>
      </c>
      <c r="BO19" s="62">
        <v>1573.896</v>
      </c>
      <c r="BP19" s="62">
        <v>7785.9449999999997</v>
      </c>
      <c r="BQ19" s="62">
        <v>31.172000000000001</v>
      </c>
      <c r="BR19" s="62">
        <v>7790.8609999999999</v>
      </c>
      <c r="BS19" s="62">
        <v>5103.0903333333326</v>
      </c>
      <c r="BT19" s="62">
        <v>4214.9121666666661</v>
      </c>
      <c r="BU19" s="62">
        <v>294.67700000000002</v>
      </c>
      <c r="BV19" s="62">
        <v>29.355499999999999</v>
      </c>
      <c r="BW19" s="62">
        <v>888.17816666666658</v>
      </c>
      <c r="BX19" s="62">
        <v>0</v>
      </c>
      <c r="BY19" s="62">
        <v>0</v>
      </c>
      <c r="BZ19" s="62">
        <v>0</v>
      </c>
      <c r="CA19" s="62">
        <v>0</v>
      </c>
      <c r="CB19" s="62">
        <v>0</v>
      </c>
      <c r="CC19" s="62">
        <v>0</v>
      </c>
      <c r="CD19" s="62">
        <v>0</v>
      </c>
    </row>
    <row r="20" spans="2:82" ht="30" x14ac:dyDescent="0.2">
      <c r="B20" s="76" t="s">
        <v>811</v>
      </c>
      <c r="C20" s="58" t="s">
        <v>716</v>
      </c>
      <c r="D20" s="57">
        <v>1</v>
      </c>
      <c r="E20" s="58" t="s">
        <v>162</v>
      </c>
      <c r="F20" s="57">
        <v>1</v>
      </c>
      <c r="G20" s="58" t="s">
        <v>162</v>
      </c>
      <c r="H20" s="62">
        <v>244</v>
      </c>
      <c r="I20" s="62">
        <v>290939.40000000002</v>
      </c>
      <c r="J20" s="62">
        <v>171725.375</v>
      </c>
      <c r="K20" s="62">
        <v>490.88200000000001</v>
      </c>
      <c r="L20" s="62">
        <v>0</v>
      </c>
      <c r="M20" s="62">
        <v>0</v>
      </c>
      <c r="N20" s="62">
        <v>516.65099999999995</v>
      </c>
      <c r="O20" s="62">
        <v>0</v>
      </c>
      <c r="P20" s="62">
        <v>0</v>
      </c>
      <c r="Q20" s="62">
        <v>195597.774</v>
      </c>
      <c r="R20" s="62">
        <v>258.97399999999999</v>
      </c>
      <c r="S20" s="62">
        <v>287.13799999999998</v>
      </c>
      <c r="T20" s="62">
        <v>4675.6670000000004</v>
      </c>
      <c r="U20" s="62">
        <v>900186.21200000006</v>
      </c>
      <c r="V20" s="62">
        <v>164835.073</v>
      </c>
      <c r="W20" s="62">
        <v>1729513.1459999999</v>
      </c>
      <c r="X20" s="62">
        <v>128453.216</v>
      </c>
      <c r="Y20" s="62">
        <v>1601059.9292319999</v>
      </c>
      <c r="Z20" s="62">
        <v>3630.3319999999999</v>
      </c>
      <c r="AA20" s="62">
        <v>94306.414000000004</v>
      </c>
      <c r="AB20" s="62">
        <v>0</v>
      </c>
      <c r="AC20" s="62">
        <v>41020.682999999997</v>
      </c>
      <c r="AD20" s="62">
        <v>852.55399999999997</v>
      </c>
      <c r="AE20" s="62">
        <v>0</v>
      </c>
      <c r="AF20" s="62">
        <v>200712.5</v>
      </c>
      <c r="AG20" s="62">
        <v>66587.842000000004</v>
      </c>
      <c r="AH20" s="62">
        <v>18007.316999999999</v>
      </c>
      <c r="AI20" s="62">
        <v>17486.752</v>
      </c>
      <c r="AJ20" s="62">
        <v>822796.01199999999</v>
      </c>
      <c r="AK20" s="62">
        <v>1265400.406</v>
      </c>
      <c r="AL20" s="62">
        <v>27226.217000000001</v>
      </c>
      <c r="AM20" s="62">
        <v>1238174.1866880001</v>
      </c>
      <c r="AN20" s="62">
        <v>14624.09</v>
      </c>
      <c r="AO20" s="62">
        <v>27969.771000000001</v>
      </c>
      <c r="AP20" s="62">
        <v>4346.8590000000004</v>
      </c>
      <c r="AQ20" s="62">
        <v>0</v>
      </c>
      <c r="AR20" s="62">
        <v>49.204999999999998</v>
      </c>
      <c r="AS20" s="62">
        <v>1.4370000000000001</v>
      </c>
      <c r="AT20" s="62">
        <v>230.20599999999999</v>
      </c>
      <c r="AU20" s="62">
        <v>21.922999999999998</v>
      </c>
      <c r="AV20" s="62">
        <v>500.77</v>
      </c>
      <c r="AW20" s="62">
        <v>47744.260999999999</v>
      </c>
      <c r="AX20" s="62">
        <v>219.857</v>
      </c>
      <c r="AY20" s="62">
        <v>17924.936000000002</v>
      </c>
      <c r="AZ20" s="62">
        <v>0</v>
      </c>
      <c r="BA20" s="62">
        <v>9696.5470000000005</v>
      </c>
      <c r="BB20" s="62">
        <v>8337.34</v>
      </c>
      <c r="BC20" s="62">
        <v>154.02699999999999</v>
      </c>
      <c r="BD20" s="62">
        <v>856.68</v>
      </c>
      <c r="BE20" s="62">
        <v>1305.8869999999999</v>
      </c>
      <c r="BF20" s="62">
        <v>0</v>
      </c>
      <c r="BG20" s="62">
        <v>38495.273999999998</v>
      </c>
      <c r="BH20" s="62">
        <v>1.298</v>
      </c>
      <c r="BI20" s="62">
        <v>2860.6109999999999</v>
      </c>
      <c r="BJ20" s="62">
        <v>0</v>
      </c>
      <c r="BK20" s="62">
        <v>41357.182999999997</v>
      </c>
      <c r="BL20" s="62">
        <v>10933.112999999999</v>
      </c>
      <c r="BM20" s="62">
        <v>4546.0349999999999</v>
      </c>
      <c r="BN20" s="62">
        <v>3624.3681666666666</v>
      </c>
      <c r="BO20" s="62">
        <v>2330.5390000000002</v>
      </c>
      <c r="BP20" s="62">
        <v>5698.5510000000004</v>
      </c>
      <c r="BQ20" s="62">
        <v>64.197000000000003</v>
      </c>
      <c r="BR20" s="62">
        <v>5711.0079999999998</v>
      </c>
      <c r="BS20" s="62">
        <v>3889.4135000000001</v>
      </c>
      <c r="BT20" s="62">
        <v>325.62583333333333</v>
      </c>
      <c r="BU20" s="62">
        <v>978.31150000000002</v>
      </c>
      <c r="BV20" s="62">
        <v>178.72550000000001</v>
      </c>
      <c r="BW20" s="62">
        <v>3563.8176666666664</v>
      </c>
      <c r="BX20" s="62">
        <v>0</v>
      </c>
      <c r="BY20" s="62">
        <v>0</v>
      </c>
      <c r="BZ20" s="62">
        <v>0</v>
      </c>
      <c r="CA20" s="62">
        <v>0</v>
      </c>
      <c r="CB20" s="62">
        <v>0</v>
      </c>
      <c r="CC20" s="62">
        <v>0</v>
      </c>
      <c r="CD20" s="62">
        <v>0</v>
      </c>
    </row>
    <row r="21" spans="2:82" ht="30" x14ac:dyDescent="0.2">
      <c r="B21" s="76" t="s">
        <v>812</v>
      </c>
      <c r="C21" s="58" t="s">
        <v>717</v>
      </c>
      <c r="D21" s="57">
        <v>1</v>
      </c>
      <c r="E21" s="58" t="s">
        <v>162</v>
      </c>
      <c r="F21" s="57">
        <v>1</v>
      </c>
      <c r="G21" s="58" t="s">
        <v>162</v>
      </c>
      <c r="H21" s="62">
        <v>180</v>
      </c>
      <c r="I21" s="62">
        <v>65506.934000000001</v>
      </c>
      <c r="J21" s="62">
        <v>134464.071</v>
      </c>
      <c r="K21" s="62">
        <v>165.28299999999999</v>
      </c>
      <c r="L21" s="62">
        <v>63978.462</v>
      </c>
      <c r="M21" s="62">
        <v>2155.585</v>
      </c>
      <c r="N21" s="62">
        <v>19494.154999999999</v>
      </c>
      <c r="O21" s="62">
        <v>0</v>
      </c>
      <c r="P21" s="62">
        <v>0</v>
      </c>
      <c r="Q21" s="62">
        <v>62974.832999999999</v>
      </c>
      <c r="R21" s="62">
        <v>184.60400000000001</v>
      </c>
      <c r="S21" s="62">
        <v>0</v>
      </c>
      <c r="T21" s="62">
        <v>0</v>
      </c>
      <c r="U21" s="62">
        <v>515492.17499999999</v>
      </c>
      <c r="V21" s="62">
        <v>135768.57399999999</v>
      </c>
      <c r="W21" s="62">
        <v>1000184.676</v>
      </c>
      <c r="X21" s="62">
        <v>56179.411999999997</v>
      </c>
      <c r="Y21" s="62">
        <v>944005.26448000001</v>
      </c>
      <c r="Z21" s="62">
        <v>4115</v>
      </c>
      <c r="AA21" s="62">
        <v>602.63699999999994</v>
      </c>
      <c r="AB21" s="62">
        <v>1983.7650000000001</v>
      </c>
      <c r="AC21" s="62">
        <v>3924.0360000000001</v>
      </c>
      <c r="AD21" s="62">
        <v>1864.86</v>
      </c>
      <c r="AE21" s="62">
        <v>53.091999999999999</v>
      </c>
      <c r="AF21" s="62">
        <v>72958.494000000006</v>
      </c>
      <c r="AG21" s="62">
        <v>82705.813999999998</v>
      </c>
      <c r="AH21" s="62">
        <v>182.62</v>
      </c>
      <c r="AI21" s="62">
        <v>10936.550999999999</v>
      </c>
      <c r="AJ21" s="62">
        <v>537972.56200000003</v>
      </c>
      <c r="AK21" s="62">
        <v>717299.43099999998</v>
      </c>
      <c r="AL21" s="62">
        <v>11478.08</v>
      </c>
      <c r="AM21" s="62">
        <v>705821.35135999997</v>
      </c>
      <c r="AN21" s="62">
        <v>3279.498</v>
      </c>
      <c r="AO21" s="62">
        <v>25408.409</v>
      </c>
      <c r="AP21" s="62">
        <v>141.39099999999999</v>
      </c>
      <c r="AQ21" s="62">
        <v>0</v>
      </c>
      <c r="AR21" s="62">
        <v>0</v>
      </c>
      <c r="AS21" s="62">
        <v>0</v>
      </c>
      <c r="AT21" s="62">
        <v>0</v>
      </c>
      <c r="AU21" s="62">
        <v>10.084</v>
      </c>
      <c r="AV21" s="62">
        <v>676.26199999999994</v>
      </c>
      <c r="AW21" s="62">
        <v>29515.644</v>
      </c>
      <c r="AX21" s="62">
        <v>207.971</v>
      </c>
      <c r="AY21" s="62">
        <v>97.566999999999993</v>
      </c>
      <c r="AZ21" s="62">
        <v>376.916</v>
      </c>
      <c r="BA21" s="62">
        <v>3611.8029999999999</v>
      </c>
      <c r="BB21" s="62">
        <v>13842.937</v>
      </c>
      <c r="BC21" s="62">
        <v>0</v>
      </c>
      <c r="BD21" s="62">
        <v>6.1669999999999998</v>
      </c>
      <c r="BE21" s="62">
        <v>1545.6779919999999</v>
      </c>
      <c r="BF21" s="62">
        <v>0</v>
      </c>
      <c r="BG21" s="62">
        <v>19689.039000000001</v>
      </c>
      <c r="BH21" s="62">
        <v>15.156000000000001</v>
      </c>
      <c r="BI21" s="62">
        <v>2293.7069999999999</v>
      </c>
      <c r="BJ21" s="62">
        <v>0</v>
      </c>
      <c r="BK21" s="62">
        <v>21997.901999999998</v>
      </c>
      <c r="BL21" s="62">
        <v>9560.9879999999994</v>
      </c>
      <c r="BM21" s="62">
        <v>2043.2460000000001</v>
      </c>
      <c r="BN21" s="62">
        <v>2551.9001666666663</v>
      </c>
      <c r="BO21" s="62">
        <v>1622.576</v>
      </c>
      <c r="BP21" s="62">
        <v>7286.8760000000002</v>
      </c>
      <c r="BQ21" s="62">
        <v>27.521999999999998</v>
      </c>
      <c r="BR21" s="62">
        <v>7299.393</v>
      </c>
      <c r="BS21" s="62">
        <v>2781.3510000000001</v>
      </c>
      <c r="BT21" s="62">
        <v>126.30266666666667</v>
      </c>
      <c r="BU21" s="62">
        <v>479.03149999999999</v>
      </c>
      <c r="BV21" s="62">
        <v>99.350166666666667</v>
      </c>
      <c r="BW21" s="62">
        <v>2655.0483333333336</v>
      </c>
      <c r="BX21" s="62">
        <v>0</v>
      </c>
      <c r="BY21" s="62">
        <v>0</v>
      </c>
      <c r="BZ21" s="62">
        <v>0</v>
      </c>
      <c r="CA21" s="62">
        <v>0</v>
      </c>
      <c r="CB21" s="62">
        <v>0</v>
      </c>
      <c r="CC21" s="62">
        <v>0</v>
      </c>
      <c r="CD21" s="62">
        <v>0</v>
      </c>
    </row>
    <row r="22" spans="2:82" ht="30" x14ac:dyDescent="0.2">
      <c r="B22" s="76" t="s">
        <v>813</v>
      </c>
      <c r="C22" s="58" t="s">
        <v>718</v>
      </c>
      <c r="D22" s="57">
        <v>1</v>
      </c>
      <c r="E22" s="58" t="s">
        <v>162</v>
      </c>
      <c r="F22" s="57">
        <v>1</v>
      </c>
      <c r="G22" s="58" t="s">
        <v>162</v>
      </c>
      <c r="H22" s="62">
        <v>6</v>
      </c>
      <c r="I22" s="62">
        <v>0</v>
      </c>
      <c r="J22" s="62">
        <v>0</v>
      </c>
      <c r="K22" s="62">
        <v>0</v>
      </c>
      <c r="L22" s="62">
        <v>0</v>
      </c>
      <c r="M22" s="62">
        <v>0</v>
      </c>
      <c r="N22" s="62">
        <v>0</v>
      </c>
      <c r="O22" s="62">
        <v>0</v>
      </c>
      <c r="P22" s="62">
        <v>0</v>
      </c>
      <c r="Q22" s="62">
        <v>1053.01</v>
      </c>
      <c r="R22" s="62">
        <v>0</v>
      </c>
      <c r="S22" s="62">
        <v>0</v>
      </c>
      <c r="T22" s="62">
        <v>0</v>
      </c>
      <c r="U22" s="62">
        <v>146.821</v>
      </c>
      <c r="V22" s="62">
        <v>0</v>
      </c>
      <c r="W22" s="62">
        <v>1199.8309999999999</v>
      </c>
      <c r="X22" s="62">
        <v>0</v>
      </c>
      <c r="Y22" s="62">
        <v>1199.8309919999999</v>
      </c>
      <c r="Z22" s="62">
        <v>0</v>
      </c>
      <c r="AA22" s="62">
        <v>0</v>
      </c>
      <c r="AB22" s="62">
        <v>0</v>
      </c>
      <c r="AC22" s="62">
        <v>0</v>
      </c>
      <c r="AD22" s="62">
        <v>0</v>
      </c>
      <c r="AE22" s="62">
        <v>0</v>
      </c>
      <c r="AF22" s="62">
        <v>0</v>
      </c>
      <c r="AG22" s="62">
        <v>2.9390000000000001</v>
      </c>
      <c r="AH22" s="62">
        <v>0</v>
      </c>
      <c r="AI22" s="62">
        <v>0</v>
      </c>
      <c r="AJ22" s="62">
        <v>1350.597</v>
      </c>
      <c r="AK22" s="62">
        <v>1353.5360000000001</v>
      </c>
      <c r="AL22" s="62">
        <v>228.21700000000001</v>
      </c>
      <c r="AM22" s="62">
        <v>1125.3189600000001</v>
      </c>
      <c r="AN22" s="62">
        <v>0</v>
      </c>
      <c r="AO22" s="62">
        <v>0</v>
      </c>
      <c r="AP22" s="62">
        <v>0</v>
      </c>
      <c r="AQ22" s="62">
        <v>0</v>
      </c>
      <c r="AR22" s="62">
        <v>0</v>
      </c>
      <c r="AS22" s="62">
        <v>0</v>
      </c>
      <c r="AT22" s="62">
        <v>0</v>
      </c>
      <c r="AU22" s="62">
        <v>0</v>
      </c>
      <c r="AV22" s="62">
        <v>0</v>
      </c>
      <c r="AW22" s="62">
        <v>0</v>
      </c>
      <c r="AX22" s="62">
        <v>0</v>
      </c>
      <c r="AY22" s="62">
        <v>0</v>
      </c>
      <c r="AZ22" s="62">
        <v>0</v>
      </c>
      <c r="BA22" s="62">
        <v>0</v>
      </c>
      <c r="BB22" s="62">
        <v>0.56000000000000005</v>
      </c>
      <c r="BC22" s="62">
        <v>0</v>
      </c>
      <c r="BD22" s="62">
        <v>0</v>
      </c>
      <c r="BE22" s="62">
        <v>0</v>
      </c>
      <c r="BF22" s="62">
        <v>0</v>
      </c>
      <c r="BG22" s="62">
        <v>0.56000000000000005</v>
      </c>
      <c r="BH22" s="62">
        <v>0</v>
      </c>
      <c r="BI22" s="62">
        <v>0</v>
      </c>
      <c r="BJ22" s="62">
        <v>0</v>
      </c>
      <c r="BK22" s="62">
        <v>0.56000000000000005</v>
      </c>
      <c r="BL22" s="62">
        <v>0</v>
      </c>
      <c r="BM22" s="62">
        <v>0.56000000000000005</v>
      </c>
      <c r="BN22" s="62">
        <v>0.126</v>
      </c>
      <c r="BO22" s="62">
        <v>0</v>
      </c>
      <c r="BP22" s="62">
        <v>0</v>
      </c>
      <c r="BQ22" s="62">
        <v>0.42399999999999999</v>
      </c>
      <c r="BR22" s="62">
        <v>0</v>
      </c>
      <c r="BS22" s="62">
        <v>0.14866666666666667</v>
      </c>
      <c r="BT22" s="62">
        <v>0</v>
      </c>
      <c r="BU22" s="62">
        <v>0.14866666666666667</v>
      </c>
      <c r="BV22" s="62">
        <v>0</v>
      </c>
      <c r="BW22" s="62">
        <v>0.14866666666666667</v>
      </c>
      <c r="BX22" s="62">
        <v>0</v>
      </c>
      <c r="BY22" s="62">
        <v>0</v>
      </c>
      <c r="BZ22" s="62">
        <v>0</v>
      </c>
      <c r="CA22" s="62">
        <v>0</v>
      </c>
      <c r="CB22" s="62">
        <v>0</v>
      </c>
      <c r="CC22" s="62">
        <v>0</v>
      </c>
      <c r="CD22" s="62">
        <v>0</v>
      </c>
    </row>
    <row r="23" spans="2:82" ht="30" x14ac:dyDescent="0.2">
      <c r="B23" s="76" t="s">
        <v>814</v>
      </c>
      <c r="C23" s="58" t="s">
        <v>719</v>
      </c>
      <c r="D23" s="57">
        <v>1</v>
      </c>
      <c r="E23" s="58" t="s">
        <v>162</v>
      </c>
      <c r="F23" s="57">
        <v>1</v>
      </c>
      <c r="G23" s="58" t="s">
        <v>162</v>
      </c>
      <c r="H23" s="62">
        <v>5</v>
      </c>
      <c r="I23" s="62">
        <v>2223.192</v>
      </c>
      <c r="J23" s="62">
        <v>24.66</v>
      </c>
      <c r="K23" s="62">
        <v>0</v>
      </c>
      <c r="L23" s="62">
        <v>0</v>
      </c>
      <c r="M23" s="62">
        <v>0</v>
      </c>
      <c r="N23" s="62">
        <v>0</v>
      </c>
      <c r="O23" s="62">
        <v>0</v>
      </c>
      <c r="P23" s="62">
        <v>0</v>
      </c>
      <c r="Q23" s="62">
        <v>40.545000000000002</v>
      </c>
      <c r="R23" s="62">
        <v>0</v>
      </c>
      <c r="S23" s="62">
        <v>0</v>
      </c>
      <c r="T23" s="62">
        <v>0</v>
      </c>
      <c r="U23" s="62">
        <v>1656.808</v>
      </c>
      <c r="V23" s="62">
        <v>169.1</v>
      </c>
      <c r="W23" s="62">
        <v>4114.3050000000003</v>
      </c>
      <c r="X23" s="62">
        <v>41.18</v>
      </c>
      <c r="Y23" s="62">
        <v>4073.1250559999999</v>
      </c>
      <c r="Z23" s="62">
        <v>0</v>
      </c>
      <c r="AA23" s="62">
        <v>0</v>
      </c>
      <c r="AB23" s="62">
        <v>0</v>
      </c>
      <c r="AC23" s="62">
        <v>0</v>
      </c>
      <c r="AD23" s="62">
        <v>0</v>
      </c>
      <c r="AE23" s="62">
        <v>0</v>
      </c>
      <c r="AF23" s="62">
        <v>314.798</v>
      </c>
      <c r="AG23" s="62">
        <v>200.898</v>
      </c>
      <c r="AH23" s="62">
        <v>0</v>
      </c>
      <c r="AI23" s="62">
        <v>87.582999999999998</v>
      </c>
      <c r="AJ23" s="62">
        <v>707.56600000000003</v>
      </c>
      <c r="AK23" s="62">
        <v>1310.845</v>
      </c>
      <c r="AL23" s="62">
        <v>12.659000000000001</v>
      </c>
      <c r="AM23" s="62">
        <v>1298.185984</v>
      </c>
      <c r="AN23" s="62">
        <v>111.16</v>
      </c>
      <c r="AO23" s="62">
        <v>4.6849999999999996</v>
      </c>
      <c r="AP23" s="62">
        <v>0</v>
      </c>
      <c r="AQ23" s="62">
        <v>0</v>
      </c>
      <c r="AR23" s="62">
        <v>0</v>
      </c>
      <c r="AS23" s="62">
        <v>0</v>
      </c>
      <c r="AT23" s="62">
        <v>0</v>
      </c>
      <c r="AU23" s="62">
        <v>0</v>
      </c>
      <c r="AV23" s="62">
        <v>1.17</v>
      </c>
      <c r="AW23" s="62">
        <v>117.015</v>
      </c>
      <c r="AX23" s="62">
        <v>0</v>
      </c>
      <c r="AY23" s="62">
        <v>0</v>
      </c>
      <c r="AZ23" s="62">
        <v>0</v>
      </c>
      <c r="BA23" s="62">
        <v>15.176</v>
      </c>
      <c r="BB23" s="62">
        <v>15.198</v>
      </c>
      <c r="BC23" s="62">
        <v>0</v>
      </c>
      <c r="BD23" s="62">
        <v>0.54300000000000004</v>
      </c>
      <c r="BE23" s="62">
        <v>0.45100000000000001</v>
      </c>
      <c r="BF23" s="62">
        <v>0</v>
      </c>
      <c r="BG23" s="62">
        <v>31.367999999999999</v>
      </c>
      <c r="BH23" s="62">
        <v>0</v>
      </c>
      <c r="BI23" s="62">
        <v>3.7999999999999999E-2</v>
      </c>
      <c r="BJ23" s="62">
        <v>0</v>
      </c>
      <c r="BK23" s="62">
        <v>31.405999999999999</v>
      </c>
      <c r="BL23" s="62">
        <v>85.608999999999995</v>
      </c>
      <c r="BM23" s="62">
        <v>0</v>
      </c>
      <c r="BN23" s="62">
        <v>4.0309999999999997</v>
      </c>
      <c r="BO23" s="62">
        <v>12.275</v>
      </c>
      <c r="BP23" s="62">
        <v>61.673000000000002</v>
      </c>
      <c r="BQ23" s="62">
        <v>0.42399999999999999</v>
      </c>
      <c r="BR23" s="62">
        <v>62.097000000000001</v>
      </c>
      <c r="BS23" s="62">
        <v>2.0874999999999999</v>
      </c>
      <c r="BT23" s="62">
        <v>0</v>
      </c>
      <c r="BU23" s="62">
        <v>0</v>
      </c>
      <c r="BV23" s="62">
        <v>0</v>
      </c>
      <c r="BW23" s="62">
        <v>2.0874999999999999</v>
      </c>
      <c r="BX23" s="62">
        <v>0</v>
      </c>
      <c r="BY23" s="62">
        <v>0</v>
      </c>
      <c r="BZ23" s="62">
        <v>0</v>
      </c>
      <c r="CA23" s="62">
        <v>0</v>
      </c>
      <c r="CB23" s="62">
        <v>0</v>
      </c>
      <c r="CC23" s="62">
        <v>0</v>
      </c>
      <c r="CD23" s="62">
        <v>0</v>
      </c>
    </row>
    <row r="24" spans="2:82" ht="30" x14ac:dyDescent="0.2">
      <c r="B24" s="76" t="s">
        <v>815</v>
      </c>
      <c r="C24" s="58" t="s">
        <v>163</v>
      </c>
      <c r="D24" s="57">
        <v>1</v>
      </c>
      <c r="E24" s="58" t="s">
        <v>162</v>
      </c>
      <c r="F24" s="57">
        <v>1</v>
      </c>
      <c r="G24" s="58" t="s">
        <v>162</v>
      </c>
      <c r="H24" s="62">
        <v>91</v>
      </c>
      <c r="I24" s="62">
        <v>39040.756999999998</v>
      </c>
      <c r="J24" s="62">
        <v>27688.554</v>
      </c>
      <c r="K24" s="62">
        <v>292.05700000000002</v>
      </c>
      <c r="L24" s="62">
        <v>214783.239</v>
      </c>
      <c r="M24" s="62">
        <v>58100.999000000003</v>
      </c>
      <c r="N24" s="62">
        <v>5227.7250000000004</v>
      </c>
      <c r="O24" s="62">
        <v>318.33499999999998</v>
      </c>
      <c r="P24" s="62">
        <v>0</v>
      </c>
      <c r="Q24" s="62">
        <v>29723.812000000002</v>
      </c>
      <c r="R24" s="62">
        <v>0</v>
      </c>
      <c r="S24" s="62">
        <v>0</v>
      </c>
      <c r="T24" s="62">
        <v>0</v>
      </c>
      <c r="U24" s="62">
        <v>553161.5</v>
      </c>
      <c r="V24" s="62">
        <v>134112.74299999999</v>
      </c>
      <c r="W24" s="62">
        <v>1062449.7209999999</v>
      </c>
      <c r="X24" s="62">
        <v>30337.550999999999</v>
      </c>
      <c r="Y24" s="62">
        <v>1032112.164704</v>
      </c>
      <c r="Z24" s="62">
        <v>0</v>
      </c>
      <c r="AA24" s="62">
        <v>4414.7340000000004</v>
      </c>
      <c r="AB24" s="62">
        <v>0</v>
      </c>
      <c r="AC24" s="62">
        <v>615777.76199999999</v>
      </c>
      <c r="AD24" s="62">
        <v>2990.0720000000001</v>
      </c>
      <c r="AE24" s="62">
        <v>1857.6</v>
      </c>
      <c r="AF24" s="62">
        <v>4115.24</v>
      </c>
      <c r="AG24" s="62">
        <v>50048.091999999997</v>
      </c>
      <c r="AH24" s="62">
        <v>395.48</v>
      </c>
      <c r="AI24" s="62">
        <v>40356.866000000002</v>
      </c>
      <c r="AJ24" s="62">
        <v>275784.23499999999</v>
      </c>
      <c r="AK24" s="62">
        <v>995740.08100000001</v>
      </c>
      <c r="AL24" s="62">
        <v>1197.9570000000001</v>
      </c>
      <c r="AM24" s="62">
        <v>994542.11695199995</v>
      </c>
      <c r="AN24" s="62">
        <v>1998.884</v>
      </c>
      <c r="AO24" s="62">
        <v>5269.076</v>
      </c>
      <c r="AP24" s="62">
        <v>37.759</v>
      </c>
      <c r="AQ24" s="62">
        <v>0</v>
      </c>
      <c r="AR24" s="62">
        <v>0</v>
      </c>
      <c r="AS24" s="62">
        <v>0</v>
      </c>
      <c r="AT24" s="62">
        <v>0</v>
      </c>
      <c r="AU24" s="62">
        <v>0</v>
      </c>
      <c r="AV24" s="62">
        <v>158.738</v>
      </c>
      <c r="AW24" s="62">
        <v>7464.4570000000003</v>
      </c>
      <c r="AX24" s="62">
        <v>0.69399999999999995</v>
      </c>
      <c r="AY24" s="62">
        <v>833.01499999999999</v>
      </c>
      <c r="AZ24" s="62">
        <v>0</v>
      </c>
      <c r="BA24" s="62">
        <v>187.01</v>
      </c>
      <c r="BB24" s="62">
        <v>7787.433</v>
      </c>
      <c r="BC24" s="62">
        <v>0</v>
      </c>
      <c r="BD24" s="62">
        <v>11.802</v>
      </c>
      <c r="BE24" s="62">
        <v>3024.22</v>
      </c>
      <c r="BF24" s="62">
        <v>0</v>
      </c>
      <c r="BG24" s="62">
        <v>11844.174000000001</v>
      </c>
      <c r="BH24" s="62">
        <v>35.496000000000002</v>
      </c>
      <c r="BI24" s="62">
        <v>656.73500000000001</v>
      </c>
      <c r="BJ24" s="62">
        <v>0</v>
      </c>
      <c r="BK24" s="62">
        <v>12536.405000000001</v>
      </c>
      <c r="BL24" s="62">
        <v>2424.3989999999999</v>
      </c>
      <c r="BM24" s="62">
        <v>7496.3469999999998</v>
      </c>
      <c r="BN24" s="62">
        <v>1238.1865</v>
      </c>
      <c r="BO24" s="62">
        <v>603.60400000000004</v>
      </c>
      <c r="BP24" s="62">
        <v>1823.5740000000001</v>
      </c>
      <c r="BQ24" s="62">
        <v>103.783</v>
      </c>
      <c r="BR24" s="62">
        <v>1829.8889999999999</v>
      </c>
      <c r="BS24" s="62">
        <v>2471.7961666666665</v>
      </c>
      <c r="BT24" s="62">
        <v>1262.9273333333333</v>
      </c>
      <c r="BU24" s="62">
        <v>286.60683333333333</v>
      </c>
      <c r="BV24" s="62">
        <v>2.092166666666667</v>
      </c>
      <c r="BW24" s="62">
        <v>1208.8688333333332</v>
      </c>
      <c r="BX24" s="62">
        <v>0</v>
      </c>
      <c r="BY24" s="62">
        <v>0</v>
      </c>
      <c r="BZ24" s="62">
        <v>0</v>
      </c>
      <c r="CA24" s="62">
        <v>0</v>
      </c>
      <c r="CB24" s="62">
        <v>0</v>
      </c>
      <c r="CC24" s="62">
        <v>0</v>
      </c>
      <c r="CD24" s="62">
        <v>0</v>
      </c>
    </row>
    <row r="25" spans="2:82" ht="30" x14ac:dyDescent="0.2">
      <c r="B25" s="76" t="s">
        <v>816</v>
      </c>
      <c r="C25" s="58" t="s">
        <v>164</v>
      </c>
      <c r="D25" s="57">
        <v>1</v>
      </c>
      <c r="E25" s="58" t="s">
        <v>162</v>
      </c>
      <c r="F25" s="57">
        <v>1</v>
      </c>
      <c r="G25" s="58" t="s">
        <v>162</v>
      </c>
      <c r="H25" s="62">
        <v>348</v>
      </c>
      <c r="I25" s="62">
        <v>45678.292000000001</v>
      </c>
      <c r="J25" s="62">
        <v>224661.861</v>
      </c>
      <c r="K25" s="62">
        <v>113.017</v>
      </c>
      <c r="L25" s="62">
        <v>492549.90600000002</v>
      </c>
      <c r="M25" s="62">
        <v>4359.683</v>
      </c>
      <c r="N25" s="62">
        <v>43328.237000000001</v>
      </c>
      <c r="O25" s="62">
        <v>5937.7780000000002</v>
      </c>
      <c r="P25" s="62">
        <v>0</v>
      </c>
      <c r="Q25" s="62">
        <v>206161.77799999999</v>
      </c>
      <c r="R25" s="62">
        <v>159.32599999999999</v>
      </c>
      <c r="S25" s="62">
        <v>17.821000000000002</v>
      </c>
      <c r="T25" s="62">
        <v>69.613</v>
      </c>
      <c r="U25" s="62">
        <v>630440.93999999994</v>
      </c>
      <c r="V25" s="62">
        <v>121064.891</v>
      </c>
      <c r="W25" s="62">
        <v>1774543.1429999999</v>
      </c>
      <c r="X25" s="62">
        <v>189184.323</v>
      </c>
      <c r="Y25" s="62">
        <v>1585358.8210159999</v>
      </c>
      <c r="Z25" s="62">
        <v>1683</v>
      </c>
      <c r="AA25" s="62">
        <v>19214.174999999999</v>
      </c>
      <c r="AB25" s="62">
        <v>0</v>
      </c>
      <c r="AC25" s="62">
        <v>7236.0060000000003</v>
      </c>
      <c r="AD25" s="62">
        <v>315.87</v>
      </c>
      <c r="AE25" s="62">
        <v>118.398</v>
      </c>
      <c r="AF25" s="62">
        <v>62739.402000000002</v>
      </c>
      <c r="AG25" s="62">
        <v>138053.981</v>
      </c>
      <c r="AH25" s="62">
        <v>782.154</v>
      </c>
      <c r="AI25" s="62">
        <v>53444.012999999999</v>
      </c>
      <c r="AJ25" s="62">
        <v>841907.09100000001</v>
      </c>
      <c r="AK25" s="62">
        <v>1125494.0900000001</v>
      </c>
      <c r="AL25" s="62">
        <v>24028.062000000002</v>
      </c>
      <c r="AM25" s="62">
        <v>1101466.02844</v>
      </c>
      <c r="AN25" s="62">
        <v>2294.7350000000001</v>
      </c>
      <c r="AO25" s="62">
        <v>42593.716999999997</v>
      </c>
      <c r="AP25" s="62">
        <v>18.702999999999999</v>
      </c>
      <c r="AQ25" s="62">
        <v>0</v>
      </c>
      <c r="AR25" s="62">
        <v>29.434999999999999</v>
      </c>
      <c r="AS25" s="62">
        <v>3.3860000000000001</v>
      </c>
      <c r="AT25" s="62">
        <v>0.187</v>
      </c>
      <c r="AU25" s="62">
        <v>15.439</v>
      </c>
      <c r="AV25" s="62">
        <v>970.31399999999996</v>
      </c>
      <c r="AW25" s="62">
        <v>45925.915999999997</v>
      </c>
      <c r="AX25" s="62">
        <v>2.0430000000000001</v>
      </c>
      <c r="AY25" s="62">
        <v>3082.105</v>
      </c>
      <c r="AZ25" s="62">
        <v>0</v>
      </c>
      <c r="BA25" s="62">
        <v>3232.3440000000001</v>
      </c>
      <c r="BB25" s="62">
        <v>23348.543000000001</v>
      </c>
      <c r="BC25" s="62">
        <v>6.2229999999999999</v>
      </c>
      <c r="BD25" s="62">
        <v>385.83600000000001</v>
      </c>
      <c r="BE25" s="62">
        <v>7258.6450160000004</v>
      </c>
      <c r="BF25" s="62">
        <v>0</v>
      </c>
      <c r="BG25" s="62">
        <v>37315.739000000001</v>
      </c>
      <c r="BH25" s="62">
        <v>99.02</v>
      </c>
      <c r="BI25" s="62">
        <v>1873.883</v>
      </c>
      <c r="BJ25" s="62">
        <v>0</v>
      </c>
      <c r="BK25" s="62">
        <v>39288.642</v>
      </c>
      <c r="BL25" s="62">
        <v>19822.135999999999</v>
      </c>
      <c r="BM25" s="62">
        <v>13184.861999999999</v>
      </c>
      <c r="BN25" s="62">
        <v>4775.6641666666674</v>
      </c>
      <c r="BO25" s="62">
        <v>3643.4639999999999</v>
      </c>
      <c r="BP25" s="62">
        <v>15717.945</v>
      </c>
      <c r="BQ25" s="62">
        <v>112.157</v>
      </c>
      <c r="BR25" s="62">
        <v>15734.64</v>
      </c>
      <c r="BS25" s="62">
        <v>6880.4430000000002</v>
      </c>
      <c r="BT25" s="62">
        <v>1727.2819999999999</v>
      </c>
      <c r="BU25" s="62">
        <v>2239.0116666666663</v>
      </c>
      <c r="BV25" s="62">
        <v>49.201999999999998</v>
      </c>
      <c r="BW25" s="62">
        <v>5153.3061666666672</v>
      </c>
      <c r="BX25" s="62">
        <v>0</v>
      </c>
      <c r="BY25" s="62">
        <v>0</v>
      </c>
      <c r="BZ25" s="62">
        <v>0</v>
      </c>
      <c r="CA25" s="62">
        <v>0</v>
      </c>
      <c r="CB25" s="62">
        <v>0</v>
      </c>
      <c r="CC25" s="62">
        <v>0</v>
      </c>
      <c r="CD25" s="62">
        <v>0</v>
      </c>
    </row>
    <row r="26" spans="2:82" ht="30" x14ac:dyDescent="0.2">
      <c r="B26" s="76" t="s">
        <v>817</v>
      </c>
      <c r="C26" s="58" t="s">
        <v>165</v>
      </c>
      <c r="D26" s="57">
        <v>1</v>
      </c>
      <c r="E26" s="58" t="s">
        <v>162</v>
      </c>
      <c r="F26" s="57">
        <v>1</v>
      </c>
      <c r="G26" s="58" t="s">
        <v>162</v>
      </c>
      <c r="H26" s="62">
        <v>338</v>
      </c>
      <c r="I26" s="62">
        <v>21196.326000000001</v>
      </c>
      <c r="J26" s="62">
        <v>41238.036</v>
      </c>
      <c r="K26" s="62">
        <v>24.89</v>
      </c>
      <c r="L26" s="62">
        <v>97763.858999999997</v>
      </c>
      <c r="M26" s="62">
        <v>0</v>
      </c>
      <c r="N26" s="62">
        <v>2852891.088</v>
      </c>
      <c r="O26" s="62">
        <v>0</v>
      </c>
      <c r="P26" s="62">
        <v>0</v>
      </c>
      <c r="Q26" s="62">
        <v>117896.966</v>
      </c>
      <c r="R26" s="62">
        <v>3270.4630000000002</v>
      </c>
      <c r="S26" s="62">
        <v>1049.0419999999999</v>
      </c>
      <c r="T26" s="62">
        <v>151.53399999999999</v>
      </c>
      <c r="U26" s="62">
        <v>286246.73499999999</v>
      </c>
      <c r="V26" s="62">
        <v>207810.33100000001</v>
      </c>
      <c r="W26" s="62">
        <v>3629539.27</v>
      </c>
      <c r="X26" s="62">
        <v>73249.574999999997</v>
      </c>
      <c r="Y26" s="62">
        <v>3556289.687808</v>
      </c>
      <c r="Z26" s="62">
        <v>1.343</v>
      </c>
      <c r="AA26" s="62">
        <v>436.23099999999999</v>
      </c>
      <c r="AB26" s="62">
        <v>0</v>
      </c>
      <c r="AC26" s="62">
        <v>201.09399999999999</v>
      </c>
      <c r="AD26" s="62">
        <v>0</v>
      </c>
      <c r="AE26" s="62">
        <v>36.920999999999999</v>
      </c>
      <c r="AF26" s="62">
        <v>15255.352000000001</v>
      </c>
      <c r="AG26" s="62">
        <v>283114.26299999998</v>
      </c>
      <c r="AH26" s="62">
        <v>4715.7879999999996</v>
      </c>
      <c r="AI26" s="62">
        <v>73408.892000000007</v>
      </c>
      <c r="AJ26" s="62">
        <v>1817565.372</v>
      </c>
      <c r="AK26" s="62">
        <v>2194735.2560000001</v>
      </c>
      <c r="AL26" s="62">
        <v>6966.44</v>
      </c>
      <c r="AM26" s="62">
        <v>2187768.8141999999</v>
      </c>
      <c r="AN26" s="62">
        <v>1152.1210000000001</v>
      </c>
      <c r="AO26" s="62">
        <v>7074.884</v>
      </c>
      <c r="AP26" s="62">
        <v>8.3789999999999996</v>
      </c>
      <c r="AQ26" s="62">
        <v>0</v>
      </c>
      <c r="AR26" s="62">
        <v>491.14699999999999</v>
      </c>
      <c r="AS26" s="62">
        <v>329.55799999999999</v>
      </c>
      <c r="AT26" s="62">
        <v>7.5780000000000003</v>
      </c>
      <c r="AU26" s="62">
        <v>0</v>
      </c>
      <c r="AV26" s="62">
        <v>615.75099999999998</v>
      </c>
      <c r="AW26" s="62">
        <v>9679.4179999999997</v>
      </c>
      <c r="AX26" s="62">
        <v>4.7E-2</v>
      </c>
      <c r="AY26" s="62">
        <v>68.772000000000006</v>
      </c>
      <c r="AZ26" s="62">
        <v>0</v>
      </c>
      <c r="BA26" s="62">
        <v>840.81899999999996</v>
      </c>
      <c r="BB26" s="62">
        <v>49972.527000000002</v>
      </c>
      <c r="BC26" s="62">
        <v>68.754999999999995</v>
      </c>
      <c r="BD26" s="62">
        <v>241.321</v>
      </c>
      <c r="BE26" s="62">
        <v>13112.317935999999</v>
      </c>
      <c r="BF26" s="62">
        <v>0</v>
      </c>
      <c r="BG26" s="62">
        <v>64304.559000000001</v>
      </c>
      <c r="BH26" s="62">
        <v>22.387</v>
      </c>
      <c r="BI26" s="62">
        <v>141.56800000000001</v>
      </c>
      <c r="BJ26" s="62">
        <v>0</v>
      </c>
      <c r="BK26" s="62">
        <v>64468.514000000003</v>
      </c>
      <c r="BL26" s="62">
        <v>2577.6570000000002</v>
      </c>
      <c r="BM26" s="62">
        <v>57366.752999999997</v>
      </c>
      <c r="BN26" s="62">
        <v>3509.3429999999998</v>
      </c>
      <c r="BO26" s="62">
        <v>678.69</v>
      </c>
      <c r="BP26" s="62">
        <v>780.49699999999996</v>
      </c>
      <c r="BQ26" s="62">
        <v>332.68299999999999</v>
      </c>
      <c r="BR26" s="62">
        <v>783.35400000000004</v>
      </c>
      <c r="BS26" s="62">
        <v>12829.085833333334</v>
      </c>
      <c r="BT26" s="62">
        <v>9143.2098333333342</v>
      </c>
      <c r="BU26" s="62">
        <v>942.85933333333332</v>
      </c>
      <c r="BV26" s="62">
        <v>11.336</v>
      </c>
      <c r="BW26" s="62">
        <v>3689.2694999999999</v>
      </c>
      <c r="BX26" s="62">
        <v>0</v>
      </c>
      <c r="BY26" s="62">
        <v>0</v>
      </c>
      <c r="BZ26" s="62">
        <v>0</v>
      </c>
      <c r="CA26" s="62">
        <v>0</v>
      </c>
      <c r="CB26" s="62">
        <v>0</v>
      </c>
      <c r="CC26" s="62">
        <v>0</v>
      </c>
      <c r="CD26" s="62">
        <v>0</v>
      </c>
    </row>
    <row r="27" spans="2:82" ht="30" x14ac:dyDescent="0.2">
      <c r="B27" s="76" t="s">
        <v>818</v>
      </c>
      <c r="C27" s="58" t="s">
        <v>166</v>
      </c>
      <c r="D27" s="57">
        <v>1</v>
      </c>
      <c r="E27" s="58" t="s">
        <v>162</v>
      </c>
      <c r="F27" s="57">
        <v>1</v>
      </c>
      <c r="G27" s="58" t="s">
        <v>162</v>
      </c>
      <c r="H27" s="62">
        <v>176</v>
      </c>
      <c r="I27" s="62">
        <v>33375.029000000002</v>
      </c>
      <c r="J27" s="62">
        <v>17139.154999999999</v>
      </c>
      <c r="K27" s="62">
        <v>27.335999999999999</v>
      </c>
      <c r="L27" s="62">
        <v>109812.723</v>
      </c>
      <c r="M27" s="62">
        <v>2223.0659999999998</v>
      </c>
      <c r="N27" s="62">
        <v>0</v>
      </c>
      <c r="O27" s="62">
        <v>0</v>
      </c>
      <c r="P27" s="62">
        <v>0</v>
      </c>
      <c r="Q27" s="62">
        <v>76671.142999999996</v>
      </c>
      <c r="R27" s="62">
        <v>59.433999999999997</v>
      </c>
      <c r="S27" s="62">
        <v>170.10300000000001</v>
      </c>
      <c r="T27" s="62">
        <v>130.93700000000001</v>
      </c>
      <c r="U27" s="62">
        <v>236435.361</v>
      </c>
      <c r="V27" s="62">
        <v>94292.623000000007</v>
      </c>
      <c r="W27" s="62">
        <v>570336.91</v>
      </c>
      <c r="X27" s="62">
        <v>75837.491999999998</v>
      </c>
      <c r="Y27" s="62">
        <v>494499.417136</v>
      </c>
      <c r="Z27" s="62">
        <v>1.1599999999999999</v>
      </c>
      <c r="AA27" s="62">
        <v>51.325000000000003</v>
      </c>
      <c r="AB27" s="62">
        <v>0</v>
      </c>
      <c r="AC27" s="62">
        <v>0</v>
      </c>
      <c r="AD27" s="62">
        <v>0</v>
      </c>
      <c r="AE27" s="62">
        <v>0</v>
      </c>
      <c r="AF27" s="62">
        <v>24469.115000000002</v>
      </c>
      <c r="AG27" s="62">
        <v>21053.355</v>
      </c>
      <c r="AH27" s="62">
        <v>894.42600000000004</v>
      </c>
      <c r="AI27" s="62">
        <v>5635.8310000000001</v>
      </c>
      <c r="AJ27" s="62">
        <v>254195.742</v>
      </c>
      <c r="AK27" s="62">
        <v>306300.95400000003</v>
      </c>
      <c r="AL27" s="62">
        <v>1869.51</v>
      </c>
      <c r="AM27" s="62">
        <v>304431.44419200002</v>
      </c>
      <c r="AN27" s="62">
        <v>1670.979</v>
      </c>
      <c r="AO27" s="62">
        <v>3214.183</v>
      </c>
      <c r="AP27" s="62">
        <v>4.1000000000000002E-2</v>
      </c>
      <c r="AQ27" s="62">
        <v>0</v>
      </c>
      <c r="AR27" s="62">
        <v>9.0850000000000009</v>
      </c>
      <c r="AS27" s="62">
        <v>27.248999999999999</v>
      </c>
      <c r="AT27" s="62">
        <v>6.64</v>
      </c>
      <c r="AU27" s="62">
        <v>39.287999999999997</v>
      </c>
      <c r="AV27" s="62">
        <v>67.453999999999994</v>
      </c>
      <c r="AW27" s="62">
        <v>5034.9189999999999</v>
      </c>
      <c r="AX27" s="62">
        <v>0.80800000000000005</v>
      </c>
      <c r="AY27" s="62">
        <v>14.725</v>
      </c>
      <c r="AZ27" s="62">
        <v>0</v>
      </c>
      <c r="BA27" s="62">
        <v>1216.8140000000001</v>
      </c>
      <c r="BB27" s="62">
        <v>3320.3980000000001</v>
      </c>
      <c r="BC27" s="62">
        <v>12.180999999999999</v>
      </c>
      <c r="BD27" s="62">
        <v>25.356999999999999</v>
      </c>
      <c r="BE27" s="62">
        <v>687.25400000000002</v>
      </c>
      <c r="BF27" s="62">
        <v>0</v>
      </c>
      <c r="BG27" s="62">
        <v>5277.5370000000003</v>
      </c>
      <c r="BH27" s="62">
        <v>8.1289999999999996</v>
      </c>
      <c r="BI27" s="62">
        <v>128.13499999999999</v>
      </c>
      <c r="BJ27" s="62">
        <v>0</v>
      </c>
      <c r="BK27" s="62">
        <v>5413.8010000000004</v>
      </c>
      <c r="BL27" s="62">
        <v>1368.482</v>
      </c>
      <c r="BM27" s="62">
        <v>1747.364</v>
      </c>
      <c r="BN27" s="62">
        <v>1012.6895</v>
      </c>
      <c r="BO27" s="62">
        <v>86.287000000000006</v>
      </c>
      <c r="BP27" s="62">
        <v>928.11900000000003</v>
      </c>
      <c r="BQ27" s="62">
        <v>72.760000000000005</v>
      </c>
      <c r="BR27" s="62">
        <v>930.76900000000001</v>
      </c>
      <c r="BS27" s="62">
        <v>1233.2191666666668</v>
      </c>
      <c r="BT27" s="62">
        <v>130.303</v>
      </c>
      <c r="BU27" s="62">
        <v>304.79916666666668</v>
      </c>
      <c r="BV27" s="62">
        <v>4.448833333333333</v>
      </c>
      <c r="BW27" s="62">
        <v>1117.8333333333333</v>
      </c>
      <c r="BX27" s="62">
        <v>0</v>
      </c>
      <c r="BY27" s="62">
        <v>0</v>
      </c>
      <c r="BZ27" s="62">
        <v>0</v>
      </c>
      <c r="CA27" s="62">
        <v>0</v>
      </c>
      <c r="CB27" s="62">
        <v>0</v>
      </c>
      <c r="CC27" s="62">
        <v>0</v>
      </c>
      <c r="CD27" s="62">
        <v>0</v>
      </c>
    </row>
    <row r="28" spans="2:82" ht="30" x14ac:dyDescent="0.2">
      <c r="B28" s="76" t="s">
        <v>819</v>
      </c>
      <c r="C28" s="58" t="s">
        <v>167</v>
      </c>
      <c r="D28" s="57">
        <v>1</v>
      </c>
      <c r="E28" s="58" t="s">
        <v>162</v>
      </c>
      <c r="F28" s="57">
        <v>1</v>
      </c>
      <c r="G28" s="58" t="s">
        <v>162</v>
      </c>
      <c r="H28" s="62">
        <v>135</v>
      </c>
      <c r="I28" s="62">
        <v>1891801.9140000001</v>
      </c>
      <c r="J28" s="62">
        <v>138206.28</v>
      </c>
      <c r="K28" s="62">
        <v>0</v>
      </c>
      <c r="L28" s="62">
        <v>532436.94099999999</v>
      </c>
      <c r="M28" s="62">
        <v>0</v>
      </c>
      <c r="N28" s="62">
        <v>71804.145999999993</v>
      </c>
      <c r="O28" s="62">
        <v>313071.70899999997</v>
      </c>
      <c r="P28" s="62">
        <v>0</v>
      </c>
      <c r="Q28" s="62">
        <v>602385.07799999998</v>
      </c>
      <c r="R28" s="62">
        <v>0</v>
      </c>
      <c r="S28" s="62">
        <v>0</v>
      </c>
      <c r="T28" s="62">
        <v>985.46600000000001</v>
      </c>
      <c r="U28" s="62">
        <v>827038.87100000004</v>
      </c>
      <c r="V28" s="62">
        <v>223692.65599999999</v>
      </c>
      <c r="W28" s="62">
        <v>4601423.0609999998</v>
      </c>
      <c r="X28" s="62">
        <v>39741.620999999999</v>
      </c>
      <c r="Y28" s="62">
        <v>4561681.4536640001</v>
      </c>
      <c r="Z28" s="62">
        <v>83116.178</v>
      </c>
      <c r="AA28" s="62">
        <v>7874.442</v>
      </c>
      <c r="AB28" s="62">
        <v>0</v>
      </c>
      <c r="AC28" s="62">
        <v>2290.9699999999998</v>
      </c>
      <c r="AD28" s="62">
        <v>0</v>
      </c>
      <c r="AE28" s="62">
        <v>2412.8209999999999</v>
      </c>
      <c r="AF28" s="62">
        <v>144448.87400000001</v>
      </c>
      <c r="AG28" s="62">
        <v>288156.88199999998</v>
      </c>
      <c r="AH28" s="62">
        <v>2747.6060000000002</v>
      </c>
      <c r="AI28" s="62">
        <v>371873.29800000001</v>
      </c>
      <c r="AJ28" s="62">
        <v>996798.79599999997</v>
      </c>
      <c r="AK28" s="62">
        <v>1899719.8670000001</v>
      </c>
      <c r="AL28" s="62">
        <v>1722.4480000000001</v>
      </c>
      <c r="AM28" s="62">
        <v>1897997.416896</v>
      </c>
      <c r="AN28" s="62">
        <v>94590.176999999996</v>
      </c>
      <c r="AO28" s="62">
        <v>26261.559000000001</v>
      </c>
      <c r="AP28" s="62">
        <v>0</v>
      </c>
      <c r="AQ28" s="62">
        <v>0</v>
      </c>
      <c r="AR28" s="62">
        <v>0</v>
      </c>
      <c r="AS28" s="62">
        <v>0</v>
      </c>
      <c r="AT28" s="62">
        <v>47.982999999999997</v>
      </c>
      <c r="AU28" s="62">
        <v>2226.201</v>
      </c>
      <c r="AV28" s="62">
        <v>139.37299999999999</v>
      </c>
      <c r="AW28" s="62">
        <v>123265.29300000001</v>
      </c>
      <c r="AX28" s="62">
        <v>4158.9009999999998</v>
      </c>
      <c r="AY28" s="62">
        <v>1429.85</v>
      </c>
      <c r="AZ28" s="62">
        <v>0</v>
      </c>
      <c r="BA28" s="62">
        <v>6855.8770000000004</v>
      </c>
      <c r="BB28" s="62">
        <v>45298.222999999998</v>
      </c>
      <c r="BC28" s="62">
        <v>0</v>
      </c>
      <c r="BD28" s="62">
        <v>37.441000000000003</v>
      </c>
      <c r="BE28" s="62">
        <v>62088.268016000002</v>
      </c>
      <c r="BF28" s="62">
        <v>0</v>
      </c>
      <c r="BG28" s="62">
        <v>119868.56</v>
      </c>
      <c r="BH28" s="62">
        <v>472.41</v>
      </c>
      <c r="BI28" s="62">
        <v>994.245</v>
      </c>
      <c r="BJ28" s="62">
        <v>0</v>
      </c>
      <c r="BK28" s="62">
        <v>121335.215</v>
      </c>
      <c r="BL28" s="62">
        <v>26577.142</v>
      </c>
      <c r="BM28" s="62">
        <v>24647.063999999998</v>
      </c>
      <c r="BN28" s="62">
        <v>4393.1734999999999</v>
      </c>
      <c r="BO28" s="62">
        <v>1724.8</v>
      </c>
      <c r="BP28" s="62">
        <v>19801.701000000001</v>
      </c>
      <c r="BQ28" s="62">
        <v>56.213999999999999</v>
      </c>
      <c r="BR28" s="62">
        <v>19807.23</v>
      </c>
      <c r="BS28" s="62">
        <v>7650.7965000000004</v>
      </c>
      <c r="BT28" s="62">
        <v>3396.0239999999999</v>
      </c>
      <c r="BU28" s="62">
        <v>3835.0806666666667</v>
      </c>
      <c r="BV28" s="62">
        <v>0.50316666666666665</v>
      </c>
      <c r="BW28" s="62">
        <v>4254.7725</v>
      </c>
      <c r="BX28" s="62">
        <v>0</v>
      </c>
      <c r="BY28" s="62">
        <v>0</v>
      </c>
      <c r="BZ28" s="62">
        <v>0</v>
      </c>
      <c r="CA28" s="62">
        <v>0</v>
      </c>
      <c r="CB28" s="62">
        <v>0</v>
      </c>
      <c r="CC28" s="62">
        <v>0</v>
      </c>
      <c r="CD28" s="62">
        <v>0</v>
      </c>
    </row>
    <row r="29" spans="2:82" ht="30" x14ac:dyDescent="0.2">
      <c r="B29" s="76" t="s">
        <v>820</v>
      </c>
      <c r="C29" s="58" t="s">
        <v>168</v>
      </c>
      <c r="D29" s="57">
        <v>1</v>
      </c>
      <c r="E29" s="58" t="s">
        <v>162</v>
      </c>
      <c r="F29" s="57">
        <v>1</v>
      </c>
      <c r="G29" s="58" t="s">
        <v>162</v>
      </c>
      <c r="H29" s="62">
        <v>548</v>
      </c>
      <c r="I29" s="62">
        <v>138090.867</v>
      </c>
      <c r="J29" s="62">
        <v>1326893.6029999999</v>
      </c>
      <c r="K29" s="62">
        <v>82.195999999999998</v>
      </c>
      <c r="L29" s="62">
        <v>7996479.7379999999</v>
      </c>
      <c r="M29" s="62">
        <v>8279.0130000000008</v>
      </c>
      <c r="N29" s="62">
        <v>841579.62699999998</v>
      </c>
      <c r="O29" s="62">
        <v>0</v>
      </c>
      <c r="P29" s="62">
        <v>0</v>
      </c>
      <c r="Q29" s="62">
        <v>63047.61</v>
      </c>
      <c r="R29" s="62">
        <v>0</v>
      </c>
      <c r="S29" s="62">
        <v>0</v>
      </c>
      <c r="T29" s="62">
        <v>0</v>
      </c>
      <c r="U29" s="62">
        <v>172593.201</v>
      </c>
      <c r="V29" s="62">
        <v>629918.18599999999</v>
      </c>
      <c r="W29" s="62">
        <v>11176964.040999999</v>
      </c>
      <c r="X29" s="62">
        <v>780279.68099999998</v>
      </c>
      <c r="Y29" s="62">
        <v>10396684.411760001</v>
      </c>
      <c r="Z29" s="62">
        <v>105.679</v>
      </c>
      <c r="AA29" s="62">
        <v>80128.553</v>
      </c>
      <c r="AB29" s="62">
        <v>10495.769</v>
      </c>
      <c r="AC29" s="62">
        <v>227027.4</v>
      </c>
      <c r="AD29" s="62">
        <v>4118.6869999999999</v>
      </c>
      <c r="AE29" s="62">
        <v>44515.296000000002</v>
      </c>
      <c r="AF29" s="62">
        <v>37338.938000000002</v>
      </c>
      <c r="AG29" s="62">
        <v>1746485.973</v>
      </c>
      <c r="AH29" s="62">
        <v>2248.9340000000002</v>
      </c>
      <c r="AI29" s="62">
        <v>757084.00100000005</v>
      </c>
      <c r="AJ29" s="62">
        <v>4497790.1349999998</v>
      </c>
      <c r="AK29" s="62">
        <v>7407339.3650000002</v>
      </c>
      <c r="AL29" s="62">
        <v>52228.599000000002</v>
      </c>
      <c r="AM29" s="62">
        <v>7355110.7767120004</v>
      </c>
      <c r="AN29" s="62">
        <v>7043.3310000000001</v>
      </c>
      <c r="AO29" s="62">
        <v>244858.36900000001</v>
      </c>
      <c r="AP29" s="62">
        <v>39.095999999999997</v>
      </c>
      <c r="AQ29" s="62">
        <v>0</v>
      </c>
      <c r="AR29" s="62">
        <v>0</v>
      </c>
      <c r="AS29" s="62">
        <v>0</v>
      </c>
      <c r="AT29" s="62">
        <v>0</v>
      </c>
      <c r="AU29" s="62">
        <v>1.5389999999999999</v>
      </c>
      <c r="AV29" s="62">
        <v>7949.8109999999997</v>
      </c>
      <c r="AW29" s="62">
        <v>259892.14600000001</v>
      </c>
      <c r="AX29" s="62">
        <v>0.85</v>
      </c>
      <c r="AY29" s="62">
        <v>14771.584000000001</v>
      </c>
      <c r="AZ29" s="62">
        <v>1.6E-2</v>
      </c>
      <c r="BA29" s="62">
        <v>1783.952</v>
      </c>
      <c r="BB29" s="62">
        <v>324240.75400000002</v>
      </c>
      <c r="BC29" s="62">
        <v>45.194000000000003</v>
      </c>
      <c r="BD29" s="62">
        <v>82.492000000000004</v>
      </c>
      <c r="BE29" s="62">
        <v>133491.87348000001</v>
      </c>
      <c r="BF29" s="62">
        <v>0</v>
      </c>
      <c r="BG29" s="62">
        <v>474416.71600000001</v>
      </c>
      <c r="BH29" s="62">
        <v>19263.762999999999</v>
      </c>
      <c r="BI29" s="62">
        <v>44048.923999999999</v>
      </c>
      <c r="BJ29" s="62">
        <v>0</v>
      </c>
      <c r="BK29" s="62">
        <v>537729.40300000005</v>
      </c>
      <c r="BL29" s="62">
        <v>61509.959000000003</v>
      </c>
      <c r="BM29" s="62">
        <v>339347.21600000001</v>
      </c>
      <c r="BN29" s="62">
        <v>9596.7593333333334</v>
      </c>
      <c r="BO29" s="62">
        <v>16617.877</v>
      </c>
      <c r="BP29" s="62">
        <v>47525.682000000001</v>
      </c>
      <c r="BQ29" s="62">
        <v>224.00200000000001</v>
      </c>
      <c r="BR29" s="62">
        <v>47562.665999999997</v>
      </c>
      <c r="BS29" s="62">
        <v>66562.392333333337</v>
      </c>
      <c r="BT29" s="62">
        <v>56325.915000000001</v>
      </c>
      <c r="BU29" s="62">
        <v>3725.3646666666664</v>
      </c>
      <c r="BV29" s="62">
        <v>1522.5545</v>
      </c>
      <c r="BW29" s="62">
        <v>10236.549333333334</v>
      </c>
      <c r="BX29" s="62">
        <v>0</v>
      </c>
      <c r="BY29" s="62">
        <v>0</v>
      </c>
      <c r="BZ29" s="62">
        <v>0</v>
      </c>
      <c r="CA29" s="62">
        <v>0</v>
      </c>
      <c r="CB29" s="62">
        <v>0</v>
      </c>
      <c r="CC29" s="62">
        <v>0</v>
      </c>
      <c r="CD29" s="62">
        <v>0</v>
      </c>
    </row>
    <row r="30" spans="2:82" ht="45" x14ac:dyDescent="0.2">
      <c r="B30" s="76" t="s">
        <v>821</v>
      </c>
      <c r="C30" s="58" t="s">
        <v>169</v>
      </c>
      <c r="D30" s="57">
        <v>1</v>
      </c>
      <c r="E30" s="58" t="s">
        <v>162</v>
      </c>
      <c r="F30" s="57">
        <v>1</v>
      </c>
      <c r="G30" s="58" t="s">
        <v>162</v>
      </c>
      <c r="H30" s="62">
        <v>723</v>
      </c>
      <c r="I30" s="62">
        <v>4386372.2130000005</v>
      </c>
      <c r="J30" s="62">
        <v>219212.796</v>
      </c>
      <c r="K30" s="62">
        <v>177.57900000000001</v>
      </c>
      <c r="L30" s="62">
        <v>73073.668999999994</v>
      </c>
      <c r="M30" s="62">
        <v>0</v>
      </c>
      <c r="N30" s="62">
        <v>710220.098</v>
      </c>
      <c r="O30" s="62">
        <v>980981.68</v>
      </c>
      <c r="P30" s="62">
        <v>0</v>
      </c>
      <c r="Q30" s="62">
        <v>760433.12899999996</v>
      </c>
      <c r="R30" s="62">
        <v>47.106999999999999</v>
      </c>
      <c r="S30" s="62">
        <v>27.887</v>
      </c>
      <c r="T30" s="62">
        <v>0</v>
      </c>
      <c r="U30" s="62">
        <v>278463.47899999999</v>
      </c>
      <c r="V30" s="62">
        <v>466907.533</v>
      </c>
      <c r="W30" s="62">
        <v>7875917.1699999999</v>
      </c>
      <c r="X30" s="62">
        <v>405950.92200000002</v>
      </c>
      <c r="Y30" s="62">
        <v>7469966.2547519999</v>
      </c>
      <c r="Z30" s="62">
        <v>9520.0259999999998</v>
      </c>
      <c r="AA30" s="62">
        <v>7842.9059999999999</v>
      </c>
      <c r="AB30" s="62">
        <v>0</v>
      </c>
      <c r="AC30" s="62">
        <v>1014.384</v>
      </c>
      <c r="AD30" s="62">
        <v>47.813000000000002</v>
      </c>
      <c r="AE30" s="62">
        <v>17362.388999999999</v>
      </c>
      <c r="AF30" s="62">
        <v>1798806.804</v>
      </c>
      <c r="AG30" s="62">
        <v>408712.61900000001</v>
      </c>
      <c r="AH30" s="62">
        <v>45053.951999999997</v>
      </c>
      <c r="AI30" s="62">
        <v>251340.96900000001</v>
      </c>
      <c r="AJ30" s="62">
        <v>3157960.6179999998</v>
      </c>
      <c r="AK30" s="62">
        <v>5697662.4800000004</v>
      </c>
      <c r="AL30" s="62">
        <v>55304.338000000003</v>
      </c>
      <c r="AM30" s="62">
        <v>5642358.1435839999</v>
      </c>
      <c r="AN30" s="62">
        <v>218747.42199999999</v>
      </c>
      <c r="AO30" s="62">
        <v>39489.175000000003</v>
      </c>
      <c r="AP30" s="62">
        <v>4.7220000000000004</v>
      </c>
      <c r="AQ30" s="62">
        <v>0</v>
      </c>
      <c r="AR30" s="62">
        <v>0</v>
      </c>
      <c r="AS30" s="62">
        <v>0</v>
      </c>
      <c r="AT30" s="62">
        <v>0</v>
      </c>
      <c r="AU30" s="62">
        <v>343.291</v>
      </c>
      <c r="AV30" s="62">
        <v>3087.623</v>
      </c>
      <c r="AW30" s="62">
        <v>261672.23300000001</v>
      </c>
      <c r="AX30" s="62">
        <v>404.52100000000002</v>
      </c>
      <c r="AY30" s="62">
        <v>1895.124</v>
      </c>
      <c r="AZ30" s="62">
        <v>0</v>
      </c>
      <c r="BA30" s="62">
        <v>89203.770999999993</v>
      </c>
      <c r="BB30" s="62">
        <v>71745.861000000004</v>
      </c>
      <c r="BC30" s="62">
        <v>405.66500000000002</v>
      </c>
      <c r="BD30" s="62">
        <v>2324.8200000000002</v>
      </c>
      <c r="BE30" s="62">
        <v>44798.767895999998</v>
      </c>
      <c r="BF30" s="62">
        <v>0</v>
      </c>
      <c r="BG30" s="62">
        <v>210778.53</v>
      </c>
      <c r="BH30" s="62">
        <v>2031.6030000000001</v>
      </c>
      <c r="BI30" s="62">
        <v>18714.887999999999</v>
      </c>
      <c r="BJ30" s="62">
        <v>0</v>
      </c>
      <c r="BK30" s="62">
        <v>231525.02100000001</v>
      </c>
      <c r="BL30" s="62">
        <v>109449.38800000001</v>
      </c>
      <c r="BM30" s="62">
        <v>79302.176000000007</v>
      </c>
      <c r="BN30" s="62">
        <v>39534.085500000001</v>
      </c>
      <c r="BO30" s="62">
        <v>25427.753000000001</v>
      </c>
      <c r="BP30" s="62">
        <v>79202.089000000007</v>
      </c>
      <c r="BQ30" s="62">
        <v>350.40699999999998</v>
      </c>
      <c r="BR30" s="62">
        <v>79255.952999999994</v>
      </c>
      <c r="BS30" s="62">
        <v>51898.433333333334</v>
      </c>
      <c r="BT30" s="62">
        <v>12666.079333333333</v>
      </c>
      <c r="BU30" s="62">
        <v>20245.0265</v>
      </c>
      <c r="BV30" s="62">
        <v>267.42099999999999</v>
      </c>
      <c r="BW30" s="62">
        <v>39234.071666666663</v>
      </c>
      <c r="BX30" s="62">
        <v>0</v>
      </c>
      <c r="BY30" s="62">
        <v>0</v>
      </c>
      <c r="BZ30" s="62">
        <v>0</v>
      </c>
      <c r="CA30" s="62">
        <v>0</v>
      </c>
      <c r="CB30" s="62">
        <v>0</v>
      </c>
      <c r="CC30" s="62">
        <v>0</v>
      </c>
      <c r="CD30" s="62">
        <v>0</v>
      </c>
    </row>
    <row r="31" spans="2:82" ht="30" x14ac:dyDescent="0.2">
      <c r="B31" s="76" t="s">
        <v>822</v>
      </c>
      <c r="C31" s="58" t="s">
        <v>170</v>
      </c>
      <c r="D31" s="57">
        <v>1</v>
      </c>
      <c r="E31" s="58" t="s">
        <v>162</v>
      </c>
      <c r="F31" s="57">
        <v>1</v>
      </c>
      <c r="G31" s="58" t="s">
        <v>162</v>
      </c>
      <c r="H31" s="62">
        <v>16</v>
      </c>
      <c r="I31" s="62">
        <v>233.505</v>
      </c>
      <c r="J31" s="62">
        <v>71143.960000000006</v>
      </c>
      <c r="K31" s="62">
        <v>0</v>
      </c>
      <c r="L31" s="62">
        <v>113359.30100000001</v>
      </c>
      <c r="M31" s="62">
        <v>249.154</v>
      </c>
      <c r="N31" s="62">
        <v>0</v>
      </c>
      <c r="O31" s="62">
        <v>0</v>
      </c>
      <c r="P31" s="62">
        <v>0</v>
      </c>
      <c r="Q31" s="62">
        <v>9560.0439999999999</v>
      </c>
      <c r="R31" s="62">
        <v>0</v>
      </c>
      <c r="S31" s="62">
        <v>0</v>
      </c>
      <c r="T31" s="62">
        <v>0</v>
      </c>
      <c r="U31" s="62">
        <v>24293.778999999999</v>
      </c>
      <c r="V31" s="62">
        <v>1700.856</v>
      </c>
      <c r="W31" s="62">
        <v>220540.59899999999</v>
      </c>
      <c r="X31" s="62">
        <v>30633.234</v>
      </c>
      <c r="Y31" s="62">
        <v>189907.36540800001</v>
      </c>
      <c r="Z31" s="62">
        <v>0</v>
      </c>
      <c r="AA31" s="62">
        <v>6015.4229999999998</v>
      </c>
      <c r="AB31" s="62">
        <v>0</v>
      </c>
      <c r="AC31" s="62">
        <v>0</v>
      </c>
      <c r="AD31" s="62">
        <v>0</v>
      </c>
      <c r="AE31" s="62">
        <v>422.34399999999999</v>
      </c>
      <c r="AF31" s="62">
        <v>1994.0129999999999</v>
      </c>
      <c r="AG31" s="62">
        <v>30606.525000000001</v>
      </c>
      <c r="AH31" s="62">
        <v>67.540999999999997</v>
      </c>
      <c r="AI31" s="62">
        <v>15627.69</v>
      </c>
      <c r="AJ31" s="62">
        <v>62369.118999999999</v>
      </c>
      <c r="AK31" s="62">
        <v>117102.655</v>
      </c>
      <c r="AL31" s="62">
        <v>474.87900000000002</v>
      </c>
      <c r="AM31" s="62">
        <v>116627.77447999999</v>
      </c>
      <c r="AN31" s="62">
        <v>11.763</v>
      </c>
      <c r="AO31" s="62">
        <v>13517.356</v>
      </c>
      <c r="AP31" s="62">
        <v>0</v>
      </c>
      <c r="AQ31" s="62">
        <v>0</v>
      </c>
      <c r="AR31" s="62">
        <v>0</v>
      </c>
      <c r="AS31" s="62">
        <v>0</v>
      </c>
      <c r="AT31" s="62">
        <v>0</v>
      </c>
      <c r="AU31" s="62">
        <v>95.855999999999995</v>
      </c>
      <c r="AV31" s="62">
        <v>87.870999999999995</v>
      </c>
      <c r="AW31" s="62">
        <v>13712.846</v>
      </c>
      <c r="AX31" s="62">
        <v>0.45200000000000001</v>
      </c>
      <c r="AY31" s="62">
        <v>1148.6890000000001</v>
      </c>
      <c r="AZ31" s="62">
        <v>0</v>
      </c>
      <c r="BA31" s="62">
        <v>97.248999999999995</v>
      </c>
      <c r="BB31" s="62">
        <v>5652.2269999999999</v>
      </c>
      <c r="BC31" s="62">
        <v>0</v>
      </c>
      <c r="BD31" s="62">
        <v>2.8620000000000001</v>
      </c>
      <c r="BE31" s="62">
        <v>2768.6860000000001</v>
      </c>
      <c r="BF31" s="62">
        <v>0</v>
      </c>
      <c r="BG31" s="62">
        <v>9670.1650000000009</v>
      </c>
      <c r="BH31" s="62">
        <v>80.244</v>
      </c>
      <c r="BI31" s="62">
        <v>169.23400000000001</v>
      </c>
      <c r="BJ31" s="62">
        <v>2.3690000000000002</v>
      </c>
      <c r="BK31" s="62">
        <v>9917.2739999999994</v>
      </c>
      <c r="BL31" s="62">
        <v>4592.2489999999998</v>
      </c>
      <c r="BM31" s="62">
        <v>796.67700000000002</v>
      </c>
      <c r="BN31" s="62">
        <v>512.4948333333333</v>
      </c>
      <c r="BO31" s="62">
        <v>1810.6669999999999</v>
      </c>
      <c r="BP31" s="62">
        <v>2778.2469999999998</v>
      </c>
      <c r="BQ31" s="62">
        <v>0.56599999999999995</v>
      </c>
      <c r="BR31" s="62">
        <v>2778.2469999999998</v>
      </c>
      <c r="BS31" s="62">
        <v>644.62416666666661</v>
      </c>
      <c r="BT31" s="62">
        <v>0</v>
      </c>
      <c r="BU31" s="62">
        <v>135.75866666666667</v>
      </c>
      <c r="BV31" s="62">
        <v>0</v>
      </c>
      <c r="BW31" s="62">
        <v>644.62416666666661</v>
      </c>
      <c r="BX31" s="62">
        <v>0</v>
      </c>
      <c r="BY31" s="62">
        <v>0</v>
      </c>
      <c r="BZ31" s="62">
        <v>0</v>
      </c>
      <c r="CA31" s="62">
        <v>0</v>
      </c>
      <c r="CB31" s="62">
        <v>0</v>
      </c>
      <c r="CC31" s="62">
        <v>0</v>
      </c>
      <c r="CD31" s="62">
        <v>0</v>
      </c>
    </row>
    <row r="32" spans="2:82" ht="30" x14ac:dyDescent="0.2">
      <c r="B32" s="76" t="s">
        <v>823</v>
      </c>
      <c r="C32" s="58" t="s">
        <v>720</v>
      </c>
      <c r="D32" s="57">
        <v>1</v>
      </c>
      <c r="E32" s="58" t="s">
        <v>162</v>
      </c>
      <c r="F32" s="57">
        <v>1</v>
      </c>
      <c r="G32" s="58" t="s">
        <v>162</v>
      </c>
      <c r="H32" s="62">
        <v>94</v>
      </c>
      <c r="I32" s="62">
        <v>419.041</v>
      </c>
      <c r="J32" s="62">
        <v>20292.191999999999</v>
      </c>
      <c r="K32" s="62">
        <v>0.90900000000000003</v>
      </c>
      <c r="L32" s="62">
        <v>225834.60500000001</v>
      </c>
      <c r="M32" s="62">
        <v>2655.7710000000002</v>
      </c>
      <c r="N32" s="62">
        <v>4091.913</v>
      </c>
      <c r="O32" s="62">
        <v>12.565</v>
      </c>
      <c r="P32" s="62">
        <v>0</v>
      </c>
      <c r="Q32" s="62">
        <v>8485.0460000000003</v>
      </c>
      <c r="R32" s="62">
        <v>0</v>
      </c>
      <c r="S32" s="62">
        <v>0</v>
      </c>
      <c r="T32" s="62">
        <v>0</v>
      </c>
      <c r="U32" s="62">
        <v>12470.849</v>
      </c>
      <c r="V32" s="62">
        <v>19687.675999999999</v>
      </c>
      <c r="W32" s="62">
        <v>293950.56699999998</v>
      </c>
      <c r="X32" s="62">
        <v>34336.082000000002</v>
      </c>
      <c r="Y32" s="62">
        <v>259614.48493599999</v>
      </c>
      <c r="Z32" s="62">
        <v>9.5000000000000001E-2</v>
      </c>
      <c r="AA32" s="62">
        <v>308.31700000000001</v>
      </c>
      <c r="AB32" s="62">
        <v>0</v>
      </c>
      <c r="AC32" s="62">
        <v>11.106999999999999</v>
      </c>
      <c r="AD32" s="62">
        <v>0</v>
      </c>
      <c r="AE32" s="62">
        <v>220.38200000000001</v>
      </c>
      <c r="AF32" s="62">
        <v>1639.0550000000001</v>
      </c>
      <c r="AG32" s="62">
        <v>54648.659</v>
      </c>
      <c r="AH32" s="62">
        <v>251.762</v>
      </c>
      <c r="AI32" s="62">
        <v>15008.928</v>
      </c>
      <c r="AJ32" s="62">
        <v>127660.424</v>
      </c>
      <c r="AK32" s="62">
        <v>199748.72899999999</v>
      </c>
      <c r="AL32" s="62">
        <v>3546.748</v>
      </c>
      <c r="AM32" s="62">
        <v>196201.98076800001</v>
      </c>
      <c r="AN32" s="62">
        <v>20.702999999999999</v>
      </c>
      <c r="AO32" s="62">
        <v>3855.114</v>
      </c>
      <c r="AP32" s="62">
        <v>0.17299999999999999</v>
      </c>
      <c r="AQ32" s="62">
        <v>0</v>
      </c>
      <c r="AR32" s="62">
        <v>0</v>
      </c>
      <c r="AS32" s="62">
        <v>0</v>
      </c>
      <c r="AT32" s="62">
        <v>0</v>
      </c>
      <c r="AU32" s="62">
        <v>0</v>
      </c>
      <c r="AV32" s="62">
        <v>579.25400000000002</v>
      </c>
      <c r="AW32" s="62">
        <v>4455.2439999999997</v>
      </c>
      <c r="AX32" s="62">
        <v>0</v>
      </c>
      <c r="AY32" s="62">
        <v>27.535</v>
      </c>
      <c r="AZ32" s="62">
        <v>0</v>
      </c>
      <c r="BA32" s="62">
        <v>78.587000000000003</v>
      </c>
      <c r="BB32" s="62">
        <v>9827.3799999999992</v>
      </c>
      <c r="BC32" s="62">
        <v>0</v>
      </c>
      <c r="BD32" s="62">
        <v>4.1689999999999996</v>
      </c>
      <c r="BE32" s="62">
        <v>2693.0590000000002</v>
      </c>
      <c r="BF32" s="62">
        <v>0</v>
      </c>
      <c r="BG32" s="62">
        <v>12630.73</v>
      </c>
      <c r="BH32" s="62">
        <v>59.201000000000001</v>
      </c>
      <c r="BI32" s="62">
        <v>417.517</v>
      </c>
      <c r="BJ32" s="62">
        <v>0</v>
      </c>
      <c r="BK32" s="62">
        <v>13107.448</v>
      </c>
      <c r="BL32" s="62">
        <v>1437.761</v>
      </c>
      <c r="BM32" s="62">
        <v>10089.965</v>
      </c>
      <c r="BN32" s="62">
        <v>5824.7346666666672</v>
      </c>
      <c r="BO32" s="62">
        <v>140.12700000000001</v>
      </c>
      <c r="BP32" s="62">
        <v>1084.377</v>
      </c>
      <c r="BQ32" s="62">
        <v>66.251999999999995</v>
      </c>
      <c r="BR32" s="62">
        <v>1092.277</v>
      </c>
      <c r="BS32" s="62">
        <v>7461.1273333333329</v>
      </c>
      <c r="BT32" s="62">
        <v>1590.3689999999999</v>
      </c>
      <c r="BU32" s="62">
        <v>2511.6048333333333</v>
      </c>
      <c r="BV32" s="62">
        <v>764.71</v>
      </c>
      <c r="BW32" s="62">
        <v>5870.7583333333332</v>
      </c>
      <c r="BX32" s="62">
        <v>0</v>
      </c>
      <c r="BY32" s="62">
        <v>0</v>
      </c>
      <c r="BZ32" s="62">
        <v>0</v>
      </c>
      <c r="CA32" s="62">
        <v>0</v>
      </c>
      <c r="CB32" s="62">
        <v>0</v>
      </c>
      <c r="CC32" s="62">
        <v>0</v>
      </c>
      <c r="CD32" s="62">
        <v>0</v>
      </c>
    </row>
    <row r="33" spans="2:82" ht="30" x14ac:dyDescent="0.2">
      <c r="B33" s="76" t="s">
        <v>824</v>
      </c>
      <c r="C33" s="58" t="s">
        <v>171</v>
      </c>
      <c r="D33" s="57">
        <v>1</v>
      </c>
      <c r="E33" s="58" t="s">
        <v>162</v>
      </c>
      <c r="F33" s="57">
        <v>1</v>
      </c>
      <c r="G33" s="58" t="s">
        <v>162</v>
      </c>
      <c r="H33" s="62">
        <v>76</v>
      </c>
      <c r="I33" s="62">
        <v>19503.401999999998</v>
      </c>
      <c r="J33" s="62">
        <v>33859.703000000001</v>
      </c>
      <c r="K33" s="62">
        <v>14.175000000000001</v>
      </c>
      <c r="L33" s="62">
        <v>49042.28</v>
      </c>
      <c r="M33" s="62">
        <v>0</v>
      </c>
      <c r="N33" s="62">
        <v>9250.9339999999993</v>
      </c>
      <c r="O33" s="62">
        <v>0</v>
      </c>
      <c r="P33" s="62">
        <v>0</v>
      </c>
      <c r="Q33" s="62">
        <v>45208.648000000001</v>
      </c>
      <c r="R33" s="62">
        <v>793.31200000000001</v>
      </c>
      <c r="S33" s="62">
        <v>0</v>
      </c>
      <c r="T33" s="62">
        <v>12.653</v>
      </c>
      <c r="U33" s="62">
        <v>73704.464000000007</v>
      </c>
      <c r="V33" s="62">
        <v>49136.569000000003</v>
      </c>
      <c r="W33" s="62">
        <v>280526.14</v>
      </c>
      <c r="X33" s="62">
        <v>17166.526000000002</v>
      </c>
      <c r="Y33" s="62">
        <v>263359.61265600001</v>
      </c>
      <c r="Z33" s="62">
        <v>4.8710000000000004</v>
      </c>
      <c r="AA33" s="62">
        <v>3921.04</v>
      </c>
      <c r="AB33" s="62">
        <v>0</v>
      </c>
      <c r="AC33" s="62">
        <v>6415.3919999999998</v>
      </c>
      <c r="AD33" s="62">
        <v>0</v>
      </c>
      <c r="AE33" s="62">
        <v>1735.614</v>
      </c>
      <c r="AF33" s="62">
        <v>8116.82</v>
      </c>
      <c r="AG33" s="62">
        <v>20734.079000000002</v>
      </c>
      <c r="AH33" s="62">
        <v>559.726</v>
      </c>
      <c r="AI33" s="62">
        <v>11808.683000000001</v>
      </c>
      <c r="AJ33" s="62">
        <v>115799.988</v>
      </c>
      <c r="AK33" s="62">
        <v>169096.21299999999</v>
      </c>
      <c r="AL33" s="62">
        <v>4278.7449999999999</v>
      </c>
      <c r="AM33" s="62">
        <v>164817.46808799999</v>
      </c>
      <c r="AN33" s="62">
        <v>979.94200000000001</v>
      </c>
      <c r="AO33" s="62">
        <v>6540.6030000000001</v>
      </c>
      <c r="AP33" s="62">
        <v>2.694</v>
      </c>
      <c r="AQ33" s="62">
        <v>0</v>
      </c>
      <c r="AR33" s="62">
        <v>22.46</v>
      </c>
      <c r="AS33" s="62">
        <v>0</v>
      </c>
      <c r="AT33" s="62">
        <v>0.63200000000000001</v>
      </c>
      <c r="AU33" s="62">
        <v>0.47499999999999998</v>
      </c>
      <c r="AV33" s="62">
        <v>67.311000000000007</v>
      </c>
      <c r="AW33" s="62">
        <v>7614.1170000000002</v>
      </c>
      <c r="AX33" s="62">
        <v>0</v>
      </c>
      <c r="AY33" s="62">
        <v>776.66099999999994</v>
      </c>
      <c r="AZ33" s="62">
        <v>0</v>
      </c>
      <c r="BA33" s="62">
        <v>379.93</v>
      </c>
      <c r="BB33" s="62">
        <v>3235.0810000000001</v>
      </c>
      <c r="BC33" s="62">
        <v>0</v>
      </c>
      <c r="BD33" s="62">
        <v>13.717000000000001</v>
      </c>
      <c r="BE33" s="62">
        <v>1480.1969999999999</v>
      </c>
      <c r="BF33" s="62">
        <v>0</v>
      </c>
      <c r="BG33" s="62">
        <v>5885.5860000000002</v>
      </c>
      <c r="BH33" s="62">
        <v>266.02999999999997</v>
      </c>
      <c r="BI33" s="62">
        <v>228.869</v>
      </c>
      <c r="BJ33" s="62">
        <v>0</v>
      </c>
      <c r="BK33" s="62">
        <v>6380.4849999999997</v>
      </c>
      <c r="BL33" s="62">
        <v>3202.6790000000001</v>
      </c>
      <c r="BM33" s="62">
        <v>1969.047</v>
      </c>
      <c r="BN33" s="62">
        <v>4160.0333333333338</v>
      </c>
      <c r="BO33" s="62">
        <v>507.30900000000003</v>
      </c>
      <c r="BP33" s="62">
        <v>2411.835</v>
      </c>
      <c r="BQ33" s="62">
        <v>20.428000000000001</v>
      </c>
      <c r="BR33" s="62">
        <v>2414.2800000000002</v>
      </c>
      <c r="BS33" s="62">
        <v>4437.9548333333332</v>
      </c>
      <c r="BT33" s="62">
        <v>150.52883333333335</v>
      </c>
      <c r="BU33" s="62">
        <v>1276.5183333333332</v>
      </c>
      <c r="BV33" s="62">
        <v>2.1835</v>
      </c>
      <c r="BW33" s="62">
        <v>4287.4260000000004</v>
      </c>
      <c r="BX33" s="62">
        <v>0</v>
      </c>
      <c r="BY33" s="62">
        <v>0</v>
      </c>
      <c r="BZ33" s="62">
        <v>0</v>
      </c>
      <c r="CA33" s="62">
        <v>0</v>
      </c>
      <c r="CB33" s="62">
        <v>0</v>
      </c>
      <c r="CC33" s="62">
        <v>0</v>
      </c>
      <c r="CD33" s="62">
        <v>0</v>
      </c>
    </row>
    <row r="34" spans="2:82" ht="45" x14ac:dyDescent="0.2">
      <c r="B34" s="76" t="s">
        <v>825</v>
      </c>
      <c r="C34" s="58" t="s">
        <v>721</v>
      </c>
      <c r="D34" s="57">
        <v>1</v>
      </c>
      <c r="E34" s="58" t="s">
        <v>162</v>
      </c>
      <c r="F34" s="57">
        <v>1</v>
      </c>
      <c r="G34" s="58" t="s">
        <v>162</v>
      </c>
      <c r="H34" s="62">
        <v>90</v>
      </c>
      <c r="I34" s="62">
        <v>3538.2710000000002</v>
      </c>
      <c r="J34" s="62">
        <v>64525.997000000003</v>
      </c>
      <c r="K34" s="62">
        <v>673.96600000000001</v>
      </c>
      <c r="L34" s="62">
        <v>41962.373</v>
      </c>
      <c r="M34" s="62">
        <v>868.221</v>
      </c>
      <c r="N34" s="62">
        <v>181.47</v>
      </c>
      <c r="O34" s="62">
        <v>0</v>
      </c>
      <c r="P34" s="62">
        <v>0</v>
      </c>
      <c r="Q34" s="62">
        <v>14182.636</v>
      </c>
      <c r="R34" s="62">
        <v>0</v>
      </c>
      <c r="S34" s="62">
        <v>0</v>
      </c>
      <c r="T34" s="62">
        <v>0</v>
      </c>
      <c r="U34" s="62">
        <v>186042.53</v>
      </c>
      <c r="V34" s="62">
        <v>41624.906999999999</v>
      </c>
      <c r="W34" s="62">
        <v>353600.37099999998</v>
      </c>
      <c r="X34" s="62">
        <v>10712.036</v>
      </c>
      <c r="Y34" s="62">
        <v>342888.33555199997</v>
      </c>
      <c r="Z34" s="62">
        <v>1.107</v>
      </c>
      <c r="AA34" s="62">
        <v>2385.37</v>
      </c>
      <c r="AB34" s="62">
        <v>0</v>
      </c>
      <c r="AC34" s="62">
        <v>3343.549</v>
      </c>
      <c r="AD34" s="62">
        <v>0</v>
      </c>
      <c r="AE34" s="62">
        <v>10760.695</v>
      </c>
      <c r="AF34" s="62">
        <v>6409.0349999999999</v>
      </c>
      <c r="AG34" s="62">
        <v>31007.969000000001</v>
      </c>
      <c r="AH34" s="62">
        <v>113.574</v>
      </c>
      <c r="AI34" s="62">
        <v>17010.332999999999</v>
      </c>
      <c r="AJ34" s="62">
        <v>124397.073</v>
      </c>
      <c r="AK34" s="62">
        <v>195428.70499999999</v>
      </c>
      <c r="AL34" s="62">
        <v>1552.598</v>
      </c>
      <c r="AM34" s="62">
        <v>193876.10596799999</v>
      </c>
      <c r="AN34" s="62">
        <v>184.18600000000001</v>
      </c>
      <c r="AO34" s="62">
        <v>12222.459000000001</v>
      </c>
      <c r="AP34" s="62">
        <v>127.20699999999999</v>
      </c>
      <c r="AQ34" s="62">
        <v>0</v>
      </c>
      <c r="AR34" s="62">
        <v>0</v>
      </c>
      <c r="AS34" s="62">
        <v>0</v>
      </c>
      <c r="AT34" s="62">
        <v>0</v>
      </c>
      <c r="AU34" s="62">
        <v>3.2090000000000001</v>
      </c>
      <c r="AV34" s="62">
        <v>71.89</v>
      </c>
      <c r="AW34" s="62">
        <v>12608.950999999999</v>
      </c>
      <c r="AX34" s="62">
        <v>0</v>
      </c>
      <c r="AY34" s="62">
        <v>69.001999999999995</v>
      </c>
      <c r="AZ34" s="62">
        <v>0</v>
      </c>
      <c r="BA34" s="62">
        <v>322.30700000000002</v>
      </c>
      <c r="BB34" s="62">
        <v>4491.1319999999996</v>
      </c>
      <c r="BC34" s="62">
        <v>80.744</v>
      </c>
      <c r="BD34" s="62">
        <v>1.093</v>
      </c>
      <c r="BE34" s="62">
        <v>1445.068984</v>
      </c>
      <c r="BF34" s="62">
        <v>0</v>
      </c>
      <c r="BG34" s="62">
        <v>6409.3469999999998</v>
      </c>
      <c r="BH34" s="62">
        <v>70.677999999999997</v>
      </c>
      <c r="BI34" s="62">
        <v>589.21600000000001</v>
      </c>
      <c r="BJ34" s="62">
        <v>0</v>
      </c>
      <c r="BK34" s="62">
        <v>7069.241</v>
      </c>
      <c r="BL34" s="62">
        <v>6747.482</v>
      </c>
      <c r="BM34" s="62">
        <v>1207.7719999999999</v>
      </c>
      <c r="BN34" s="62">
        <v>727.31266666666659</v>
      </c>
      <c r="BO34" s="62">
        <v>992.37199999999996</v>
      </c>
      <c r="BP34" s="62">
        <v>5614.2030000000004</v>
      </c>
      <c r="BQ34" s="62">
        <v>16.350999999999999</v>
      </c>
      <c r="BR34" s="62">
        <v>5618.1940000000004</v>
      </c>
      <c r="BS34" s="62">
        <v>903.06349999999998</v>
      </c>
      <c r="BT34" s="62">
        <v>284.05599999999998</v>
      </c>
      <c r="BU34" s="62">
        <v>218.31533333333334</v>
      </c>
      <c r="BV34" s="62">
        <v>10.831833333333334</v>
      </c>
      <c r="BW34" s="62">
        <v>619.00750000000005</v>
      </c>
      <c r="BX34" s="62">
        <v>0</v>
      </c>
      <c r="BY34" s="62">
        <v>0</v>
      </c>
      <c r="BZ34" s="62">
        <v>0</v>
      </c>
      <c r="CA34" s="62">
        <v>0</v>
      </c>
      <c r="CB34" s="62">
        <v>0</v>
      </c>
      <c r="CC34" s="62">
        <v>0</v>
      </c>
      <c r="CD34" s="62">
        <v>0</v>
      </c>
    </row>
    <row r="35" spans="2:82" ht="30" x14ac:dyDescent="0.2">
      <c r="B35" s="76" t="s">
        <v>826</v>
      </c>
      <c r="C35" s="58" t="s">
        <v>172</v>
      </c>
      <c r="D35" s="57">
        <v>1</v>
      </c>
      <c r="E35" s="58" t="s">
        <v>162</v>
      </c>
      <c r="F35" s="57">
        <v>1</v>
      </c>
      <c r="G35" s="58" t="s">
        <v>162</v>
      </c>
      <c r="H35" s="62">
        <v>7753</v>
      </c>
      <c r="I35" s="62">
        <v>324113.09000000003</v>
      </c>
      <c r="J35" s="62">
        <v>767944.12100000004</v>
      </c>
      <c r="K35" s="62">
        <v>9596.982</v>
      </c>
      <c r="L35" s="62">
        <v>369208.86</v>
      </c>
      <c r="M35" s="62">
        <v>5821.4690000000001</v>
      </c>
      <c r="N35" s="62">
        <v>30512.63</v>
      </c>
      <c r="O35" s="62">
        <v>8643.6020000000008</v>
      </c>
      <c r="P35" s="62">
        <v>10.246</v>
      </c>
      <c r="Q35" s="62">
        <v>9111783.0629999992</v>
      </c>
      <c r="R35" s="62">
        <v>2634.576</v>
      </c>
      <c r="S35" s="62">
        <v>11008.316000000001</v>
      </c>
      <c r="T35" s="62">
        <v>1351.075</v>
      </c>
      <c r="U35" s="62">
        <v>1389172.7450000001</v>
      </c>
      <c r="V35" s="62">
        <v>834764.10900000005</v>
      </c>
      <c r="W35" s="62">
        <v>12866564.884</v>
      </c>
      <c r="X35" s="62">
        <v>738841.43299999996</v>
      </c>
      <c r="Y35" s="62">
        <v>12127723.4356</v>
      </c>
      <c r="Z35" s="62">
        <v>53707.321000000004</v>
      </c>
      <c r="AA35" s="62">
        <v>33088.328999999998</v>
      </c>
      <c r="AB35" s="62">
        <v>315.32799999999997</v>
      </c>
      <c r="AC35" s="62">
        <v>9286.5969999999998</v>
      </c>
      <c r="AD35" s="62">
        <v>951.50699999999995</v>
      </c>
      <c r="AE35" s="62">
        <v>328.02499999999998</v>
      </c>
      <c r="AF35" s="62">
        <v>1883177.8870000001</v>
      </c>
      <c r="AG35" s="62">
        <v>572953.59400000004</v>
      </c>
      <c r="AH35" s="62">
        <v>19629.060000000001</v>
      </c>
      <c r="AI35" s="62">
        <v>160943.92800000001</v>
      </c>
      <c r="AJ35" s="62">
        <v>6173917.5109999999</v>
      </c>
      <c r="AK35" s="62">
        <v>8908299.0869999994</v>
      </c>
      <c r="AL35" s="62">
        <v>179786.86799999999</v>
      </c>
      <c r="AM35" s="62">
        <v>8728512.2116640005</v>
      </c>
      <c r="AN35" s="62">
        <v>16311.258</v>
      </c>
      <c r="AO35" s="62">
        <v>144366.56599999999</v>
      </c>
      <c r="AP35" s="62">
        <v>161.91300000000001</v>
      </c>
      <c r="AQ35" s="62">
        <v>0</v>
      </c>
      <c r="AR35" s="62">
        <v>329.69499999999999</v>
      </c>
      <c r="AS35" s="62">
        <v>1722.6310000000001</v>
      </c>
      <c r="AT35" s="62">
        <v>13.065</v>
      </c>
      <c r="AU35" s="62">
        <v>121.066</v>
      </c>
      <c r="AV35" s="62">
        <v>3790.288</v>
      </c>
      <c r="AW35" s="62">
        <v>166816.48199999999</v>
      </c>
      <c r="AX35" s="62">
        <v>2673.7179999999998</v>
      </c>
      <c r="AY35" s="62">
        <v>6361.143</v>
      </c>
      <c r="AZ35" s="62">
        <v>97.736999999999995</v>
      </c>
      <c r="BA35" s="62">
        <v>91158.335000000006</v>
      </c>
      <c r="BB35" s="62">
        <v>97320.497000000003</v>
      </c>
      <c r="BC35" s="62">
        <v>67.262</v>
      </c>
      <c r="BD35" s="62">
        <v>697.50099999999998</v>
      </c>
      <c r="BE35" s="62">
        <v>24395.61304</v>
      </c>
      <c r="BF35" s="62">
        <v>0</v>
      </c>
      <c r="BG35" s="62">
        <v>222771.80600000001</v>
      </c>
      <c r="BH35" s="62">
        <v>68.156000000000006</v>
      </c>
      <c r="BI35" s="62">
        <v>8260.5439999999999</v>
      </c>
      <c r="BJ35" s="62">
        <v>2.5680000000000001</v>
      </c>
      <c r="BK35" s="62">
        <v>231097.93799999999</v>
      </c>
      <c r="BL35" s="62">
        <v>60020.99</v>
      </c>
      <c r="BM35" s="62">
        <v>124302.446</v>
      </c>
      <c r="BN35" s="62">
        <v>56503.507333333335</v>
      </c>
      <c r="BO35" s="62">
        <v>6991.1390000000001</v>
      </c>
      <c r="BP35" s="62">
        <v>45901.45</v>
      </c>
      <c r="BQ35" s="62">
        <v>1040.2370000000001</v>
      </c>
      <c r="BR35" s="62">
        <v>46037.307999999997</v>
      </c>
      <c r="BS35" s="62">
        <v>75881.785000000003</v>
      </c>
      <c r="BT35" s="62">
        <v>17447.94366666667</v>
      </c>
      <c r="BU35" s="62">
        <v>23325.076833333333</v>
      </c>
      <c r="BV35" s="62">
        <v>1612.635</v>
      </c>
      <c r="BW35" s="62">
        <v>58460.447333333337</v>
      </c>
      <c r="BX35" s="62">
        <v>0</v>
      </c>
      <c r="BY35" s="62">
        <v>0</v>
      </c>
      <c r="BZ35" s="62">
        <v>0</v>
      </c>
      <c r="CA35" s="62">
        <v>0</v>
      </c>
      <c r="CB35" s="62">
        <v>0</v>
      </c>
      <c r="CC35" s="62">
        <v>0</v>
      </c>
      <c r="CD35" s="62">
        <v>0</v>
      </c>
    </row>
    <row r="36" spans="2:82" ht="30" x14ac:dyDescent="0.2">
      <c r="B36" s="76" t="s">
        <v>827</v>
      </c>
      <c r="C36" s="58" t="s">
        <v>722</v>
      </c>
      <c r="D36" s="57">
        <v>1</v>
      </c>
      <c r="E36" s="58" t="s">
        <v>162</v>
      </c>
      <c r="F36" s="57">
        <v>1</v>
      </c>
      <c r="G36" s="58" t="s">
        <v>162</v>
      </c>
      <c r="H36" s="62">
        <v>26</v>
      </c>
      <c r="I36" s="62">
        <v>6769.6310000000003</v>
      </c>
      <c r="J36" s="62">
        <v>7070.5249999999996</v>
      </c>
      <c r="K36" s="62">
        <v>0.32900000000000001</v>
      </c>
      <c r="L36" s="62">
        <v>1888.741</v>
      </c>
      <c r="M36" s="62">
        <v>0</v>
      </c>
      <c r="N36" s="62">
        <v>0</v>
      </c>
      <c r="O36" s="62">
        <v>0</v>
      </c>
      <c r="P36" s="62">
        <v>0</v>
      </c>
      <c r="Q36" s="62">
        <v>102302.849</v>
      </c>
      <c r="R36" s="62">
        <v>34.692</v>
      </c>
      <c r="S36" s="62">
        <v>69.477000000000004</v>
      </c>
      <c r="T36" s="62">
        <v>13.97</v>
      </c>
      <c r="U36" s="62">
        <v>35185.404000000002</v>
      </c>
      <c r="V36" s="62">
        <v>13627.156999999999</v>
      </c>
      <c r="W36" s="62">
        <v>166962.77499999999</v>
      </c>
      <c r="X36" s="62">
        <v>10015.179</v>
      </c>
      <c r="Y36" s="62">
        <v>156947.59574399999</v>
      </c>
      <c r="Z36" s="62">
        <v>0</v>
      </c>
      <c r="AA36" s="62">
        <v>61.02</v>
      </c>
      <c r="AB36" s="62">
        <v>0</v>
      </c>
      <c r="AC36" s="62">
        <v>0</v>
      </c>
      <c r="AD36" s="62">
        <v>0</v>
      </c>
      <c r="AE36" s="62">
        <v>0</v>
      </c>
      <c r="AF36" s="62">
        <v>8248.8009999999995</v>
      </c>
      <c r="AG36" s="62">
        <v>6284.1660000000002</v>
      </c>
      <c r="AH36" s="62">
        <v>88.021000000000001</v>
      </c>
      <c r="AI36" s="62">
        <v>5511.9870000000001</v>
      </c>
      <c r="AJ36" s="62">
        <v>108305.974</v>
      </c>
      <c r="AK36" s="62">
        <v>128499.969</v>
      </c>
      <c r="AL36" s="62">
        <v>1170.4780000000001</v>
      </c>
      <c r="AM36" s="62">
        <v>127329.49203199999</v>
      </c>
      <c r="AN36" s="62">
        <v>338.48200000000003</v>
      </c>
      <c r="AO36" s="62">
        <v>1347.2159999999999</v>
      </c>
      <c r="AP36" s="62">
        <v>6.2E-2</v>
      </c>
      <c r="AQ36" s="62">
        <v>0</v>
      </c>
      <c r="AR36" s="62">
        <v>6.5910000000000002</v>
      </c>
      <c r="AS36" s="62">
        <v>13.201000000000001</v>
      </c>
      <c r="AT36" s="62">
        <v>0.77800000000000002</v>
      </c>
      <c r="AU36" s="62">
        <v>0</v>
      </c>
      <c r="AV36" s="62">
        <v>14.456</v>
      </c>
      <c r="AW36" s="62">
        <v>1720.7860000000001</v>
      </c>
      <c r="AX36" s="62">
        <v>0</v>
      </c>
      <c r="AY36" s="62">
        <v>2.887</v>
      </c>
      <c r="AZ36" s="62">
        <v>0</v>
      </c>
      <c r="BA36" s="62">
        <v>408.57799999999997</v>
      </c>
      <c r="BB36" s="62">
        <v>746.39599999999996</v>
      </c>
      <c r="BC36" s="62">
        <v>0</v>
      </c>
      <c r="BD36" s="62">
        <v>2.9369999999999998</v>
      </c>
      <c r="BE36" s="62">
        <v>255.67400000000001</v>
      </c>
      <c r="BF36" s="62">
        <v>0</v>
      </c>
      <c r="BG36" s="62">
        <v>1416.472</v>
      </c>
      <c r="BH36" s="62">
        <v>0</v>
      </c>
      <c r="BI36" s="62">
        <v>51.923000000000002</v>
      </c>
      <c r="BJ36" s="62">
        <v>0</v>
      </c>
      <c r="BK36" s="62">
        <v>1468.395</v>
      </c>
      <c r="BL36" s="62">
        <v>432.178</v>
      </c>
      <c r="BM36" s="62">
        <v>179.78700000000001</v>
      </c>
      <c r="BN36" s="62">
        <v>268.02166666666665</v>
      </c>
      <c r="BO36" s="62">
        <v>31.867000000000001</v>
      </c>
      <c r="BP36" s="62">
        <v>256.524</v>
      </c>
      <c r="BQ36" s="62">
        <v>3.89</v>
      </c>
      <c r="BR36" s="62">
        <v>256.94799999999998</v>
      </c>
      <c r="BS36" s="62">
        <v>273.44400000000002</v>
      </c>
      <c r="BT36" s="62">
        <v>0</v>
      </c>
      <c r="BU36" s="62">
        <v>82.432166666666674</v>
      </c>
      <c r="BV36" s="62">
        <v>0</v>
      </c>
      <c r="BW36" s="62">
        <v>273.44400000000002</v>
      </c>
      <c r="BX36" s="62">
        <v>0</v>
      </c>
      <c r="BY36" s="62">
        <v>0</v>
      </c>
      <c r="BZ36" s="62">
        <v>0</v>
      </c>
      <c r="CA36" s="62">
        <v>0</v>
      </c>
      <c r="CB36" s="62">
        <v>0</v>
      </c>
      <c r="CC36" s="62">
        <v>0</v>
      </c>
      <c r="CD36" s="62">
        <v>0</v>
      </c>
    </row>
    <row r="37" spans="2:82" ht="30" x14ac:dyDescent="0.2">
      <c r="B37" s="76" t="s">
        <v>828</v>
      </c>
      <c r="C37" s="58" t="s">
        <v>723</v>
      </c>
      <c r="D37" s="57">
        <v>1</v>
      </c>
      <c r="E37" s="58" t="s">
        <v>162</v>
      </c>
      <c r="F37" s="57">
        <v>1</v>
      </c>
      <c r="G37" s="58" t="s">
        <v>162</v>
      </c>
      <c r="H37" s="62">
        <v>13</v>
      </c>
      <c r="I37" s="62">
        <v>34.384</v>
      </c>
      <c r="J37" s="62">
        <v>3126.82</v>
      </c>
      <c r="K37" s="62">
        <v>0</v>
      </c>
      <c r="L37" s="62">
        <v>0</v>
      </c>
      <c r="M37" s="62">
        <v>0</v>
      </c>
      <c r="N37" s="62">
        <v>0</v>
      </c>
      <c r="O37" s="62">
        <v>0</v>
      </c>
      <c r="P37" s="62">
        <v>0</v>
      </c>
      <c r="Q37" s="62">
        <v>6886.0309999999999</v>
      </c>
      <c r="R37" s="62">
        <v>0</v>
      </c>
      <c r="S37" s="62">
        <v>0</v>
      </c>
      <c r="T37" s="62">
        <v>0</v>
      </c>
      <c r="U37" s="62">
        <v>274.43900000000002</v>
      </c>
      <c r="V37" s="62">
        <v>192.33</v>
      </c>
      <c r="W37" s="62">
        <v>10514.004000000001</v>
      </c>
      <c r="X37" s="62">
        <v>1609.9480000000001</v>
      </c>
      <c r="Y37" s="62">
        <v>8904.0559919999996</v>
      </c>
      <c r="Z37" s="62">
        <v>0</v>
      </c>
      <c r="AA37" s="62">
        <v>0</v>
      </c>
      <c r="AB37" s="62">
        <v>0</v>
      </c>
      <c r="AC37" s="62">
        <v>0</v>
      </c>
      <c r="AD37" s="62">
        <v>0</v>
      </c>
      <c r="AE37" s="62">
        <v>0</v>
      </c>
      <c r="AF37" s="62">
        <v>603.05100000000004</v>
      </c>
      <c r="AG37" s="62">
        <v>2890.203</v>
      </c>
      <c r="AH37" s="62">
        <v>5.6070000000000002</v>
      </c>
      <c r="AI37" s="62">
        <v>67.765000000000001</v>
      </c>
      <c r="AJ37" s="62">
        <v>3242.5749999999998</v>
      </c>
      <c r="AK37" s="62">
        <v>6809.201</v>
      </c>
      <c r="AL37" s="62">
        <v>66.423000000000002</v>
      </c>
      <c r="AM37" s="62">
        <v>6742.7780080000002</v>
      </c>
      <c r="AN37" s="62">
        <v>1.718</v>
      </c>
      <c r="AO37" s="62">
        <v>594.096</v>
      </c>
      <c r="AP37" s="62">
        <v>0</v>
      </c>
      <c r="AQ37" s="62">
        <v>0</v>
      </c>
      <c r="AR37" s="62">
        <v>0</v>
      </c>
      <c r="AS37" s="62">
        <v>0</v>
      </c>
      <c r="AT37" s="62">
        <v>0</v>
      </c>
      <c r="AU37" s="62">
        <v>0</v>
      </c>
      <c r="AV37" s="62">
        <v>9.532</v>
      </c>
      <c r="AW37" s="62">
        <v>605.346</v>
      </c>
      <c r="AX37" s="62">
        <v>0</v>
      </c>
      <c r="AY37" s="62">
        <v>0</v>
      </c>
      <c r="AZ37" s="62">
        <v>0</v>
      </c>
      <c r="BA37" s="62">
        <v>30.248999999999999</v>
      </c>
      <c r="BB37" s="62">
        <v>549.84400000000005</v>
      </c>
      <c r="BC37" s="62">
        <v>0</v>
      </c>
      <c r="BD37" s="62">
        <v>0</v>
      </c>
      <c r="BE37" s="62">
        <v>11.042999999999999</v>
      </c>
      <c r="BF37" s="62">
        <v>0</v>
      </c>
      <c r="BG37" s="62">
        <v>591.13599999999997</v>
      </c>
      <c r="BH37" s="62">
        <v>0</v>
      </c>
      <c r="BI37" s="62">
        <v>52.273000000000003</v>
      </c>
      <c r="BJ37" s="62">
        <v>0</v>
      </c>
      <c r="BK37" s="62">
        <v>643.40899999999999</v>
      </c>
      <c r="BL37" s="62">
        <v>28.234999999999999</v>
      </c>
      <c r="BM37" s="62">
        <v>66.298000000000002</v>
      </c>
      <c r="BN37" s="62">
        <v>33.465166666666669</v>
      </c>
      <c r="BO37" s="62">
        <v>0.65700000000000003</v>
      </c>
      <c r="BP37" s="62">
        <v>16.597000000000001</v>
      </c>
      <c r="BQ37" s="62">
        <v>0</v>
      </c>
      <c r="BR37" s="62">
        <v>16.597000000000001</v>
      </c>
      <c r="BS37" s="62">
        <v>42.684666666666665</v>
      </c>
      <c r="BT37" s="62">
        <v>3.1006666666666667</v>
      </c>
      <c r="BU37" s="62">
        <v>22.7775</v>
      </c>
      <c r="BV37" s="62">
        <v>0</v>
      </c>
      <c r="BW37" s="62">
        <v>39.584000000000003</v>
      </c>
      <c r="BX37" s="62">
        <v>0</v>
      </c>
      <c r="BY37" s="62">
        <v>0</v>
      </c>
      <c r="BZ37" s="62">
        <v>0</v>
      </c>
      <c r="CA37" s="62">
        <v>0</v>
      </c>
      <c r="CB37" s="62">
        <v>0</v>
      </c>
      <c r="CC37" s="62">
        <v>0</v>
      </c>
      <c r="CD37" s="62">
        <v>0</v>
      </c>
    </row>
    <row r="38" spans="2:82" ht="30" x14ac:dyDescent="0.2">
      <c r="B38" s="76" t="s">
        <v>829</v>
      </c>
      <c r="C38" s="58" t="s">
        <v>173</v>
      </c>
      <c r="D38" s="57">
        <v>1</v>
      </c>
      <c r="E38" s="58" t="s">
        <v>162</v>
      </c>
      <c r="F38" s="57">
        <v>1</v>
      </c>
      <c r="G38" s="58" t="s">
        <v>162</v>
      </c>
      <c r="H38" s="62">
        <v>679</v>
      </c>
      <c r="I38" s="62">
        <v>761692.79099999997</v>
      </c>
      <c r="J38" s="62">
        <v>180368.584</v>
      </c>
      <c r="K38" s="62">
        <v>475.69</v>
      </c>
      <c r="L38" s="62">
        <v>300.012</v>
      </c>
      <c r="M38" s="62">
        <v>23.710999999999999</v>
      </c>
      <c r="N38" s="62">
        <v>0</v>
      </c>
      <c r="O38" s="62">
        <v>568.36699999999996</v>
      </c>
      <c r="P38" s="62">
        <v>0</v>
      </c>
      <c r="Q38" s="62">
        <v>5108112.8389999997</v>
      </c>
      <c r="R38" s="62">
        <v>0</v>
      </c>
      <c r="S38" s="62">
        <v>0</v>
      </c>
      <c r="T38" s="62">
        <v>0</v>
      </c>
      <c r="U38" s="62">
        <v>647627.50300000003</v>
      </c>
      <c r="V38" s="62">
        <v>155991.973</v>
      </c>
      <c r="W38" s="62">
        <v>6855161.4699999997</v>
      </c>
      <c r="X38" s="62">
        <v>160874.584</v>
      </c>
      <c r="Y38" s="62">
        <v>6694286.8627439998</v>
      </c>
      <c r="Z38" s="62">
        <v>210839.451</v>
      </c>
      <c r="AA38" s="62">
        <v>1593.44</v>
      </c>
      <c r="AB38" s="62">
        <v>1.2709999999999999</v>
      </c>
      <c r="AC38" s="62">
        <v>3549.1729999999998</v>
      </c>
      <c r="AD38" s="62">
        <v>0.13900000000000001</v>
      </c>
      <c r="AE38" s="62">
        <v>12281.194</v>
      </c>
      <c r="AF38" s="62">
        <v>3365294.5819999999</v>
      </c>
      <c r="AG38" s="62">
        <v>281771.114</v>
      </c>
      <c r="AH38" s="62">
        <v>15694.192999999999</v>
      </c>
      <c r="AI38" s="62">
        <v>125491.023</v>
      </c>
      <c r="AJ38" s="62">
        <v>1958485.378</v>
      </c>
      <c r="AK38" s="62">
        <v>5975000.9579999996</v>
      </c>
      <c r="AL38" s="62">
        <v>42365.998</v>
      </c>
      <c r="AM38" s="62">
        <v>5932634.9614800001</v>
      </c>
      <c r="AN38" s="62">
        <v>38050.71</v>
      </c>
      <c r="AO38" s="62">
        <v>34201.453999999998</v>
      </c>
      <c r="AP38" s="62">
        <v>1.728</v>
      </c>
      <c r="AQ38" s="62">
        <v>0</v>
      </c>
      <c r="AR38" s="62">
        <v>0</v>
      </c>
      <c r="AS38" s="62">
        <v>0</v>
      </c>
      <c r="AT38" s="62">
        <v>0</v>
      </c>
      <c r="AU38" s="62">
        <v>473.58499999999998</v>
      </c>
      <c r="AV38" s="62">
        <v>2788.0569999999998</v>
      </c>
      <c r="AW38" s="62">
        <v>75515.534</v>
      </c>
      <c r="AX38" s="62">
        <v>10370.85</v>
      </c>
      <c r="AY38" s="62">
        <v>252.29900000000001</v>
      </c>
      <c r="AZ38" s="62">
        <v>0.11799999999999999</v>
      </c>
      <c r="BA38" s="62">
        <v>165403.68</v>
      </c>
      <c r="BB38" s="62">
        <v>48229.877</v>
      </c>
      <c r="BC38" s="62">
        <v>2.2989999999999999</v>
      </c>
      <c r="BD38" s="62">
        <v>533.65300000000002</v>
      </c>
      <c r="BE38" s="62">
        <v>20096.938967999999</v>
      </c>
      <c r="BF38" s="62">
        <v>0</v>
      </c>
      <c r="BG38" s="62">
        <v>244889.715</v>
      </c>
      <c r="BH38" s="62">
        <v>3275.973</v>
      </c>
      <c r="BI38" s="62">
        <v>1019.354</v>
      </c>
      <c r="BJ38" s="62">
        <v>30.978000000000002</v>
      </c>
      <c r="BK38" s="62">
        <v>249154.06400000001</v>
      </c>
      <c r="BL38" s="62">
        <v>5378.567</v>
      </c>
      <c r="BM38" s="62">
        <v>179017.09700000001</v>
      </c>
      <c r="BN38" s="62">
        <v>34592.218000000001</v>
      </c>
      <c r="BO38" s="62">
        <v>880.38199999999995</v>
      </c>
      <c r="BP38" s="62">
        <v>4084.5540000000001</v>
      </c>
      <c r="BQ38" s="62">
        <v>458.65</v>
      </c>
      <c r="BR38" s="62">
        <v>4088.8589999999999</v>
      </c>
      <c r="BS38" s="62">
        <v>64283.738166666662</v>
      </c>
      <c r="BT38" s="62">
        <v>29016.222166666666</v>
      </c>
      <c r="BU38" s="62">
        <v>27013.401999999998</v>
      </c>
      <c r="BV38" s="62">
        <v>259.30716666666666</v>
      </c>
      <c r="BW38" s="62">
        <v>35268.416499999999</v>
      </c>
      <c r="BX38" s="62">
        <v>0</v>
      </c>
      <c r="BY38" s="62">
        <v>0</v>
      </c>
      <c r="BZ38" s="62">
        <v>0</v>
      </c>
      <c r="CA38" s="62">
        <v>0</v>
      </c>
      <c r="CB38" s="62">
        <v>0</v>
      </c>
      <c r="CC38" s="62">
        <v>0</v>
      </c>
      <c r="CD38" s="62">
        <v>0</v>
      </c>
    </row>
    <row r="39" spans="2:82" ht="30" x14ac:dyDescent="0.2">
      <c r="B39" s="76" t="s">
        <v>830</v>
      </c>
      <c r="C39" s="58" t="s">
        <v>174</v>
      </c>
      <c r="D39" s="57">
        <v>1</v>
      </c>
      <c r="E39" s="58" t="s">
        <v>162</v>
      </c>
      <c r="F39" s="57">
        <v>1</v>
      </c>
      <c r="G39" s="58" t="s">
        <v>162</v>
      </c>
      <c r="H39" s="62">
        <v>1771</v>
      </c>
      <c r="I39" s="62">
        <v>973381.41299999994</v>
      </c>
      <c r="J39" s="62">
        <v>689313.76599999995</v>
      </c>
      <c r="K39" s="62">
        <v>54.786000000000001</v>
      </c>
      <c r="L39" s="62">
        <v>53934.137000000002</v>
      </c>
      <c r="M39" s="62">
        <v>415.32</v>
      </c>
      <c r="N39" s="62">
        <v>0</v>
      </c>
      <c r="O39" s="62">
        <v>71596.463000000003</v>
      </c>
      <c r="P39" s="62">
        <v>73.77</v>
      </c>
      <c r="Q39" s="62">
        <v>18802163.223000001</v>
      </c>
      <c r="R39" s="62">
        <v>6653.6440000000002</v>
      </c>
      <c r="S39" s="62">
        <v>399.72800000000001</v>
      </c>
      <c r="T39" s="62">
        <v>132.81299999999999</v>
      </c>
      <c r="U39" s="62">
        <v>1231524.713</v>
      </c>
      <c r="V39" s="62">
        <v>840394.13500000001</v>
      </c>
      <c r="W39" s="62">
        <v>22670037.910999998</v>
      </c>
      <c r="X39" s="62">
        <v>663634.804</v>
      </c>
      <c r="Y39" s="62">
        <v>22006403.084352002</v>
      </c>
      <c r="Z39" s="62">
        <v>3094046.835</v>
      </c>
      <c r="AA39" s="62">
        <v>270436.47899999999</v>
      </c>
      <c r="AB39" s="62">
        <v>60279.328000000001</v>
      </c>
      <c r="AC39" s="62">
        <v>124104.791</v>
      </c>
      <c r="AD39" s="62">
        <v>1552.0319999999999</v>
      </c>
      <c r="AE39" s="62">
        <v>3814.01</v>
      </c>
      <c r="AF39" s="62">
        <v>6911671.4139999999</v>
      </c>
      <c r="AG39" s="62">
        <v>1491152.0730000001</v>
      </c>
      <c r="AH39" s="62">
        <v>66437.942999999999</v>
      </c>
      <c r="AI39" s="62">
        <v>711424.98600000003</v>
      </c>
      <c r="AJ39" s="62">
        <v>5029679.4759999998</v>
      </c>
      <c r="AK39" s="62">
        <v>17764599.366999999</v>
      </c>
      <c r="AL39" s="62">
        <v>74627.42</v>
      </c>
      <c r="AM39" s="62">
        <v>17689971.970832001</v>
      </c>
      <c r="AN39" s="62">
        <v>49968.631999999998</v>
      </c>
      <c r="AO39" s="62">
        <v>129152.145</v>
      </c>
      <c r="AP39" s="62">
        <v>237.72900000000001</v>
      </c>
      <c r="AQ39" s="62">
        <v>0</v>
      </c>
      <c r="AR39" s="62">
        <v>29.98</v>
      </c>
      <c r="AS39" s="62">
        <v>62.072000000000003</v>
      </c>
      <c r="AT39" s="62">
        <v>6.64</v>
      </c>
      <c r="AU39" s="62">
        <v>4013.337</v>
      </c>
      <c r="AV39" s="62">
        <v>4775.1750000000002</v>
      </c>
      <c r="AW39" s="62">
        <v>188245.71</v>
      </c>
      <c r="AX39" s="62">
        <v>154230.66800000001</v>
      </c>
      <c r="AY39" s="62">
        <v>36367.106</v>
      </c>
      <c r="AZ39" s="62">
        <v>3116.8510000000001</v>
      </c>
      <c r="BA39" s="62">
        <v>344261.03399999999</v>
      </c>
      <c r="BB39" s="62">
        <v>266820.33</v>
      </c>
      <c r="BC39" s="62">
        <v>5.9130000000000003</v>
      </c>
      <c r="BD39" s="62">
        <v>2813.0529999999999</v>
      </c>
      <c r="BE39" s="62">
        <v>131879.22037600001</v>
      </c>
      <c r="BF39" s="62">
        <v>0</v>
      </c>
      <c r="BG39" s="62">
        <v>939494.17500000005</v>
      </c>
      <c r="BH39" s="62">
        <v>13648.304</v>
      </c>
      <c r="BI39" s="62">
        <v>9967.5910000000003</v>
      </c>
      <c r="BJ39" s="62">
        <v>134.048</v>
      </c>
      <c r="BK39" s="62">
        <v>962976.022</v>
      </c>
      <c r="BL39" s="62">
        <v>10351.861999999999</v>
      </c>
      <c r="BM39" s="62">
        <v>785082.174</v>
      </c>
      <c r="BN39" s="62">
        <v>139311.41366666666</v>
      </c>
      <c r="BO39" s="62">
        <v>2716.4430000000002</v>
      </c>
      <c r="BP39" s="62">
        <v>6562.7290000000003</v>
      </c>
      <c r="BQ39" s="62">
        <v>583.23400000000004</v>
      </c>
      <c r="BR39" s="62">
        <v>6568.7309999999998</v>
      </c>
      <c r="BS39" s="62">
        <v>269883.45566666668</v>
      </c>
      <c r="BT39" s="62">
        <v>129877.09866666667</v>
      </c>
      <c r="BU39" s="62">
        <v>114071.39516666667</v>
      </c>
      <c r="BV39" s="62">
        <v>406.21566666666666</v>
      </c>
      <c r="BW39" s="62">
        <v>140006.78349999999</v>
      </c>
      <c r="BX39" s="62">
        <v>0</v>
      </c>
      <c r="BY39" s="62">
        <v>0</v>
      </c>
      <c r="BZ39" s="62">
        <v>0</v>
      </c>
      <c r="CA39" s="62">
        <v>0</v>
      </c>
      <c r="CB39" s="62">
        <v>0</v>
      </c>
      <c r="CC39" s="62">
        <v>0</v>
      </c>
      <c r="CD39" s="62">
        <v>0</v>
      </c>
    </row>
    <row r="40" spans="2:82" ht="30" x14ac:dyDescent="0.2">
      <c r="B40" s="76" t="s">
        <v>831</v>
      </c>
      <c r="C40" s="58" t="s">
        <v>175</v>
      </c>
      <c r="D40" s="57">
        <v>1</v>
      </c>
      <c r="E40" s="58" t="s">
        <v>162</v>
      </c>
      <c r="F40" s="57">
        <v>1</v>
      </c>
      <c r="G40" s="58" t="s">
        <v>162</v>
      </c>
      <c r="H40" s="62">
        <v>88</v>
      </c>
      <c r="I40" s="62">
        <v>20216.152999999998</v>
      </c>
      <c r="J40" s="62">
        <v>29023.796999999999</v>
      </c>
      <c r="K40" s="62">
        <v>0</v>
      </c>
      <c r="L40" s="62">
        <v>19845.867999999999</v>
      </c>
      <c r="M40" s="62">
        <v>16.587</v>
      </c>
      <c r="N40" s="62">
        <v>0</v>
      </c>
      <c r="O40" s="62">
        <v>6066.3459999999995</v>
      </c>
      <c r="P40" s="62">
        <v>0</v>
      </c>
      <c r="Q40" s="62">
        <v>176137.815</v>
      </c>
      <c r="R40" s="62">
        <v>0</v>
      </c>
      <c r="S40" s="62">
        <v>0</v>
      </c>
      <c r="T40" s="62">
        <v>0</v>
      </c>
      <c r="U40" s="62">
        <v>44019.031000000003</v>
      </c>
      <c r="V40" s="62">
        <v>26542.106</v>
      </c>
      <c r="W40" s="62">
        <v>321867.70299999998</v>
      </c>
      <c r="X40" s="62">
        <v>8471.84</v>
      </c>
      <c r="Y40" s="62">
        <v>313395.86164800002</v>
      </c>
      <c r="Z40" s="62">
        <v>11145.5</v>
      </c>
      <c r="AA40" s="62">
        <v>393.70600000000002</v>
      </c>
      <c r="AB40" s="62">
        <v>5.0629999999999997</v>
      </c>
      <c r="AC40" s="62">
        <v>3343.68</v>
      </c>
      <c r="AD40" s="62">
        <v>54.06</v>
      </c>
      <c r="AE40" s="62">
        <v>0</v>
      </c>
      <c r="AF40" s="62">
        <v>91681.919999999998</v>
      </c>
      <c r="AG40" s="62">
        <v>17496.190999999999</v>
      </c>
      <c r="AH40" s="62">
        <v>190.60400000000001</v>
      </c>
      <c r="AI40" s="62">
        <v>12864.633</v>
      </c>
      <c r="AJ40" s="62">
        <v>52671.718999999997</v>
      </c>
      <c r="AK40" s="62">
        <v>189847.076</v>
      </c>
      <c r="AL40" s="62">
        <v>3696.105</v>
      </c>
      <c r="AM40" s="62">
        <v>186150.970864</v>
      </c>
      <c r="AN40" s="62">
        <v>1015.122</v>
      </c>
      <c r="AO40" s="62">
        <v>5486.8140000000003</v>
      </c>
      <c r="AP40" s="62">
        <v>0</v>
      </c>
      <c r="AQ40" s="62">
        <v>0</v>
      </c>
      <c r="AR40" s="62">
        <v>0</v>
      </c>
      <c r="AS40" s="62">
        <v>0</v>
      </c>
      <c r="AT40" s="62">
        <v>0</v>
      </c>
      <c r="AU40" s="62">
        <v>0</v>
      </c>
      <c r="AV40" s="62">
        <v>173.66800000000001</v>
      </c>
      <c r="AW40" s="62">
        <v>6675.6040000000003</v>
      </c>
      <c r="AX40" s="62">
        <v>549.70799999999997</v>
      </c>
      <c r="AY40" s="62">
        <v>1.3580000000000001</v>
      </c>
      <c r="AZ40" s="62">
        <v>0</v>
      </c>
      <c r="BA40" s="62">
        <v>4572.1750000000002</v>
      </c>
      <c r="BB40" s="62">
        <v>3299.2289999999998</v>
      </c>
      <c r="BC40" s="62">
        <v>0</v>
      </c>
      <c r="BD40" s="62">
        <v>8.6790000000000003</v>
      </c>
      <c r="BE40" s="62">
        <v>2192.229992</v>
      </c>
      <c r="BF40" s="62">
        <v>0</v>
      </c>
      <c r="BG40" s="62">
        <v>10623.379000000001</v>
      </c>
      <c r="BH40" s="62">
        <v>0</v>
      </c>
      <c r="BI40" s="62">
        <v>222.58</v>
      </c>
      <c r="BJ40" s="62">
        <v>0</v>
      </c>
      <c r="BK40" s="62">
        <v>10845.959000000001</v>
      </c>
      <c r="BL40" s="62">
        <v>1779.9549999999999</v>
      </c>
      <c r="BM40" s="62">
        <v>5950.31</v>
      </c>
      <c r="BN40" s="62">
        <v>2515.9811666666665</v>
      </c>
      <c r="BO40" s="62">
        <v>345.37099999999998</v>
      </c>
      <c r="BP40" s="62">
        <v>1234.095</v>
      </c>
      <c r="BQ40" s="62">
        <v>21.568999999999999</v>
      </c>
      <c r="BR40" s="62">
        <v>1235.3320000000001</v>
      </c>
      <c r="BS40" s="62">
        <v>3470.8960000000002</v>
      </c>
      <c r="BT40" s="62">
        <v>956.91650000000004</v>
      </c>
      <c r="BU40" s="62">
        <v>1850.8466666666668</v>
      </c>
      <c r="BV40" s="62">
        <v>1.3305</v>
      </c>
      <c r="BW40" s="62">
        <v>2513.9794999999999</v>
      </c>
      <c r="BX40" s="62">
        <v>0</v>
      </c>
      <c r="BY40" s="62">
        <v>0</v>
      </c>
      <c r="BZ40" s="62">
        <v>0</v>
      </c>
      <c r="CA40" s="62">
        <v>0</v>
      </c>
      <c r="CB40" s="62">
        <v>0</v>
      </c>
      <c r="CC40" s="62">
        <v>0</v>
      </c>
      <c r="CD40" s="62">
        <v>0</v>
      </c>
    </row>
    <row r="41" spans="2:82" ht="30" x14ac:dyDescent="0.2">
      <c r="B41" s="76" t="s">
        <v>832</v>
      </c>
      <c r="C41" s="58" t="s">
        <v>724</v>
      </c>
      <c r="D41" s="57">
        <v>1</v>
      </c>
      <c r="E41" s="58" t="s">
        <v>162</v>
      </c>
      <c r="F41" s="57">
        <v>1</v>
      </c>
      <c r="G41" s="58" t="s">
        <v>162</v>
      </c>
      <c r="H41" s="62">
        <v>763</v>
      </c>
      <c r="I41" s="62">
        <v>292757.76899999997</v>
      </c>
      <c r="J41" s="62">
        <v>182044.916</v>
      </c>
      <c r="K41" s="62">
        <v>1012.929</v>
      </c>
      <c r="L41" s="62">
        <v>165781.20699999999</v>
      </c>
      <c r="M41" s="62">
        <v>28832.569</v>
      </c>
      <c r="N41" s="62">
        <v>30962.848999999998</v>
      </c>
      <c r="O41" s="62">
        <v>0</v>
      </c>
      <c r="P41" s="62">
        <v>0</v>
      </c>
      <c r="Q41" s="62">
        <v>770396.54200000002</v>
      </c>
      <c r="R41" s="62">
        <v>6121.0590000000002</v>
      </c>
      <c r="S41" s="62">
        <v>1402.732</v>
      </c>
      <c r="T41" s="62">
        <v>3313.2330000000002</v>
      </c>
      <c r="U41" s="62">
        <v>448376.43</v>
      </c>
      <c r="V41" s="62">
        <v>179528.08</v>
      </c>
      <c r="W41" s="62">
        <v>2110530.3149999999</v>
      </c>
      <c r="X41" s="62">
        <v>75512.460000000006</v>
      </c>
      <c r="Y41" s="62">
        <v>2035017.8565199999</v>
      </c>
      <c r="Z41" s="62">
        <v>84365.615999999995</v>
      </c>
      <c r="AA41" s="62">
        <v>21596.303</v>
      </c>
      <c r="AB41" s="62">
        <v>0</v>
      </c>
      <c r="AC41" s="62">
        <v>2002.5719999999999</v>
      </c>
      <c r="AD41" s="62">
        <v>1715.547</v>
      </c>
      <c r="AE41" s="62">
        <v>518.05100000000004</v>
      </c>
      <c r="AF41" s="62">
        <v>194051.93400000001</v>
      </c>
      <c r="AG41" s="62">
        <v>122650.00900000001</v>
      </c>
      <c r="AH41" s="62">
        <v>3283.7170000000001</v>
      </c>
      <c r="AI41" s="62">
        <v>35544.523999999998</v>
      </c>
      <c r="AJ41" s="62">
        <v>956146.27300000004</v>
      </c>
      <c r="AK41" s="62">
        <v>1421874.5460000001</v>
      </c>
      <c r="AL41" s="62">
        <v>15828.601000000001</v>
      </c>
      <c r="AM41" s="62">
        <v>1406045.9401440001</v>
      </c>
      <c r="AN41" s="62">
        <v>14690.032999999999</v>
      </c>
      <c r="AO41" s="62">
        <v>34289.269</v>
      </c>
      <c r="AP41" s="62">
        <v>48.158999999999999</v>
      </c>
      <c r="AQ41" s="62">
        <v>0</v>
      </c>
      <c r="AR41" s="62">
        <v>1099.7370000000001</v>
      </c>
      <c r="AS41" s="62">
        <v>266.51900000000001</v>
      </c>
      <c r="AT41" s="62">
        <v>164.77799999999999</v>
      </c>
      <c r="AU41" s="62">
        <v>4.4050000000000002</v>
      </c>
      <c r="AV41" s="62">
        <v>626.34400000000005</v>
      </c>
      <c r="AW41" s="62">
        <v>51189.243999999999</v>
      </c>
      <c r="AX41" s="62">
        <v>3381.614</v>
      </c>
      <c r="AY41" s="62">
        <v>4143.2030000000004</v>
      </c>
      <c r="AZ41" s="62">
        <v>0</v>
      </c>
      <c r="BA41" s="62">
        <v>8972.9419999999991</v>
      </c>
      <c r="BB41" s="62">
        <v>19326.401999999998</v>
      </c>
      <c r="BC41" s="62">
        <v>158.202</v>
      </c>
      <c r="BD41" s="62">
        <v>168.554</v>
      </c>
      <c r="BE41" s="62">
        <v>4892.2860000000001</v>
      </c>
      <c r="BF41" s="62">
        <v>0</v>
      </c>
      <c r="BG41" s="62">
        <v>41043.203000000001</v>
      </c>
      <c r="BH41" s="62">
        <v>133.60499999999999</v>
      </c>
      <c r="BI41" s="62">
        <v>1568.933</v>
      </c>
      <c r="BJ41" s="62">
        <v>8.6920000000000002</v>
      </c>
      <c r="BK41" s="62">
        <v>42737.048999999999</v>
      </c>
      <c r="BL41" s="62">
        <v>20016.167000000001</v>
      </c>
      <c r="BM41" s="62">
        <v>11563.972</v>
      </c>
      <c r="BN41" s="62">
        <v>10339.913500000001</v>
      </c>
      <c r="BO41" s="62">
        <v>1917.0229999999999</v>
      </c>
      <c r="BP41" s="62">
        <v>15259.272000000001</v>
      </c>
      <c r="BQ41" s="62">
        <v>142.61799999999999</v>
      </c>
      <c r="BR41" s="62">
        <v>15289.27</v>
      </c>
      <c r="BS41" s="62">
        <v>11775.160166666667</v>
      </c>
      <c r="BT41" s="62">
        <v>1082.7531666666669</v>
      </c>
      <c r="BU41" s="62">
        <v>2011.1883333333333</v>
      </c>
      <c r="BV41" s="62">
        <v>180.77583333333334</v>
      </c>
      <c r="BW41" s="62">
        <v>10692.407166666666</v>
      </c>
      <c r="BX41" s="62">
        <v>0</v>
      </c>
      <c r="BY41" s="62">
        <v>0</v>
      </c>
      <c r="BZ41" s="62">
        <v>0</v>
      </c>
      <c r="CA41" s="62">
        <v>0</v>
      </c>
      <c r="CB41" s="62">
        <v>0</v>
      </c>
      <c r="CC41" s="62">
        <v>0</v>
      </c>
      <c r="CD41" s="62">
        <v>0</v>
      </c>
    </row>
    <row r="42" spans="2:82" ht="30" x14ac:dyDescent="0.2">
      <c r="B42" s="76" t="s">
        <v>833</v>
      </c>
      <c r="C42" s="58" t="s">
        <v>725</v>
      </c>
      <c r="D42" s="57">
        <v>1</v>
      </c>
      <c r="E42" s="58" t="s">
        <v>162</v>
      </c>
      <c r="F42" s="57">
        <v>1</v>
      </c>
      <c r="G42" s="58" t="s">
        <v>162</v>
      </c>
      <c r="H42" s="62">
        <v>531</v>
      </c>
      <c r="I42" s="62">
        <v>169960.76</v>
      </c>
      <c r="J42" s="62">
        <v>845620.80299999996</v>
      </c>
      <c r="K42" s="62">
        <v>9819.9989999999998</v>
      </c>
      <c r="L42" s="62">
        <v>320118.37900000002</v>
      </c>
      <c r="M42" s="62">
        <v>33419.177000000003</v>
      </c>
      <c r="N42" s="62">
        <v>2928.8789999999999</v>
      </c>
      <c r="O42" s="62">
        <v>19916.925999999999</v>
      </c>
      <c r="P42" s="62">
        <v>0</v>
      </c>
      <c r="Q42" s="62">
        <v>279714.41499999998</v>
      </c>
      <c r="R42" s="62">
        <v>0</v>
      </c>
      <c r="S42" s="62">
        <v>0</v>
      </c>
      <c r="T42" s="62">
        <v>13.279</v>
      </c>
      <c r="U42" s="62">
        <v>1125685.9669999999</v>
      </c>
      <c r="V42" s="62">
        <v>280417.80699999997</v>
      </c>
      <c r="W42" s="62">
        <v>3087616.3909999998</v>
      </c>
      <c r="X42" s="62">
        <v>287326.25699999998</v>
      </c>
      <c r="Y42" s="62">
        <v>2800290.1436879998</v>
      </c>
      <c r="Z42" s="62">
        <v>9297.7150000000001</v>
      </c>
      <c r="AA42" s="62">
        <v>69848.463000000003</v>
      </c>
      <c r="AB42" s="62">
        <v>0</v>
      </c>
      <c r="AC42" s="62">
        <v>50508.341999999997</v>
      </c>
      <c r="AD42" s="62">
        <v>1942.0940000000001</v>
      </c>
      <c r="AE42" s="62">
        <v>20583.873</v>
      </c>
      <c r="AF42" s="62">
        <v>77280.434999999998</v>
      </c>
      <c r="AG42" s="62">
        <v>305349.64399999997</v>
      </c>
      <c r="AH42" s="62">
        <v>2233.0590000000002</v>
      </c>
      <c r="AI42" s="62">
        <v>132841.91800000001</v>
      </c>
      <c r="AJ42" s="62">
        <v>1314386.5</v>
      </c>
      <c r="AK42" s="62">
        <v>1984272.0430000001</v>
      </c>
      <c r="AL42" s="62">
        <v>26693.759999999998</v>
      </c>
      <c r="AM42" s="62">
        <v>1957578.282384</v>
      </c>
      <c r="AN42" s="62">
        <v>8549.9310000000005</v>
      </c>
      <c r="AO42" s="62">
        <v>162780.94500000001</v>
      </c>
      <c r="AP42" s="62">
        <v>913.92899999999997</v>
      </c>
      <c r="AQ42" s="62">
        <v>0</v>
      </c>
      <c r="AR42" s="62">
        <v>0</v>
      </c>
      <c r="AS42" s="62">
        <v>0</v>
      </c>
      <c r="AT42" s="62">
        <v>0</v>
      </c>
      <c r="AU42" s="62">
        <v>157.37299999999999</v>
      </c>
      <c r="AV42" s="62">
        <v>3323.1640000000002</v>
      </c>
      <c r="AW42" s="62">
        <v>175725.342</v>
      </c>
      <c r="AX42" s="62">
        <v>478.05599999999998</v>
      </c>
      <c r="AY42" s="62">
        <v>13520.073</v>
      </c>
      <c r="AZ42" s="62">
        <v>0</v>
      </c>
      <c r="BA42" s="62">
        <v>3860.8</v>
      </c>
      <c r="BB42" s="62">
        <v>53207.817999999999</v>
      </c>
      <c r="BC42" s="62">
        <v>3.008</v>
      </c>
      <c r="BD42" s="62">
        <v>182.96700000000001</v>
      </c>
      <c r="BE42" s="62">
        <v>22151.156136000001</v>
      </c>
      <c r="BF42" s="62">
        <v>0</v>
      </c>
      <c r="BG42" s="62">
        <v>93403.877999999997</v>
      </c>
      <c r="BH42" s="62">
        <v>3851.6640000000002</v>
      </c>
      <c r="BI42" s="62">
        <v>8124.4849999999997</v>
      </c>
      <c r="BJ42" s="62">
        <v>0.63700000000000001</v>
      </c>
      <c r="BK42" s="62">
        <v>105379.39</v>
      </c>
      <c r="BL42" s="62">
        <v>84419.13</v>
      </c>
      <c r="BM42" s="62">
        <v>14073.178</v>
      </c>
      <c r="BN42" s="62">
        <v>4965.9518333333326</v>
      </c>
      <c r="BO42" s="62">
        <v>7286.1809999999996</v>
      </c>
      <c r="BP42" s="62">
        <v>74105.909</v>
      </c>
      <c r="BQ42" s="62">
        <v>201.92500000000001</v>
      </c>
      <c r="BR42" s="62">
        <v>74184.051999999996</v>
      </c>
      <c r="BS42" s="62">
        <v>6786.3445000000002</v>
      </c>
      <c r="BT42" s="62">
        <v>1248.2963333333332</v>
      </c>
      <c r="BU42" s="62">
        <v>1238.6890000000001</v>
      </c>
      <c r="BV42" s="62">
        <v>796.60716666666667</v>
      </c>
      <c r="BW42" s="62">
        <v>5538.99</v>
      </c>
      <c r="BX42" s="62">
        <v>0</v>
      </c>
      <c r="BY42" s="62">
        <v>0</v>
      </c>
      <c r="BZ42" s="62">
        <v>0</v>
      </c>
      <c r="CA42" s="62">
        <v>0</v>
      </c>
      <c r="CB42" s="62">
        <v>0</v>
      </c>
      <c r="CC42" s="62">
        <v>0</v>
      </c>
      <c r="CD42" s="62">
        <v>0</v>
      </c>
    </row>
    <row r="43" spans="2:82" ht="30" x14ac:dyDescent="0.2">
      <c r="B43" s="76" t="s">
        <v>834</v>
      </c>
      <c r="C43" s="58" t="s">
        <v>176</v>
      </c>
      <c r="D43" s="57">
        <v>1</v>
      </c>
      <c r="E43" s="58" t="s">
        <v>162</v>
      </c>
      <c r="F43" s="57">
        <v>1</v>
      </c>
      <c r="G43" s="58" t="s">
        <v>162</v>
      </c>
      <c r="H43" s="62">
        <v>207</v>
      </c>
      <c r="I43" s="62">
        <v>57120.644999999997</v>
      </c>
      <c r="J43" s="62">
        <v>141415.307</v>
      </c>
      <c r="K43" s="62">
        <v>260.88099999999997</v>
      </c>
      <c r="L43" s="62">
        <v>20970.933000000001</v>
      </c>
      <c r="M43" s="62">
        <v>0</v>
      </c>
      <c r="N43" s="62">
        <v>623.47199999999998</v>
      </c>
      <c r="O43" s="62">
        <v>0</v>
      </c>
      <c r="P43" s="62">
        <v>273.48200000000003</v>
      </c>
      <c r="Q43" s="62">
        <v>337806.13699999999</v>
      </c>
      <c r="R43" s="62">
        <v>988.00800000000004</v>
      </c>
      <c r="S43" s="62">
        <v>2496.1170000000002</v>
      </c>
      <c r="T43" s="62">
        <v>760.678</v>
      </c>
      <c r="U43" s="62">
        <v>236395.978</v>
      </c>
      <c r="V43" s="62">
        <v>57866.981</v>
      </c>
      <c r="W43" s="62">
        <v>856978.61899999995</v>
      </c>
      <c r="X43" s="62">
        <v>35503.196000000004</v>
      </c>
      <c r="Y43" s="62">
        <v>821475.42230400001</v>
      </c>
      <c r="Z43" s="62">
        <v>6560.4309999999996</v>
      </c>
      <c r="AA43" s="62">
        <v>4100.8829999999998</v>
      </c>
      <c r="AB43" s="62">
        <v>0</v>
      </c>
      <c r="AC43" s="62">
        <v>1213.44</v>
      </c>
      <c r="AD43" s="62">
        <v>0</v>
      </c>
      <c r="AE43" s="62">
        <v>8516.8610000000008</v>
      </c>
      <c r="AF43" s="62">
        <v>52583.777999999998</v>
      </c>
      <c r="AG43" s="62">
        <v>71698.286999999997</v>
      </c>
      <c r="AH43" s="62">
        <v>1042.527</v>
      </c>
      <c r="AI43" s="62">
        <v>13752.456</v>
      </c>
      <c r="AJ43" s="62">
        <v>325829.77</v>
      </c>
      <c r="AK43" s="62">
        <v>485298.43300000002</v>
      </c>
      <c r="AL43" s="62">
        <v>6498.8239999999996</v>
      </c>
      <c r="AM43" s="62">
        <v>478799.608136</v>
      </c>
      <c r="AN43" s="62">
        <v>2834.2840000000001</v>
      </c>
      <c r="AO43" s="62">
        <v>26878.401999999998</v>
      </c>
      <c r="AP43" s="62">
        <v>27.42</v>
      </c>
      <c r="AQ43" s="62">
        <v>27.398</v>
      </c>
      <c r="AR43" s="62">
        <v>179.52799999999999</v>
      </c>
      <c r="AS43" s="62">
        <v>369.44</v>
      </c>
      <c r="AT43" s="62">
        <v>38.034999999999997</v>
      </c>
      <c r="AU43" s="62">
        <v>0</v>
      </c>
      <c r="AV43" s="62">
        <v>676.37599999999998</v>
      </c>
      <c r="AW43" s="62">
        <v>31030.883000000002</v>
      </c>
      <c r="AX43" s="62">
        <v>323.36500000000001</v>
      </c>
      <c r="AY43" s="62">
        <v>779.55499999999995</v>
      </c>
      <c r="AZ43" s="62">
        <v>1.131</v>
      </c>
      <c r="BA43" s="62">
        <v>2569.29</v>
      </c>
      <c r="BB43" s="62">
        <v>12764.482</v>
      </c>
      <c r="BC43" s="62">
        <v>30.788</v>
      </c>
      <c r="BD43" s="62">
        <v>41.933</v>
      </c>
      <c r="BE43" s="62">
        <v>1875.9940079999999</v>
      </c>
      <c r="BF43" s="62">
        <v>0</v>
      </c>
      <c r="BG43" s="62">
        <v>18386.538</v>
      </c>
      <c r="BH43" s="62">
        <v>1619.0329999999999</v>
      </c>
      <c r="BI43" s="62">
        <v>2553.337</v>
      </c>
      <c r="BJ43" s="62">
        <v>0</v>
      </c>
      <c r="BK43" s="62">
        <v>22558.907999999999</v>
      </c>
      <c r="BL43" s="62">
        <v>10662.505999999999</v>
      </c>
      <c r="BM43" s="62">
        <v>2190.5309999999999</v>
      </c>
      <c r="BN43" s="62">
        <v>2158.1753333333336</v>
      </c>
      <c r="BO43" s="62">
        <v>1243.7260000000001</v>
      </c>
      <c r="BP43" s="62">
        <v>8886.3649999999998</v>
      </c>
      <c r="BQ43" s="62">
        <v>22.297000000000001</v>
      </c>
      <c r="BR43" s="62">
        <v>8895.9439999999995</v>
      </c>
      <c r="BS43" s="62">
        <v>2432.4083333333333</v>
      </c>
      <c r="BT43" s="62">
        <v>215.15466666666666</v>
      </c>
      <c r="BU43" s="62">
        <v>654.25816666666663</v>
      </c>
      <c r="BV43" s="62">
        <v>23.654833333333332</v>
      </c>
      <c r="BW43" s="62">
        <v>2217.2696666666666</v>
      </c>
      <c r="BX43" s="62">
        <v>0</v>
      </c>
      <c r="BY43" s="62">
        <v>0</v>
      </c>
      <c r="BZ43" s="62">
        <v>0</v>
      </c>
      <c r="CA43" s="62">
        <v>0</v>
      </c>
      <c r="CB43" s="62">
        <v>0</v>
      </c>
      <c r="CC43" s="62">
        <v>0</v>
      </c>
      <c r="CD43" s="62">
        <v>0</v>
      </c>
    </row>
    <row r="44" spans="2:82" ht="30" x14ac:dyDescent="0.2">
      <c r="B44" s="76" t="s">
        <v>835</v>
      </c>
      <c r="C44" s="58" t="s">
        <v>177</v>
      </c>
      <c r="D44" s="57">
        <v>1</v>
      </c>
      <c r="E44" s="58" t="s">
        <v>162</v>
      </c>
      <c r="F44" s="57">
        <v>1</v>
      </c>
      <c r="G44" s="58" t="s">
        <v>162</v>
      </c>
      <c r="H44" s="62">
        <v>47</v>
      </c>
      <c r="I44" s="62">
        <v>5674.12</v>
      </c>
      <c r="J44" s="62">
        <v>23087.993999999999</v>
      </c>
      <c r="K44" s="62">
        <v>0</v>
      </c>
      <c r="L44" s="62">
        <v>258566.99100000001</v>
      </c>
      <c r="M44" s="62">
        <v>1695.2619999999999</v>
      </c>
      <c r="N44" s="62">
        <v>1724.636</v>
      </c>
      <c r="O44" s="62">
        <v>0</v>
      </c>
      <c r="P44" s="62">
        <v>0</v>
      </c>
      <c r="Q44" s="62">
        <v>28354.753000000001</v>
      </c>
      <c r="R44" s="62">
        <v>0</v>
      </c>
      <c r="S44" s="62">
        <v>251.97800000000001</v>
      </c>
      <c r="T44" s="62">
        <v>0</v>
      </c>
      <c r="U44" s="62">
        <v>23184.681</v>
      </c>
      <c r="V44" s="62">
        <v>25142.145</v>
      </c>
      <c r="W44" s="62">
        <v>367682.56</v>
      </c>
      <c r="X44" s="62">
        <v>28300.626</v>
      </c>
      <c r="Y44" s="62">
        <v>339381.93674400001</v>
      </c>
      <c r="Z44" s="62">
        <v>4.2999999999999997E-2</v>
      </c>
      <c r="AA44" s="62">
        <v>709.82600000000002</v>
      </c>
      <c r="AB44" s="62">
        <v>0</v>
      </c>
      <c r="AC44" s="62">
        <v>193.60300000000001</v>
      </c>
      <c r="AD44" s="62">
        <v>0</v>
      </c>
      <c r="AE44" s="62">
        <v>9.218</v>
      </c>
      <c r="AF44" s="62">
        <v>842.83799999999997</v>
      </c>
      <c r="AG44" s="62">
        <v>32640.191999999999</v>
      </c>
      <c r="AH44" s="62">
        <v>34.813000000000002</v>
      </c>
      <c r="AI44" s="62">
        <v>7043.9359999999997</v>
      </c>
      <c r="AJ44" s="62">
        <v>233284.66899999999</v>
      </c>
      <c r="AK44" s="62">
        <v>274759.13799999998</v>
      </c>
      <c r="AL44" s="62">
        <v>815.18899999999996</v>
      </c>
      <c r="AM44" s="62">
        <v>273943.94828000001</v>
      </c>
      <c r="AN44" s="62">
        <v>284.43599999999998</v>
      </c>
      <c r="AO44" s="62">
        <v>4411.32</v>
      </c>
      <c r="AP44" s="62">
        <v>0</v>
      </c>
      <c r="AQ44" s="62">
        <v>0</v>
      </c>
      <c r="AR44" s="62">
        <v>0</v>
      </c>
      <c r="AS44" s="62">
        <v>0</v>
      </c>
      <c r="AT44" s="62">
        <v>0</v>
      </c>
      <c r="AU44" s="62">
        <v>0</v>
      </c>
      <c r="AV44" s="62">
        <v>278.03800000000001</v>
      </c>
      <c r="AW44" s="62">
        <v>4973.7939999999999</v>
      </c>
      <c r="AX44" s="62">
        <v>0</v>
      </c>
      <c r="AY44" s="62">
        <v>118.053</v>
      </c>
      <c r="AZ44" s="62">
        <v>0</v>
      </c>
      <c r="BA44" s="62">
        <v>109.404</v>
      </c>
      <c r="BB44" s="62">
        <v>5140.5559999999996</v>
      </c>
      <c r="BC44" s="62">
        <v>0.45600000000000002</v>
      </c>
      <c r="BD44" s="62">
        <v>15.106999999999999</v>
      </c>
      <c r="BE44" s="62">
        <v>1223.7109760000001</v>
      </c>
      <c r="BF44" s="62">
        <v>0</v>
      </c>
      <c r="BG44" s="62">
        <v>6607.2870000000003</v>
      </c>
      <c r="BH44" s="62">
        <v>61.609000000000002</v>
      </c>
      <c r="BI44" s="62">
        <v>451.46699999999998</v>
      </c>
      <c r="BJ44" s="62">
        <v>0</v>
      </c>
      <c r="BK44" s="62">
        <v>7120.3630000000003</v>
      </c>
      <c r="BL44" s="62">
        <v>1551.2729999999999</v>
      </c>
      <c r="BM44" s="62">
        <v>3697.8420000000001</v>
      </c>
      <c r="BN44" s="62">
        <v>2323.2064999999998</v>
      </c>
      <c r="BO44" s="62">
        <v>206.07400000000001</v>
      </c>
      <c r="BP44" s="62">
        <v>873.86699999999996</v>
      </c>
      <c r="BQ44" s="62">
        <v>3.1379999999999999</v>
      </c>
      <c r="BR44" s="62">
        <v>873.87900000000002</v>
      </c>
      <c r="BS44" s="62">
        <v>2860.4371666666666</v>
      </c>
      <c r="BT44" s="62">
        <v>700.2641666666666</v>
      </c>
      <c r="BU44" s="62">
        <v>1065.4008333333334</v>
      </c>
      <c r="BV44" s="62">
        <v>8.2333333333333328E-2</v>
      </c>
      <c r="BW44" s="62">
        <v>2160.1729999999998</v>
      </c>
      <c r="BX44" s="62">
        <v>0</v>
      </c>
      <c r="BY44" s="62">
        <v>0</v>
      </c>
      <c r="BZ44" s="62">
        <v>0</v>
      </c>
      <c r="CA44" s="62">
        <v>0</v>
      </c>
      <c r="CB44" s="62">
        <v>0</v>
      </c>
      <c r="CC44" s="62">
        <v>0</v>
      </c>
      <c r="CD44" s="62">
        <v>0</v>
      </c>
    </row>
    <row r="45" spans="2:82" ht="30" x14ac:dyDescent="0.2">
      <c r="B45" s="76" t="s">
        <v>836</v>
      </c>
      <c r="C45" s="58" t="s">
        <v>726</v>
      </c>
      <c r="D45" s="57">
        <v>1</v>
      </c>
      <c r="E45" s="58" t="s">
        <v>162</v>
      </c>
      <c r="F45" s="57">
        <v>1</v>
      </c>
      <c r="G45" s="58" t="s">
        <v>162</v>
      </c>
      <c r="H45" s="62">
        <v>5</v>
      </c>
      <c r="I45" s="62">
        <v>12109.950999999999</v>
      </c>
      <c r="J45" s="62">
        <v>19918.023000000001</v>
      </c>
      <c r="K45" s="62">
        <v>0</v>
      </c>
      <c r="L45" s="62">
        <v>86.394000000000005</v>
      </c>
      <c r="M45" s="62">
        <v>0</v>
      </c>
      <c r="N45" s="62">
        <v>0</v>
      </c>
      <c r="O45" s="62">
        <v>0</v>
      </c>
      <c r="P45" s="62">
        <v>0</v>
      </c>
      <c r="Q45" s="62">
        <v>124709.281</v>
      </c>
      <c r="R45" s="62">
        <v>0</v>
      </c>
      <c r="S45" s="62">
        <v>0</v>
      </c>
      <c r="T45" s="62">
        <v>0</v>
      </c>
      <c r="U45" s="62">
        <v>265263.91700000002</v>
      </c>
      <c r="V45" s="62">
        <v>27451.39</v>
      </c>
      <c r="W45" s="62">
        <v>449538.95600000001</v>
      </c>
      <c r="X45" s="62">
        <v>352.55</v>
      </c>
      <c r="Y45" s="62">
        <v>449186.40401599999</v>
      </c>
      <c r="Z45" s="62">
        <v>0</v>
      </c>
      <c r="AA45" s="62">
        <v>504.69099999999997</v>
      </c>
      <c r="AB45" s="62">
        <v>233.17599999999999</v>
      </c>
      <c r="AC45" s="62">
        <v>40736.074999999997</v>
      </c>
      <c r="AD45" s="62">
        <v>0</v>
      </c>
      <c r="AE45" s="62">
        <v>0</v>
      </c>
      <c r="AF45" s="62">
        <v>0</v>
      </c>
      <c r="AG45" s="62">
        <v>2722.6979999999999</v>
      </c>
      <c r="AH45" s="62">
        <v>0</v>
      </c>
      <c r="AI45" s="62">
        <v>1049.319</v>
      </c>
      <c r="AJ45" s="62">
        <v>315953.22200000001</v>
      </c>
      <c r="AK45" s="62">
        <v>361199.18099999998</v>
      </c>
      <c r="AL45" s="62">
        <v>102.94199999999999</v>
      </c>
      <c r="AM45" s="62">
        <v>361096.24039200001</v>
      </c>
      <c r="AN45" s="62">
        <v>605.49800000000005</v>
      </c>
      <c r="AO45" s="62">
        <v>3785.1559999999999</v>
      </c>
      <c r="AP45" s="62">
        <v>0</v>
      </c>
      <c r="AQ45" s="62">
        <v>0</v>
      </c>
      <c r="AR45" s="62">
        <v>0</v>
      </c>
      <c r="AS45" s="62">
        <v>0</v>
      </c>
      <c r="AT45" s="62">
        <v>0</v>
      </c>
      <c r="AU45" s="62">
        <v>0</v>
      </c>
      <c r="AV45" s="62">
        <v>14.651999999999999</v>
      </c>
      <c r="AW45" s="62">
        <v>4405.3059999999996</v>
      </c>
      <c r="AX45" s="62">
        <v>0</v>
      </c>
      <c r="AY45" s="62">
        <v>140.19499999999999</v>
      </c>
      <c r="AZ45" s="62">
        <v>0</v>
      </c>
      <c r="BA45" s="62">
        <v>0</v>
      </c>
      <c r="BB45" s="62">
        <v>509.60500000000002</v>
      </c>
      <c r="BC45" s="62">
        <v>0</v>
      </c>
      <c r="BD45" s="62">
        <v>0</v>
      </c>
      <c r="BE45" s="62">
        <v>198.46799999999999</v>
      </c>
      <c r="BF45" s="62">
        <v>0</v>
      </c>
      <c r="BG45" s="62">
        <v>848.26800000000003</v>
      </c>
      <c r="BH45" s="62">
        <v>0</v>
      </c>
      <c r="BI45" s="62">
        <v>54.731999999999999</v>
      </c>
      <c r="BJ45" s="62">
        <v>0</v>
      </c>
      <c r="BK45" s="62">
        <v>903</v>
      </c>
      <c r="BL45" s="62">
        <v>3545.8789999999999</v>
      </c>
      <c r="BM45" s="62">
        <v>43.573</v>
      </c>
      <c r="BN45" s="62">
        <v>34.296500000000002</v>
      </c>
      <c r="BO45" s="62">
        <v>94.974999999999994</v>
      </c>
      <c r="BP45" s="62">
        <v>3450.904</v>
      </c>
      <c r="BQ45" s="62">
        <v>0</v>
      </c>
      <c r="BR45" s="62">
        <v>3450.904</v>
      </c>
      <c r="BS45" s="62">
        <v>41.558666666666667</v>
      </c>
      <c r="BT45" s="62">
        <v>0</v>
      </c>
      <c r="BU45" s="62">
        <v>0</v>
      </c>
      <c r="BV45" s="62">
        <v>0</v>
      </c>
      <c r="BW45" s="62">
        <v>41.558666666666667</v>
      </c>
      <c r="BX45" s="62">
        <v>0</v>
      </c>
      <c r="BY45" s="62">
        <v>0</v>
      </c>
      <c r="BZ45" s="62">
        <v>0</v>
      </c>
      <c r="CA45" s="62">
        <v>0</v>
      </c>
      <c r="CB45" s="62">
        <v>0</v>
      </c>
      <c r="CC45" s="62">
        <v>0</v>
      </c>
      <c r="CD45" s="62">
        <v>0</v>
      </c>
    </row>
    <row r="46" spans="2:82" ht="30" x14ac:dyDescent="0.2">
      <c r="B46" s="76" t="s">
        <v>837</v>
      </c>
      <c r="C46" s="58" t="s">
        <v>178</v>
      </c>
      <c r="D46" s="57">
        <v>1</v>
      </c>
      <c r="E46" s="58" t="s">
        <v>162</v>
      </c>
      <c r="F46" s="57">
        <v>1</v>
      </c>
      <c r="G46" s="58" t="s">
        <v>162</v>
      </c>
      <c r="H46" s="62">
        <v>166</v>
      </c>
      <c r="I46" s="62">
        <v>120399.92</v>
      </c>
      <c r="J46" s="62">
        <v>768783.1</v>
      </c>
      <c r="K46" s="62">
        <v>4712.741</v>
      </c>
      <c r="L46" s="62">
        <v>616191.34199999995</v>
      </c>
      <c r="M46" s="62">
        <v>16605.71</v>
      </c>
      <c r="N46" s="62">
        <v>32901.709000000003</v>
      </c>
      <c r="O46" s="62">
        <v>11563.277</v>
      </c>
      <c r="P46" s="62">
        <v>0</v>
      </c>
      <c r="Q46" s="62">
        <v>45854.807000000001</v>
      </c>
      <c r="R46" s="62">
        <v>0</v>
      </c>
      <c r="S46" s="62">
        <v>0</v>
      </c>
      <c r="T46" s="62">
        <v>0</v>
      </c>
      <c r="U46" s="62">
        <v>289804.85800000001</v>
      </c>
      <c r="V46" s="62">
        <v>360559.647</v>
      </c>
      <c r="W46" s="62">
        <v>2267377.111</v>
      </c>
      <c r="X46" s="62">
        <v>157018.826</v>
      </c>
      <c r="Y46" s="62">
        <v>2110358.2953840001</v>
      </c>
      <c r="Z46" s="62">
        <v>12.999000000000001</v>
      </c>
      <c r="AA46" s="62">
        <v>13790.075000000001</v>
      </c>
      <c r="AB46" s="62">
        <v>0</v>
      </c>
      <c r="AC46" s="62">
        <v>698.89300000000003</v>
      </c>
      <c r="AD46" s="62">
        <v>7.01</v>
      </c>
      <c r="AE46" s="62">
        <v>5101.6580000000004</v>
      </c>
      <c r="AF46" s="62">
        <v>35540.54</v>
      </c>
      <c r="AG46" s="62">
        <v>273614.03999999998</v>
      </c>
      <c r="AH46" s="62">
        <v>683.15</v>
      </c>
      <c r="AI46" s="62">
        <v>89107.388000000006</v>
      </c>
      <c r="AJ46" s="62">
        <v>523190.016</v>
      </c>
      <c r="AK46" s="62">
        <v>941745.76899999997</v>
      </c>
      <c r="AL46" s="62">
        <v>11707.022000000001</v>
      </c>
      <c r="AM46" s="62">
        <v>930038.745184</v>
      </c>
      <c r="AN46" s="62">
        <v>6162.9110000000001</v>
      </c>
      <c r="AO46" s="62">
        <v>145777.32399999999</v>
      </c>
      <c r="AP46" s="62">
        <v>525.93600000000004</v>
      </c>
      <c r="AQ46" s="62">
        <v>0</v>
      </c>
      <c r="AR46" s="62">
        <v>0</v>
      </c>
      <c r="AS46" s="62">
        <v>0</v>
      </c>
      <c r="AT46" s="62">
        <v>8.1709999999999994</v>
      </c>
      <c r="AU46" s="62">
        <v>103.968</v>
      </c>
      <c r="AV46" s="62">
        <v>428.97699999999998</v>
      </c>
      <c r="AW46" s="62">
        <v>153007.28700000001</v>
      </c>
      <c r="AX46" s="62">
        <v>1.516</v>
      </c>
      <c r="AY46" s="62">
        <v>3067.6129999999998</v>
      </c>
      <c r="AZ46" s="62">
        <v>0</v>
      </c>
      <c r="BA46" s="62">
        <v>1651.3140000000001</v>
      </c>
      <c r="BB46" s="62">
        <v>47866.195</v>
      </c>
      <c r="BC46" s="62">
        <v>0</v>
      </c>
      <c r="BD46" s="62">
        <v>30.15</v>
      </c>
      <c r="BE46" s="62">
        <v>14882.848008000001</v>
      </c>
      <c r="BF46" s="62">
        <v>0</v>
      </c>
      <c r="BG46" s="62">
        <v>67499.635999999999</v>
      </c>
      <c r="BH46" s="62">
        <v>986.71699999999998</v>
      </c>
      <c r="BI46" s="62">
        <v>6812.64</v>
      </c>
      <c r="BJ46" s="62">
        <v>0</v>
      </c>
      <c r="BK46" s="62">
        <v>75298.993000000002</v>
      </c>
      <c r="BL46" s="62">
        <v>81174.585000000006</v>
      </c>
      <c r="BM46" s="62">
        <v>3466.2910000000002</v>
      </c>
      <c r="BN46" s="62">
        <v>6521.9040000000005</v>
      </c>
      <c r="BO46" s="62">
        <v>4452.4579999999996</v>
      </c>
      <c r="BP46" s="62">
        <v>75432.873999999996</v>
      </c>
      <c r="BQ46" s="62">
        <v>43.262</v>
      </c>
      <c r="BR46" s="62">
        <v>75447.289000000004</v>
      </c>
      <c r="BS46" s="62">
        <v>6879.935833333333</v>
      </c>
      <c r="BT46" s="62">
        <v>225.40649999999999</v>
      </c>
      <c r="BU46" s="62">
        <v>2985.1664999999998</v>
      </c>
      <c r="BV46" s="62">
        <v>1133.3646666666668</v>
      </c>
      <c r="BW46" s="62">
        <v>6654.5293333333329</v>
      </c>
      <c r="BX46" s="62">
        <v>0</v>
      </c>
      <c r="BY46" s="62">
        <v>0</v>
      </c>
      <c r="BZ46" s="62">
        <v>0</v>
      </c>
      <c r="CA46" s="62">
        <v>0</v>
      </c>
      <c r="CB46" s="62">
        <v>0</v>
      </c>
      <c r="CC46" s="62">
        <v>0</v>
      </c>
      <c r="CD46" s="62">
        <v>0</v>
      </c>
    </row>
    <row r="47" spans="2:82" ht="30" x14ac:dyDescent="0.2">
      <c r="B47" s="76" t="s">
        <v>838</v>
      </c>
      <c r="C47" s="58" t="s">
        <v>727</v>
      </c>
      <c r="D47" s="57">
        <v>1</v>
      </c>
      <c r="E47" s="58" t="s">
        <v>162</v>
      </c>
      <c r="F47" s="57">
        <v>1</v>
      </c>
      <c r="G47" s="58" t="s">
        <v>162</v>
      </c>
      <c r="H47" s="62">
        <v>96</v>
      </c>
      <c r="I47" s="62">
        <v>66270.475000000006</v>
      </c>
      <c r="J47" s="62">
        <v>56439.417000000001</v>
      </c>
      <c r="K47" s="62">
        <v>151.39099999999999</v>
      </c>
      <c r="L47" s="62">
        <v>28530.116000000002</v>
      </c>
      <c r="M47" s="62">
        <v>257.39999999999998</v>
      </c>
      <c r="N47" s="62">
        <v>3282.4630000000002</v>
      </c>
      <c r="O47" s="62">
        <v>2329.8989999999999</v>
      </c>
      <c r="P47" s="62">
        <v>0</v>
      </c>
      <c r="Q47" s="62">
        <v>8592.5300000000007</v>
      </c>
      <c r="R47" s="62">
        <v>0</v>
      </c>
      <c r="S47" s="62">
        <v>0</v>
      </c>
      <c r="T47" s="62">
        <v>0</v>
      </c>
      <c r="U47" s="62">
        <v>24056.782999999999</v>
      </c>
      <c r="V47" s="62">
        <v>5897.1310000000003</v>
      </c>
      <c r="W47" s="62">
        <v>195807.60500000001</v>
      </c>
      <c r="X47" s="62">
        <v>20267.326000000001</v>
      </c>
      <c r="Y47" s="62">
        <v>175540.27916800001</v>
      </c>
      <c r="Z47" s="62">
        <v>7.4459999999999997</v>
      </c>
      <c r="AA47" s="62">
        <v>191.958</v>
      </c>
      <c r="AB47" s="62">
        <v>0</v>
      </c>
      <c r="AC47" s="62">
        <v>0</v>
      </c>
      <c r="AD47" s="62">
        <v>0</v>
      </c>
      <c r="AE47" s="62">
        <v>54.901000000000003</v>
      </c>
      <c r="AF47" s="62">
        <v>20257.544999999998</v>
      </c>
      <c r="AG47" s="62">
        <v>29490.631000000001</v>
      </c>
      <c r="AH47" s="62">
        <v>195.15700000000001</v>
      </c>
      <c r="AI47" s="62">
        <v>4765.6450000000004</v>
      </c>
      <c r="AJ47" s="62">
        <v>55448.307000000001</v>
      </c>
      <c r="AK47" s="62">
        <v>110411.59</v>
      </c>
      <c r="AL47" s="62">
        <v>10490.107</v>
      </c>
      <c r="AM47" s="62">
        <v>99921.483015999998</v>
      </c>
      <c r="AN47" s="62">
        <v>3215.8110000000001</v>
      </c>
      <c r="AO47" s="62">
        <v>10645.079</v>
      </c>
      <c r="AP47" s="62">
        <v>26.79</v>
      </c>
      <c r="AQ47" s="62">
        <v>0</v>
      </c>
      <c r="AR47" s="62">
        <v>0</v>
      </c>
      <c r="AS47" s="62">
        <v>0</v>
      </c>
      <c r="AT47" s="62">
        <v>0</v>
      </c>
      <c r="AU47" s="62">
        <v>2.5350000000000001</v>
      </c>
      <c r="AV47" s="62">
        <v>195.93600000000001</v>
      </c>
      <c r="AW47" s="62">
        <v>14086.151</v>
      </c>
      <c r="AX47" s="62">
        <v>0</v>
      </c>
      <c r="AY47" s="62">
        <v>47.134999999999998</v>
      </c>
      <c r="AZ47" s="62">
        <v>0</v>
      </c>
      <c r="BA47" s="62">
        <v>1002.449</v>
      </c>
      <c r="BB47" s="62">
        <v>5563.7209999999995</v>
      </c>
      <c r="BC47" s="62">
        <v>0</v>
      </c>
      <c r="BD47" s="62">
        <v>24.175000000000001</v>
      </c>
      <c r="BE47" s="62">
        <v>851.38099999999997</v>
      </c>
      <c r="BF47" s="62">
        <v>0</v>
      </c>
      <c r="BG47" s="62">
        <v>7488.8609999999999</v>
      </c>
      <c r="BH47" s="62">
        <v>0</v>
      </c>
      <c r="BI47" s="62">
        <v>1043.8789999999999</v>
      </c>
      <c r="BJ47" s="62">
        <v>0</v>
      </c>
      <c r="BK47" s="62">
        <v>8532.74</v>
      </c>
      <c r="BL47" s="62">
        <v>5815.6390000000001</v>
      </c>
      <c r="BM47" s="62">
        <v>262.22800000000001</v>
      </c>
      <c r="BN47" s="62">
        <v>345.197</v>
      </c>
      <c r="BO47" s="62">
        <v>760.81799999999998</v>
      </c>
      <c r="BP47" s="62">
        <v>4844.0429999999997</v>
      </c>
      <c r="BQ47" s="62">
        <v>9.9350000000000005</v>
      </c>
      <c r="BR47" s="62">
        <v>4851.01</v>
      </c>
      <c r="BS47" s="62">
        <v>353.27733333333333</v>
      </c>
      <c r="BT47" s="62">
        <v>0</v>
      </c>
      <c r="BU47" s="62">
        <v>202.00016666666664</v>
      </c>
      <c r="BV47" s="62">
        <v>14.9125</v>
      </c>
      <c r="BW47" s="62">
        <v>353.27733333333333</v>
      </c>
      <c r="BX47" s="62">
        <v>0</v>
      </c>
      <c r="BY47" s="62">
        <v>0</v>
      </c>
      <c r="BZ47" s="62">
        <v>0</v>
      </c>
      <c r="CA47" s="62">
        <v>0</v>
      </c>
      <c r="CB47" s="62">
        <v>0</v>
      </c>
      <c r="CC47" s="62">
        <v>0</v>
      </c>
      <c r="CD47" s="62">
        <v>0</v>
      </c>
    </row>
    <row r="48" spans="2:82" ht="45" x14ac:dyDescent="0.2">
      <c r="B48" s="76" t="s">
        <v>839</v>
      </c>
      <c r="C48" s="58" t="s">
        <v>550</v>
      </c>
      <c r="D48" s="57">
        <v>1</v>
      </c>
      <c r="E48" s="58" t="s">
        <v>162</v>
      </c>
      <c r="F48" s="57">
        <v>1</v>
      </c>
      <c r="G48" s="58" t="s">
        <v>162</v>
      </c>
      <c r="H48" s="62">
        <v>7</v>
      </c>
      <c r="I48" s="62">
        <v>0</v>
      </c>
      <c r="J48" s="62">
        <v>581.69799999999998</v>
      </c>
      <c r="K48" s="62">
        <v>0</v>
      </c>
      <c r="L48" s="62">
        <v>41.146000000000001</v>
      </c>
      <c r="M48" s="62">
        <v>0</v>
      </c>
      <c r="N48" s="62">
        <v>0</v>
      </c>
      <c r="O48" s="62">
        <v>0</v>
      </c>
      <c r="P48" s="62">
        <v>0</v>
      </c>
      <c r="Q48" s="62">
        <v>10.624000000000001</v>
      </c>
      <c r="R48" s="62">
        <v>0</v>
      </c>
      <c r="S48" s="62">
        <v>0</v>
      </c>
      <c r="T48" s="62">
        <v>0</v>
      </c>
      <c r="U48" s="62">
        <v>0</v>
      </c>
      <c r="V48" s="62">
        <v>225.54</v>
      </c>
      <c r="W48" s="62">
        <v>859.00800000000004</v>
      </c>
      <c r="X48" s="62">
        <v>26.82</v>
      </c>
      <c r="Y48" s="62">
        <v>832.18798400000003</v>
      </c>
      <c r="Z48" s="62">
        <v>0</v>
      </c>
      <c r="AA48" s="62">
        <v>0</v>
      </c>
      <c r="AB48" s="62">
        <v>0</v>
      </c>
      <c r="AC48" s="62">
        <v>0</v>
      </c>
      <c r="AD48" s="62">
        <v>0</v>
      </c>
      <c r="AE48" s="62">
        <v>0</v>
      </c>
      <c r="AF48" s="62">
        <v>0</v>
      </c>
      <c r="AG48" s="62">
        <v>590.10699999999997</v>
      </c>
      <c r="AH48" s="62">
        <v>0</v>
      </c>
      <c r="AI48" s="62">
        <v>1.5169999999999999</v>
      </c>
      <c r="AJ48" s="62">
        <v>85.840999999999994</v>
      </c>
      <c r="AK48" s="62">
        <v>677.46500000000003</v>
      </c>
      <c r="AL48" s="62">
        <v>52.222000000000001</v>
      </c>
      <c r="AM48" s="62">
        <v>625.24298399999998</v>
      </c>
      <c r="AN48" s="62">
        <v>0</v>
      </c>
      <c r="AO48" s="62">
        <v>110.523</v>
      </c>
      <c r="AP48" s="62">
        <v>0</v>
      </c>
      <c r="AQ48" s="62">
        <v>0</v>
      </c>
      <c r="AR48" s="62">
        <v>0</v>
      </c>
      <c r="AS48" s="62">
        <v>0</v>
      </c>
      <c r="AT48" s="62">
        <v>0</v>
      </c>
      <c r="AU48" s="62">
        <v>0</v>
      </c>
      <c r="AV48" s="62">
        <v>9.9220000000000006</v>
      </c>
      <c r="AW48" s="62">
        <v>120.44499999999999</v>
      </c>
      <c r="AX48" s="62">
        <v>0</v>
      </c>
      <c r="AY48" s="62">
        <v>0</v>
      </c>
      <c r="AZ48" s="62">
        <v>0</v>
      </c>
      <c r="BA48" s="62">
        <v>0</v>
      </c>
      <c r="BB48" s="62">
        <v>112.07</v>
      </c>
      <c r="BC48" s="62">
        <v>0</v>
      </c>
      <c r="BD48" s="62">
        <v>0</v>
      </c>
      <c r="BE48" s="62">
        <v>0.35399999999999998</v>
      </c>
      <c r="BF48" s="62">
        <v>0</v>
      </c>
      <c r="BG48" s="62">
        <v>112.42400000000001</v>
      </c>
      <c r="BH48" s="62">
        <v>0</v>
      </c>
      <c r="BI48" s="62">
        <v>0.16200000000000001</v>
      </c>
      <c r="BJ48" s="62">
        <v>0</v>
      </c>
      <c r="BK48" s="62">
        <v>112.586</v>
      </c>
      <c r="BL48" s="62">
        <v>12.69</v>
      </c>
      <c r="BM48" s="62">
        <v>4.8310000000000004</v>
      </c>
      <c r="BN48" s="62">
        <v>4.4551666666666669</v>
      </c>
      <c r="BO48" s="62">
        <v>1.67</v>
      </c>
      <c r="BP48" s="62">
        <v>5.3159999999999998</v>
      </c>
      <c r="BQ48" s="62">
        <v>0.46200000000000002</v>
      </c>
      <c r="BR48" s="62">
        <v>5.3159999999999998</v>
      </c>
      <c r="BS48" s="62">
        <v>4.2326666666666668</v>
      </c>
      <c r="BT48" s="62">
        <v>0</v>
      </c>
      <c r="BU48" s="62">
        <v>0</v>
      </c>
      <c r="BV48" s="62">
        <v>0</v>
      </c>
      <c r="BW48" s="62">
        <v>4.2326666666666668</v>
      </c>
      <c r="BX48" s="62">
        <v>0</v>
      </c>
      <c r="BY48" s="62">
        <v>0</v>
      </c>
      <c r="BZ48" s="62">
        <v>0</v>
      </c>
      <c r="CA48" s="62">
        <v>0</v>
      </c>
      <c r="CB48" s="62">
        <v>0</v>
      </c>
      <c r="CC48" s="62">
        <v>0</v>
      </c>
      <c r="CD48" s="62">
        <v>0</v>
      </c>
    </row>
    <row r="49" spans="2:82" ht="30" x14ac:dyDescent="0.2">
      <c r="B49" s="76" t="s">
        <v>840</v>
      </c>
      <c r="C49" s="58" t="s">
        <v>728</v>
      </c>
      <c r="D49" s="57">
        <v>1</v>
      </c>
      <c r="E49" s="58" t="s">
        <v>162</v>
      </c>
      <c r="F49" s="57">
        <v>1</v>
      </c>
      <c r="G49" s="58" t="s">
        <v>162</v>
      </c>
      <c r="H49" s="62">
        <v>22</v>
      </c>
      <c r="I49" s="62">
        <v>1673.6410000000001</v>
      </c>
      <c r="J49" s="62">
        <v>26427.97</v>
      </c>
      <c r="K49" s="62">
        <v>155.50399999999999</v>
      </c>
      <c r="L49" s="62">
        <v>0</v>
      </c>
      <c r="M49" s="62">
        <v>435.51100000000002</v>
      </c>
      <c r="N49" s="62">
        <v>0</v>
      </c>
      <c r="O49" s="62">
        <v>0</v>
      </c>
      <c r="P49" s="62">
        <v>0</v>
      </c>
      <c r="Q49" s="62">
        <v>2182.0700000000002</v>
      </c>
      <c r="R49" s="62">
        <v>0</v>
      </c>
      <c r="S49" s="62">
        <v>0</v>
      </c>
      <c r="T49" s="62">
        <v>0</v>
      </c>
      <c r="U49" s="62">
        <v>30333.583999999999</v>
      </c>
      <c r="V49" s="62">
        <v>11337.688</v>
      </c>
      <c r="W49" s="62">
        <v>72545.967999999993</v>
      </c>
      <c r="X49" s="62">
        <v>7305.1059999999998</v>
      </c>
      <c r="Y49" s="62">
        <v>65240.862007999996</v>
      </c>
      <c r="Z49" s="62">
        <v>0</v>
      </c>
      <c r="AA49" s="62">
        <v>1.6579999999999999</v>
      </c>
      <c r="AB49" s="62">
        <v>0</v>
      </c>
      <c r="AC49" s="62">
        <v>0</v>
      </c>
      <c r="AD49" s="62">
        <v>0</v>
      </c>
      <c r="AE49" s="62">
        <v>0</v>
      </c>
      <c r="AF49" s="62">
        <v>1515.289</v>
      </c>
      <c r="AG49" s="62">
        <v>7303.6769999999997</v>
      </c>
      <c r="AH49" s="62">
        <v>352.02199999999999</v>
      </c>
      <c r="AI49" s="62">
        <v>873.13900000000001</v>
      </c>
      <c r="AJ49" s="62">
        <v>12048.343000000001</v>
      </c>
      <c r="AK49" s="62">
        <v>22094.128000000001</v>
      </c>
      <c r="AL49" s="62">
        <v>734.096</v>
      </c>
      <c r="AM49" s="62">
        <v>21360.032200000001</v>
      </c>
      <c r="AN49" s="62">
        <v>88.924000000000007</v>
      </c>
      <c r="AO49" s="62">
        <v>4963.2489999999998</v>
      </c>
      <c r="AP49" s="62">
        <v>38.037999999999997</v>
      </c>
      <c r="AQ49" s="62">
        <v>0</v>
      </c>
      <c r="AR49" s="62">
        <v>0</v>
      </c>
      <c r="AS49" s="62">
        <v>0</v>
      </c>
      <c r="AT49" s="62">
        <v>0</v>
      </c>
      <c r="AU49" s="62">
        <v>0</v>
      </c>
      <c r="AV49" s="62">
        <v>69.923000000000002</v>
      </c>
      <c r="AW49" s="62">
        <v>5160.134</v>
      </c>
      <c r="AX49" s="62">
        <v>0.44</v>
      </c>
      <c r="AY49" s="62">
        <v>35.197000000000003</v>
      </c>
      <c r="AZ49" s="62">
        <v>0</v>
      </c>
      <c r="BA49" s="62">
        <v>86.876999999999995</v>
      </c>
      <c r="BB49" s="62">
        <v>1327.0340000000001</v>
      </c>
      <c r="BC49" s="62">
        <v>0</v>
      </c>
      <c r="BD49" s="62">
        <v>0.47299999999999998</v>
      </c>
      <c r="BE49" s="62">
        <v>89.986000000000004</v>
      </c>
      <c r="BF49" s="62">
        <v>0</v>
      </c>
      <c r="BG49" s="62">
        <v>1540.0070000000001</v>
      </c>
      <c r="BH49" s="62">
        <v>0</v>
      </c>
      <c r="BI49" s="62">
        <v>467.41199999999998</v>
      </c>
      <c r="BJ49" s="62">
        <v>0</v>
      </c>
      <c r="BK49" s="62">
        <v>2007.4190000000001</v>
      </c>
      <c r="BL49" s="62">
        <v>3230.2040000000002</v>
      </c>
      <c r="BM49" s="62">
        <v>77.489000000000004</v>
      </c>
      <c r="BN49" s="62">
        <v>35.267833333333336</v>
      </c>
      <c r="BO49" s="62">
        <v>436.31299999999999</v>
      </c>
      <c r="BP49" s="62">
        <v>2791.1129999999998</v>
      </c>
      <c r="BQ49" s="62">
        <v>14.829000000000001</v>
      </c>
      <c r="BR49" s="62">
        <v>2793.07</v>
      </c>
      <c r="BS49" s="62">
        <v>45.574333333333335</v>
      </c>
      <c r="BT49" s="62">
        <v>0</v>
      </c>
      <c r="BU49" s="62">
        <v>43.643333333333338</v>
      </c>
      <c r="BV49" s="62">
        <v>1.1666666666666665E-2</v>
      </c>
      <c r="BW49" s="62">
        <v>45.574333333333335</v>
      </c>
      <c r="BX49" s="62">
        <v>0</v>
      </c>
      <c r="BY49" s="62">
        <v>0</v>
      </c>
      <c r="BZ49" s="62">
        <v>0</v>
      </c>
      <c r="CA49" s="62">
        <v>0</v>
      </c>
      <c r="CB49" s="62">
        <v>0</v>
      </c>
      <c r="CC49" s="62">
        <v>0</v>
      </c>
      <c r="CD49" s="62">
        <v>0</v>
      </c>
    </row>
    <row r="50" spans="2:82" ht="30" x14ac:dyDescent="0.2">
      <c r="B50" s="76" t="s">
        <v>841</v>
      </c>
      <c r="C50" s="58" t="s">
        <v>729</v>
      </c>
      <c r="D50" s="57">
        <v>1</v>
      </c>
      <c r="E50" s="58" t="s">
        <v>162</v>
      </c>
      <c r="F50" s="57">
        <v>1</v>
      </c>
      <c r="G50" s="58" t="s">
        <v>162</v>
      </c>
      <c r="H50" s="62">
        <v>13</v>
      </c>
      <c r="I50" s="62">
        <v>2.5</v>
      </c>
      <c r="J50" s="62">
        <v>18429.819</v>
      </c>
      <c r="K50" s="62">
        <v>0</v>
      </c>
      <c r="L50" s="62">
        <v>19996.759999999998</v>
      </c>
      <c r="M50" s="62">
        <v>0</v>
      </c>
      <c r="N50" s="62">
        <v>0</v>
      </c>
      <c r="O50" s="62">
        <v>0</v>
      </c>
      <c r="P50" s="62">
        <v>0</v>
      </c>
      <c r="Q50" s="62">
        <v>1851.903</v>
      </c>
      <c r="R50" s="62">
        <v>0</v>
      </c>
      <c r="S50" s="62">
        <v>0</v>
      </c>
      <c r="T50" s="62">
        <v>0</v>
      </c>
      <c r="U50" s="62">
        <v>162924.554</v>
      </c>
      <c r="V50" s="62">
        <v>11146.967000000001</v>
      </c>
      <c r="W50" s="62">
        <v>214352.503</v>
      </c>
      <c r="X50" s="62">
        <v>14406.45</v>
      </c>
      <c r="Y50" s="62">
        <v>199946.05384000001</v>
      </c>
      <c r="Z50" s="62">
        <v>0</v>
      </c>
      <c r="AA50" s="62">
        <v>16425.962</v>
      </c>
      <c r="AB50" s="62">
        <v>0</v>
      </c>
      <c r="AC50" s="62">
        <v>16762.702000000001</v>
      </c>
      <c r="AD50" s="62">
        <v>0</v>
      </c>
      <c r="AE50" s="62">
        <v>0</v>
      </c>
      <c r="AF50" s="62">
        <v>6.4450000000000003</v>
      </c>
      <c r="AG50" s="62">
        <v>4841.1880000000001</v>
      </c>
      <c r="AH50" s="62">
        <v>0.377</v>
      </c>
      <c r="AI50" s="62">
        <v>7713.5739999999996</v>
      </c>
      <c r="AJ50" s="62">
        <v>16385.748</v>
      </c>
      <c r="AK50" s="62">
        <v>62135.995999999999</v>
      </c>
      <c r="AL50" s="62">
        <v>0.54100000000000004</v>
      </c>
      <c r="AM50" s="62">
        <v>62135.454367999999</v>
      </c>
      <c r="AN50" s="62">
        <v>0.125</v>
      </c>
      <c r="AO50" s="62">
        <v>3499.1010000000001</v>
      </c>
      <c r="AP50" s="62">
        <v>0</v>
      </c>
      <c r="AQ50" s="62">
        <v>0</v>
      </c>
      <c r="AR50" s="62">
        <v>0</v>
      </c>
      <c r="AS50" s="62">
        <v>0</v>
      </c>
      <c r="AT50" s="62">
        <v>0</v>
      </c>
      <c r="AU50" s="62">
        <v>0</v>
      </c>
      <c r="AV50" s="62">
        <v>0.06</v>
      </c>
      <c r="AW50" s="62">
        <v>3499.2860000000001</v>
      </c>
      <c r="AX50" s="62">
        <v>0</v>
      </c>
      <c r="AY50" s="62">
        <v>1975.9490000000001</v>
      </c>
      <c r="AZ50" s="62">
        <v>0</v>
      </c>
      <c r="BA50" s="62">
        <v>1.2999999999999999E-2</v>
      </c>
      <c r="BB50" s="62">
        <v>959.39200000000005</v>
      </c>
      <c r="BC50" s="62">
        <v>0</v>
      </c>
      <c r="BD50" s="62">
        <v>2E-3</v>
      </c>
      <c r="BE50" s="62">
        <v>280.589</v>
      </c>
      <c r="BF50" s="62">
        <v>0</v>
      </c>
      <c r="BG50" s="62">
        <v>3215.9450000000002</v>
      </c>
      <c r="BH50" s="62">
        <v>0</v>
      </c>
      <c r="BI50" s="62">
        <v>2.415</v>
      </c>
      <c r="BJ50" s="62">
        <v>0</v>
      </c>
      <c r="BK50" s="62">
        <v>3218.36</v>
      </c>
      <c r="BL50" s="62">
        <v>868.69399999999996</v>
      </c>
      <c r="BM50" s="62">
        <v>587.76800000000003</v>
      </c>
      <c r="BN50" s="62">
        <v>271.54849999999999</v>
      </c>
      <c r="BO50" s="62">
        <v>158.16999999999999</v>
      </c>
      <c r="BP50" s="62">
        <v>49.381</v>
      </c>
      <c r="BQ50" s="62">
        <v>4.375</v>
      </c>
      <c r="BR50" s="62">
        <v>51.133000000000003</v>
      </c>
      <c r="BS50" s="62">
        <v>258.88216666666665</v>
      </c>
      <c r="BT50" s="62">
        <v>10.244</v>
      </c>
      <c r="BU50" s="62">
        <v>194.54050000000001</v>
      </c>
      <c r="BV50" s="62">
        <v>6.5705</v>
      </c>
      <c r="BW50" s="62">
        <v>248.63816666666665</v>
      </c>
      <c r="BX50" s="62">
        <v>0</v>
      </c>
      <c r="BY50" s="62">
        <v>0</v>
      </c>
      <c r="BZ50" s="62">
        <v>0</v>
      </c>
      <c r="CA50" s="62">
        <v>0</v>
      </c>
      <c r="CB50" s="62">
        <v>0</v>
      </c>
      <c r="CC50" s="62">
        <v>0</v>
      </c>
      <c r="CD50" s="62">
        <v>0</v>
      </c>
    </row>
    <row r="51" spans="2:82" ht="30" x14ac:dyDescent="0.2">
      <c r="B51" s="76" t="s">
        <v>842</v>
      </c>
      <c r="C51" s="58" t="s">
        <v>730</v>
      </c>
      <c r="D51" s="57">
        <v>1</v>
      </c>
      <c r="E51" s="58" t="s">
        <v>162</v>
      </c>
      <c r="F51" s="57">
        <v>1</v>
      </c>
      <c r="G51" s="58" t="s">
        <v>162</v>
      </c>
      <c r="H51" s="62">
        <v>36</v>
      </c>
      <c r="I51" s="62">
        <v>15.507</v>
      </c>
      <c r="J51" s="62">
        <v>1349.681</v>
      </c>
      <c r="K51" s="62">
        <v>0</v>
      </c>
      <c r="L51" s="62">
        <v>1909.027</v>
      </c>
      <c r="M51" s="62">
        <v>0</v>
      </c>
      <c r="N51" s="62">
        <v>0</v>
      </c>
      <c r="O51" s="62">
        <v>0</v>
      </c>
      <c r="P51" s="62">
        <v>0</v>
      </c>
      <c r="Q51" s="62">
        <v>97823.39</v>
      </c>
      <c r="R51" s="62">
        <v>0</v>
      </c>
      <c r="S51" s="62">
        <v>0</v>
      </c>
      <c r="T51" s="62">
        <v>0</v>
      </c>
      <c r="U51" s="62">
        <v>17947.46</v>
      </c>
      <c r="V51" s="62">
        <v>2315.0839999999998</v>
      </c>
      <c r="W51" s="62">
        <v>121360.149</v>
      </c>
      <c r="X51" s="62">
        <v>6881.3609999999999</v>
      </c>
      <c r="Y51" s="62">
        <v>114478.787872</v>
      </c>
      <c r="Z51" s="62">
        <v>0</v>
      </c>
      <c r="AA51" s="62">
        <v>0</v>
      </c>
      <c r="AB51" s="62">
        <v>0</v>
      </c>
      <c r="AC51" s="62">
        <v>0</v>
      </c>
      <c r="AD51" s="62">
        <v>0</v>
      </c>
      <c r="AE51" s="62">
        <v>0</v>
      </c>
      <c r="AF51" s="62">
        <v>54113.012999999999</v>
      </c>
      <c r="AG51" s="62">
        <v>2711.55</v>
      </c>
      <c r="AH51" s="62">
        <v>176.18600000000001</v>
      </c>
      <c r="AI51" s="62">
        <v>794.34400000000005</v>
      </c>
      <c r="AJ51" s="62">
        <v>24951.846000000001</v>
      </c>
      <c r="AK51" s="62">
        <v>82746.938999999998</v>
      </c>
      <c r="AL51" s="62">
        <v>2874.067</v>
      </c>
      <c r="AM51" s="62">
        <v>79872.871671999994</v>
      </c>
      <c r="AN51" s="62">
        <v>0.88100000000000001</v>
      </c>
      <c r="AO51" s="62">
        <v>256.43900000000002</v>
      </c>
      <c r="AP51" s="62">
        <v>0</v>
      </c>
      <c r="AQ51" s="62">
        <v>0</v>
      </c>
      <c r="AR51" s="62">
        <v>0</v>
      </c>
      <c r="AS51" s="62">
        <v>0</v>
      </c>
      <c r="AT51" s="62">
        <v>0</v>
      </c>
      <c r="AU51" s="62">
        <v>0</v>
      </c>
      <c r="AV51" s="62">
        <v>26.423999999999999</v>
      </c>
      <c r="AW51" s="62">
        <v>283.74400000000003</v>
      </c>
      <c r="AX51" s="62">
        <v>0</v>
      </c>
      <c r="AY51" s="62">
        <v>5.4610000000000003</v>
      </c>
      <c r="AZ51" s="62">
        <v>0</v>
      </c>
      <c r="BA51" s="62">
        <v>2645.2579999999998</v>
      </c>
      <c r="BB51" s="62">
        <v>239.16499999999999</v>
      </c>
      <c r="BC51" s="62">
        <v>0</v>
      </c>
      <c r="BD51" s="62">
        <v>6.8010000000000002</v>
      </c>
      <c r="BE51" s="62">
        <v>37.798000000000002</v>
      </c>
      <c r="BF51" s="62">
        <v>0</v>
      </c>
      <c r="BG51" s="62">
        <v>2934.4830000000002</v>
      </c>
      <c r="BH51" s="62">
        <v>0</v>
      </c>
      <c r="BI51" s="62">
        <v>15.808</v>
      </c>
      <c r="BJ51" s="62">
        <v>0</v>
      </c>
      <c r="BK51" s="62">
        <v>2950.2910000000002</v>
      </c>
      <c r="BL51" s="62">
        <v>76.472999999999999</v>
      </c>
      <c r="BM51" s="62">
        <v>2743.02</v>
      </c>
      <c r="BN51" s="62">
        <v>4073.0219999999999</v>
      </c>
      <c r="BO51" s="62">
        <v>10.632999999999999</v>
      </c>
      <c r="BP51" s="62">
        <v>63.735999999999997</v>
      </c>
      <c r="BQ51" s="62">
        <v>11.218</v>
      </c>
      <c r="BR51" s="62">
        <v>64.759</v>
      </c>
      <c r="BS51" s="62">
        <v>4528.1421666666674</v>
      </c>
      <c r="BT51" s="62">
        <v>293.46083333333331</v>
      </c>
      <c r="BU51" s="62">
        <v>309.01516666666669</v>
      </c>
      <c r="BV51" s="62">
        <v>0</v>
      </c>
      <c r="BW51" s="62">
        <v>4234.6813333333339</v>
      </c>
      <c r="BX51" s="62">
        <v>0</v>
      </c>
      <c r="BY51" s="62">
        <v>0</v>
      </c>
      <c r="BZ51" s="62">
        <v>0</v>
      </c>
      <c r="CA51" s="62">
        <v>0</v>
      </c>
      <c r="CB51" s="62">
        <v>0</v>
      </c>
      <c r="CC51" s="62">
        <v>0</v>
      </c>
      <c r="CD51" s="62">
        <v>0</v>
      </c>
    </row>
    <row r="52" spans="2:82" ht="30" x14ac:dyDescent="0.2">
      <c r="B52" s="76" t="s">
        <v>843</v>
      </c>
      <c r="C52" s="58" t="s">
        <v>731</v>
      </c>
      <c r="D52" s="57">
        <v>1</v>
      </c>
      <c r="E52" s="58" t="s">
        <v>162</v>
      </c>
      <c r="F52" s="57">
        <v>1</v>
      </c>
      <c r="G52" s="58" t="s">
        <v>162</v>
      </c>
      <c r="H52" s="62">
        <v>10</v>
      </c>
      <c r="I52" s="62">
        <v>42.052999999999997</v>
      </c>
      <c r="J52" s="62">
        <v>380.26100000000002</v>
      </c>
      <c r="K52" s="62">
        <v>0</v>
      </c>
      <c r="L52" s="62">
        <v>81846.021999999997</v>
      </c>
      <c r="M52" s="62">
        <v>267.75799999999998</v>
      </c>
      <c r="N52" s="62">
        <v>0</v>
      </c>
      <c r="O52" s="62">
        <v>0</v>
      </c>
      <c r="P52" s="62">
        <v>0</v>
      </c>
      <c r="Q52" s="62">
        <v>12759.583000000001</v>
      </c>
      <c r="R52" s="62">
        <v>0</v>
      </c>
      <c r="S52" s="62">
        <v>0</v>
      </c>
      <c r="T52" s="62">
        <v>0</v>
      </c>
      <c r="U52" s="62">
        <v>2508.3809999999999</v>
      </c>
      <c r="V52" s="62">
        <v>21401.901999999998</v>
      </c>
      <c r="W52" s="62">
        <v>119205.96</v>
      </c>
      <c r="X52" s="62">
        <v>506.93200000000002</v>
      </c>
      <c r="Y52" s="62">
        <v>118699.030816</v>
      </c>
      <c r="Z52" s="62">
        <v>0</v>
      </c>
      <c r="AA52" s="62">
        <v>800.21199999999999</v>
      </c>
      <c r="AB52" s="62">
        <v>0</v>
      </c>
      <c r="AC52" s="62">
        <v>51593.714999999997</v>
      </c>
      <c r="AD52" s="62">
        <v>0</v>
      </c>
      <c r="AE52" s="62">
        <v>0</v>
      </c>
      <c r="AF52" s="62">
        <v>1678.383</v>
      </c>
      <c r="AG52" s="62">
        <v>9999.0159999999996</v>
      </c>
      <c r="AH52" s="62">
        <v>0</v>
      </c>
      <c r="AI52" s="62">
        <v>10468.075000000001</v>
      </c>
      <c r="AJ52" s="62">
        <v>20787.187999999998</v>
      </c>
      <c r="AK52" s="62">
        <v>95326.589000000007</v>
      </c>
      <c r="AL52" s="62">
        <v>92.700999999999993</v>
      </c>
      <c r="AM52" s="62">
        <v>95233.887904000003</v>
      </c>
      <c r="AN52" s="62">
        <v>0</v>
      </c>
      <c r="AO52" s="62">
        <v>80.241</v>
      </c>
      <c r="AP52" s="62">
        <v>0</v>
      </c>
      <c r="AQ52" s="62">
        <v>0</v>
      </c>
      <c r="AR52" s="62">
        <v>0</v>
      </c>
      <c r="AS52" s="62">
        <v>0</v>
      </c>
      <c r="AT52" s="62">
        <v>0</v>
      </c>
      <c r="AU52" s="62">
        <v>2.3E-2</v>
      </c>
      <c r="AV52" s="62">
        <v>9.9060000000000006</v>
      </c>
      <c r="AW52" s="62">
        <v>90.17</v>
      </c>
      <c r="AX52" s="62">
        <v>0</v>
      </c>
      <c r="AY52" s="62">
        <v>25.42</v>
      </c>
      <c r="AZ52" s="62">
        <v>0</v>
      </c>
      <c r="BA52" s="62">
        <v>90.311000000000007</v>
      </c>
      <c r="BB52" s="62">
        <v>1765.8430000000001</v>
      </c>
      <c r="BC52" s="62">
        <v>0</v>
      </c>
      <c r="BD52" s="62">
        <v>0</v>
      </c>
      <c r="BE52" s="62">
        <v>1819.0099600000001</v>
      </c>
      <c r="BF52" s="62">
        <v>0</v>
      </c>
      <c r="BG52" s="62">
        <v>3700.5839999999998</v>
      </c>
      <c r="BH52" s="62">
        <v>27.225999999999999</v>
      </c>
      <c r="BI52" s="62">
        <v>0</v>
      </c>
      <c r="BJ52" s="62">
        <v>0</v>
      </c>
      <c r="BK52" s="62">
        <v>3727.81</v>
      </c>
      <c r="BL52" s="62">
        <v>6.9210000000000003</v>
      </c>
      <c r="BM52" s="62">
        <v>3644.5610000000001</v>
      </c>
      <c r="BN52" s="62">
        <v>14.919833333333335</v>
      </c>
      <c r="BO52" s="62">
        <v>0.81399999999999995</v>
      </c>
      <c r="BP52" s="62">
        <v>4.66</v>
      </c>
      <c r="BQ52" s="62">
        <v>0</v>
      </c>
      <c r="BR52" s="62">
        <v>4.66</v>
      </c>
      <c r="BS52" s="62">
        <v>622.10550000000001</v>
      </c>
      <c r="BT52" s="62">
        <v>606.91283333333342</v>
      </c>
      <c r="BU52" s="62">
        <v>14.381</v>
      </c>
      <c r="BV52" s="62">
        <v>0</v>
      </c>
      <c r="BW52" s="62">
        <v>15.192666666666666</v>
      </c>
      <c r="BX52" s="62">
        <v>0</v>
      </c>
      <c r="BY52" s="62">
        <v>0</v>
      </c>
      <c r="BZ52" s="62">
        <v>0</v>
      </c>
      <c r="CA52" s="62">
        <v>0</v>
      </c>
      <c r="CB52" s="62">
        <v>0</v>
      </c>
      <c r="CC52" s="62">
        <v>0</v>
      </c>
      <c r="CD52" s="62">
        <v>0</v>
      </c>
    </row>
    <row r="53" spans="2:82" ht="30" x14ac:dyDescent="0.2">
      <c r="B53" s="76" t="s">
        <v>844</v>
      </c>
      <c r="C53" s="58" t="s">
        <v>179</v>
      </c>
      <c r="D53" s="57">
        <v>1</v>
      </c>
      <c r="E53" s="58" t="s">
        <v>162</v>
      </c>
      <c r="F53" s="57">
        <v>1</v>
      </c>
      <c r="G53" s="58" t="s">
        <v>162</v>
      </c>
      <c r="H53" s="62">
        <v>324</v>
      </c>
      <c r="I53" s="62">
        <v>32417.202000000001</v>
      </c>
      <c r="J53" s="62">
        <v>26139.780999999999</v>
      </c>
      <c r="K53" s="62">
        <v>3493.473</v>
      </c>
      <c r="L53" s="62">
        <v>597194.04700000002</v>
      </c>
      <c r="M53" s="62">
        <v>317.36</v>
      </c>
      <c r="N53" s="62">
        <v>0</v>
      </c>
      <c r="O53" s="62">
        <v>0</v>
      </c>
      <c r="P53" s="62">
        <v>0</v>
      </c>
      <c r="Q53" s="62">
        <v>705432.57400000002</v>
      </c>
      <c r="R53" s="62">
        <v>58.261000000000003</v>
      </c>
      <c r="S53" s="62">
        <v>35.886000000000003</v>
      </c>
      <c r="T53" s="62">
        <v>11.132</v>
      </c>
      <c r="U53" s="62">
        <v>131039.879</v>
      </c>
      <c r="V53" s="62">
        <v>38201.027000000002</v>
      </c>
      <c r="W53" s="62">
        <v>1534340.622</v>
      </c>
      <c r="X53" s="62">
        <v>69305.301999999996</v>
      </c>
      <c r="Y53" s="62">
        <v>1465035.3233680001</v>
      </c>
      <c r="Z53" s="62">
        <v>3099.0070000000001</v>
      </c>
      <c r="AA53" s="62">
        <v>7512.4350000000004</v>
      </c>
      <c r="AB53" s="62">
        <v>26.841999999999999</v>
      </c>
      <c r="AC53" s="62">
        <v>1216.682</v>
      </c>
      <c r="AD53" s="62">
        <v>0.06</v>
      </c>
      <c r="AE53" s="62">
        <v>120.667</v>
      </c>
      <c r="AF53" s="62">
        <v>486821.68400000001</v>
      </c>
      <c r="AG53" s="62">
        <v>50825.781999999999</v>
      </c>
      <c r="AH53" s="62">
        <v>9776.0390000000007</v>
      </c>
      <c r="AI53" s="62">
        <v>11717.824000000001</v>
      </c>
      <c r="AJ53" s="62">
        <v>576960.57200000004</v>
      </c>
      <c r="AK53" s="62">
        <v>1148077.594</v>
      </c>
      <c r="AL53" s="62">
        <v>8163.7520000000004</v>
      </c>
      <c r="AM53" s="62">
        <v>1139913.8406479999</v>
      </c>
      <c r="AN53" s="62">
        <v>1596.567</v>
      </c>
      <c r="AO53" s="62">
        <v>5012.4210000000003</v>
      </c>
      <c r="AP53" s="62">
        <v>30.17</v>
      </c>
      <c r="AQ53" s="62">
        <v>0</v>
      </c>
      <c r="AR53" s="62">
        <v>11.069000000000001</v>
      </c>
      <c r="AS53" s="62">
        <v>6.8090000000000002</v>
      </c>
      <c r="AT53" s="62">
        <v>0.55600000000000005</v>
      </c>
      <c r="AU53" s="62">
        <v>49.551000000000002</v>
      </c>
      <c r="AV53" s="62">
        <v>340.29199999999997</v>
      </c>
      <c r="AW53" s="62">
        <v>7047.4350000000004</v>
      </c>
      <c r="AX53" s="62">
        <v>134.05799999999999</v>
      </c>
      <c r="AY53" s="62">
        <v>1013.874</v>
      </c>
      <c r="AZ53" s="62">
        <v>0</v>
      </c>
      <c r="BA53" s="62">
        <v>22583.713</v>
      </c>
      <c r="BB53" s="62">
        <v>8147.72</v>
      </c>
      <c r="BC53" s="62">
        <v>0</v>
      </c>
      <c r="BD53" s="62">
        <v>86.361999999999995</v>
      </c>
      <c r="BE53" s="62">
        <v>1733.779</v>
      </c>
      <c r="BF53" s="62">
        <v>0</v>
      </c>
      <c r="BG53" s="62">
        <v>33699.506000000001</v>
      </c>
      <c r="BH53" s="62">
        <v>111.221</v>
      </c>
      <c r="BI53" s="62">
        <v>1097.876</v>
      </c>
      <c r="BJ53" s="62">
        <v>1.0999999999999999E-2</v>
      </c>
      <c r="BK53" s="62">
        <v>34908.591999999997</v>
      </c>
      <c r="BL53" s="62">
        <v>889.07799999999997</v>
      </c>
      <c r="BM53" s="62">
        <v>28750.235000000001</v>
      </c>
      <c r="BN53" s="62">
        <v>19270.100166666667</v>
      </c>
      <c r="BO53" s="62">
        <v>87.081999999999994</v>
      </c>
      <c r="BP53" s="62">
        <v>464.12200000000001</v>
      </c>
      <c r="BQ53" s="62">
        <v>122.024</v>
      </c>
      <c r="BR53" s="62">
        <v>465.44600000000003</v>
      </c>
      <c r="BS53" s="62">
        <v>23985.377</v>
      </c>
      <c r="BT53" s="62">
        <v>2696.3083333333334</v>
      </c>
      <c r="BU53" s="62">
        <v>11786.924166666666</v>
      </c>
      <c r="BV53" s="62">
        <v>2871.2923333333333</v>
      </c>
      <c r="BW53" s="62">
        <v>21289.101666666669</v>
      </c>
      <c r="BX53" s="62">
        <v>0</v>
      </c>
      <c r="BY53" s="62">
        <v>0</v>
      </c>
      <c r="BZ53" s="62">
        <v>0</v>
      </c>
      <c r="CA53" s="62">
        <v>0</v>
      </c>
      <c r="CB53" s="62">
        <v>0</v>
      </c>
      <c r="CC53" s="62">
        <v>0</v>
      </c>
      <c r="CD53" s="62">
        <v>0</v>
      </c>
    </row>
    <row r="54" spans="2:82" ht="45" x14ac:dyDescent="0.2">
      <c r="B54" s="57" t="s">
        <v>845</v>
      </c>
      <c r="C54" s="58" t="s">
        <v>180</v>
      </c>
      <c r="D54" s="57">
        <v>2</v>
      </c>
      <c r="E54" s="58" t="s">
        <v>181</v>
      </c>
      <c r="F54" s="57">
        <v>2</v>
      </c>
      <c r="G54" s="58" t="s">
        <v>182</v>
      </c>
      <c r="H54" s="62">
        <v>120</v>
      </c>
      <c r="I54" s="62">
        <v>197.393</v>
      </c>
      <c r="J54" s="62">
        <v>155677.58799999999</v>
      </c>
      <c r="K54" s="62">
        <v>0</v>
      </c>
      <c r="L54" s="62">
        <v>28415993.392000001</v>
      </c>
      <c r="M54" s="62">
        <v>0</v>
      </c>
      <c r="N54" s="62">
        <v>1941735.5549999999</v>
      </c>
      <c r="O54" s="62">
        <v>135711.193</v>
      </c>
      <c r="P54" s="62">
        <v>0</v>
      </c>
      <c r="Q54" s="62">
        <v>125925.26000000001</v>
      </c>
      <c r="R54" s="62">
        <v>0</v>
      </c>
      <c r="S54" s="62">
        <v>0</v>
      </c>
      <c r="T54" s="62">
        <v>8.0370000000000008</v>
      </c>
      <c r="U54" s="62">
        <v>1070874.3970000001</v>
      </c>
      <c r="V54" s="62">
        <v>1197629.0359999998</v>
      </c>
      <c r="W54" s="62">
        <v>33043751.851</v>
      </c>
      <c r="X54" s="62">
        <v>1075709.186</v>
      </c>
      <c r="Y54" s="62">
        <v>31968042.906240001</v>
      </c>
      <c r="Z54" s="62">
        <v>0</v>
      </c>
      <c r="AA54" s="62">
        <v>2274952.213</v>
      </c>
      <c r="AB54" s="62">
        <v>0</v>
      </c>
      <c r="AC54" s="62">
        <v>1204705.716</v>
      </c>
      <c r="AD54" s="62">
        <v>0</v>
      </c>
      <c r="AE54" s="62">
        <v>967.024</v>
      </c>
      <c r="AF54" s="62">
        <v>1209650.706</v>
      </c>
      <c r="AG54" s="62">
        <v>1425956.7560000001</v>
      </c>
      <c r="AH54" s="62">
        <v>92876.536999999997</v>
      </c>
      <c r="AI54" s="62">
        <v>4050935.8310000002</v>
      </c>
      <c r="AJ54" s="62">
        <v>1738799.8809999998</v>
      </c>
      <c r="AK54" s="62">
        <v>11998844.663999999</v>
      </c>
      <c r="AL54" s="62">
        <v>131822.755</v>
      </c>
      <c r="AM54" s="62">
        <v>11867021.919175999</v>
      </c>
      <c r="AN54" s="62">
        <v>10.097</v>
      </c>
      <c r="AO54" s="62">
        <v>29543.286</v>
      </c>
      <c r="AP54" s="62">
        <v>0</v>
      </c>
      <c r="AQ54" s="62">
        <v>0</v>
      </c>
      <c r="AR54" s="62">
        <v>0</v>
      </c>
      <c r="AS54" s="62">
        <v>0</v>
      </c>
      <c r="AT54" s="62">
        <v>0</v>
      </c>
      <c r="AU54" s="62">
        <v>84.81</v>
      </c>
      <c r="AV54" s="62">
        <v>11638.118</v>
      </c>
      <c r="AW54" s="62">
        <v>41276.311000000002</v>
      </c>
      <c r="AX54" s="62">
        <v>0</v>
      </c>
      <c r="AY54" s="62">
        <v>430178.29100000003</v>
      </c>
      <c r="AZ54" s="62">
        <v>0</v>
      </c>
      <c r="BA54" s="62">
        <v>60150.237000000001</v>
      </c>
      <c r="BB54" s="62">
        <v>265219.54700000002</v>
      </c>
      <c r="BC54" s="62">
        <v>0</v>
      </c>
      <c r="BD54" s="62">
        <v>4523.2569999999996</v>
      </c>
      <c r="BE54" s="62">
        <v>606989.43276800006</v>
      </c>
      <c r="BF54" s="62">
        <v>0</v>
      </c>
      <c r="BG54" s="62">
        <v>1367060.76</v>
      </c>
      <c r="BH54" s="62">
        <v>150785.21100000001</v>
      </c>
      <c r="BI54" s="62">
        <v>1862.4090000000001</v>
      </c>
      <c r="BJ54" s="62">
        <v>0</v>
      </c>
      <c r="BK54" s="62">
        <v>1519708.38</v>
      </c>
      <c r="BL54" s="62">
        <v>11148.557999999999</v>
      </c>
      <c r="BM54" s="62">
        <v>1489580.6270000001</v>
      </c>
      <c r="BN54" s="62">
        <v>63006.63966666667</v>
      </c>
      <c r="BO54" s="62">
        <v>3949.78</v>
      </c>
      <c r="BP54" s="62">
        <v>9039.0590000000011</v>
      </c>
      <c r="BQ54" s="62">
        <v>88.358999999999995</v>
      </c>
      <c r="BR54" s="62">
        <v>9051.1360000000004</v>
      </c>
      <c r="BS54" s="62">
        <v>311564.07733333332</v>
      </c>
      <c r="BT54" s="62">
        <v>256630.29183333335</v>
      </c>
      <c r="BU54" s="62">
        <v>20614.921166666667</v>
      </c>
      <c r="BV54" s="62">
        <v>30074.083333333332</v>
      </c>
      <c r="BW54" s="62">
        <v>54933.785499999998</v>
      </c>
      <c r="BX54" s="62">
        <v>0</v>
      </c>
      <c r="BY54" s="62">
        <v>0</v>
      </c>
      <c r="BZ54" s="62">
        <v>0</v>
      </c>
      <c r="CA54" s="62">
        <v>0</v>
      </c>
      <c r="CB54" s="62">
        <v>0</v>
      </c>
      <c r="CC54" s="62">
        <v>0</v>
      </c>
      <c r="CD54" s="62">
        <v>0</v>
      </c>
    </row>
    <row r="55" spans="2:82" ht="15" x14ac:dyDescent="0.2">
      <c r="B55" s="76" t="s">
        <v>846</v>
      </c>
      <c r="C55" s="58" t="s">
        <v>732</v>
      </c>
      <c r="D55" s="57">
        <v>2</v>
      </c>
      <c r="E55" s="58" t="s">
        <v>181</v>
      </c>
      <c r="F55" s="57">
        <v>2</v>
      </c>
      <c r="G55" s="58" t="s">
        <v>182</v>
      </c>
      <c r="H55" s="62">
        <v>74</v>
      </c>
      <c r="I55" s="62">
        <v>20626822.68</v>
      </c>
      <c r="J55" s="62">
        <v>22843856.98</v>
      </c>
      <c r="K55" s="62">
        <v>15512.251</v>
      </c>
      <c r="L55" s="62">
        <v>51431235.550999999</v>
      </c>
      <c r="M55" s="62">
        <v>24382.28</v>
      </c>
      <c r="N55" s="62">
        <v>6286778.932</v>
      </c>
      <c r="O55" s="62">
        <v>20891494.063999999</v>
      </c>
      <c r="P55" s="62">
        <v>0</v>
      </c>
      <c r="Q55" s="62">
        <v>668746.90599999996</v>
      </c>
      <c r="R55" s="62">
        <v>0</v>
      </c>
      <c r="S55" s="62">
        <v>0</v>
      </c>
      <c r="T55" s="62">
        <v>0</v>
      </c>
      <c r="U55" s="62">
        <v>10022958.397</v>
      </c>
      <c r="V55" s="62">
        <v>37745585.311999999</v>
      </c>
      <c r="W55" s="62">
        <v>170557373.35299999</v>
      </c>
      <c r="X55" s="62">
        <v>462464.26299999998</v>
      </c>
      <c r="Y55" s="62">
        <v>170094911.42810401</v>
      </c>
      <c r="Z55" s="62">
        <v>0</v>
      </c>
      <c r="AA55" s="62">
        <v>4501355.1639999999</v>
      </c>
      <c r="AB55" s="62">
        <v>0</v>
      </c>
      <c r="AC55" s="62">
        <v>260.32499999999999</v>
      </c>
      <c r="AD55" s="62">
        <v>0</v>
      </c>
      <c r="AE55" s="62">
        <v>836616.59600000002</v>
      </c>
      <c r="AF55" s="62">
        <v>10117376.970000001</v>
      </c>
      <c r="AG55" s="62">
        <v>22610931.454</v>
      </c>
      <c r="AH55" s="62">
        <v>49891.506999999998</v>
      </c>
      <c r="AI55" s="62">
        <v>15218865.549000001</v>
      </c>
      <c r="AJ55" s="62">
        <v>36764004.335000001</v>
      </c>
      <c r="AK55" s="62">
        <v>90099301.900000006</v>
      </c>
      <c r="AL55" s="62">
        <v>2414313.3509999998</v>
      </c>
      <c r="AM55" s="62">
        <v>87684989.178056002</v>
      </c>
      <c r="AN55" s="62">
        <v>1031341.134</v>
      </c>
      <c r="AO55" s="62">
        <v>4345883.267</v>
      </c>
      <c r="AP55" s="62">
        <v>2936.107</v>
      </c>
      <c r="AQ55" s="62">
        <v>0</v>
      </c>
      <c r="AR55" s="62">
        <v>0</v>
      </c>
      <c r="AS55" s="62">
        <v>0</v>
      </c>
      <c r="AT55" s="62">
        <v>0</v>
      </c>
      <c r="AU55" s="62">
        <v>4187.0739999999996</v>
      </c>
      <c r="AV55" s="62">
        <v>288304.27399999998</v>
      </c>
      <c r="AW55" s="62">
        <v>5672651.8559999997</v>
      </c>
      <c r="AX55" s="62">
        <v>0</v>
      </c>
      <c r="AY55" s="62">
        <v>824001.25100000005</v>
      </c>
      <c r="AZ55" s="62">
        <v>0</v>
      </c>
      <c r="BA55" s="62">
        <v>467612.98200000002</v>
      </c>
      <c r="BB55" s="62">
        <v>4193479.5550000002</v>
      </c>
      <c r="BC55" s="62">
        <v>0</v>
      </c>
      <c r="BD55" s="62">
        <v>2179.7550000000001</v>
      </c>
      <c r="BE55" s="62">
        <v>2659770.344</v>
      </c>
      <c r="BF55" s="62">
        <v>21741.780999999999</v>
      </c>
      <c r="BG55" s="62">
        <v>8168785.6679999996</v>
      </c>
      <c r="BH55" s="62">
        <v>155392.6</v>
      </c>
      <c r="BI55" s="62">
        <v>8244.259</v>
      </c>
      <c r="BJ55" s="62">
        <v>0</v>
      </c>
      <c r="BK55" s="62">
        <v>8332422.5269999998</v>
      </c>
      <c r="BL55" s="62">
        <v>2098555.267</v>
      </c>
      <c r="BM55" s="62">
        <v>4758325.9380000001</v>
      </c>
      <c r="BN55" s="62">
        <v>154084.04500000001</v>
      </c>
      <c r="BO55" s="62">
        <v>26712.758999999998</v>
      </c>
      <c r="BP55" s="62">
        <v>2027262.8740000001</v>
      </c>
      <c r="BQ55" s="62">
        <v>202.017</v>
      </c>
      <c r="BR55" s="62">
        <v>2027265.0379999999</v>
      </c>
      <c r="BS55" s="62">
        <v>939675.12016666657</v>
      </c>
      <c r="BT55" s="62">
        <v>780189.83433333342</v>
      </c>
      <c r="BU55" s="62">
        <v>118802.09066666667</v>
      </c>
      <c r="BV55" s="62">
        <v>29726.792333333331</v>
      </c>
      <c r="BW55" s="62">
        <v>159485.28583333336</v>
      </c>
      <c r="BX55" s="62">
        <v>0</v>
      </c>
      <c r="BY55" s="62">
        <v>0</v>
      </c>
      <c r="BZ55" s="62">
        <v>0</v>
      </c>
      <c r="CA55" s="62">
        <v>0</v>
      </c>
      <c r="CB55" s="62">
        <v>0</v>
      </c>
      <c r="CC55" s="62">
        <v>0</v>
      </c>
      <c r="CD55" s="62">
        <v>0</v>
      </c>
    </row>
    <row r="56" spans="2:82" ht="45" x14ac:dyDescent="0.2">
      <c r="B56" s="57" t="s">
        <v>847</v>
      </c>
      <c r="C56" s="58" t="s">
        <v>733</v>
      </c>
      <c r="D56" s="57">
        <v>2</v>
      </c>
      <c r="E56" s="58" t="s">
        <v>181</v>
      </c>
      <c r="F56" s="57">
        <v>2</v>
      </c>
      <c r="G56" s="58" t="s">
        <v>182</v>
      </c>
      <c r="H56" s="62">
        <v>8</v>
      </c>
      <c r="I56" s="62">
        <v>6.2E-2</v>
      </c>
      <c r="J56" s="62">
        <v>68651.069000000003</v>
      </c>
      <c r="K56" s="62">
        <v>0</v>
      </c>
      <c r="L56" s="62">
        <v>28.777999999999999</v>
      </c>
      <c r="M56" s="62">
        <v>372.85899999999998</v>
      </c>
      <c r="N56" s="62">
        <v>0</v>
      </c>
      <c r="O56" s="62">
        <v>0</v>
      </c>
      <c r="P56" s="62">
        <v>0</v>
      </c>
      <c r="Q56" s="62">
        <v>0</v>
      </c>
      <c r="R56" s="62">
        <v>0</v>
      </c>
      <c r="S56" s="62">
        <v>0</v>
      </c>
      <c r="T56" s="62">
        <v>0</v>
      </c>
      <c r="U56" s="62">
        <v>824899.80200000003</v>
      </c>
      <c r="V56" s="62">
        <v>50943.481</v>
      </c>
      <c r="W56" s="62">
        <v>944896.05099999998</v>
      </c>
      <c r="X56" s="62">
        <v>537.51</v>
      </c>
      <c r="Y56" s="62">
        <v>944358.54380800005</v>
      </c>
      <c r="Z56" s="62">
        <v>0</v>
      </c>
      <c r="AA56" s="62">
        <v>251.327</v>
      </c>
      <c r="AB56" s="62">
        <v>0</v>
      </c>
      <c r="AC56" s="62">
        <v>0</v>
      </c>
      <c r="AD56" s="62">
        <v>0</v>
      </c>
      <c r="AE56" s="62">
        <v>183.14099999999999</v>
      </c>
      <c r="AF56" s="62">
        <v>19.741</v>
      </c>
      <c r="AG56" s="62">
        <v>6277.51</v>
      </c>
      <c r="AH56" s="62">
        <v>172.06299999999999</v>
      </c>
      <c r="AI56" s="62">
        <v>5763.9150950000003</v>
      </c>
      <c r="AJ56" s="62">
        <v>287448.60200000001</v>
      </c>
      <c r="AK56" s="62">
        <v>300116.29909500002</v>
      </c>
      <c r="AL56" s="62">
        <v>0</v>
      </c>
      <c r="AM56" s="62">
        <v>300116.30072</v>
      </c>
      <c r="AN56" s="62">
        <v>3.0000000000000001E-3</v>
      </c>
      <c r="AO56" s="62">
        <v>13039.255999999999</v>
      </c>
      <c r="AP56" s="62">
        <v>0</v>
      </c>
      <c r="AQ56" s="62">
        <v>0</v>
      </c>
      <c r="AR56" s="62">
        <v>0</v>
      </c>
      <c r="AS56" s="62">
        <v>0</v>
      </c>
      <c r="AT56" s="62">
        <v>0</v>
      </c>
      <c r="AU56" s="62">
        <v>0</v>
      </c>
      <c r="AV56" s="62">
        <v>1.417</v>
      </c>
      <c r="AW56" s="62">
        <v>13040.675999999999</v>
      </c>
      <c r="AX56" s="62">
        <v>0</v>
      </c>
      <c r="AY56" s="62">
        <v>25.187000000000001</v>
      </c>
      <c r="AZ56" s="62">
        <v>0</v>
      </c>
      <c r="BA56" s="62">
        <v>0.35699999999999998</v>
      </c>
      <c r="BB56" s="62">
        <v>216.154</v>
      </c>
      <c r="BC56" s="62">
        <v>0</v>
      </c>
      <c r="BD56" s="62">
        <v>4.4349999999999996</v>
      </c>
      <c r="BE56" s="62">
        <v>674.04400799999996</v>
      </c>
      <c r="BF56" s="62">
        <v>0</v>
      </c>
      <c r="BG56" s="62">
        <v>920.17700000000002</v>
      </c>
      <c r="BH56" s="62">
        <v>118.39</v>
      </c>
      <c r="BI56" s="62">
        <v>69.771000000000001</v>
      </c>
      <c r="BJ56" s="62">
        <v>0</v>
      </c>
      <c r="BK56" s="62">
        <v>1108.338</v>
      </c>
      <c r="BL56" s="62">
        <v>11932.338</v>
      </c>
      <c r="BM56" s="62">
        <v>0</v>
      </c>
      <c r="BN56" s="62">
        <v>8116.8130000000001</v>
      </c>
      <c r="BO56" s="62">
        <v>1592.7139999999999</v>
      </c>
      <c r="BP56" s="62">
        <v>10339.624</v>
      </c>
      <c r="BQ56" s="62">
        <v>0</v>
      </c>
      <c r="BR56" s="62">
        <v>10339.624</v>
      </c>
      <c r="BS56" s="62">
        <v>8116.8130000000001</v>
      </c>
      <c r="BT56" s="62">
        <v>0</v>
      </c>
      <c r="BU56" s="62">
        <v>8116.8130000000001</v>
      </c>
      <c r="BV56" s="62">
        <v>0</v>
      </c>
      <c r="BW56" s="62">
        <v>8116.8130000000001</v>
      </c>
      <c r="BX56" s="62">
        <v>0</v>
      </c>
      <c r="BY56" s="62">
        <v>0</v>
      </c>
      <c r="BZ56" s="62">
        <v>0</v>
      </c>
      <c r="CA56" s="62">
        <v>0</v>
      </c>
      <c r="CB56" s="62">
        <v>0</v>
      </c>
      <c r="CC56" s="62">
        <v>0</v>
      </c>
      <c r="CD56" s="62">
        <v>0</v>
      </c>
    </row>
    <row r="57" spans="2:82" ht="30" x14ac:dyDescent="0.2">
      <c r="B57" s="76" t="s">
        <v>848</v>
      </c>
      <c r="C57" s="58" t="s">
        <v>551</v>
      </c>
      <c r="D57" s="57">
        <v>2</v>
      </c>
      <c r="E57" s="58" t="s">
        <v>181</v>
      </c>
      <c r="F57" s="57">
        <v>2</v>
      </c>
      <c r="G57" s="58" t="s">
        <v>182</v>
      </c>
      <c r="H57" s="62">
        <v>203</v>
      </c>
      <c r="I57" s="62">
        <v>115.863</v>
      </c>
      <c r="J57" s="62">
        <v>382437.03100000002</v>
      </c>
      <c r="K57" s="62">
        <v>1338.567</v>
      </c>
      <c r="L57" s="62">
        <v>6131010.8870000001</v>
      </c>
      <c r="M57" s="62">
        <v>8876.8919999999998</v>
      </c>
      <c r="N57" s="62">
        <v>1104011.3430000001</v>
      </c>
      <c r="O57" s="62">
        <v>49442.478999999999</v>
      </c>
      <c r="P57" s="62">
        <v>0</v>
      </c>
      <c r="Q57" s="62">
        <v>100244.505</v>
      </c>
      <c r="R57" s="62">
        <v>0</v>
      </c>
      <c r="S57" s="62">
        <v>0</v>
      </c>
      <c r="T57" s="62">
        <v>5648.951</v>
      </c>
      <c r="U57" s="62">
        <v>191419.158</v>
      </c>
      <c r="V57" s="62">
        <v>289497.20899999997</v>
      </c>
      <c r="W57" s="62">
        <v>8264042.8849999998</v>
      </c>
      <c r="X57" s="62">
        <v>187078.91200000001</v>
      </c>
      <c r="Y57" s="62">
        <v>8076963.9162079999</v>
      </c>
      <c r="Z57" s="62">
        <v>2.3E-2</v>
      </c>
      <c r="AA57" s="62">
        <v>90422.452999999994</v>
      </c>
      <c r="AB57" s="62">
        <v>0</v>
      </c>
      <c r="AC57" s="62">
        <v>0</v>
      </c>
      <c r="AD57" s="62">
        <v>0</v>
      </c>
      <c r="AE57" s="62">
        <v>58653.857000000004</v>
      </c>
      <c r="AF57" s="62">
        <v>27627.852999999999</v>
      </c>
      <c r="AG57" s="62">
        <v>1221735.348</v>
      </c>
      <c r="AH57" s="62">
        <v>9479.3700000000008</v>
      </c>
      <c r="AI57" s="62">
        <v>1191988.2660000001</v>
      </c>
      <c r="AJ57" s="62">
        <v>1729269.6980000001</v>
      </c>
      <c r="AK57" s="62">
        <v>4329176.8679999998</v>
      </c>
      <c r="AL57" s="62">
        <v>79727.697</v>
      </c>
      <c r="AM57" s="62">
        <v>4249449.1754559996</v>
      </c>
      <c r="AN57" s="62">
        <v>1.3580000000000001</v>
      </c>
      <c r="AO57" s="62">
        <v>71726.161999999997</v>
      </c>
      <c r="AP57" s="62">
        <v>39.865000000000002</v>
      </c>
      <c r="AQ57" s="62">
        <v>0</v>
      </c>
      <c r="AR57" s="62">
        <v>0</v>
      </c>
      <c r="AS57" s="62">
        <v>0</v>
      </c>
      <c r="AT57" s="62">
        <v>196.922</v>
      </c>
      <c r="AU57" s="62">
        <v>0</v>
      </c>
      <c r="AV57" s="62">
        <v>10962.285</v>
      </c>
      <c r="AW57" s="62">
        <v>82926.592000000004</v>
      </c>
      <c r="AX57" s="62">
        <v>5.73</v>
      </c>
      <c r="AY57" s="62">
        <v>17268.152999999998</v>
      </c>
      <c r="AZ57" s="62">
        <v>0</v>
      </c>
      <c r="BA57" s="62">
        <v>1381.799</v>
      </c>
      <c r="BB57" s="62">
        <v>220948.79399999999</v>
      </c>
      <c r="BC57" s="62">
        <v>433.58800000000002</v>
      </c>
      <c r="BD57" s="62">
        <v>370.32</v>
      </c>
      <c r="BE57" s="62">
        <v>219004.978672</v>
      </c>
      <c r="BF57" s="62">
        <v>0</v>
      </c>
      <c r="BG57" s="62">
        <v>459413.364</v>
      </c>
      <c r="BH57" s="62">
        <v>17534.099999999999</v>
      </c>
      <c r="BI57" s="62">
        <v>1160.7929999999999</v>
      </c>
      <c r="BJ57" s="62">
        <v>0</v>
      </c>
      <c r="BK57" s="62">
        <v>478108.25699999998</v>
      </c>
      <c r="BL57" s="62">
        <v>44206.767</v>
      </c>
      <c r="BM57" s="62">
        <v>439388.43199999997</v>
      </c>
      <c r="BN57" s="62">
        <v>244652.00750000001</v>
      </c>
      <c r="BO57" s="62">
        <v>3437.0830000000001</v>
      </c>
      <c r="BP57" s="62">
        <v>38898.262999999999</v>
      </c>
      <c r="BQ57" s="62">
        <v>191.03299999999999</v>
      </c>
      <c r="BR57" s="62">
        <v>38901.756999999998</v>
      </c>
      <c r="BS57" s="62">
        <v>317540.25283333333</v>
      </c>
      <c r="BT57" s="62">
        <v>65342.660333333333</v>
      </c>
      <c r="BU57" s="62">
        <v>140283.76066666667</v>
      </c>
      <c r="BV57" s="62">
        <v>1473.8405</v>
      </c>
      <c r="BW57" s="62">
        <v>252239.34233333333</v>
      </c>
      <c r="BX57" s="62">
        <v>0</v>
      </c>
      <c r="BY57" s="62">
        <v>0</v>
      </c>
      <c r="BZ57" s="62">
        <v>0</v>
      </c>
      <c r="CA57" s="62">
        <v>0</v>
      </c>
      <c r="CB57" s="62">
        <v>0</v>
      </c>
      <c r="CC57" s="62">
        <v>0</v>
      </c>
      <c r="CD57" s="62">
        <v>0</v>
      </c>
    </row>
    <row r="58" spans="2:82" ht="60" x14ac:dyDescent="0.2">
      <c r="B58" s="57" t="s">
        <v>849</v>
      </c>
      <c r="C58" s="58" t="s">
        <v>184</v>
      </c>
      <c r="D58" s="57">
        <v>2</v>
      </c>
      <c r="E58" s="58" t="s">
        <v>181</v>
      </c>
      <c r="F58" s="57">
        <v>2</v>
      </c>
      <c r="G58" s="58" t="s">
        <v>182</v>
      </c>
      <c r="H58" s="62">
        <v>8</v>
      </c>
      <c r="I58" s="62">
        <v>0</v>
      </c>
      <c r="J58" s="62">
        <v>53436.761000000006</v>
      </c>
      <c r="K58" s="62">
        <v>1550.8019999999999</v>
      </c>
      <c r="L58" s="62">
        <v>2909780.0430000001</v>
      </c>
      <c r="M58" s="62">
        <v>0</v>
      </c>
      <c r="N58" s="62">
        <v>0</v>
      </c>
      <c r="O58" s="62">
        <v>0</v>
      </c>
      <c r="P58" s="62">
        <v>0</v>
      </c>
      <c r="Q58" s="62">
        <v>13.022</v>
      </c>
      <c r="R58" s="62">
        <v>0</v>
      </c>
      <c r="S58" s="62">
        <v>0</v>
      </c>
      <c r="T58" s="62">
        <v>0</v>
      </c>
      <c r="U58" s="62">
        <v>3283.3319999999999</v>
      </c>
      <c r="V58" s="62">
        <v>65914.93299999999</v>
      </c>
      <c r="W58" s="62">
        <v>3033978.8930000002</v>
      </c>
      <c r="X58" s="62">
        <v>360416.30199999997</v>
      </c>
      <c r="Y58" s="62">
        <v>2673562.6145520001</v>
      </c>
      <c r="Z58" s="62">
        <v>0</v>
      </c>
      <c r="AA58" s="62">
        <v>96186.803</v>
      </c>
      <c r="AB58" s="62">
        <v>0</v>
      </c>
      <c r="AC58" s="62">
        <v>63249.364000000001</v>
      </c>
      <c r="AD58" s="62">
        <v>0</v>
      </c>
      <c r="AE58" s="62">
        <v>75392.718999999997</v>
      </c>
      <c r="AF58" s="62">
        <v>11935.659</v>
      </c>
      <c r="AG58" s="62">
        <v>293725.94699999999</v>
      </c>
      <c r="AH58" s="62">
        <v>8854.11</v>
      </c>
      <c r="AI58" s="62">
        <v>220241.81699999998</v>
      </c>
      <c r="AJ58" s="62">
        <v>1961409.507</v>
      </c>
      <c r="AK58" s="62">
        <v>2730995.926</v>
      </c>
      <c r="AL58" s="62">
        <v>2541.2359999999999</v>
      </c>
      <c r="AM58" s="62">
        <v>2728454.6618240001</v>
      </c>
      <c r="AN58" s="62">
        <v>0</v>
      </c>
      <c r="AO58" s="62">
        <v>10152.986999999999</v>
      </c>
      <c r="AP58" s="62">
        <v>294.65199999999999</v>
      </c>
      <c r="AQ58" s="62">
        <v>0</v>
      </c>
      <c r="AR58" s="62">
        <v>0</v>
      </c>
      <c r="AS58" s="62">
        <v>0</v>
      </c>
      <c r="AT58" s="62">
        <v>0</v>
      </c>
      <c r="AU58" s="62">
        <v>0</v>
      </c>
      <c r="AV58" s="62">
        <v>478.98500000000001</v>
      </c>
      <c r="AW58" s="62">
        <v>10926.624</v>
      </c>
      <c r="AX58" s="62">
        <v>0</v>
      </c>
      <c r="AY58" s="62">
        <v>18250.239000000001</v>
      </c>
      <c r="AZ58" s="62">
        <v>0</v>
      </c>
      <c r="BA58" s="62">
        <v>595.78399999999999</v>
      </c>
      <c r="BB58" s="62">
        <v>55741.262999999999</v>
      </c>
      <c r="BC58" s="62">
        <v>0</v>
      </c>
      <c r="BD58" s="62">
        <v>442.06500000000005</v>
      </c>
      <c r="BE58" s="62">
        <v>41802.889792000002</v>
      </c>
      <c r="BF58" s="62">
        <v>0</v>
      </c>
      <c r="BG58" s="62">
        <v>116832.24099999999</v>
      </c>
      <c r="BH58" s="62">
        <v>14405.659000000001</v>
      </c>
      <c r="BI58" s="62">
        <v>1245.3340000000001</v>
      </c>
      <c r="BJ58" s="62">
        <v>1.0109999999999999</v>
      </c>
      <c r="BK58" s="62">
        <v>132482.223</v>
      </c>
      <c r="BL58" s="62">
        <v>2791.346</v>
      </c>
      <c r="BM58" s="62">
        <v>124346.94499999999</v>
      </c>
      <c r="BN58" s="62">
        <v>2184.9716666666664</v>
      </c>
      <c r="BO58" s="62">
        <v>783.92200000000003</v>
      </c>
      <c r="BP58" s="62">
        <v>1627.8520000000001</v>
      </c>
      <c r="BQ58" s="62">
        <v>20.547999999999998</v>
      </c>
      <c r="BR58" s="62">
        <v>1627.8520000000001</v>
      </c>
      <c r="BS58" s="62">
        <v>22842.775833333333</v>
      </c>
      <c r="BT58" s="62">
        <v>20329.756666666668</v>
      </c>
      <c r="BU58" s="62">
        <v>1023.5173333333333</v>
      </c>
      <c r="BV58" s="62">
        <v>1282.8998333333332</v>
      </c>
      <c r="BW58" s="62">
        <v>2513.0191666666665</v>
      </c>
      <c r="BX58" s="62">
        <v>0</v>
      </c>
      <c r="BY58" s="62">
        <v>0</v>
      </c>
      <c r="BZ58" s="62">
        <v>0</v>
      </c>
      <c r="CA58" s="62">
        <v>0</v>
      </c>
      <c r="CB58" s="62">
        <v>0</v>
      </c>
      <c r="CC58" s="62">
        <v>0</v>
      </c>
      <c r="CD58" s="62">
        <v>0</v>
      </c>
    </row>
    <row r="59" spans="2:82" ht="30" x14ac:dyDescent="0.2">
      <c r="B59" s="76" t="s">
        <v>850</v>
      </c>
      <c r="C59" s="58" t="s">
        <v>185</v>
      </c>
      <c r="D59" s="57">
        <v>2</v>
      </c>
      <c r="E59" s="58" t="s">
        <v>181</v>
      </c>
      <c r="F59" s="57">
        <v>2</v>
      </c>
      <c r="G59" s="58" t="s">
        <v>182</v>
      </c>
      <c r="H59" s="62">
        <v>271</v>
      </c>
      <c r="I59" s="62">
        <v>1682.4</v>
      </c>
      <c r="J59" s="62">
        <v>1303492.8940000001</v>
      </c>
      <c r="K59" s="62">
        <v>20163.901000000002</v>
      </c>
      <c r="L59" s="62">
        <v>8991.2919999999995</v>
      </c>
      <c r="M59" s="62">
        <v>213.13800000000001</v>
      </c>
      <c r="N59" s="62">
        <v>14731.114</v>
      </c>
      <c r="O59" s="62">
        <v>58530.894999999997</v>
      </c>
      <c r="P59" s="62">
        <v>0</v>
      </c>
      <c r="Q59" s="62">
        <v>22911.107</v>
      </c>
      <c r="R59" s="62">
        <v>0</v>
      </c>
      <c r="S59" s="62">
        <v>0</v>
      </c>
      <c r="T59" s="62">
        <v>0</v>
      </c>
      <c r="U59" s="62">
        <v>667602.26100000006</v>
      </c>
      <c r="V59" s="62">
        <v>962977.78099999996</v>
      </c>
      <c r="W59" s="62">
        <v>3061296.7829999998</v>
      </c>
      <c r="X59" s="62">
        <v>288972.03700000001</v>
      </c>
      <c r="Y59" s="62">
        <v>2772324.7397360001</v>
      </c>
      <c r="Z59" s="62">
        <v>352.35899999999998</v>
      </c>
      <c r="AA59" s="62">
        <v>27775.527999999998</v>
      </c>
      <c r="AB59" s="62">
        <v>1.871</v>
      </c>
      <c r="AC59" s="62">
        <v>4845.1310000000003</v>
      </c>
      <c r="AD59" s="62">
        <v>1577.5350000000001</v>
      </c>
      <c r="AE59" s="62">
        <v>85.421000000000006</v>
      </c>
      <c r="AF59" s="62">
        <v>22625.819</v>
      </c>
      <c r="AG59" s="62">
        <v>590365.37</v>
      </c>
      <c r="AH59" s="62">
        <v>4390.8680000000004</v>
      </c>
      <c r="AI59" s="62">
        <v>137599.66</v>
      </c>
      <c r="AJ59" s="62">
        <v>806866.95299999998</v>
      </c>
      <c r="AK59" s="62">
        <v>1596486.5149999999</v>
      </c>
      <c r="AL59" s="62">
        <v>14763.924000000001</v>
      </c>
      <c r="AM59" s="62">
        <v>1581722.5920559999</v>
      </c>
      <c r="AN59" s="62">
        <v>1044.8810000000001</v>
      </c>
      <c r="AO59" s="62">
        <v>244792.106</v>
      </c>
      <c r="AP59" s="62">
        <v>2872.9830000000002</v>
      </c>
      <c r="AQ59" s="62">
        <v>0</v>
      </c>
      <c r="AR59" s="62">
        <v>0</v>
      </c>
      <c r="AS59" s="62">
        <v>0</v>
      </c>
      <c r="AT59" s="62">
        <v>0</v>
      </c>
      <c r="AU59" s="62">
        <v>164.792</v>
      </c>
      <c r="AV59" s="62">
        <v>2012.338</v>
      </c>
      <c r="AW59" s="62">
        <v>250887.1</v>
      </c>
      <c r="AX59" s="62">
        <v>2.2570000000000001</v>
      </c>
      <c r="AY59" s="62">
        <v>3030.6819999999998</v>
      </c>
      <c r="AZ59" s="62">
        <v>0</v>
      </c>
      <c r="BA59" s="62">
        <v>1015.446</v>
      </c>
      <c r="BB59" s="62">
        <v>102170.11199999999</v>
      </c>
      <c r="BC59" s="62">
        <v>157.18799999999999</v>
      </c>
      <c r="BD59" s="62">
        <v>86.853999999999999</v>
      </c>
      <c r="BE59" s="62">
        <v>22682.122992000001</v>
      </c>
      <c r="BF59" s="62">
        <v>0</v>
      </c>
      <c r="BG59" s="62">
        <v>129144.662</v>
      </c>
      <c r="BH59" s="62">
        <v>27.472000000000001</v>
      </c>
      <c r="BI59" s="62">
        <v>20132.498</v>
      </c>
      <c r="BJ59" s="62">
        <v>0</v>
      </c>
      <c r="BK59" s="62">
        <v>149304.63200000001</v>
      </c>
      <c r="BL59" s="62">
        <v>108222.628</v>
      </c>
      <c r="BM59" s="62">
        <v>6640.16</v>
      </c>
      <c r="BN59" s="62">
        <v>3717.1508333333336</v>
      </c>
      <c r="BO59" s="62">
        <v>12481.882</v>
      </c>
      <c r="BP59" s="62">
        <v>92611.858999999997</v>
      </c>
      <c r="BQ59" s="62">
        <v>56.326000000000001</v>
      </c>
      <c r="BR59" s="62">
        <v>92653.876999999993</v>
      </c>
      <c r="BS59" s="62">
        <v>4299.9783333333335</v>
      </c>
      <c r="BT59" s="62">
        <v>11.8095</v>
      </c>
      <c r="BU59" s="62">
        <v>287.08516666666668</v>
      </c>
      <c r="BV59" s="62">
        <v>131.22466666666668</v>
      </c>
      <c r="BW59" s="62">
        <v>4288.1688333333332</v>
      </c>
      <c r="BX59" s="62">
        <v>0</v>
      </c>
      <c r="BY59" s="62">
        <v>0</v>
      </c>
      <c r="BZ59" s="62">
        <v>0</v>
      </c>
      <c r="CA59" s="62">
        <v>0</v>
      </c>
      <c r="CB59" s="62">
        <v>0</v>
      </c>
      <c r="CC59" s="62">
        <v>0</v>
      </c>
      <c r="CD59" s="62">
        <v>0</v>
      </c>
    </row>
    <row r="60" spans="2:82" ht="45" x14ac:dyDescent="0.2">
      <c r="B60" s="76" t="s">
        <v>851</v>
      </c>
      <c r="C60" s="58" t="s">
        <v>186</v>
      </c>
      <c r="D60" s="57">
        <v>2</v>
      </c>
      <c r="E60" s="58" t="s">
        <v>181</v>
      </c>
      <c r="F60" s="57">
        <v>2</v>
      </c>
      <c r="G60" s="58" t="s">
        <v>182</v>
      </c>
      <c r="H60" s="62">
        <v>32</v>
      </c>
      <c r="I60" s="62">
        <v>0</v>
      </c>
      <c r="J60" s="62">
        <v>649838.04</v>
      </c>
      <c r="K60" s="62">
        <v>361.459</v>
      </c>
      <c r="L60" s="62">
        <v>75203.986999999994</v>
      </c>
      <c r="M60" s="62">
        <v>0</v>
      </c>
      <c r="N60" s="62">
        <v>0</v>
      </c>
      <c r="O60" s="62">
        <v>58816.262000000002</v>
      </c>
      <c r="P60" s="62">
        <v>0</v>
      </c>
      <c r="Q60" s="62">
        <v>763.24099999999999</v>
      </c>
      <c r="R60" s="62">
        <v>0</v>
      </c>
      <c r="S60" s="62">
        <v>0</v>
      </c>
      <c r="T60" s="62">
        <v>0</v>
      </c>
      <c r="U60" s="62">
        <v>48607.142</v>
      </c>
      <c r="V60" s="62">
        <v>44805.502</v>
      </c>
      <c r="W60" s="62">
        <v>878395.63300000003</v>
      </c>
      <c r="X60" s="62">
        <v>25377.183000000001</v>
      </c>
      <c r="Y60" s="62">
        <v>853018.44347199996</v>
      </c>
      <c r="Z60" s="62">
        <v>0</v>
      </c>
      <c r="AA60" s="62">
        <v>70423.179000000004</v>
      </c>
      <c r="AB60" s="62">
        <v>0</v>
      </c>
      <c r="AC60" s="62">
        <v>677.58699999999999</v>
      </c>
      <c r="AD60" s="62">
        <v>0</v>
      </c>
      <c r="AE60" s="62">
        <v>0</v>
      </c>
      <c r="AF60" s="62">
        <v>1361.2840000000001</v>
      </c>
      <c r="AG60" s="62">
        <v>197259.89799999999</v>
      </c>
      <c r="AH60" s="62">
        <v>374.99900000000002</v>
      </c>
      <c r="AI60" s="62">
        <v>88302.342000000004</v>
      </c>
      <c r="AJ60" s="62">
        <v>309483.09399999998</v>
      </c>
      <c r="AK60" s="62">
        <v>667882.38300000003</v>
      </c>
      <c r="AL60" s="62">
        <v>470.91899999999998</v>
      </c>
      <c r="AM60" s="62">
        <v>667411.46247200004</v>
      </c>
      <c r="AN60" s="62">
        <v>54.125999999999998</v>
      </c>
      <c r="AO60" s="62">
        <v>123812.47900000001</v>
      </c>
      <c r="AP60" s="62">
        <v>55.401000000000003</v>
      </c>
      <c r="AQ60" s="62">
        <v>0</v>
      </c>
      <c r="AR60" s="62">
        <v>0</v>
      </c>
      <c r="AS60" s="62">
        <v>0</v>
      </c>
      <c r="AT60" s="62">
        <v>0</v>
      </c>
      <c r="AU60" s="62">
        <v>174.245</v>
      </c>
      <c r="AV60" s="62">
        <v>45.354999999999997</v>
      </c>
      <c r="AW60" s="62">
        <v>124141.606</v>
      </c>
      <c r="AX60" s="62">
        <v>0</v>
      </c>
      <c r="AY60" s="62">
        <v>13354.035</v>
      </c>
      <c r="AZ60" s="62">
        <v>0</v>
      </c>
      <c r="BA60" s="62">
        <v>61.149000000000001</v>
      </c>
      <c r="BB60" s="62">
        <v>36876.584000000003</v>
      </c>
      <c r="BC60" s="62">
        <v>0</v>
      </c>
      <c r="BD60" s="62">
        <v>20.896000000000001</v>
      </c>
      <c r="BE60" s="62">
        <v>16412.891112000001</v>
      </c>
      <c r="BF60" s="62">
        <v>0</v>
      </c>
      <c r="BG60" s="62">
        <v>66725.554999999993</v>
      </c>
      <c r="BH60" s="62">
        <v>60.177</v>
      </c>
      <c r="BI60" s="62">
        <v>4380.3010000000004</v>
      </c>
      <c r="BJ60" s="62">
        <v>101.71</v>
      </c>
      <c r="BK60" s="62">
        <v>71064.323000000004</v>
      </c>
      <c r="BL60" s="62">
        <v>55675.421999999999</v>
      </c>
      <c r="BM60" s="62">
        <v>2598.1390000000001</v>
      </c>
      <c r="BN60" s="62">
        <v>2014.4570000000001</v>
      </c>
      <c r="BO60" s="62">
        <v>3353.0990000000002</v>
      </c>
      <c r="BP60" s="62">
        <v>52136.688999999998</v>
      </c>
      <c r="BQ60" s="62">
        <v>1.79</v>
      </c>
      <c r="BR60" s="62">
        <v>52137.112999999998</v>
      </c>
      <c r="BS60" s="62">
        <v>2416.3135000000002</v>
      </c>
      <c r="BT60" s="62">
        <v>352.14</v>
      </c>
      <c r="BU60" s="62">
        <v>0</v>
      </c>
      <c r="BV60" s="62">
        <v>1712.0061666666668</v>
      </c>
      <c r="BW60" s="62">
        <v>2064.1734999999999</v>
      </c>
      <c r="BX60" s="62">
        <v>0</v>
      </c>
      <c r="BY60" s="62">
        <v>0</v>
      </c>
      <c r="BZ60" s="62">
        <v>0</v>
      </c>
      <c r="CA60" s="62">
        <v>0</v>
      </c>
      <c r="CB60" s="62">
        <v>0</v>
      </c>
      <c r="CC60" s="62">
        <v>0</v>
      </c>
      <c r="CD60" s="62">
        <v>0</v>
      </c>
    </row>
    <row r="61" spans="2:82" ht="30" x14ac:dyDescent="0.2">
      <c r="B61" s="76" t="s">
        <v>852</v>
      </c>
      <c r="C61" s="58" t="s">
        <v>734</v>
      </c>
      <c r="D61" s="57">
        <v>2</v>
      </c>
      <c r="E61" s="58" t="s">
        <v>181</v>
      </c>
      <c r="F61" s="57">
        <v>2</v>
      </c>
      <c r="G61" s="58" t="s">
        <v>182</v>
      </c>
      <c r="H61" s="62">
        <v>52</v>
      </c>
      <c r="I61" s="62">
        <v>0</v>
      </c>
      <c r="J61" s="62">
        <v>158765.20800000001</v>
      </c>
      <c r="K61" s="62">
        <v>15.263999999999999</v>
      </c>
      <c r="L61" s="62">
        <v>137799.842</v>
      </c>
      <c r="M61" s="62">
        <v>0</v>
      </c>
      <c r="N61" s="62">
        <v>251825.36799999999</v>
      </c>
      <c r="O61" s="62">
        <v>0</v>
      </c>
      <c r="P61" s="62">
        <v>0</v>
      </c>
      <c r="Q61" s="62">
        <v>11359.825000000001</v>
      </c>
      <c r="R61" s="62">
        <v>0</v>
      </c>
      <c r="S61" s="62">
        <v>0</v>
      </c>
      <c r="T61" s="62">
        <v>0</v>
      </c>
      <c r="U61" s="62">
        <v>2528.8040000000001</v>
      </c>
      <c r="V61" s="62">
        <v>5420.7049999999999</v>
      </c>
      <c r="W61" s="62">
        <v>567715.01599999995</v>
      </c>
      <c r="X61" s="62">
        <v>47425.355000000003</v>
      </c>
      <c r="Y61" s="62">
        <v>520289.66426400002</v>
      </c>
      <c r="Z61" s="62">
        <v>0</v>
      </c>
      <c r="AA61" s="62">
        <v>276.73099999999999</v>
      </c>
      <c r="AB61" s="62">
        <v>0</v>
      </c>
      <c r="AC61" s="62">
        <v>0</v>
      </c>
      <c r="AD61" s="62">
        <v>0</v>
      </c>
      <c r="AE61" s="62">
        <v>417.45100000000002</v>
      </c>
      <c r="AF61" s="62">
        <v>4471.9210000000003</v>
      </c>
      <c r="AG61" s="62">
        <v>69888.801999999996</v>
      </c>
      <c r="AH61" s="62">
        <v>1193.758</v>
      </c>
      <c r="AI61" s="62">
        <v>145195.239</v>
      </c>
      <c r="AJ61" s="62">
        <v>238142.77</v>
      </c>
      <c r="AK61" s="62">
        <v>459586.67200000002</v>
      </c>
      <c r="AL61" s="62">
        <v>2352.145</v>
      </c>
      <c r="AM61" s="62">
        <v>457234.52559999999</v>
      </c>
      <c r="AN61" s="62">
        <v>0</v>
      </c>
      <c r="AO61" s="62">
        <v>30165.388999999999</v>
      </c>
      <c r="AP61" s="62">
        <v>2.9</v>
      </c>
      <c r="AQ61" s="62">
        <v>0</v>
      </c>
      <c r="AR61" s="62">
        <v>0</v>
      </c>
      <c r="AS61" s="62">
        <v>0</v>
      </c>
      <c r="AT61" s="62">
        <v>0</v>
      </c>
      <c r="AU61" s="62">
        <v>0</v>
      </c>
      <c r="AV61" s="62">
        <v>355.06099999999998</v>
      </c>
      <c r="AW61" s="62">
        <v>30523.35</v>
      </c>
      <c r="AX61" s="62">
        <v>0</v>
      </c>
      <c r="AY61" s="62">
        <v>133.869</v>
      </c>
      <c r="AZ61" s="62">
        <v>0</v>
      </c>
      <c r="BA61" s="62">
        <v>223.59399999999999</v>
      </c>
      <c r="BB61" s="62">
        <v>12685.822</v>
      </c>
      <c r="BC61" s="62">
        <v>0</v>
      </c>
      <c r="BD61" s="62">
        <v>59.686999999999998</v>
      </c>
      <c r="BE61" s="62">
        <v>27681.235256</v>
      </c>
      <c r="BF61" s="62">
        <v>0</v>
      </c>
      <c r="BG61" s="62">
        <v>40784.207000000002</v>
      </c>
      <c r="BH61" s="62">
        <v>5.5750000000000002</v>
      </c>
      <c r="BI61" s="62">
        <v>600.423</v>
      </c>
      <c r="BJ61" s="62">
        <v>0</v>
      </c>
      <c r="BK61" s="62">
        <v>41390.205000000002</v>
      </c>
      <c r="BL61" s="62">
        <v>17529.867999999999</v>
      </c>
      <c r="BM61" s="62">
        <v>28396.723000000002</v>
      </c>
      <c r="BN61" s="62">
        <v>3598.123</v>
      </c>
      <c r="BO61" s="62">
        <v>141.77600000000001</v>
      </c>
      <c r="BP61" s="62">
        <v>17129.2</v>
      </c>
      <c r="BQ61" s="62">
        <v>120.795</v>
      </c>
      <c r="BR61" s="62">
        <v>17132.867999999999</v>
      </c>
      <c r="BS61" s="62">
        <v>8268.2403333333332</v>
      </c>
      <c r="BT61" s="62">
        <v>3998.6173333333336</v>
      </c>
      <c r="BU61" s="62">
        <v>2543.9115000000002</v>
      </c>
      <c r="BV61" s="62">
        <v>1389.6831666666667</v>
      </c>
      <c r="BW61" s="62">
        <v>4269.6229999999996</v>
      </c>
      <c r="BX61" s="62">
        <v>0</v>
      </c>
      <c r="BY61" s="62">
        <v>0</v>
      </c>
      <c r="BZ61" s="62">
        <v>0</v>
      </c>
      <c r="CA61" s="62">
        <v>0</v>
      </c>
      <c r="CB61" s="62">
        <v>0</v>
      </c>
      <c r="CC61" s="62">
        <v>0</v>
      </c>
      <c r="CD61" s="62">
        <v>0</v>
      </c>
    </row>
    <row r="62" spans="2:82" ht="45" x14ac:dyDescent="0.2">
      <c r="B62" s="76" t="s">
        <v>853</v>
      </c>
      <c r="C62" s="58" t="s">
        <v>552</v>
      </c>
      <c r="D62" s="57">
        <v>2</v>
      </c>
      <c r="E62" s="58" t="s">
        <v>181</v>
      </c>
      <c r="F62" s="57">
        <v>2</v>
      </c>
      <c r="G62" s="58" t="s">
        <v>182</v>
      </c>
      <c r="H62" s="62">
        <v>7</v>
      </c>
      <c r="I62" s="62">
        <v>0</v>
      </c>
      <c r="J62" s="62">
        <v>11418.718999999999</v>
      </c>
      <c r="K62" s="62">
        <v>0</v>
      </c>
      <c r="L62" s="62">
        <v>1874.222</v>
      </c>
      <c r="M62" s="62">
        <v>161.20400000000001</v>
      </c>
      <c r="N62" s="62">
        <v>0</v>
      </c>
      <c r="O62" s="62">
        <v>0</v>
      </c>
      <c r="P62" s="62">
        <v>0</v>
      </c>
      <c r="Q62" s="62">
        <v>417.26799999999997</v>
      </c>
      <c r="R62" s="62">
        <v>0</v>
      </c>
      <c r="S62" s="62">
        <v>0</v>
      </c>
      <c r="T62" s="62">
        <v>0</v>
      </c>
      <c r="U62" s="62">
        <v>68341.403000000006</v>
      </c>
      <c r="V62" s="62">
        <v>3475.0369999999998</v>
      </c>
      <c r="W62" s="62">
        <v>85687.853000000003</v>
      </c>
      <c r="X62" s="62">
        <v>18339.956999999999</v>
      </c>
      <c r="Y62" s="62">
        <v>67347.895048000006</v>
      </c>
      <c r="Z62" s="62">
        <v>0</v>
      </c>
      <c r="AA62" s="62">
        <v>3563.9879999999998</v>
      </c>
      <c r="AB62" s="62">
        <v>0</v>
      </c>
      <c r="AC62" s="62">
        <v>1458.875</v>
      </c>
      <c r="AD62" s="62">
        <v>0</v>
      </c>
      <c r="AE62" s="62">
        <v>0</v>
      </c>
      <c r="AF62" s="62">
        <v>226.601</v>
      </c>
      <c r="AG62" s="62">
        <v>11051.013999999999</v>
      </c>
      <c r="AH62" s="62">
        <v>4.2119999999999997</v>
      </c>
      <c r="AI62" s="62">
        <v>3765.3620000000001</v>
      </c>
      <c r="AJ62" s="62">
        <v>19091.762999999999</v>
      </c>
      <c r="AK62" s="62">
        <v>39161.815000000002</v>
      </c>
      <c r="AL62" s="62">
        <v>441.14</v>
      </c>
      <c r="AM62" s="62">
        <v>38720.675351999998</v>
      </c>
      <c r="AN62" s="62">
        <v>0</v>
      </c>
      <c r="AO62" s="62">
        <v>2169.4299999999998</v>
      </c>
      <c r="AP62" s="62">
        <v>0</v>
      </c>
      <c r="AQ62" s="62">
        <v>0</v>
      </c>
      <c r="AR62" s="62">
        <v>0</v>
      </c>
      <c r="AS62" s="62">
        <v>0</v>
      </c>
      <c r="AT62" s="62">
        <v>0</v>
      </c>
      <c r="AU62" s="62">
        <v>0</v>
      </c>
      <c r="AV62" s="62">
        <v>84.507999999999996</v>
      </c>
      <c r="AW62" s="62">
        <v>2253.9380000000001</v>
      </c>
      <c r="AX62" s="62">
        <v>0</v>
      </c>
      <c r="AY62" s="62">
        <v>670.98699999999997</v>
      </c>
      <c r="AZ62" s="62">
        <v>0</v>
      </c>
      <c r="BA62" s="62">
        <v>11.09</v>
      </c>
      <c r="BB62" s="62">
        <v>1053.376</v>
      </c>
      <c r="BC62" s="62">
        <v>0</v>
      </c>
      <c r="BD62" s="62">
        <v>2.1999999999999999E-2</v>
      </c>
      <c r="BE62" s="62">
        <v>36.828000000000003</v>
      </c>
      <c r="BF62" s="62">
        <v>0</v>
      </c>
      <c r="BG62" s="62">
        <v>1772.3030000000001</v>
      </c>
      <c r="BH62" s="62">
        <v>0</v>
      </c>
      <c r="BI62" s="62">
        <v>83.399000000000001</v>
      </c>
      <c r="BJ62" s="62">
        <v>0</v>
      </c>
      <c r="BK62" s="62">
        <v>1855.702</v>
      </c>
      <c r="BL62" s="62">
        <v>544.64700000000005</v>
      </c>
      <c r="BM62" s="62">
        <v>146.411</v>
      </c>
      <c r="BN62" s="62">
        <v>102.53700000000001</v>
      </c>
      <c r="BO62" s="62">
        <v>161.929</v>
      </c>
      <c r="BP62" s="62">
        <v>318.99200000000002</v>
      </c>
      <c r="BQ62" s="62">
        <v>0.42399999999999999</v>
      </c>
      <c r="BR62" s="62">
        <v>318.99200000000002</v>
      </c>
      <c r="BS62" s="62">
        <v>116.24716666666667</v>
      </c>
      <c r="BT62" s="62">
        <v>2.7106666666666666</v>
      </c>
      <c r="BU62" s="62">
        <v>0.155</v>
      </c>
      <c r="BV62" s="62">
        <v>3.7526666666666664</v>
      </c>
      <c r="BW62" s="62">
        <v>113.5365</v>
      </c>
      <c r="BX62" s="62">
        <v>0</v>
      </c>
      <c r="BY62" s="62">
        <v>0</v>
      </c>
      <c r="BZ62" s="62">
        <v>0</v>
      </c>
      <c r="CA62" s="62">
        <v>0</v>
      </c>
      <c r="CB62" s="62">
        <v>0</v>
      </c>
      <c r="CC62" s="62">
        <v>0</v>
      </c>
      <c r="CD62" s="62">
        <v>0</v>
      </c>
    </row>
    <row r="63" spans="2:82" ht="30" x14ac:dyDescent="0.2">
      <c r="B63" s="76" t="s">
        <v>854</v>
      </c>
      <c r="C63" s="58" t="s">
        <v>553</v>
      </c>
      <c r="D63" s="57">
        <v>2</v>
      </c>
      <c r="E63" s="58" t="s">
        <v>181</v>
      </c>
      <c r="F63" s="57">
        <v>2</v>
      </c>
      <c r="G63" s="58" t="s">
        <v>182</v>
      </c>
      <c r="H63" s="62">
        <v>12</v>
      </c>
      <c r="I63" s="62">
        <v>0</v>
      </c>
      <c r="J63" s="62">
        <v>156935.429</v>
      </c>
      <c r="K63" s="62">
        <v>501.51299999999998</v>
      </c>
      <c r="L63" s="62">
        <v>42660.794000000002</v>
      </c>
      <c r="M63" s="62">
        <v>0</v>
      </c>
      <c r="N63" s="62">
        <v>391.79899999999998</v>
      </c>
      <c r="O63" s="62">
        <v>9476.51</v>
      </c>
      <c r="P63" s="62">
        <v>0</v>
      </c>
      <c r="Q63" s="62">
        <v>206.739</v>
      </c>
      <c r="R63" s="62">
        <v>0</v>
      </c>
      <c r="S63" s="62">
        <v>0</v>
      </c>
      <c r="T63" s="62">
        <v>0</v>
      </c>
      <c r="U63" s="62">
        <v>49759.203999999998</v>
      </c>
      <c r="V63" s="62">
        <v>268629.48700000002</v>
      </c>
      <c r="W63" s="62">
        <v>528561.47499999998</v>
      </c>
      <c r="X63" s="62">
        <v>8925.0920000000006</v>
      </c>
      <c r="Y63" s="62">
        <v>519636.38007200003</v>
      </c>
      <c r="Z63" s="62">
        <v>0</v>
      </c>
      <c r="AA63" s="62">
        <v>43384.911</v>
      </c>
      <c r="AB63" s="62">
        <v>0</v>
      </c>
      <c r="AC63" s="62">
        <v>0</v>
      </c>
      <c r="AD63" s="62">
        <v>0</v>
      </c>
      <c r="AE63" s="62">
        <v>15043.374</v>
      </c>
      <c r="AF63" s="62">
        <v>472.245</v>
      </c>
      <c r="AG63" s="62">
        <v>19792.806</v>
      </c>
      <c r="AH63" s="62">
        <v>127.554</v>
      </c>
      <c r="AI63" s="62">
        <v>24050.455000000002</v>
      </c>
      <c r="AJ63" s="62">
        <v>69766.543999999994</v>
      </c>
      <c r="AK63" s="62">
        <v>172637.889</v>
      </c>
      <c r="AL63" s="62">
        <v>133.41200000000001</v>
      </c>
      <c r="AM63" s="62">
        <v>172504.47673600001</v>
      </c>
      <c r="AN63" s="62">
        <v>0</v>
      </c>
      <c r="AO63" s="62">
        <v>29826.722000000002</v>
      </c>
      <c r="AP63" s="62">
        <v>86.397000000000006</v>
      </c>
      <c r="AQ63" s="62">
        <v>0</v>
      </c>
      <c r="AR63" s="62">
        <v>0</v>
      </c>
      <c r="AS63" s="62">
        <v>0</v>
      </c>
      <c r="AT63" s="62">
        <v>0</v>
      </c>
      <c r="AU63" s="62">
        <v>3.1E-2</v>
      </c>
      <c r="AV63" s="62">
        <v>24.146000000000001</v>
      </c>
      <c r="AW63" s="62">
        <v>29937.295999999998</v>
      </c>
      <c r="AX63" s="62">
        <v>0</v>
      </c>
      <c r="AY63" s="62">
        <v>8117.6949999999997</v>
      </c>
      <c r="AZ63" s="62">
        <v>0</v>
      </c>
      <c r="BA63" s="62">
        <v>15.364000000000001</v>
      </c>
      <c r="BB63" s="62">
        <v>3228.9690000000001</v>
      </c>
      <c r="BC63" s="62">
        <v>108.395</v>
      </c>
      <c r="BD63" s="62">
        <v>9.8330000000000002</v>
      </c>
      <c r="BE63" s="62">
        <v>3486.4089520000002</v>
      </c>
      <c r="BF63" s="62">
        <v>0</v>
      </c>
      <c r="BG63" s="62">
        <v>14966.665000000001</v>
      </c>
      <c r="BH63" s="62">
        <v>2759.0070000000001</v>
      </c>
      <c r="BI63" s="62">
        <v>440.12299999999999</v>
      </c>
      <c r="BJ63" s="62">
        <v>0</v>
      </c>
      <c r="BK63" s="62">
        <v>18165.794999999998</v>
      </c>
      <c r="BL63" s="62">
        <v>11810.207</v>
      </c>
      <c r="BM63" s="62">
        <v>38.706000000000003</v>
      </c>
      <c r="BN63" s="62">
        <v>235.03866666666664</v>
      </c>
      <c r="BO63" s="62">
        <v>1691.4010000000001</v>
      </c>
      <c r="BP63" s="62">
        <v>9511.1239999999998</v>
      </c>
      <c r="BQ63" s="62">
        <v>0</v>
      </c>
      <c r="BR63" s="62">
        <v>9511.1239999999998</v>
      </c>
      <c r="BS63" s="62">
        <v>140.20933333333335</v>
      </c>
      <c r="BT63" s="62">
        <v>0.71516666666666662</v>
      </c>
      <c r="BU63" s="62">
        <v>0.3721666666666667</v>
      </c>
      <c r="BV63" s="62">
        <v>0</v>
      </c>
      <c r="BW63" s="62">
        <v>139.49416666666664</v>
      </c>
      <c r="BX63" s="62">
        <v>0</v>
      </c>
      <c r="BY63" s="62">
        <v>0</v>
      </c>
      <c r="BZ63" s="62">
        <v>0</v>
      </c>
      <c r="CA63" s="62">
        <v>0</v>
      </c>
      <c r="CB63" s="62">
        <v>0</v>
      </c>
      <c r="CC63" s="62">
        <v>0</v>
      </c>
      <c r="CD63" s="62">
        <v>0</v>
      </c>
    </row>
    <row r="64" spans="2:82" ht="45" x14ac:dyDescent="0.2">
      <c r="B64" s="76" t="s">
        <v>855</v>
      </c>
      <c r="C64" s="58" t="s">
        <v>187</v>
      </c>
      <c r="D64" s="57">
        <v>2</v>
      </c>
      <c r="E64" s="58" t="s">
        <v>181</v>
      </c>
      <c r="F64" s="57">
        <v>2</v>
      </c>
      <c r="G64" s="58" t="s">
        <v>182</v>
      </c>
      <c r="H64" s="62">
        <v>247</v>
      </c>
      <c r="I64" s="62">
        <v>7137.982</v>
      </c>
      <c r="J64" s="62">
        <v>10402087.654211</v>
      </c>
      <c r="K64" s="62">
        <v>478898.56599999999</v>
      </c>
      <c r="L64" s="62">
        <v>264553.72499999998</v>
      </c>
      <c r="M64" s="62">
        <v>87233.164999999994</v>
      </c>
      <c r="N64" s="62">
        <v>444.31299999999999</v>
      </c>
      <c r="O64" s="62">
        <v>15407.224</v>
      </c>
      <c r="P64" s="62">
        <v>0</v>
      </c>
      <c r="Q64" s="62">
        <v>41196.425000000003</v>
      </c>
      <c r="R64" s="62">
        <v>0</v>
      </c>
      <c r="S64" s="62">
        <v>0</v>
      </c>
      <c r="T64" s="62">
        <v>38.978000000000002</v>
      </c>
      <c r="U64" s="62">
        <v>559325.08400000003</v>
      </c>
      <c r="V64" s="62">
        <v>4427305.7649999997</v>
      </c>
      <c r="W64" s="62">
        <v>16283628.881211</v>
      </c>
      <c r="X64" s="62">
        <v>460456.73521100002</v>
      </c>
      <c r="Y64" s="62">
        <v>15823172.128432</v>
      </c>
      <c r="Z64" s="62">
        <v>775.66800000000001</v>
      </c>
      <c r="AA64" s="62">
        <v>1753066.2420000001</v>
      </c>
      <c r="AB64" s="62">
        <v>12847.602999999999</v>
      </c>
      <c r="AC64" s="62">
        <v>14944.75</v>
      </c>
      <c r="AD64" s="62">
        <v>2256.127</v>
      </c>
      <c r="AE64" s="62">
        <v>733053.36600000004</v>
      </c>
      <c r="AF64" s="62">
        <v>13859.548000000001</v>
      </c>
      <c r="AG64" s="62">
        <v>1281819.6599999999</v>
      </c>
      <c r="AH64" s="62">
        <v>27735.476999999999</v>
      </c>
      <c r="AI64" s="62">
        <v>1661712.7830000001</v>
      </c>
      <c r="AJ64" s="62">
        <v>2280216.7289999998</v>
      </c>
      <c r="AK64" s="62">
        <v>7782287.9529999997</v>
      </c>
      <c r="AL64" s="62">
        <v>36082.203999999998</v>
      </c>
      <c r="AM64" s="62">
        <v>7746205.7175279995</v>
      </c>
      <c r="AN64" s="62">
        <v>100.5</v>
      </c>
      <c r="AO64" s="62">
        <v>1974673.6040000001</v>
      </c>
      <c r="AP64" s="62">
        <v>60759.909</v>
      </c>
      <c r="AQ64" s="62">
        <v>0</v>
      </c>
      <c r="AR64" s="62">
        <v>0</v>
      </c>
      <c r="AS64" s="62">
        <v>0</v>
      </c>
      <c r="AT64" s="62">
        <v>0</v>
      </c>
      <c r="AU64" s="62">
        <v>1958.3030000000001</v>
      </c>
      <c r="AV64" s="62">
        <v>5400.2910000000002</v>
      </c>
      <c r="AW64" s="62">
        <v>2042892.6070000001</v>
      </c>
      <c r="AX64" s="62">
        <v>1.9E-2</v>
      </c>
      <c r="AY64" s="62">
        <v>317491.674</v>
      </c>
      <c r="AZ64" s="62">
        <v>3635.2869999999998</v>
      </c>
      <c r="BA64" s="62">
        <v>658.91399999999999</v>
      </c>
      <c r="BB64" s="62">
        <v>231011.739</v>
      </c>
      <c r="BC64" s="62">
        <v>0.28599999999999998</v>
      </c>
      <c r="BD64" s="62">
        <v>1317.807</v>
      </c>
      <c r="BE64" s="62">
        <v>290499.767888</v>
      </c>
      <c r="BF64" s="62">
        <v>0</v>
      </c>
      <c r="BG64" s="62">
        <v>844615.49399999995</v>
      </c>
      <c r="BH64" s="62">
        <v>171097.80100000001</v>
      </c>
      <c r="BI64" s="62">
        <v>65242.279000000002</v>
      </c>
      <c r="BJ64" s="62">
        <v>434.2</v>
      </c>
      <c r="BK64" s="62">
        <v>1080521.3740000001</v>
      </c>
      <c r="BL64" s="62">
        <v>1016916.664</v>
      </c>
      <c r="BM64" s="62">
        <v>54545.430999999997</v>
      </c>
      <c r="BN64" s="62">
        <v>71867.747499999998</v>
      </c>
      <c r="BO64" s="62">
        <v>102511.49099999999</v>
      </c>
      <c r="BP64" s="62">
        <v>869040.81599999999</v>
      </c>
      <c r="BQ64" s="62">
        <v>291.35199999999998</v>
      </c>
      <c r="BR64" s="62">
        <v>869167.13199999998</v>
      </c>
      <c r="BS64" s="62">
        <v>73370.420499999993</v>
      </c>
      <c r="BT64" s="62">
        <v>15.0715</v>
      </c>
      <c r="BU64" s="62">
        <v>15263.813333333334</v>
      </c>
      <c r="BV64" s="62">
        <v>39455.188166666667</v>
      </c>
      <c r="BW64" s="62">
        <v>73355.349000000002</v>
      </c>
      <c r="BX64" s="62">
        <v>0</v>
      </c>
      <c r="BY64" s="62">
        <v>0</v>
      </c>
      <c r="BZ64" s="62">
        <v>0</v>
      </c>
      <c r="CA64" s="62">
        <v>0</v>
      </c>
      <c r="CB64" s="62">
        <v>0</v>
      </c>
      <c r="CC64" s="62">
        <v>0</v>
      </c>
      <c r="CD64" s="62">
        <v>0</v>
      </c>
    </row>
    <row r="65" spans="2:82" ht="45" x14ac:dyDescent="0.2">
      <c r="B65" s="76" t="s">
        <v>856</v>
      </c>
      <c r="C65" s="58" t="s">
        <v>188</v>
      </c>
      <c r="D65" s="57">
        <v>2</v>
      </c>
      <c r="E65" s="58" t="s">
        <v>181</v>
      </c>
      <c r="F65" s="57">
        <v>2</v>
      </c>
      <c r="G65" s="58" t="s">
        <v>182</v>
      </c>
      <c r="H65" s="62">
        <v>95</v>
      </c>
      <c r="I65" s="62">
        <v>18.436</v>
      </c>
      <c r="J65" s="62">
        <v>1363486.7949999999</v>
      </c>
      <c r="K65" s="62">
        <v>5214.7470000000003</v>
      </c>
      <c r="L65" s="62">
        <v>434741.21</v>
      </c>
      <c r="M65" s="62">
        <v>456.649</v>
      </c>
      <c r="N65" s="62">
        <v>54251.714999999997</v>
      </c>
      <c r="O65" s="62">
        <v>0</v>
      </c>
      <c r="P65" s="62">
        <v>0</v>
      </c>
      <c r="Q65" s="62">
        <v>26979.577000000001</v>
      </c>
      <c r="R65" s="62">
        <v>0</v>
      </c>
      <c r="S65" s="62">
        <v>0</v>
      </c>
      <c r="T65" s="62">
        <v>0</v>
      </c>
      <c r="U65" s="62">
        <v>221846.06400000001</v>
      </c>
      <c r="V65" s="62">
        <v>185996.97200000001</v>
      </c>
      <c r="W65" s="62">
        <v>2292992.165</v>
      </c>
      <c r="X65" s="62">
        <v>137210.03099999999</v>
      </c>
      <c r="Y65" s="62">
        <v>2155782.143712</v>
      </c>
      <c r="Z65" s="62">
        <v>0</v>
      </c>
      <c r="AA65" s="62">
        <v>68915.357999999993</v>
      </c>
      <c r="AB65" s="62">
        <v>423.71300000000002</v>
      </c>
      <c r="AC65" s="62">
        <v>1135.05</v>
      </c>
      <c r="AD65" s="62">
        <v>18.695</v>
      </c>
      <c r="AE65" s="62">
        <v>743.86900000000003</v>
      </c>
      <c r="AF65" s="62">
        <v>1654.5239999999999</v>
      </c>
      <c r="AG65" s="62">
        <v>280584.94799999997</v>
      </c>
      <c r="AH65" s="62">
        <v>1541.598</v>
      </c>
      <c r="AI65" s="62">
        <v>279319.625</v>
      </c>
      <c r="AJ65" s="62">
        <v>295793.12199999997</v>
      </c>
      <c r="AK65" s="62">
        <v>930130.50199999998</v>
      </c>
      <c r="AL65" s="62">
        <v>15566.757</v>
      </c>
      <c r="AM65" s="62">
        <v>914563.74800799997</v>
      </c>
      <c r="AN65" s="62">
        <v>0.23699999999999999</v>
      </c>
      <c r="AO65" s="62">
        <v>256163.07500000001</v>
      </c>
      <c r="AP65" s="62">
        <v>2431.5700000000002</v>
      </c>
      <c r="AQ65" s="62">
        <v>0</v>
      </c>
      <c r="AR65" s="62">
        <v>0</v>
      </c>
      <c r="AS65" s="62">
        <v>0</v>
      </c>
      <c r="AT65" s="62">
        <v>0</v>
      </c>
      <c r="AU65" s="62">
        <v>60.692999999999998</v>
      </c>
      <c r="AV65" s="62">
        <v>1543.58</v>
      </c>
      <c r="AW65" s="62">
        <v>260199.155</v>
      </c>
      <c r="AX65" s="62">
        <v>0</v>
      </c>
      <c r="AY65" s="62">
        <v>13021.512000000001</v>
      </c>
      <c r="AZ65" s="62">
        <v>13.997999999999999</v>
      </c>
      <c r="BA65" s="62">
        <v>75.304000000000002</v>
      </c>
      <c r="BB65" s="62">
        <v>52610.862999999998</v>
      </c>
      <c r="BC65" s="62">
        <v>3.4950000000000001</v>
      </c>
      <c r="BD65" s="62">
        <v>75.66</v>
      </c>
      <c r="BE65" s="62">
        <v>42881.694759999998</v>
      </c>
      <c r="BF65" s="62">
        <v>0</v>
      </c>
      <c r="BG65" s="62">
        <v>108682.527</v>
      </c>
      <c r="BH65" s="62">
        <v>39511.298000000003</v>
      </c>
      <c r="BI65" s="62">
        <v>10482.251</v>
      </c>
      <c r="BJ65" s="62">
        <v>0</v>
      </c>
      <c r="BK65" s="62">
        <v>158676.076</v>
      </c>
      <c r="BL65" s="62">
        <v>107520.568</v>
      </c>
      <c r="BM65" s="62">
        <v>5997.4889999999996</v>
      </c>
      <c r="BN65" s="62">
        <v>2751.2903333333334</v>
      </c>
      <c r="BO65" s="62">
        <v>12218.766</v>
      </c>
      <c r="BP65" s="62">
        <v>87443.805999999997</v>
      </c>
      <c r="BQ65" s="62">
        <v>26.556999999999999</v>
      </c>
      <c r="BR65" s="62">
        <v>87449.082999999999</v>
      </c>
      <c r="BS65" s="62">
        <v>2437.6591666666664</v>
      </c>
      <c r="BT65" s="62">
        <v>780.39149999999995</v>
      </c>
      <c r="BU65" s="62">
        <v>704.04033333333336</v>
      </c>
      <c r="BV65" s="62">
        <v>541.26033333333339</v>
      </c>
      <c r="BW65" s="62">
        <v>1657.2676666666669</v>
      </c>
      <c r="BX65" s="62">
        <v>0</v>
      </c>
      <c r="BY65" s="62">
        <v>0</v>
      </c>
      <c r="BZ65" s="62">
        <v>0</v>
      </c>
      <c r="CA65" s="62">
        <v>0</v>
      </c>
      <c r="CB65" s="62">
        <v>0</v>
      </c>
      <c r="CC65" s="62">
        <v>0</v>
      </c>
      <c r="CD65" s="62">
        <v>0</v>
      </c>
    </row>
    <row r="66" spans="2:82" ht="30" x14ac:dyDescent="0.2">
      <c r="B66" s="57">
        <v>1011</v>
      </c>
      <c r="C66" s="58" t="s">
        <v>189</v>
      </c>
      <c r="D66" s="57">
        <v>3</v>
      </c>
      <c r="E66" s="58" t="s">
        <v>190</v>
      </c>
      <c r="F66" s="57">
        <v>3</v>
      </c>
      <c r="G66" s="58" t="s">
        <v>191</v>
      </c>
      <c r="H66" s="62">
        <v>530</v>
      </c>
      <c r="I66" s="62">
        <v>1982045.726</v>
      </c>
      <c r="J66" s="62">
        <v>9098250.7170000002</v>
      </c>
      <c r="K66" s="62">
        <v>3.867</v>
      </c>
      <c r="L66" s="62">
        <v>588978.73400000005</v>
      </c>
      <c r="M66" s="62">
        <v>930.22299999999996</v>
      </c>
      <c r="N66" s="62">
        <v>7139.5079999999998</v>
      </c>
      <c r="O66" s="62">
        <v>1021.881</v>
      </c>
      <c r="P66" s="62">
        <v>0</v>
      </c>
      <c r="Q66" s="62">
        <v>5903364.6969999997</v>
      </c>
      <c r="R66" s="62">
        <v>221858.46100000001</v>
      </c>
      <c r="S66" s="62">
        <v>171846.69</v>
      </c>
      <c r="T66" s="62">
        <v>288393.61200000002</v>
      </c>
      <c r="U66" s="62">
        <v>5295094.8789999997</v>
      </c>
      <c r="V66" s="62">
        <v>953711.49399999995</v>
      </c>
      <c r="W66" s="62">
        <v>24512640.489</v>
      </c>
      <c r="X66" s="62">
        <v>473290.63699999999</v>
      </c>
      <c r="Y66" s="62">
        <v>24039349.787344001</v>
      </c>
      <c r="Z66" s="62">
        <v>184264.86</v>
      </c>
      <c r="AA66" s="62">
        <v>323145.23499999999</v>
      </c>
      <c r="AB66" s="62">
        <v>251787.68</v>
      </c>
      <c r="AC66" s="62">
        <v>358138.364</v>
      </c>
      <c r="AD66" s="62">
        <v>225891.15700000001</v>
      </c>
      <c r="AE66" s="62">
        <v>16094.312</v>
      </c>
      <c r="AF66" s="62">
        <v>1870004.8910000001</v>
      </c>
      <c r="AG66" s="62">
        <v>5134264.8320000004</v>
      </c>
      <c r="AH66" s="62">
        <v>37596.18</v>
      </c>
      <c r="AI66" s="62">
        <v>1499756.3910000001</v>
      </c>
      <c r="AJ66" s="62">
        <v>9793972.4790000003</v>
      </c>
      <c r="AK66" s="62">
        <v>19694916.381000001</v>
      </c>
      <c r="AL66" s="62">
        <v>220024.51800000001</v>
      </c>
      <c r="AM66" s="62">
        <v>19474891.831</v>
      </c>
      <c r="AN66" s="62">
        <v>99482.463000000003</v>
      </c>
      <c r="AO66" s="62">
        <v>1725936.327</v>
      </c>
      <c r="AP66" s="62">
        <v>14.896000000000001</v>
      </c>
      <c r="AQ66" s="62">
        <v>0</v>
      </c>
      <c r="AR66" s="62">
        <v>42150.944000000003</v>
      </c>
      <c r="AS66" s="62">
        <v>32629.151000000002</v>
      </c>
      <c r="AT66" s="62">
        <v>14419.392</v>
      </c>
      <c r="AU66" s="62">
        <v>2067.9879999999998</v>
      </c>
      <c r="AV66" s="62">
        <v>15014.235000000001</v>
      </c>
      <c r="AW66" s="62">
        <v>1931715.3959999999</v>
      </c>
      <c r="AX66" s="62">
        <v>9241.634</v>
      </c>
      <c r="AY66" s="62">
        <v>60045.120000000003</v>
      </c>
      <c r="AZ66" s="62">
        <v>47839.665000000001</v>
      </c>
      <c r="BA66" s="62">
        <v>91566.131999999998</v>
      </c>
      <c r="BB66" s="62">
        <v>958573.51</v>
      </c>
      <c r="BC66" s="62">
        <v>1495.3050000000001</v>
      </c>
      <c r="BD66" s="62">
        <v>1378.11</v>
      </c>
      <c r="BE66" s="62">
        <v>248982.65911199999</v>
      </c>
      <c r="BF66" s="62">
        <v>0</v>
      </c>
      <c r="BG66" s="62">
        <v>1419122.1340000001</v>
      </c>
      <c r="BH66" s="62">
        <v>3431.3110000000001</v>
      </c>
      <c r="BI66" s="62">
        <v>27688.458999999999</v>
      </c>
      <c r="BJ66" s="62">
        <v>353.464</v>
      </c>
      <c r="BK66" s="62">
        <v>1449888.44</v>
      </c>
      <c r="BL66" s="62">
        <v>568224.38199999998</v>
      </c>
      <c r="BM66" s="62">
        <v>86397.426000000007</v>
      </c>
      <c r="BN66" s="62">
        <v>30577.735000000001</v>
      </c>
      <c r="BO66" s="62">
        <v>75949.790999999997</v>
      </c>
      <c r="BP66" s="62">
        <v>488869.85</v>
      </c>
      <c r="BQ66" s="62">
        <v>203.09700000000001</v>
      </c>
      <c r="BR66" s="62">
        <v>488905.15</v>
      </c>
      <c r="BS66" s="62">
        <v>44381.883000000002</v>
      </c>
      <c r="BT66" s="62">
        <v>13815.633333333333</v>
      </c>
      <c r="BU66" s="62">
        <v>16745.713666666667</v>
      </c>
      <c r="BV66" s="62">
        <v>531.13583333333327</v>
      </c>
      <c r="BW66" s="62">
        <v>30566.266500000002</v>
      </c>
      <c r="BX66" s="62">
        <v>0</v>
      </c>
      <c r="BY66" s="62">
        <v>0</v>
      </c>
      <c r="BZ66" s="62">
        <v>0</v>
      </c>
      <c r="CA66" s="62">
        <v>0</v>
      </c>
      <c r="CB66" s="62">
        <v>0</v>
      </c>
      <c r="CC66" s="62">
        <v>0</v>
      </c>
      <c r="CD66" s="62">
        <v>0</v>
      </c>
    </row>
    <row r="67" spans="2:82" ht="30" x14ac:dyDescent="0.2">
      <c r="B67" s="57">
        <v>1012</v>
      </c>
      <c r="C67" s="58" t="s">
        <v>192</v>
      </c>
      <c r="D67" s="57">
        <v>3</v>
      </c>
      <c r="E67" s="58" t="s">
        <v>190</v>
      </c>
      <c r="F67" s="57">
        <v>3</v>
      </c>
      <c r="G67" s="58" t="s">
        <v>191</v>
      </c>
      <c r="H67" s="62">
        <v>64</v>
      </c>
      <c r="I67" s="62">
        <v>39538.35</v>
      </c>
      <c r="J67" s="62">
        <v>241860.04</v>
      </c>
      <c r="K67" s="62">
        <v>0</v>
      </c>
      <c r="L67" s="62">
        <v>512450.50799999997</v>
      </c>
      <c r="M67" s="62">
        <v>1008.561</v>
      </c>
      <c r="N67" s="62">
        <v>0</v>
      </c>
      <c r="O67" s="62">
        <v>278.35599999999999</v>
      </c>
      <c r="P67" s="62">
        <v>0</v>
      </c>
      <c r="Q67" s="62">
        <v>544006.10199999996</v>
      </c>
      <c r="R67" s="62">
        <v>0</v>
      </c>
      <c r="S67" s="62">
        <v>0</v>
      </c>
      <c r="T67" s="62">
        <v>80.106999999999999</v>
      </c>
      <c r="U67" s="62">
        <v>520143.88299999997</v>
      </c>
      <c r="V67" s="62">
        <v>114205.534</v>
      </c>
      <c r="W67" s="62">
        <v>1973571.4410000001</v>
      </c>
      <c r="X67" s="62">
        <v>112125.826</v>
      </c>
      <c r="Y67" s="62">
        <v>1861445.6199680001</v>
      </c>
      <c r="Z67" s="62">
        <v>7.5999999999999998E-2</v>
      </c>
      <c r="AA67" s="62">
        <v>40818.296000000002</v>
      </c>
      <c r="AB67" s="62">
        <v>4272.3180000000002</v>
      </c>
      <c r="AC67" s="62">
        <v>337687.234</v>
      </c>
      <c r="AD67" s="62">
        <v>3328.8290000000002</v>
      </c>
      <c r="AE67" s="62">
        <v>6.5960000000000001</v>
      </c>
      <c r="AF67" s="62">
        <v>2198.2759999999998</v>
      </c>
      <c r="AG67" s="62">
        <v>87431.18</v>
      </c>
      <c r="AH67" s="62">
        <v>7139.6620000000003</v>
      </c>
      <c r="AI67" s="62">
        <v>41588.252</v>
      </c>
      <c r="AJ67" s="62">
        <v>460509.429</v>
      </c>
      <c r="AK67" s="62">
        <v>984980.14800000004</v>
      </c>
      <c r="AL67" s="62">
        <v>2781.4490000000001</v>
      </c>
      <c r="AM67" s="62">
        <v>982198.699608</v>
      </c>
      <c r="AN67" s="62">
        <v>1964.7159999999999</v>
      </c>
      <c r="AO67" s="62">
        <v>45919.839</v>
      </c>
      <c r="AP67" s="62">
        <v>0</v>
      </c>
      <c r="AQ67" s="62">
        <v>0</v>
      </c>
      <c r="AR67" s="62">
        <v>0</v>
      </c>
      <c r="AS67" s="62">
        <v>0</v>
      </c>
      <c r="AT67" s="62">
        <v>9.2330000000000005</v>
      </c>
      <c r="AU67" s="62">
        <v>45.064</v>
      </c>
      <c r="AV67" s="62">
        <v>174.62700000000001</v>
      </c>
      <c r="AW67" s="62">
        <v>48113.478999999999</v>
      </c>
      <c r="AX67" s="62">
        <v>4.0000000000000001E-3</v>
      </c>
      <c r="AY67" s="62">
        <v>7593.2820000000002</v>
      </c>
      <c r="AZ67" s="62">
        <v>0</v>
      </c>
      <c r="BA67" s="62">
        <v>106.7</v>
      </c>
      <c r="BB67" s="62">
        <v>15758.142</v>
      </c>
      <c r="BC67" s="62">
        <v>0.251</v>
      </c>
      <c r="BD67" s="62">
        <v>210.98099999999999</v>
      </c>
      <c r="BE67" s="62">
        <v>5807.6660160000001</v>
      </c>
      <c r="BF67" s="62">
        <v>0</v>
      </c>
      <c r="BG67" s="62">
        <v>29477.026000000002</v>
      </c>
      <c r="BH67" s="62">
        <v>83.77</v>
      </c>
      <c r="BI67" s="62">
        <v>2133.491</v>
      </c>
      <c r="BJ67" s="62">
        <v>0</v>
      </c>
      <c r="BK67" s="62">
        <v>31694.287</v>
      </c>
      <c r="BL67" s="62">
        <v>19500.100999999999</v>
      </c>
      <c r="BM67" s="62">
        <v>3080.9090000000001</v>
      </c>
      <c r="BN67" s="62">
        <v>4043.72</v>
      </c>
      <c r="BO67" s="62">
        <v>819.80799999999999</v>
      </c>
      <c r="BP67" s="62">
        <v>17382.514999999999</v>
      </c>
      <c r="BQ67" s="62">
        <v>15.218</v>
      </c>
      <c r="BR67" s="62">
        <v>17387.834999999999</v>
      </c>
      <c r="BS67" s="62">
        <v>4339.2588333333333</v>
      </c>
      <c r="BT67" s="62">
        <v>148.20783333333335</v>
      </c>
      <c r="BU67" s="62">
        <v>1400.9335000000001</v>
      </c>
      <c r="BV67" s="62">
        <v>71.471000000000004</v>
      </c>
      <c r="BW67" s="62">
        <v>4191.0510000000004</v>
      </c>
      <c r="BX67" s="62">
        <v>0</v>
      </c>
      <c r="BY67" s="62">
        <v>0</v>
      </c>
      <c r="BZ67" s="62">
        <v>0</v>
      </c>
      <c r="CA67" s="62">
        <v>0</v>
      </c>
      <c r="CB67" s="62">
        <v>0</v>
      </c>
      <c r="CC67" s="62">
        <v>0</v>
      </c>
      <c r="CD67" s="62">
        <v>0</v>
      </c>
    </row>
    <row r="68" spans="2:82" ht="45" x14ac:dyDescent="0.2">
      <c r="B68" s="57">
        <v>1020</v>
      </c>
      <c r="C68" s="58" t="s">
        <v>193</v>
      </c>
      <c r="D68" s="57">
        <v>3</v>
      </c>
      <c r="E68" s="58" t="s">
        <v>190</v>
      </c>
      <c r="F68" s="57">
        <v>3</v>
      </c>
      <c r="G68" s="58" t="s">
        <v>191</v>
      </c>
      <c r="H68" s="62">
        <v>264</v>
      </c>
      <c r="I68" s="62">
        <v>204099.05</v>
      </c>
      <c r="J68" s="62">
        <v>1400282.5870000001</v>
      </c>
      <c r="K68" s="62">
        <v>72.872</v>
      </c>
      <c r="L68" s="62">
        <v>1009202.85</v>
      </c>
      <c r="M68" s="62">
        <v>3438.067</v>
      </c>
      <c r="N68" s="62">
        <v>27391.089</v>
      </c>
      <c r="O68" s="62">
        <v>3278.4029999999998</v>
      </c>
      <c r="P68" s="62">
        <v>0</v>
      </c>
      <c r="Q68" s="62">
        <v>175106.24400000001</v>
      </c>
      <c r="R68" s="62">
        <v>178.95599999999999</v>
      </c>
      <c r="S68" s="62">
        <v>704.86800000000005</v>
      </c>
      <c r="T68" s="62">
        <v>0.36699999999999999</v>
      </c>
      <c r="U68" s="62">
        <v>392392.42099999997</v>
      </c>
      <c r="V68" s="62">
        <v>94976.341</v>
      </c>
      <c r="W68" s="62">
        <v>3311124.1150000002</v>
      </c>
      <c r="X68" s="62">
        <v>145984.69200000001</v>
      </c>
      <c r="Y68" s="62">
        <v>3165139.4240319999</v>
      </c>
      <c r="Z68" s="62">
        <v>28136.291000000001</v>
      </c>
      <c r="AA68" s="62">
        <v>161138.37299999999</v>
      </c>
      <c r="AB68" s="62">
        <v>3685.1619999999998</v>
      </c>
      <c r="AC68" s="62">
        <v>23164.79</v>
      </c>
      <c r="AD68" s="62">
        <v>49361.218999999997</v>
      </c>
      <c r="AE68" s="62">
        <v>2852.558</v>
      </c>
      <c r="AF68" s="62">
        <v>112376.379</v>
      </c>
      <c r="AG68" s="62">
        <v>580414.27500000002</v>
      </c>
      <c r="AH68" s="62">
        <v>3964.7020000000002</v>
      </c>
      <c r="AI68" s="62">
        <v>233797.014</v>
      </c>
      <c r="AJ68" s="62">
        <v>1306569.9010000001</v>
      </c>
      <c r="AK68" s="62">
        <v>2505460.6639999999</v>
      </c>
      <c r="AL68" s="62">
        <v>13297.281999999999</v>
      </c>
      <c r="AM68" s="62">
        <v>2492163.3811280001</v>
      </c>
      <c r="AN68" s="62">
        <v>11489.615</v>
      </c>
      <c r="AO68" s="62">
        <v>264593.17700000003</v>
      </c>
      <c r="AP68" s="62">
        <v>0</v>
      </c>
      <c r="AQ68" s="62">
        <v>0</v>
      </c>
      <c r="AR68" s="62">
        <v>0</v>
      </c>
      <c r="AS68" s="62">
        <v>133.92500000000001</v>
      </c>
      <c r="AT68" s="62">
        <v>0</v>
      </c>
      <c r="AU68" s="62">
        <v>680.89499999999998</v>
      </c>
      <c r="AV68" s="62">
        <v>1084.4939999999999</v>
      </c>
      <c r="AW68" s="62">
        <v>277982.10600000003</v>
      </c>
      <c r="AX68" s="62">
        <v>1384.77</v>
      </c>
      <c r="AY68" s="62">
        <v>29746.328000000001</v>
      </c>
      <c r="AZ68" s="62">
        <v>712.04399999999998</v>
      </c>
      <c r="BA68" s="62">
        <v>5507.9790000000003</v>
      </c>
      <c r="BB68" s="62">
        <v>106602.783</v>
      </c>
      <c r="BC68" s="62">
        <v>27.901</v>
      </c>
      <c r="BD68" s="62">
        <v>46.732999999999997</v>
      </c>
      <c r="BE68" s="62">
        <v>41437.848976000001</v>
      </c>
      <c r="BF68" s="62">
        <v>0</v>
      </c>
      <c r="BG68" s="62">
        <v>185466.38699999999</v>
      </c>
      <c r="BH68" s="62">
        <v>1070.8489999999999</v>
      </c>
      <c r="BI68" s="62">
        <v>9554.7180000000008</v>
      </c>
      <c r="BJ68" s="62">
        <v>0</v>
      </c>
      <c r="BK68" s="62">
        <v>196091.954</v>
      </c>
      <c r="BL68" s="62">
        <v>101068.777</v>
      </c>
      <c r="BM68" s="62">
        <v>19178.625</v>
      </c>
      <c r="BN68" s="62">
        <v>7234.443666666667</v>
      </c>
      <c r="BO68" s="62">
        <v>15216.875</v>
      </c>
      <c r="BP68" s="62">
        <v>83411.826000000001</v>
      </c>
      <c r="BQ68" s="62">
        <v>254.779</v>
      </c>
      <c r="BR68" s="62">
        <v>83519.111999999994</v>
      </c>
      <c r="BS68" s="62">
        <v>9999.6196666666656</v>
      </c>
      <c r="BT68" s="62">
        <v>2308.2288333333336</v>
      </c>
      <c r="BU68" s="62">
        <v>2747.9458333333337</v>
      </c>
      <c r="BV68" s="62">
        <v>282.30716666666666</v>
      </c>
      <c r="BW68" s="62">
        <v>7691.4809999999998</v>
      </c>
      <c r="BX68" s="62">
        <v>0</v>
      </c>
      <c r="BY68" s="62">
        <v>0</v>
      </c>
      <c r="BZ68" s="62">
        <v>0</v>
      </c>
      <c r="CA68" s="62">
        <v>0</v>
      </c>
      <c r="CB68" s="62">
        <v>0</v>
      </c>
      <c r="CC68" s="62">
        <v>0</v>
      </c>
      <c r="CD68" s="62">
        <v>0</v>
      </c>
    </row>
    <row r="69" spans="2:82" ht="30" x14ac:dyDescent="0.2">
      <c r="B69" s="57">
        <v>1030</v>
      </c>
      <c r="C69" s="58" t="s">
        <v>194</v>
      </c>
      <c r="D69" s="57">
        <v>3</v>
      </c>
      <c r="E69" s="58" t="s">
        <v>190</v>
      </c>
      <c r="F69" s="57">
        <v>3</v>
      </c>
      <c r="G69" s="58" t="s">
        <v>191</v>
      </c>
      <c r="H69" s="62">
        <v>59</v>
      </c>
      <c r="I69" s="62">
        <v>1786656.308</v>
      </c>
      <c r="J69" s="62">
        <v>2731181.04</v>
      </c>
      <c r="K69" s="62">
        <v>0</v>
      </c>
      <c r="L69" s="62">
        <v>443232.64399999997</v>
      </c>
      <c r="M69" s="62">
        <v>225.762</v>
      </c>
      <c r="N69" s="62">
        <v>806528.17200000002</v>
      </c>
      <c r="O69" s="62">
        <v>940570.22900000005</v>
      </c>
      <c r="P69" s="62">
        <v>0</v>
      </c>
      <c r="Q69" s="62">
        <v>895989.29700000002</v>
      </c>
      <c r="R69" s="62">
        <v>0</v>
      </c>
      <c r="S69" s="62">
        <v>0</v>
      </c>
      <c r="T69" s="62">
        <v>0</v>
      </c>
      <c r="U69" s="62">
        <v>92240.297999999995</v>
      </c>
      <c r="V69" s="62">
        <v>255028.228</v>
      </c>
      <c r="W69" s="62">
        <v>7951651.9780000001</v>
      </c>
      <c r="X69" s="62">
        <v>200565.851</v>
      </c>
      <c r="Y69" s="62">
        <v>7751086.1189440005</v>
      </c>
      <c r="Z69" s="62">
        <v>727148.45299999998</v>
      </c>
      <c r="AA69" s="62">
        <v>82223.69</v>
      </c>
      <c r="AB69" s="62">
        <v>54727.542000000001</v>
      </c>
      <c r="AC69" s="62">
        <v>15311.369000000001</v>
      </c>
      <c r="AD69" s="62">
        <v>0</v>
      </c>
      <c r="AE69" s="62">
        <v>35591.620000000003</v>
      </c>
      <c r="AF69" s="62">
        <v>2812850.3569999998</v>
      </c>
      <c r="AG69" s="62">
        <v>674150.44299999997</v>
      </c>
      <c r="AH69" s="62">
        <v>18827.101999999999</v>
      </c>
      <c r="AI69" s="62">
        <v>288179.516</v>
      </c>
      <c r="AJ69" s="62">
        <v>1946491.0789999999</v>
      </c>
      <c r="AK69" s="62">
        <v>6655501.1710000001</v>
      </c>
      <c r="AL69" s="62">
        <v>18004.416000000001</v>
      </c>
      <c r="AM69" s="62">
        <v>6637496.7838160004</v>
      </c>
      <c r="AN69" s="62">
        <v>90044.695000000007</v>
      </c>
      <c r="AO69" s="62">
        <v>518231.27399999998</v>
      </c>
      <c r="AP69" s="62">
        <v>0.23699999999999999</v>
      </c>
      <c r="AQ69" s="62">
        <v>0</v>
      </c>
      <c r="AR69" s="62">
        <v>0</v>
      </c>
      <c r="AS69" s="62">
        <v>0</v>
      </c>
      <c r="AT69" s="62">
        <v>0</v>
      </c>
      <c r="AU69" s="62">
        <v>2130.8679999999999</v>
      </c>
      <c r="AV69" s="62">
        <v>1458.8409999999999</v>
      </c>
      <c r="AW69" s="62">
        <v>611865.91500000004</v>
      </c>
      <c r="AX69" s="62">
        <v>35870.199000000001</v>
      </c>
      <c r="AY69" s="62">
        <v>14613.499</v>
      </c>
      <c r="AZ69" s="62">
        <v>21181.55</v>
      </c>
      <c r="BA69" s="62">
        <v>140401.92199999999</v>
      </c>
      <c r="BB69" s="62">
        <v>125033.702</v>
      </c>
      <c r="BC69" s="62">
        <v>643.70000000000005</v>
      </c>
      <c r="BD69" s="62">
        <v>1191.125</v>
      </c>
      <c r="BE69" s="62">
        <v>53819.497128000003</v>
      </c>
      <c r="BF69" s="62">
        <v>0</v>
      </c>
      <c r="BG69" s="62">
        <v>392755.19400000002</v>
      </c>
      <c r="BH69" s="62">
        <v>7095.3620000000001</v>
      </c>
      <c r="BI69" s="62">
        <v>10789.913</v>
      </c>
      <c r="BJ69" s="62">
        <v>0</v>
      </c>
      <c r="BK69" s="62">
        <v>410640.46899999998</v>
      </c>
      <c r="BL69" s="62">
        <v>254148.31299999999</v>
      </c>
      <c r="BM69" s="62">
        <v>52922.866999999998</v>
      </c>
      <c r="BN69" s="62">
        <v>17308.11883333333</v>
      </c>
      <c r="BO69" s="62">
        <v>8067.3630000000003</v>
      </c>
      <c r="BP69" s="62">
        <v>238556.08900000001</v>
      </c>
      <c r="BQ69" s="62">
        <v>131.215</v>
      </c>
      <c r="BR69" s="62">
        <v>238668.745</v>
      </c>
      <c r="BS69" s="62">
        <v>24871.360000000001</v>
      </c>
      <c r="BT69" s="62">
        <v>8288.5288333333338</v>
      </c>
      <c r="BU69" s="62">
        <v>12008.121333333334</v>
      </c>
      <c r="BV69" s="62">
        <v>1352.7674999999999</v>
      </c>
      <c r="BW69" s="62">
        <v>16582.831166666667</v>
      </c>
      <c r="BX69" s="62">
        <v>0</v>
      </c>
      <c r="BY69" s="62">
        <v>0</v>
      </c>
      <c r="BZ69" s="62">
        <v>0</v>
      </c>
      <c r="CA69" s="62">
        <v>0</v>
      </c>
      <c r="CB69" s="62">
        <v>0</v>
      </c>
      <c r="CC69" s="62">
        <v>0</v>
      </c>
      <c r="CD69" s="62">
        <v>0</v>
      </c>
    </row>
    <row r="70" spans="2:82" ht="30" x14ac:dyDescent="0.2">
      <c r="B70" s="57">
        <v>1031</v>
      </c>
      <c r="C70" s="58" t="s">
        <v>735</v>
      </c>
      <c r="D70" s="57">
        <v>3</v>
      </c>
      <c r="E70" s="58" t="s">
        <v>190</v>
      </c>
      <c r="F70" s="57">
        <v>3</v>
      </c>
      <c r="G70" s="58" t="s">
        <v>191</v>
      </c>
      <c r="H70" s="62">
        <v>25</v>
      </c>
      <c r="I70" s="62">
        <v>1186007.6910000001</v>
      </c>
      <c r="J70" s="62">
        <v>168932.59</v>
      </c>
      <c r="K70" s="62">
        <v>0</v>
      </c>
      <c r="L70" s="62">
        <v>429975.984</v>
      </c>
      <c r="M70" s="62">
        <v>2620.5590000000002</v>
      </c>
      <c r="N70" s="62">
        <v>444871.33100000001</v>
      </c>
      <c r="O70" s="62">
        <v>954953.10800000001</v>
      </c>
      <c r="P70" s="62">
        <v>0</v>
      </c>
      <c r="Q70" s="62">
        <v>5969.1949999999997</v>
      </c>
      <c r="R70" s="62">
        <v>0</v>
      </c>
      <c r="S70" s="62">
        <v>0</v>
      </c>
      <c r="T70" s="62">
        <v>0</v>
      </c>
      <c r="U70" s="62">
        <v>67618.835999999996</v>
      </c>
      <c r="V70" s="62">
        <v>159095.201</v>
      </c>
      <c r="W70" s="62">
        <v>3420044.4950000001</v>
      </c>
      <c r="X70" s="62">
        <v>25571.539000000001</v>
      </c>
      <c r="Y70" s="62">
        <v>3394472.9302559998</v>
      </c>
      <c r="Z70" s="62">
        <v>237915.647</v>
      </c>
      <c r="AA70" s="62">
        <v>5454.48</v>
      </c>
      <c r="AB70" s="62">
        <v>0</v>
      </c>
      <c r="AC70" s="62">
        <v>0</v>
      </c>
      <c r="AD70" s="62">
        <v>0</v>
      </c>
      <c r="AE70" s="62">
        <v>717.58799999999997</v>
      </c>
      <c r="AF70" s="62">
        <v>1579543.8670000001</v>
      </c>
      <c r="AG70" s="62">
        <v>118500.84299999999</v>
      </c>
      <c r="AH70" s="62">
        <v>18449.982</v>
      </c>
      <c r="AI70" s="62">
        <v>105872.803</v>
      </c>
      <c r="AJ70" s="62">
        <v>1182727.044</v>
      </c>
      <c r="AK70" s="62">
        <v>3249182.2540000002</v>
      </c>
      <c r="AL70" s="62">
        <v>12701.493</v>
      </c>
      <c r="AM70" s="62">
        <v>3236480.7502879999</v>
      </c>
      <c r="AN70" s="62">
        <v>59330.874000000003</v>
      </c>
      <c r="AO70" s="62">
        <v>31999.891</v>
      </c>
      <c r="AP70" s="62">
        <v>0</v>
      </c>
      <c r="AQ70" s="62">
        <v>0</v>
      </c>
      <c r="AR70" s="62">
        <v>0</v>
      </c>
      <c r="AS70" s="62">
        <v>0</v>
      </c>
      <c r="AT70" s="62">
        <v>0</v>
      </c>
      <c r="AU70" s="62">
        <v>327.07600000000002</v>
      </c>
      <c r="AV70" s="62">
        <v>450.98200000000003</v>
      </c>
      <c r="AW70" s="62">
        <v>92108.823000000004</v>
      </c>
      <c r="AX70" s="62">
        <v>17758.164000000001</v>
      </c>
      <c r="AY70" s="62">
        <v>809.70399999999995</v>
      </c>
      <c r="AZ70" s="62">
        <v>0</v>
      </c>
      <c r="BA70" s="62">
        <v>78854.625</v>
      </c>
      <c r="BB70" s="62">
        <v>21033.56</v>
      </c>
      <c r="BC70" s="62">
        <v>0</v>
      </c>
      <c r="BD70" s="62">
        <v>200.12200000000001</v>
      </c>
      <c r="BE70" s="62">
        <v>18825.703991999999</v>
      </c>
      <c r="BF70" s="62">
        <v>0</v>
      </c>
      <c r="BG70" s="62">
        <v>137481.87899999999</v>
      </c>
      <c r="BH70" s="62">
        <v>140.26300000000001</v>
      </c>
      <c r="BI70" s="62">
        <v>1276.548</v>
      </c>
      <c r="BJ70" s="62">
        <v>0</v>
      </c>
      <c r="BK70" s="62">
        <v>138898.69</v>
      </c>
      <c r="BL70" s="62">
        <v>1494.31</v>
      </c>
      <c r="BM70" s="62">
        <v>48284.177000000003</v>
      </c>
      <c r="BN70" s="62">
        <v>8271.6896666666671</v>
      </c>
      <c r="BO70" s="62">
        <v>4613.8389999999999</v>
      </c>
      <c r="BP70" s="62">
        <v>168.227</v>
      </c>
      <c r="BQ70" s="62">
        <v>10.755000000000001</v>
      </c>
      <c r="BR70" s="62">
        <v>168.227</v>
      </c>
      <c r="BS70" s="62">
        <v>16865.219333333334</v>
      </c>
      <c r="BT70" s="62">
        <v>6589.7661666666672</v>
      </c>
      <c r="BU70" s="62">
        <v>3393.5934999999999</v>
      </c>
      <c r="BV70" s="62">
        <v>9.6316666666666659</v>
      </c>
      <c r="BW70" s="62">
        <v>10275.453166666666</v>
      </c>
      <c r="BX70" s="62">
        <v>0</v>
      </c>
      <c r="BY70" s="62">
        <v>0</v>
      </c>
      <c r="BZ70" s="62">
        <v>0</v>
      </c>
      <c r="CA70" s="62">
        <v>0</v>
      </c>
      <c r="CB70" s="62">
        <v>0</v>
      </c>
      <c r="CC70" s="62">
        <v>0</v>
      </c>
      <c r="CD70" s="62">
        <v>0</v>
      </c>
    </row>
    <row r="71" spans="2:82" ht="30" x14ac:dyDescent="0.2">
      <c r="B71" s="57">
        <v>1032</v>
      </c>
      <c r="C71" s="58" t="s">
        <v>736</v>
      </c>
      <c r="D71" s="57">
        <v>3</v>
      </c>
      <c r="E71" s="58" t="s">
        <v>190</v>
      </c>
      <c r="F71" s="57">
        <v>3</v>
      </c>
      <c r="G71" s="58" t="s">
        <v>191</v>
      </c>
      <c r="H71" s="62">
        <v>12</v>
      </c>
      <c r="I71" s="62">
        <v>376634.95400000003</v>
      </c>
      <c r="J71" s="62">
        <v>1473967.4563160001</v>
      </c>
      <c r="K71" s="62">
        <v>0</v>
      </c>
      <c r="L71" s="62">
        <v>48231.080999999998</v>
      </c>
      <c r="M71" s="62">
        <v>210.744</v>
      </c>
      <c r="N71" s="62">
        <v>206267.223</v>
      </c>
      <c r="O71" s="62">
        <v>103433.826</v>
      </c>
      <c r="P71" s="62">
        <v>0</v>
      </c>
      <c r="Q71" s="62">
        <v>202.89</v>
      </c>
      <c r="R71" s="62">
        <v>298.43900000000002</v>
      </c>
      <c r="S71" s="62">
        <v>0</v>
      </c>
      <c r="T71" s="62">
        <v>0</v>
      </c>
      <c r="U71" s="62">
        <v>13493.065000000001</v>
      </c>
      <c r="V71" s="62">
        <v>50769.540999999997</v>
      </c>
      <c r="W71" s="62">
        <v>2273509.2193160001</v>
      </c>
      <c r="X71" s="62">
        <v>39767.413315999998</v>
      </c>
      <c r="Y71" s="62">
        <v>2233741.8023680001</v>
      </c>
      <c r="Z71" s="62">
        <v>100344.8</v>
      </c>
      <c r="AA71" s="62">
        <v>46229.919000000002</v>
      </c>
      <c r="AB71" s="62">
        <v>37606.46</v>
      </c>
      <c r="AC71" s="62">
        <v>0</v>
      </c>
      <c r="AD71" s="62">
        <v>0</v>
      </c>
      <c r="AE71" s="62">
        <v>13529.503000000001</v>
      </c>
      <c r="AF71" s="62">
        <v>984546.88699999999</v>
      </c>
      <c r="AG71" s="62">
        <v>298887.33799999999</v>
      </c>
      <c r="AH71" s="62">
        <v>5369.7190000000001</v>
      </c>
      <c r="AI71" s="62">
        <v>188191.18</v>
      </c>
      <c r="AJ71" s="62">
        <v>222750.383</v>
      </c>
      <c r="AK71" s="62">
        <v>1897456.189</v>
      </c>
      <c r="AL71" s="62">
        <v>6030.6</v>
      </c>
      <c r="AM71" s="62">
        <v>1891425.591584</v>
      </c>
      <c r="AN71" s="62">
        <v>18831.745999999999</v>
      </c>
      <c r="AO71" s="62">
        <v>280054.47399999999</v>
      </c>
      <c r="AP71" s="62">
        <v>0</v>
      </c>
      <c r="AQ71" s="62">
        <v>0</v>
      </c>
      <c r="AR71" s="62">
        <v>0</v>
      </c>
      <c r="AS71" s="62">
        <v>0</v>
      </c>
      <c r="AT71" s="62">
        <v>0</v>
      </c>
      <c r="AU71" s="62">
        <v>287.71100000000001</v>
      </c>
      <c r="AV71" s="62">
        <v>572.07600000000002</v>
      </c>
      <c r="AW71" s="62">
        <v>299746.00699999998</v>
      </c>
      <c r="AX71" s="62">
        <v>5017.24</v>
      </c>
      <c r="AY71" s="62">
        <v>8391.9470000000001</v>
      </c>
      <c r="AZ71" s="62">
        <v>2021.2280000000001</v>
      </c>
      <c r="BA71" s="62">
        <v>49226.065000000002</v>
      </c>
      <c r="BB71" s="62">
        <v>56587.120999999999</v>
      </c>
      <c r="BC71" s="62">
        <v>0</v>
      </c>
      <c r="BD71" s="62">
        <v>268.48099999999999</v>
      </c>
      <c r="BE71" s="62">
        <v>34706.866024000003</v>
      </c>
      <c r="BF71" s="62">
        <v>0</v>
      </c>
      <c r="BG71" s="62">
        <v>156218.948</v>
      </c>
      <c r="BH71" s="62">
        <v>2673.55</v>
      </c>
      <c r="BI71" s="62">
        <v>5256.5429999999997</v>
      </c>
      <c r="BJ71" s="62">
        <v>0</v>
      </c>
      <c r="BK71" s="62">
        <v>164149.041</v>
      </c>
      <c r="BL71" s="62">
        <v>141936.891</v>
      </c>
      <c r="BM71" s="62">
        <v>6339.9250000000002</v>
      </c>
      <c r="BN71" s="62">
        <v>1357.5754999999999</v>
      </c>
      <c r="BO71" s="62">
        <v>4069.654</v>
      </c>
      <c r="BP71" s="62">
        <v>136463.82399999999</v>
      </c>
      <c r="BQ71" s="62">
        <v>10.497999999999999</v>
      </c>
      <c r="BR71" s="62">
        <v>136474.32199999999</v>
      </c>
      <c r="BS71" s="62">
        <v>2180.3274999999999</v>
      </c>
      <c r="BT71" s="62">
        <v>1200.9661666666668</v>
      </c>
      <c r="BU71" s="62">
        <v>380.97399999999999</v>
      </c>
      <c r="BV71" s="62">
        <v>0</v>
      </c>
      <c r="BW71" s="62">
        <v>979.36133333333339</v>
      </c>
      <c r="BX71" s="62">
        <v>0</v>
      </c>
      <c r="BY71" s="62">
        <v>0</v>
      </c>
      <c r="BZ71" s="62">
        <v>0</v>
      </c>
      <c r="CA71" s="62">
        <v>0</v>
      </c>
      <c r="CB71" s="62">
        <v>0</v>
      </c>
      <c r="CC71" s="62">
        <v>0</v>
      </c>
      <c r="CD71" s="62">
        <v>0</v>
      </c>
    </row>
    <row r="72" spans="2:82" ht="30" x14ac:dyDescent="0.2">
      <c r="B72" s="57">
        <v>1033</v>
      </c>
      <c r="C72" s="58" t="s">
        <v>737</v>
      </c>
      <c r="D72" s="57">
        <v>3</v>
      </c>
      <c r="E72" s="58" t="s">
        <v>190</v>
      </c>
      <c r="F72" s="57">
        <v>3</v>
      </c>
      <c r="G72" s="58" t="s">
        <v>191</v>
      </c>
      <c r="H72" s="62">
        <v>7</v>
      </c>
      <c r="I72" s="62">
        <v>12390.563</v>
      </c>
      <c r="J72" s="62">
        <v>41688.241000000002</v>
      </c>
      <c r="K72" s="62">
        <v>0</v>
      </c>
      <c r="L72" s="62">
        <v>0</v>
      </c>
      <c r="M72" s="62">
        <v>0</v>
      </c>
      <c r="N72" s="62">
        <v>0</v>
      </c>
      <c r="O72" s="62">
        <v>0</v>
      </c>
      <c r="P72" s="62">
        <v>0</v>
      </c>
      <c r="Q72" s="62">
        <v>22405.149000000001</v>
      </c>
      <c r="R72" s="62">
        <v>0</v>
      </c>
      <c r="S72" s="62">
        <v>0</v>
      </c>
      <c r="T72" s="62">
        <v>0</v>
      </c>
      <c r="U72" s="62">
        <v>526.76599999999996</v>
      </c>
      <c r="V72" s="62">
        <v>249.42500000000001</v>
      </c>
      <c r="W72" s="62">
        <v>77260.144</v>
      </c>
      <c r="X72" s="62">
        <v>3775.0479999999998</v>
      </c>
      <c r="Y72" s="62">
        <v>73485.096479999993</v>
      </c>
      <c r="Z72" s="62">
        <v>0</v>
      </c>
      <c r="AA72" s="62">
        <v>0</v>
      </c>
      <c r="AB72" s="62">
        <v>0</v>
      </c>
      <c r="AC72" s="62">
        <v>0</v>
      </c>
      <c r="AD72" s="62">
        <v>0</v>
      </c>
      <c r="AE72" s="62">
        <v>0</v>
      </c>
      <c r="AF72" s="62">
        <v>15969.511</v>
      </c>
      <c r="AG72" s="62">
        <v>35991.447</v>
      </c>
      <c r="AH72" s="62">
        <v>1233.5909999999999</v>
      </c>
      <c r="AI72" s="62">
        <v>3199.21</v>
      </c>
      <c r="AJ72" s="62">
        <v>12653.797</v>
      </c>
      <c r="AK72" s="62">
        <v>69047.555999999997</v>
      </c>
      <c r="AL72" s="62">
        <v>1125.5609999999999</v>
      </c>
      <c r="AM72" s="62">
        <v>67921.995895999993</v>
      </c>
      <c r="AN72" s="62">
        <v>619.52800000000002</v>
      </c>
      <c r="AO72" s="62">
        <v>7920.7669999999998</v>
      </c>
      <c r="AP72" s="62">
        <v>0</v>
      </c>
      <c r="AQ72" s="62">
        <v>0</v>
      </c>
      <c r="AR72" s="62">
        <v>0</v>
      </c>
      <c r="AS72" s="62">
        <v>0</v>
      </c>
      <c r="AT72" s="62">
        <v>0</v>
      </c>
      <c r="AU72" s="62">
        <v>0</v>
      </c>
      <c r="AV72" s="62">
        <v>199.29499999999999</v>
      </c>
      <c r="AW72" s="62">
        <v>8739.59</v>
      </c>
      <c r="AX72" s="62">
        <v>0</v>
      </c>
      <c r="AY72" s="62">
        <v>0</v>
      </c>
      <c r="AZ72" s="62">
        <v>0</v>
      </c>
      <c r="BA72" s="62">
        <v>789.48099999999999</v>
      </c>
      <c r="BB72" s="62">
        <v>6543.6059999999998</v>
      </c>
      <c r="BC72" s="62">
        <v>0</v>
      </c>
      <c r="BD72" s="62">
        <v>61.777000000000001</v>
      </c>
      <c r="BE72" s="62">
        <v>587.053</v>
      </c>
      <c r="BF72" s="62">
        <v>0</v>
      </c>
      <c r="BG72" s="62">
        <v>7981.9170000000004</v>
      </c>
      <c r="BH72" s="62">
        <v>0</v>
      </c>
      <c r="BI72" s="62">
        <v>466.791</v>
      </c>
      <c r="BJ72" s="62">
        <v>0</v>
      </c>
      <c r="BK72" s="62">
        <v>8448.7080000000005</v>
      </c>
      <c r="BL72" s="62">
        <v>790.67899999999997</v>
      </c>
      <c r="BM72" s="62">
        <v>499.79700000000003</v>
      </c>
      <c r="BN72" s="62">
        <v>200.09100000000001</v>
      </c>
      <c r="BO72" s="62">
        <v>287.529</v>
      </c>
      <c r="BP72" s="62">
        <v>586.84</v>
      </c>
      <c r="BQ72" s="62">
        <v>1.79</v>
      </c>
      <c r="BR72" s="62">
        <v>587.51099999999997</v>
      </c>
      <c r="BS72" s="62">
        <v>297.15233333333333</v>
      </c>
      <c r="BT72" s="62">
        <v>79.959000000000003</v>
      </c>
      <c r="BU72" s="62">
        <v>214.29633333333334</v>
      </c>
      <c r="BV72" s="62">
        <v>0</v>
      </c>
      <c r="BW72" s="62">
        <v>217.19333333333336</v>
      </c>
      <c r="BX72" s="62">
        <v>0</v>
      </c>
      <c r="BY72" s="62">
        <v>0</v>
      </c>
      <c r="BZ72" s="62">
        <v>0</v>
      </c>
      <c r="CA72" s="62">
        <v>0</v>
      </c>
      <c r="CB72" s="62">
        <v>0</v>
      </c>
      <c r="CC72" s="62">
        <v>0</v>
      </c>
      <c r="CD72" s="62">
        <v>0</v>
      </c>
    </row>
    <row r="73" spans="2:82" ht="30" x14ac:dyDescent="0.2">
      <c r="B73" s="57">
        <v>1040</v>
      </c>
      <c r="C73" s="58" t="s">
        <v>195</v>
      </c>
      <c r="D73" s="57">
        <v>3</v>
      </c>
      <c r="E73" s="58" t="s">
        <v>190</v>
      </c>
      <c r="F73" s="57">
        <v>3</v>
      </c>
      <c r="G73" s="58" t="s">
        <v>191</v>
      </c>
      <c r="H73" s="62">
        <v>437</v>
      </c>
      <c r="I73" s="62">
        <v>739909.22600000002</v>
      </c>
      <c r="J73" s="62">
        <v>6821721.7889999999</v>
      </c>
      <c r="K73" s="62">
        <v>0</v>
      </c>
      <c r="L73" s="62">
        <v>740197.86100000003</v>
      </c>
      <c r="M73" s="62">
        <v>197.27699999999999</v>
      </c>
      <c r="N73" s="62">
        <v>4914.3680000000004</v>
      </c>
      <c r="O73" s="62">
        <v>86677.985000000001</v>
      </c>
      <c r="P73" s="62">
        <v>0</v>
      </c>
      <c r="Q73" s="62">
        <v>11642095.206</v>
      </c>
      <c r="R73" s="62">
        <v>386.553</v>
      </c>
      <c r="S73" s="62">
        <v>305.33100000000002</v>
      </c>
      <c r="T73" s="62">
        <v>914.79899999999998</v>
      </c>
      <c r="U73" s="62">
        <v>1839452.9580000001</v>
      </c>
      <c r="V73" s="62">
        <v>675268.61399999994</v>
      </c>
      <c r="W73" s="62">
        <v>22552041.967</v>
      </c>
      <c r="X73" s="62">
        <v>985814.46499999997</v>
      </c>
      <c r="Y73" s="62">
        <v>21566227.528544001</v>
      </c>
      <c r="Z73" s="62">
        <v>179941.842</v>
      </c>
      <c r="AA73" s="62">
        <v>218720.33900000001</v>
      </c>
      <c r="AB73" s="62">
        <v>33578.616000000002</v>
      </c>
      <c r="AC73" s="62">
        <v>190944.56700000001</v>
      </c>
      <c r="AD73" s="62">
        <v>55838.67</v>
      </c>
      <c r="AE73" s="62">
        <v>13693.11</v>
      </c>
      <c r="AF73" s="62">
        <v>707969.08</v>
      </c>
      <c r="AG73" s="62">
        <v>3842491.1159999999</v>
      </c>
      <c r="AH73" s="62">
        <v>7706.2389999999996</v>
      </c>
      <c r="AI73" s="62">
        <v>1319138.257</v>
      </c>
      <c r="AJ73" s="62">
        <v>9771121.9800000004</v>
      </c>
      <c r="AK73" s="62">
        <v>16341143.816</v>
      </c>
      <c r="AL73" s="62">
        <v>63492.88</v>
      </c>
      <c r="AM73" s="62">
        <v>16277650.972168</v>
      </c>
      <c r="AN73" s="62">
        <v>37157.142</v>
      </c>
      <c r="AO73" s="62">
        <v>1305061.5330000001</v>
      </c>
      <c r="AP73" s="62">
        <v>49.249000000000002</v>
      </c>
      <c r="AQ73" s="62">
        <v>0</v>
      </c>
      <c r="AR73" s="62">
        <v>72.307000000000002</v>
      </c>
      <c r="AS73" s="62">
        <v>58.012999999999998</v>
      </c>
      <c r="AT73" s="62">
        <v>43.691000000000003</v>
      </c>
      <c r="AU73" s="62">
        <v>4427.4139999999998</v>
      </c>
      <c r="AV73" s="62">
        <v>6641.4920000000002</v>
      </c>
      <c r="AW73" s="62">
        <v>1353510.841</v>
      </c>
      <c r="AX73" s="62">
        <v>11103.038</v>
      </c>
      <c r="AY73" s="62">
        <v>41563.949999999997</v>
      </c>
      <c r="AZ73" s="62">
        <v>5627.348</v>
      </c>
      <c r="BA73" s="62">
        <v>34272.194000000003</v>
      </c>
      <c r="BB73" s="62">
        <v>693497.47</v>
      </c>
      <c r="BC73" s="62">
        <v>35.276000000000003</v>
      </c>
      <c r="BD73" s="62">
        <v>1123.5909999999999</v>
      </c>
      <c r="BE73" s="62">
        <v>229462.06917599999</v>
      </c>
      <c r="BF73" s="62">
        <v>0</v>
      </c>
      <c r="BG73" s="62">
        <v>1016684.9350000001</v>
      </c>
      <c r="BH73" s="62">
        <v>5475.0140000000001</v>
      </c>
      <c r="BI73" s="62">
        <v>42608.849000000002</v>
      </c>
      <c r="BJ73" s="62">
        <v>254.31700000000001</v>
      </c>
      <c r="BK73" s="62">
        <v>1064514.4809999999</v>
      </c>
      <c r="BL73" s="62">
        <v>394748.90100000001</v>
      </c>
      <c r="BM73" s="62">
        <v>105752.541</v>
      </c>
      <c r="BN73" s="62">
        <v>38766.831333333335</v>
      </c>
      <c r="BO73" s="62">
        <v>14053.281999999999</v>
      </c>
      <c r="BP73" s="62">
        <v>370371.77100000001</v>
      </c>
      <c r="BQ73" s="62">
        <v>290.73700000000002</v>
      </c>
      <c r="BR73" s="62">
        <v>370387.42599999998</v>
      </c>
      <c r="BS73" s="62">
        <v>54625.766499999998</v>
      </c>
      <c r="BT73" s="62">
        <v>16837.487333333334</v>
      </c>
      <c r="BU73" s="62">
        <v>17668.623166666668</v>
      </c>
      <c r="BV73" s="62">
        <v>166.34466666666665</v>
      </c>
      <c r="BW73" s="62">
        <v>37893.081833333337</v>
      </c>
      <c r="BX73" s="62">
        <v>0</v>
      </c>
      <c r="BY73" s="62">
        <v>0</v>
      </c>
      <c r="BZ73" s="62">
        <v>0</v>
      </c>
      <c r="CA73" s="62">
        <v>0</v>
      </c>
      <c r="CB73" s="62">
        <v>0</v>
      </c>
      <c r="CC73" s="62">
        <v>0</v>
      </c>
      <c r="CD73" s="62">
        <v>0</v>
      </c>
    </row>
    <row r="74" spans="2:82" ht="30" x14ac:dyDescent="0.2">
      <c r="B74" s="57">
        <v>1051</v>
      </c>
      <c r="C74" s="58" t="s">
        <v>196</v>
      </c>
      <c r="D74" s="57">
        <v>3</v>
      </c>
      <c r="E74" s="58" t="s">
        <v>190</v>
      </c>
      <c r="F74" s="57">
        <v>3</v>
      </c>
      <c r="G74" s="58" t="s">
        <v>191</v>
      </c>
      <c r="H74" s="62">
        <v>214</v>
      </c>
      <c r="I74" s="62">
        <v>7058701.8439999996</v>
      </c>
      <c r="J74" s="62">
        <v>1649735.2919999999</v>
      </c>
      <c r="K74" s="62">
        <v>6.4619999999999997</v>
      </c>
      <c r="L74" s="62">
        <v>251895.05100000001</v>
      </c>
      <c r="M74" s="62">
        <v>2667.788</v>
      </c>
      <c r="N74" s="62">
        <v>29483.210999999999</v>
      </c>
      <c r="O74" s="62">
        <v>134527.166</v>
      </c>
      <c r="P74" s="62">
        <v>0</v>
      </c>
      <c r="Q74" s="62">
        <v>6859881.8660000004</v>
      </c>
      <c r="R74" s="62">
        <v>0</v>
      </c>
      <c r="S74" s="62">
        <v>15653.999</v>
      </c>
      <c r="T74" s="62">
        <v>63.597000000000001</v>
      </c>
      <c r="U74" s="62">
        <v>1750633.578</v>
      </c>
      <c r="V74" s="62">
        <v>573073.48400000005</v>
      </c>
      <c r="W74" s="62">
        <v>18326323.338</v>
      </c>
      <c r="X74" s="62">
        <v>610300.74399999995</v>
      </c>
      <c r="Y74" s="62">
        <v>17716022.551768001</v>
      </c>
      <c r="Z74" s="62">
        <v>2985920.7119999998</v>
      </c>
      <c r="AA74" s="62">
        <v>237450.42499999999</v>
      </c>
      <c r="AB74" s="62">
        <v>52.883000000000003</v>
      </c>
      <c r="AC74" s="62">
        <v>215277.804</v>
      </c>
      <c r="AD74" s="62">
        <v>5014.7290000000003</v>
      </c>
      <c r="AE74" s="62">
        <v>2881.4839999999999</v>
      </c>
      <c r="AF74" s="62">
        <v>1011559.664</v>
      </c>
      <c r="AG74" s="62">
        <v>1419187.902</v>
      </c>
      <c r="AH74" s="62">
        <v>65744.736999999994</v>
      </c>
      <c r="AI74" s="62">
        <v>535804.46699999995</v>
      </c>
      <c r="AJ74" s="62">
        <v>7591311.3779999996</v>
      </c>
      <c r="AK74" s="62">
        <v>14070206.185000001</v>
      </c>
      <c r="AL74" s="62">
        <v>34713.364999999998</v>
      </c>
      <c r="AM74" s="62">
        <v>14035492.842736</v>
      </c>
      <c r="AN74" s="62">
        <v>356557.16399999999</v>
      </c>
      <c r="AO74" s="62">
        <v>321786.15100000001</v>
      </c>
      <c r="AP74" s="62">
        <v>0</v>
      </c>
      <c r="AQ74" s="62">
        <v>0</v>
      </c>
      <c r="AR74" s="62">
        <v>0</v>
      </c>
      <c r="AS74" s="62">
        <v>2346.694</v>
      </c>
      <c r="AT74" s="62">
        <v>3.18</v>
      </c>
      <c r="AU74" s="62">
        <v>5336.9889999999996</v>
      </c>
      <c r="AV74" s="62">
        <v>2077.741</v>
      </c>
      <c r="AW74" s="62">
        <v>688107.91899999999</v>
      </c>
      <c r="AX74" s="62">
        <v>147972.734</v>
      </c>
      <c r="AY74" s="62">
        <v>43679.646000000001</v>
      </c>
      <c r="AZ74" s="62">
        <v>1.1579999999999999</v>
      </c>
      <c r="BA74" s="62">
        <v>49084.106</v>
      </c>
      <c r="BB74" s="62">
        <v>257039.09400000001</v>
      </c>
      <c r="BC74" s="62">
        <v>3.11</v>
      </c>
      <c r="BD74" s="62">
        <v>3255.8870000000002</v>
      </c>
      <c r="BE74" s="62">
        <v>88119.487376000005</v>
      </c>
      <c r="BF74" s="62">
        <v>0</v>
      </c>
      <c r="BG74" s="62">
        <v>589155.22199999995</v>
      </c>
      <c r="BH74" s="62">
        <v>1373.4269999999999</v>
      </c>
      <c r="BI74" s="62">
        <v>18568.34</v>
      </c>
      <c r="BJ74" s="62">
        <v>0</v>
      </c>
      <c r="BK74" s="62">
        <v>609096.98899999994</v>
      </c>
      <c r="BL74" s="62">
        <v>125994.302</v>
      </c>
      <c r="BM74" s="62">
        <v>46983.372000000003</v>
      </c>
      <c r="BN74" s="62">
        <v>26746.194</v>
      </c>
      <c r="BO74" s="62">
        <v>8113.866</v>
      </c>
      <c r="BP74" s="62">
        <v>99584.157000000007</v>
      </c>
      <c r="BQ74" s="62">
        <v>79.022999999999996</v>
      </c>
      <c r="BR74" s="62">
        <v>99590.955000000002</v>
      </c>
      <c r="BS74" s="62">
        <v>31515.338666666667</v>
      </c>
      <c r="BT74" s="62">
        <v>5642.3940000000002</v>
      </c>
      <c r="BU74" s="62">
        <v>10253.263999999999</v>
      </c>
      <c r="BV74" s="62">
        <v>336.72683333333333</v>
      </c>
      <c r="BW74" s="62">
        <v>25872.944666666666</v>
      </c>
      <c r="BX74" s="62">
        <v>0</v>
      </c>
      <c r="BY74" s="62">
        <v>0</v>
      </c>
      <c r="BZ74" s="62">
        <v>0</v>
      </c>
      <c r="CA74" s="62">
        <v>0</v>
      </c>
      <c r="CB74" s="62">
        <v>0</v>
      </c>
      <c r="CC74" s="62">
        <v>0</v>
      </c>
      <c r="CD74" s="62">
        <v>0</v>
      </c>
    </row>
    <row r="75" spans="2:82" ht="30" x14ac:dyDescent="0.2">
      <c r="B75" s="57">
        <v>1052</v>
      </c>
      <c r="C75" s="58" t="s">
        <v>197</v>
      </c>
      <c r="D75" s="57">
        <v>3</v>
      </c>
      <c r="E75" s="58" t="s">
        <v>190</v>
      </c>
      <c r="F75" s="57">
        <v>3</v>
      </c>
      <c r="G75" s="58" t="s">
        <v>191</v>
      </c>
      <c r="H75" s="62">
        <v>11</v>
      </c>
      <c r="I75" s="62">
        <v>169051.976</v>
      </c>
      <c r="J75" s="62">
        <v>1017168.309</v>
      </c>
      <c r="K75" s="62">
        <v>0</v>
      </c>
      <c r="L75" s="62">
        <v>94307.769</v>
      </c>
      <c r="M75" s="62">
        <v>3031.154</v>
      </c>
      <c r="N75" s="62">
        <v>4694.4399999999996</v>
      </c>
      <c r="O75" s="62">
        <v>62714.334000000003</v>
      </c>
      <c r="P75" s="62">
        <v>0</v>
      </c>
      <c r="Q75" s="62">
        <v>2621.556</v>
      </c>
      <c r="R75" s="62">
        <v>0</v>
      </c>
      <c r="S75" s="62">
        <v>0</v>
      </c>
      <c r="T75" s="62">
        <v>0</v>
      </c>
      <c r="U75" s="62">
        <v>233254.74299999999</v>
      </c>
      <c r="V75" s="62">
        <v>97483.167000000001</v>
      </c>
      <c r="W75" s="62">
        <v>1684327.4480000001</v>
      </c>
      <c r="X75" s="62">
        <v>29844.973999999998</v>
      </c>
      <c r="Y75" s="62">
        <v>1654482.4704400001</v>
      </c>
      <c r="Z75" s="62">
        <v>341849.13099999999</v>
      </c>
      <c r="AA75" s="62">
        <v>101495.601</v>
      </c>
      <c r="AB75" s="62">
        <v>0</v>
      </c>
      <c r="AC75" s="62">
        <v>0</v>
      </c>
      <c r="AD75" s="62">
        <v>0</v>
      </c>
      <c r="AE75" s="62">
        <v>106559.55499999999</v>
      </c>
      <c r="AF75" s="62">
        <v>18191.952000000001</v>
      </c>
      <c r="AG75" s="62">
        <v>247422.378</v>
      </c>
      <c r="AH75" s="62">
        <v>96.534000000000006</v>
      </c>
      <c r="AI75" s="62">
        <v>12957.916999999999</v>
      </c>
      <c r="AJ75" s="62">
        <v>355641.07</v>
      </c>
      <c r="AK75" s="62">
        <v>1184214.138</v>
      </c>
      <c r="AL75" s="62">
        <v>195.07599999999999</v>
      </c>
      <c r="AM75" s="62">
        <v>1184019.0635279999</v>
      </c>
      <c r="AN75" s="62">
        <v>8456.0370000000003</v>
      </c>
      <c r="AO75" s="62">
        <v>203520.511</v>
      </c>
      <c r="AP75" s="62">
        <v>0</v>
      </c>
      <c r="AQ75" s="62">
        <v>0</v>
      </c>
      <c r="AR75" s="62">
        <v>0</v>
      </c>
      <c r="AS75" s="62">
        <v>0</v>
      </c>
      <c r="AT75" s="62">
        <v>0</v>
      </c>
      <c r="AU75" s="62">
        <v>114.678</v>
      </c>
      <c r="AV75" s="62">
        <v>31.544</v>
      </c>
      <c r="AW75" s="62">
        <v>212122.77</v>
      </c>
      <c r="AX75" s="62">
        <v>17648.429</v>
      </c>
      <c r="AY75" s="62">
        <v>10746.413</v>
      </c>
      <c r="AZ75" s="62">
        <v>0</v>
      </c>
      <c r="BA75" s="62">
        <v>581.904</v>
      </c>
      <c r="BB75" s="62">
        <v>34286.790999999997</v>
      </c>
      <c r="BC75" s="62">
        <v>0</v>
      </c>
      <c r="BD75" s="62">
        <v>0</v>
      </c>
      <c r="BE75" s="62">
        <v>2877.429024</v>
      </c>
      <c r="BF75" s="62">
        <v>0</v>
      </c>
      <c r="BG75" s="62">
        <v>66140.966</v>
      </c>
      <c r="BH75" s="62">
        <v>20008.881000000001</v>
      </c>
      <c r="BI75" s="62">
        <v>13652.89</v>
      </c>
      <c r="BJ75" s="62">
        <v>0</v>
      </c>
      <c r="BK75" s="62">
        <v>99802.736999999994</v>
      </c>
      <c r="BL75" s="62">
        <v>113418.78599999999</v>
      </c>
      <c r="BM75" s="62">
        <v>1098.7529999999999</v>
      </c>
      <c r="BN75" s="62">
        <v>2173.2510000000002</v>
      </c>
      <c r="BO75" s="62">
        <v>805.48299999999995</v>
      </c>
      <c r="BP75" s="62">
        <v>112272.238</v>
      </c>
      <c r="BQ75" s="62">
        <v>0</v>
      </c>
      <c r="BR75" s="62">
        <v>112272.238</v>
      </c>
      <c r="BS75" s="62">
        <v>2299.5323333333336</v>
      </c>
      <c r="BT75" s="62">
        <v>0</v>
      </c>
      <c r="BU75" s="62">
        <v>164.22983333333335</v>
      </c>
      <c r="BV75" s="62">
        <v>0</v>
      </c>
      <c r="BW75" s="62">
        <v>2299.5323333333336</v>
      </c>
      <c r="BX75" s="62">
        <v>0</v>
      </c>
      <c r="BY75" s="62">
        <v>0</v>
      </c>
      <c r="BZ75" s="62">
        <v>0</v>
      </c>
      <c r="CA75" s="62">
        <v>0</v>
      </c>
      <c r="CB75" s="62">
        <v>0</v>
      </c>
      <c r="CC75" s="62">
        <v>0</v>
      </c>
      <c r="CD75" s="62">
        <v>0</v>
      </c>
    </row>
    <row r="76" spans="2:82" ht="15" x14ac:dyDescent="0.2">
      <c r="B76" s="57">
        <v>1061</v>
      </c>
      <c r="C76" s="58" t="s">
        <v>198</v>
      </c>
      <c r="D76" s="57">
        <v>3</v>
      </c>
      <c r="E76" s="58" t="s">
        <v>190</v>
      </c>
      <c r="F76" s="57">
        <v>3</v>
      </c>
      <c r="G76" s="58" t="s">
        <v>191</v>
      </c>
      <c r="H76" s="62">
        <v>62</v>
      </c>
      <c r="I76" s="62">
        <v>19660.775000000001</v>
      </c>
      <c r="J76" s="62">
        <v>70499.108999999997</v>
      </c>
      <c r="K76" s="62">
        <v>39.729999999999997</v>
      </c>
      <c r="L76" s="62">
        <v>6134806.4759999998</v>
      </c>
      <c r="M76" s="62">
        <v>14298.960999999999</v>
      </c>
      <c r="N76" s="62">
        <v>289.73500000000001</v>
      </c>
      <c r="O76" s="62">
        <v>0</v>
      </c>
      <c r="P76" s="62">
        <v>0</v>
      </c>
      <c r="Q76" s="62">
        <v>140547.54</v>
      </c>
      <c r="R76" s="62">
        <v>0</v>
      </c>
      <c r="S76" s="62">
        <v>0</v>
      </c>
      <c r="T76" s="62">
        <v>0</v>
      </c>
      <c r="U76" s="62">
        <v>1865308.209</v>
      </c>
      <c r="V76" s="62">
        <v>1852133.4669999999</v>
      </c>
      <c r="W76" s="62">
        <v>10097584.002</v>
      </c>
      <c r="X76" s="62">
        <v>86209.009000000005</v>
      </c>
      <c r="Y76" s="62">
        <v>10011374.988272</v>
      </c>
      <c r="Z76" s="62">
        <v>15.926</v>
      </c>
      <c r="AA76" s="62">
        <v>50157.798000000003</v>
      </c>
      <c r="AB76" s="62">
        <v>0</v>
      </c>
      <c r="AC76" s="62">
        <v>10525.787</v>
      </c>
      <c r="AD76" s="62">
        <v>0</v>
      </c>
      <c r="AE76" s="62">
        <v>7300.799</v>
      </c>
      <c r="AF76" s="62">
        <v>822.02499999999998</v>
      </c>
      <c r="AG76" s="62">
        <v>51395.601999999999</v>
      </c>
      <c r="AH76" s="62">
        <v>5158.4350000000004</v>
      </c>
      <c r="AI76" s="62">
        <v>76749.888000000006</v>
      </c>
      <c r="AJ76" s="62">
        <v>7043954.4009999996</v>
      </c>
      <c r="AK76" s="62">
        <v>7246080.6610000003</v>
      </c>
      <c r="AL76" s="62">
        <v>14480.454</v>
      </c>
      <c r="AM76" s="62">
        <v>7231600.2194720004</v>
      </c>
      <c r="AN76" s="62">
        <v>987.50300000000004</v>
      </c>
      <c r="AO76" s="62">
        <v>13375.189</v>
      </c>
      <c r="AP76" s="62">
        <v>0.65500000000000003</v>
      </c>
      <c r="AQ76" s="62">
        <v>0</v>
      </c>
      <c r="AR76" s="62">
        <v>0</v>
      </c>
      <c r="AS76" s="62">
        <v>0</v>
      </c>
      <c r="AT76" s="62">
        <v>0</v>
      </c>
      <c r="AU76" s="62">
        <v>1.7350000000000001</v>
      </c>
      <c r="AV76" s="62">
        <v>81.878</v>
      </c>
      <c r="AW76" s="62">
        <v>14446.96</v>
      </c>
      <c r="AX76" s="62">
        <v>0</v>
      </c>
      <c r="AY76" s="62">
        <v>9589.6959999999999</v>
      </c>
      <c r="AZ76" s="62">
        <v>0</v>
      </c>
      <c r="BA76" s="62">
        <v>36.698999999999998</v>
      </c>
      <c r="BB76" s="62">
        <v>3900.83</v>
      </c>
      <c r="BC76" s="62">
        <v>0</v>
      </c>
      <c r="BD76" s="62">
        <v>222.012</v>
      </c>
      <c r="BE76" s="62">
        <v>10671.840007999999</v>
      </c>
      <c r="BF76" s="62">
        <v>0</v>
      </c>
      <c r="BG76" s="62">
        <v>24421.077000000001</v>
      </c>
      <c r="BH76" s="62">
        <v>3019.3359999999998</v>
      </c>
      <c r="BI76" s="62">
        <v>222.62100000000001</v>
      </c>
      <c r="BJ76" s="62">
        <v>0</v>
      </c>
      <c r="BK76" s="62">
        <v>27663.034</v>
      </c>
      <c r="BL76" s="62">
        <v>2792.6750000000002</v>
      </c>
      <c r="BM76" s="62">
        <v>16008.749</v>
      </c>
      <c r="BN76" s="62">
        <v>4058.5116666666663</v>
      </c>
      <c r="BO76" s="62">
        <v>195.423</v>
      </c>
      <c r="BP76" s="62">
        <v>1178.309</v>
      </c>
      <c r="BQ76" s="62">
        <v>3.1019999999999999</v>
      </c>
      <c r="BR76" s="62">
        <v>1179.7149999999999</v>
      </c>
      <c r="BS76" s="62">
        <v>6489.8633333333328</v>
      </c>
      <c r="BT76" s="62">
        <v>2022.498</v>
      </c>
      <c r="BU76" s="62">
        <v>1118.5</v>
      </c>
      <c r="BV76" s="62">
        <v>1473.2243333333333</v>
      </c>
      <c r="BW76" s="62">
        <v>4467.3653333333332</v>
      </c>
      <c r="BX76" s="62">
        <v>0</v>
      </c>
      <c r="BY76" s="62">
        <v>0</v>
      </c>
      <c r="BZ76" s="62">
        <v>0</v>
      </c>
      <c r="CA76" s="62">
        <v>0</v>
      </c>
      <c r="CB76" s="62">
        <v>0</v>
      </c>
      <c r="CC76" s="62">
        <v>0</v>
      </c>
      <c r="CD76" s="62">
        <v>0</v>
      </c>
    </row>
    <row r="77" spans="2:82" ht="30" x14ac:dyDescent="0.2">
      <c r="B77" s="57">
        <v>1062</v>
      </c>
      <c r="C77" s="58" t="s">
        <v>199</v>
      </c>
      <c r="D77" s="57">
        <v>3</v>
      </c>
      <c r="E77" s="58" t="s">
        <v>190</v>
      </c>
      <c r="F77" s="57">
        <v>3</v>
      </c>
      <c r="G77" s="58" t="s">
        <v>191</v>
      </c>
      <c r="H77" s="62">
        <v>88</v>
      </c>
      <c r="I77" s="62">
        <v>2035081.129</v>
      </c>
      <c r="J77" s="62">
        <v>167446.74100000001</v>
      </c>
      <c r="K77" s="62">
        <v>8.4830000000000005</v>
      </c>
      <c r="L77" s="62">
        <v>1005990.82</v>
      </c>
      <c r="M77" s="62">
        <v>975.62099999999998</v>
      </c>
      <c r="N77" s="62">
        <v>20.709</v>
      </c>
      <c r="O77" s="62">
        <v>432.93200000000002</v>
      </c>
      <c r="P77" s="62">
        <v>0</v>
      </c>
      <c r="Q77" s="62">
        <v>7764.0410000000002</v>
      </c>
      <c r="R77" s="62">
        <v>0</v>
      </c>
      <c r="S77" s="62">
        <v>0</v>
      </c>
      <c r="T77" s="62">
        <v>0</v>
      </c>
      <c r="U77" s="62">
        <v>426823.60800000001</v>
      </c>
      <c r="V77" s="62">
        <v>183058.02799999999</v>
      </c>
      <c r="W77" s="62">
        <v>3827602.1120000002</v>
      </c>
      <c r="X77" s="62">
        <v>52010.288</v>
      </c>
      <c r="Y77" s="62">
        <v>3775591.8208079999</v>
      </c>
      <c r="Z77" s="62">
        <v>60035.8</v>
      </c>
      <c r="AA77" s="62">
        <v>14212.031000000001</v>
      </c>
      <c r="AB77" s="62">
        <v>124299.20299999999</v>
      </c>
      <c r="AC77" s="62">
        <v>5979.2749999999996</v>
      </c>
      <c r="AD77" s="62">
        <v>506456.37699999998</v>
      </c>
      <c r="AE77" s="62">
        <v>14551.092000000001</v>
      </c>
      <c r="AF77" s="62">
        <v>25323.732</v>
      </c>
      <c r="AG77" s="62">
        <v>269685.08899999998</v>
      </c>
      <c r="AH77" s="62">
        <v>75166.364000000001</v>
      </c>
      <c r="AI77" s="62">
        <v>144721.56200000001</v>
      </c>
      <c r="AJ77" s="62">
        <v>1599547.9580000001</v>
      </c>
      <c r="AK77" s="62">
        <v>2839978.483</v>
      </c>
      <c r="AL77" s="62">
        <v>7941.5010000000002</v>
      </c>
      <c r="AM77" s="62">
        <v>2832036.9964239998</v>
      </c>
      <c r="AN77" s="62">
        <v>101894.12300000001</v>
      </c>
      <c r="AO77" s="62">
        <v>33429.591</v>
      </c>
      <c r="AP77" s="62">
        <v>1.3260000000000001</v>
      </c>
      <c r="AQ77" s="62">
        <v>0</v>
      </c>
      <c r="AR77" s="62">
        <v>0</v>
      </c>
      <c r="AS77" s="62">
        <v>0</v>
      </c>
      <c r="AT77" s="62">
        <v>0</v>
      </c>
      <c r="AU77" s="62">
        <v>464.15800000000002</v>
      </c>
      <c r="AV77" s="62">
        <v>818.63599999999997</v>
      </c>
      <c r="AW77" s="62">
        <v>136607.834</v>
      </c>
      <c r="AX77" s="62">
        <v>3000.9969999999998</v>
      </c>
      <c r="AY77" s="62">
        <v>2661.614</v>
      </c>
      <c r="AZ77" s="62">
        <v>15461.645</v>
      </c>
      <c r="BA77" s="62">
        <v>1262.0309999999999</v>
      </c>
      <c r="BB77" s="62">
        <v>50082.805</v>
      </c>
      <c r="BC77" s="62">
        <v>3.0000000000000001E-3</v>
      </c>
      <c r="BD77" s="62">
        <v>3336.0169999999998</v>
      </c>
      <c r="BE77" s="62">
        <v>26775.44716</v>
      </c>
      <c r="BF77" s="62">
        <v>0</v>
      </c>
      <c r="BG77" s="62">
        <v>102580.55899999999</v>
      </c>
      <c r="BH77" s="62">
        <v>2815.527</v>
      </c>
      <c r="BI77" s="62">
        <v>2310.192</v>
      </c>
      <c r="BJ77" s="62">
        <v>4.9729999999999999</v>
      </c>
      <c r="BK77" s="62">
        <v>107701.30499999999</v>
      </c>
      <c r="BL77" s="62">
        <v>31475.29</v>
      </c>
      <c r="BM77" s="62">
        <v>2568.761</v>
      </c>
      <c r="BN77" s="62">
        <v>2189.5086666666666</v>
      </c>
      <c r="BO77" s="62">
        <v>3640.627</v>
      </c>
      <c r="BP77" s="62">
        <v>23902.260999999999</v>
      </c>
      <c r="BQ77" s="62">
        <v>26.3</v>
      </c>
      <c r="BR77" s="62">
        <v>23922.343000000001</v>
      </c>
      <c r="BS77" s="62">
        <v>1961.1988333333331</v>
      </c>
      <c r="BT77" s="62">
        <v>236.71</v>
      </c>
      <c r="BU77" s="62">
        <v>784.96716666666657</v>
      </c>
      <c r="BV77" s="62">
        <v>60.698166666666665</v>
      </c>
      <c r="BW77" s="62">
        <v>1724.4888333333333</v>
      </c>
      <c r="BX77" s="62">
        <v>0</v>
      </c>
      <c r="BY77" s="62">
        <v>0</v>
      </c>
      <c r="BZ77" s="62">
        <v>0</v>
      </c>
      <c r="CA77" s="62">
        <v>0</v>
      </c>
      <c r="CB77" s="62">
        <v>0</v>
      </c>
      <c r="CC77" s="62">
        <v>0</v>
      </c>
      <c r="CD77" s="62">
        <v>0</v>
      </c>
    </row>
    <row r="78" spans="2:82" ht="15" x14ac:dyDescent="0.2">
      <c r="B78" s="57">
        <v>1063</v>
      </c>
      <c r="C78" s="58" t="s">
        <v>200</v>
      </c>
      <c r="D78" s="57">
        <v>3</v>
      </c>
      <c r="E78" s="58" t="s">
        <v>190</v>
      </c>
      <c r="F78" s="57">
        <v>3</v>
      </c>
      <c r="G78" s="58" t="s">
        <v>191</v>
      </c>
      <c r="H78" s="62">
        <v>23</v>
      </c>
      <c r="I78" s="62">
        <v>195548.28200000001</v>
      </c>
      <c r="J78" s="62">
        <v>90764.964000000007</v>
      </c>
      <c r="K78" s="62">
        <v>0</v>
      </c>
      <c r="L78" s="62">
        <v>2988080.1469999999</v>
      </c>
      <c r="M78" s="62">
        <v>22.530999999999999</v>
      </c>
      <c r="N78" s="62">
        <v>0</v>
      </c>
      <c r="O78" s="62">
        <v>2676.357</v>
      </c>
      <c r="P78" s="62">
        <v>0</v>
      </c>
      <c r="Q78" s="62">
        <v>944.39599999999996</v>
      </c>
      <c r="R78" s="62">
        <v>0</v>
      </c>
      <c r="S78" s="62">
        <v>0</v>
      </c>
      <c r="T78" s="62">
        <v>0</v>
      </c>
      <c r="U78" s="62">
        <v>514236.16800000001</v>
      </c>
      <c r="V78" s="62">
        <v>1132103.9539999999</v>
      </c>
      <c r="W78" s="62">
        <v>4924376.7989999996</v>
      </c>
      <c r="X78" s="62">
        <v>1228.48</v>
      </c>
      <c r="Y78" s="62">
        <v>4923148.2901999997</v>
      </c>
      <c r="Z78" s="62">
        <v>14987.433000000001</v>
      </c>
      <c r="AA78" s="62">
        <v>18636.494999999999</v>
      </c>
      <c r="AB78" s="62">
        <v>0</v>
      </c>
      <c r="AC78" s="62">
        <v>10143.344999999999</v>
      </c>
      <c r="AD78" s="62">
        <v>4537.9520000000002</v>
      </c>
      <c r="AE78" s="62">
        <v>30.885999999999999</v>
      </c>
      <c r="AF78" s="62">
        <v>6002.6949999999997</v>
      </c>
      <c r="AG78" s="62">
        <v>130361.614</v>
      </c>
      <c r="AH78" s="62">
        <v>27138.302</v>
      </c>
      <c r="AI78" s="62">
        <v>101856.08100000001</v>
      </c>
      <c r="AJ78" s="62">
        <v>3008171.8670000001</v>
      </c>
      <c r="AK78" s="62">
        <v>3321866.67</v>
      </c>
      <c r="AL78" s="62">
        <v>813.36699999999996</v>
      </c>
      <c r="AM78" s="62">
        <v>3321053.2577439998</v>
      </c>
      <c r="AN78" s="62">
        <v>9777.232</v>
      </c>
      <c r="AO78" s="62">
        <v>17206.721000000001</v>
      </c>
      <c r="AP78" s="62">
        <v>0</v>
      </c>
      <c r="AQ78" s="62">
        <v>0</v>
      </c>
      <c r="AR78" s="62">
        <v>0</v>
      </c>
      <c r="AS78" s="62">
        <v>0</v>
      </c>
      <c r="AT78" s="62">
        <v>0.46600000000000003</v>
      </c>
      <c r="AU78" s="62">
        <v>116.992</v>
      </c>
      <c r="AV78" s="62">
        <v>150.17400000000001</v>
      </c>
      <c r="AW78" s="62">
        <v>27251.584999999999</v>
      </c>
      <c r="AX78" s="62">
        <v>642.80899999999997</v>
      </c>
      <c r="AY78" s="62">
        <v>2606.7489999999998</v>
      </c>
      <c r="AZ78" s="62">
        <v>0</v>
      </c>
      <c r="BA78" s="62">
        <v>294.33699999999999</v>
      </c>
      <c r="BB78" s="62">
        <v>25151.866000000002</v>
      </c>
      <c r="BC78" s="62">
        <v>0</v>
      </c>
      <c r="BD78" s="62">
        <v>1230.4690000000001</v>
      </c>
      <c r="BE78" s="62">
        <v>17581.139360000001</v>
      </c>
      <c r="BF78" s="62">
        <v>0</v>
      </c>
      <c r="BG78" s="62">
        <v>47507.368999999999</v>
      </c>
      <c r="BH78" s="62">
        <v>709.26700000000005</v>
      </c>
      <c r="BI78" s="62">
        <v>30.042999999999999</v>
      </c>
      <c r="BJ78" s="62">
        <v>0</v>
      </c>
      <c r="BK78" s="62">
        <v>48246.678999999996</v>
      </c>
      <c r="BL78" s="62">
        <v>1018.575</v>
      </c>
      <c r="BM78" s="62">
        <v>22013.669000000002</v>
      </c>
      <c r="BN78" s="62">
        <v>1946.4656666666667</v>
      </c>
      <c r="BO78" s="62">
        <v>298.327</v>
      </c>
      <c r="BP78" s="62">
        <v>70.754000000000005</v>
      </c>
      <c r="BQ78" s="62">
        <v>1.476</v>
      </c>
      <c r="BR78" s="62">
        <v>70.754000000000005</v>
      </c>
      <c r="BS78" s="62">
        <v>5506.9155000000001</v>
      </c>
      <c r="BT78" s="62">
        <v>3578.9661666666666</v>
      </c>
      <c r="BU78" s="62">
        <v>113.15166666666667</v>
      </c>
      <c r="BV78" s="62">
        <v>2.6063333333333336</v>
      </c>
      <c r="BW78" s="62">
        <v>1927.9493333333332</v>
      </c>
      <c r="BX78" s="62">
        <v>0</v>
      </c>
      <c r="BY78" s="62">
        <v>0</v>
      </c>
      <c r="BZ78" s="62">
        <v>0</v>
      </c>
      <c r="CA78" s="62">
        <v>0</v>
      </c>
      <c r="CB78" s="62">
        <v>0</v>
      </c>
      <c r="CC78" s="62">
        <v>0</v>
      </c>
      <c r="CD78" s="62">
        <v>0</v>
      </c>
    </row>
    <row r="79" spans="2:82" ht="30" x14ac:dyDescent="0.2">
      <c r="B79" s="57">
        <v>1071</v>
      </c>
      <c r="C79" s="58" t="s">
        <v>201</v>
      </c>
      <c r="D79" s="57">
        <v>3</v>
      </c>
      <c r="E79" s="58" t="s">
        <v>190</v>
      </c>
      <c r="F79" s="57">
        <v>3</v>
      </c>
      <c r="G79" s="58" t="s">
        <v>191</v>
      </c>
      <c r="H79" s="62">
        <v>12</v>
      </c>
      <c r="I79" s="62">
        <v>3295501.6889999998</v>
      </c>
      <c r="J79" s="62">
        <v>79941.145999999993</v>
      </c>
      <c r="K79" s="62">
        <v>0</v>
      </c>
      <c r="L79" s="62">
        <v>956329.65099999995</v>
      </c>
      <c r="M79" s="62">
        <v>8075.9579999999996</v>
      </c>
      <c r="N79" s="62">
        <v>201900.94399999999</v>
      </c>
      <c r="O79" s="62">
        <v>150778.13500000001</v>
      </c>
      <c r="P79" s="62">
        <v>0</v>
      </c>
      <c r="Q79" s="62">
        <v>684805.12</v>
      </c>
      <c r="R79" s="62">
        <v>0</v>
      </c>
      <c r="S79" s="62">
        <v>0</v>
      </c>
      <c r="T79" s="62">
        <v>0</v>
      </c>
      <c r="U79" s="62">
        <v>323573.68300000002</v>
      </c>
      <c r="V79" s="62">
        <v>269772.40600000002</v>
      </c>
      <c r="W79" s="62">
        <v>5970678.7319999998</v>
      </c>
      <c r="X79" s="62">
        <v>54854.212</v>
      </c>
      <c r="Y79" s="62">
        <v>5915824.5632959995</v>
      </c>
      <c r="Z79" s="62">
        <v>1591.1420000000001</v>
      </c>
      <c r="AA79" s="62">
        <v>63431.290999999997</v>
      </c>
      <c r="AB79" s="62">
        <v>0</v>
      </c>
      <c r="AC79" s="62">
        <v>73990.539999999994</v>
      </c>
      <c r="AD79" s="62">
        <v>0</v>
      </c>
      <c r="AE79" s="62">
        <v>1368.4880000000001</v>
      </c>
      <c r="AF79" s="62">
        <v>52287.978000000003</v>
      </c>
      <c r="AG79" s="62">
        <v>462959.65399999998</v>
      </c>
      <c r="AH79" s="62">
        <v>18564.962</v>
      </c>
      <c r="AI79" s="62">
        <v>560125.12100000004</v>
      </c>
      <c r="AJ79" s="62">
        <v>3002529.77</v>
      </c>
      <c r="AK79" s="62">
        <v>4236848.9460000005</v>
      </c>
      <c r="AL79" s="62">
        <v>666.42499999999995</v>
      </c>
      <c r="AM79" s="62">
        <v>4236182.52312</v>
      </c>
      <c r="AN79" s="62">
        <v>164768.81599999999</v>
      </c>
      <c r="AO79" s="62">
        <v>15192.066000000001</v>
      </c>
      <c r="AP79" s="62">
        <v>0</v>
      </c>
      <c r="AQ79" s="62">
        <v>0</v>
      </c>
      <c r="AR79" s="62">
        <v>0</v>
      </c>
      <c r="AS79" s="62">
        <v>0</v>
      </c>
      <c r="AT79" s="62">
        <v>0</v>
      </c>
      <c r="AU79" s="62">
        <v>45.332000000000001</v>
      </c>
      <c r="AV79" s="62">
        <v>124.169</v>
      </c>
      <c r="AW79" s="62">
        <v>180130.383</v>
      </c>
      <c r="AX79" s="62">
        <v>12.023</v>
      </c>
      <c r="AY79" s="62">
        <v>10347.777</v>
      </c>
      <c r="AZ79" s="62">
        <v>19.282</v>
      </c>
      <c r="BA79" s="62">
        <v>2202.9609999999998</v>
      </c>
      <c r="BB79" s="62">
        <v>77576.115999999995</v>
      </c>
      <c r="BC79" s="62">
        <v>0</v>
      </c>
      <c r="BD79" s="62">
        <v>604.60299999999995</v>
      </c>
      <c r="BE79" s="62">
        <v>99442.954568000001</v>
      </c>
      <c r="BF79" s="62">
        <v>0</v>
      </c>
      <c r="BG79" s="62">
        <v>190205.717</v>
      </c>
      <c r="BH79" s="62">
        <v>1539.559</v>
      </c>
      <c r="BI79" s="62">
        <v>2589.0259999999998</v>
      </c>
      <c r="BJ79" s="62">
        <v>0</v>
      </c>
      <c r="BK79" s="62">
        <v>194334.302</v>
      </c>
      <c r="BL79" s="62">
        <v>13403.739</v>
      </c>
      <c r="BM79" s="62">
        <v>27607.657999999999</v>
      </c>
      <c r="BN79" s="62">
        <v>11266.5555</v>
      </c>
      <c r="BO79" s="62">
        <v>669.56100000000004</v>
      </c>
      <c r="BP79" s="62">
        <v>9452.0360000000001</v>
      </c>
      <c r="BQ79" s="62">
        <v>4.21</v>
      </c>
      <c r="BR79" s="62">
        <v>9452.0360000000001</v>
      </c>
      <c r="BS79" s="62">
        <v>15320.1065</v>
      </c>
      <c r="BT79" s="62">
        <v>1165.5508333333332</v>
      </c>
      <c r="BU79" s="62">
        <v>8281.7626666666674</v>
      </c>
      <c r="BV79" s="62">
        <v>475.32049999999998</v>
      </c>
      <c r="BW79" s="62">
        <v>14154.555666666665</v>
      </c>
      <c r="BX79" s="62">
        <v>0</v>
      </c>
      <c r="BY79" s="62">
        <v>0</v>
      </c>
      <c r="BZ79" s="62">
        <v>0</v>
      </c>
      <c r="CA79" s="62">
        <v>0</v>
      </c>
      <c r="CB79" s="62">
        <v>0</v>
      </c>
      <c r="CC79" s="62">
        <v>0</v>
      </c>
      <c r="CD79" s="62">
        <v>0</v>
      </c>
    </row>
    <row r="80" spans="2:82" ht="15" x14ac:dyDescent="0.2">
      <c r="B80" s="57">
        <v>1072</v>
      </c>
      <c r="C80" s="58" t="s">
        <v>202</v>
      </c>
      <c r="D80" s="57">
        <v>3</v>
      </c>
      <c r="E80" s="58" t="s">
        <v>190</v>
      </c>
      <c r="F80" s="57">
        <v>3</v>
      </c>
      <c r="G80" s="58" t="s">
        <v>191</v>
      </c>
      <c r="H80" s="62">
        <v>29</v>
      </c>
      <c r="I80" s="62">
        <v>9510.9989999999998</v>
      </c>
      <c r="J80" s="62">
        <v>9765.1620000000003</v>
      </c>
      <c r="K80" s="62">
        <v>0</v>
      </c>
      <c r="L80" s="62">
        <v>14917.481</v>
      </c>
      <c r="M80" s="62">
        <v>104.04300000000001</v>
      </c>
      <c r="N80" s="62">
        <v>0</v>
      </c>
      <c r="O80" s="62">
        <v>0.66200000000000003</v>
      </c>
      <c r="P80" s="62">
        <v>0</v>
      </c>
      <c r="Q80" s="62">
        <v>5742.6809999999996</v>
      </c>
      <c r="R80" s="62">
        <v>0</v>
      </c>
      <c r="S80" s="62">
        <v>111.625</v>
      </c>
      <c r="T80" s="62">
        <v>0</v>
      </c>
      <c r="U80" s="62">
        <v>156597.08499999999</v>
      </c>
      <c r="V80" s="62">
        <v>12016.031000000001</v>
      </c>
      <c r="W80" s="62">
        <v>208765.769</v>
      </c>
      <c r="X80" s="62">
        <v>10709.817999999999</v>
      </c>
      <c r="Y80" s="62">
        <v>198055.95036799999</v>
      </c>
      <c r="Z80" s="62">
        <v>0</v>
      </c>
      <c r="AA80" s="62">
        <v>0</v>
      </c>
      <c r="AB80" s="62">
        <v>0</v>
      </c>
      <c r="AC80" s="62">
        <v>0</v>
      </c>
      <c r="AD80" s="62">
        <v>0</v>
      </c>
      <c r="AE80" s="62">
        <v>0</v>
      </c>
      <c r="AF80" s="62">
        <v>1653.99</v>
      </c>
      <c r="AG80" s="62">
        <v>30333.315999999999</v>
      </c>
      <c r="AH80" s="62">
        <v>214.30500000000001</v>
      </c>
      <c r="AI80" s="62">
        <v>2260.1170000000002</v>
      </c>
      <c r="AJ80" s="62">
        <v>86506.11</v>
      </c>
      <c r="AK80" s="62">
        <v>120967.838</v>
      </c>
      <c r="AL80" s="62">
        <v>4488.442</v>
      </c>
      <c r="AM80" s="62">
        <v>116479.396072</v>
      </c>
      <c r="AN80" s="62">
        <v>469.02800000000002</v>
      </c>
      <c r="AO80" s="62">
        <v>1855.94</v>
      </c>
      <c r="AP80" s="62">
        <v>0</v>
      </c>
      <c r="AQ80" s="62">
        <v>0</v>
      </c>
      <c r="AR80" s="62">
        <v>0</v>
      </c>
      <c r="AS80" s="62">
        <v>1.595</v>
      </c>
      <c r="AT80" s="62">
        <v>0</v>
      </c>
      <c r="AU80" s="62">
        <v>0.189</v>
      </c>
      <c r="AV80" s="62">
        <v>15.581</v>
      </c>
      <c r="AW80" s="62">
        <v>2342.3330000000001</v>
      </c>
      <c r="AX80" s="62">
        <v>0</v>
      </c>
      <c r="AY80" s="62">
        <v>0</v>
      </c>
      <c r="AZ80" s="62">
        <v>0</v>
      </c>
      <c r="BA80" s="62">
        <v>31.951000000000001</v>
      </c>
      <c r="BB80" s="62">
        <v>813.19200000000001</v>
      </c>
      <c r="BC80" s="62">
        <v>0</v>
      </c>
      <c r="BD80" s="62">
        <v>4.0000000000000001E-3</v>
      </c>
      <c r="BE80" s="62">
        <v>71.424000000000007</v>
      </c>
      <c r="BF80" s="62">
        <v>0</v>
      </c>
      <c r="BG80" s="62">
        <v>916.57100000000003</v>
      </c>
      <c r="BH80" s="62">
        <v>0</v>
      </c>
      <c r="BI80" s="62">
        <v>152.68100000000001</v>
      </c>
      <c r="BJ80" s="62">
        <v>0</v>
      </c>
      <c r="BK80" s="62">
        <v>1069.252</v>
      </c>
      <c r="BL80" s="62">
        <v>1457.5830000000001</v>
      </c>
      <c r="BM80" s="62">
        <v>184.50200000000001</v>
      </c>
      <c r="BN80" s="62">
        <v>411.7886666666667</v>
      </c>
      <c r="BO80" s="62">
        <v>139.85499999999999</v>
      </c>
      <c r="BP80" s="62">
        <v>1237.1880000000001</v>
      </c>
      <c r="BQ80" s="62">
        <v>8.1039999999999992</v>
      </c>
      <c r="BR80" s="62">
        <v>1238.8820000000001</v>
      </c>
      <c r="BS80" s="62">
        <v>428.04733333333331</v>
      </c>
      <c r="BT80" s="62">
        <v>5.8339999999999996</v>
      </c>
      <c r="BU80" s="62">
        <v>297.12816666666669</v>
      </c>
      <c r="BV80" s="62">
        <v>0</v>
      </c>
      <c r="BW80" s="62">
        <v>422.21333333333331</v>
      </c>
      <c r="BX80" s="62">
        <v>0</v>
      </c>
      <c r="BY80" s="62">
        <v>0</v>
      </c>
      <c r="BZ80" s="62">
        <v>0</v>
      </c>
      <c r="CA80" s="62">
        <v>0</v>
      </c>
      <c r="CB80" s="62">
        <v>0</v>
      </c>
      <c r="CC80" s="62">
        <v>0</v>
      </c>
      <c r="CD80" s="62">
        <v>0</v>
      </c>
    </row>
    <row r="81" spans="2:82" ht="30" x14ac:dyDescent="0.2">
      <c r="B81" s="57">
        <v>1081</v>
      </c>
      <c r="C81" s="58" t="s">
        <v>203</v>
      </c>
      <c r="D81" s="57">
        <v>3</v>
      </c>
      <c r="E81" s="58" t="s">
        <v>190</v>
      </c>
      <c r="F81" s="57">
        <v>3</v>
      </c>
      <c r="G81" s="58" t="s">
        <v>191</v>
      </c>
      <c r="H81" s="62">
        <v>428</v>
      </c>
      <c r="I81" s="62">
        <v>451143.85499999998</v>
      </c>
      <c r="J81" s="62">
        <v>4948617.79</v>
      </c>
      <c r="K81" s="62">
        <v>87.804000000000002</v>
      </c>
      <c r="L81" s="62">
        <v>187635.79699999999</v>
      </c>
      <c r="M81" s="62">
        <v>24991.821</v>
      </c>
      <c r="N81" s="62">
        <v>5691.0050000000001</v>
      </c>
      <c r="O81" s="62">
        <v>37705.207999999999</v>
      </c>
      <c r="P81" s="62">
        <v>0</v>
      </c>
      <c r="Q81" s="62">
        <v>391654.16200000001</v>
      </c>
      <c r="R81" s="62">
        <v>7973.3580000000002</v>
      </c>
      <c r="S81" s="62">
        <v>14578.813</v>
      </c>
      <c r="T81" s="62">
        <v>27548.66</v>
      </c>
      <c r="U81" s="62">
        <v>3007303.6680000001</v>
      </c>
      <c r="V81" s="62">
        <v>398667.30699999997</v>
      </c>
      <c r="W81" s="62">
        <v>9503599.2479999997</v>
      </c>
      <c r="X81" s="62">
        <v>348898.71399999998</v>
      </c>
      <c r="Y81" s="62">
        <v>9154700.54452</v>
      </c>
      <c r="Z81" s="62">
        <v>82244.645999999993</v>
      </c>
      <c r="AA81" s="62">
        <v>712421.00199999998</v>
      </c>
      <c r="AB81" s="62">
        <v>172703.823</v>
      </c>
      <c r="AC81" s="62">
        <v>15328.421</v>
      </c>
      <c r="AD81" s="62">
        <v>7328.8280000000004</v>
      </c>
      <c r="AE81" s="62">
        <v>56756.25</v>
      </c>
      <c r="AF81" s="62">
        <v>824691.74699999997</v>
      </c>
      <c r="AG81" s="62">
        <v>1795769.3370000001</v>
      </c>
      <c r="AH81" s="62">
        <v>13742.311</v>
      </c>
      <c r="AI81" s="62">
        <v>750835.34900000005</v>
      </c>
      <c r="AJ81" s="62">
        <v>2697983.8169999998</v>
      </c>
      <c r="AK81" s="62">
        <v>7129805.5310000004</v>
      </c>
      <c r="AL81" s="62">
        <v>52495.67</v>
      </c>
      <c r="AM81" s="62">
        <v>7077309.8525040001</v>
      </c>
      <c r="AN81" s="62">
        <v>22849.332999999999</v>
      </c>
      <c r="AO81" s="62">
        <v>936811.6</v>
      </c>
      <c r="AP81" s="62">
        <v>867.31899999999996</v>
      </c>
      <c r="AQ81" s="62">
        <v>0</v>
      </c>
      <c r="AR81" s="62">
        <v>1514.538</v>
      </c>
      <c r="AS81" s="62">
        <v>2766.924</v>
      </c>
      <c r="AT81" s="62">
        <v>1378.4860000000001</v>
      </c>
      <c r="AU81" s="62">
        <v>4752.3270000000002</v>
      </c>
      <c r="AV81" s="62">
        <v>4542.9660000000003</v>
      </c>
      <c r="AW81" s="62">
        <v>975483.49300000002</v>
      </c>
      <c r="AX81" s="62">
        <v>3561.6979999999999</v>
      </c>
      <c r="AY81" s="62">
        <v>168662.77</v>
      </c>
      <c r="AZ81" s="62">
        <v>148706.19</v>
      </c>
      <c r="BA81" s="62">
        <v>26845.37</v>
      </c>
      <c r="BB81" s="62">
        <v>278030.75300000003</v>
      </c>
      <c r="BC81" s="62">
        <v>827.61800000000005</v>
      </c>
      <c r="BD81" s="62">
        <v>428.19099999999997</v>
      </c>
      <c r="BE81" s="62">
        <v>81162.172504000002</v>
      </c>
      <c r="BF81" s="62">
        <v>0</v>
      </c>
      <c r="BG81" s="62">
        <v>708224.76199999999</v>
      </c>
      <c r="BH81" s="62">
        <v>7074.7610000000004</v>
      </c>
      <c r="BI81" s="62">
        <v>28978.014999999999</v>
      </c>
      <c r="BJ81" s="62">
        <v>54.526000000000003</v>
      </c>
      <c r="BK81" s="62">
        <v>744223.01199999999</v>
      </c>
      <c r="BL81" s="62">
        <v>242191.83199999999</v>
      </c>
      <c r="BM81" s="62">
        <v>10931.351000000001</v>
      </c>
      <c r="BN81" s="62">
        <v>23519.527666666669</v>
      </c>
      <c r="BO81" s="62">
        <v>37196.504000000001</v>
      </c>
      <c r="BP81" s="62">
        <v>209877.78899999999</v>
      </c>
      <c r="BQ81" s="62">
        <v>106.82</v>
      </c>
      <c r="BR81" s="62">
        <v>209915.19500000001</v>
      </c>
      <c r="BS81" s="62">
        <v>26143.594000000001</v>
      </c>
      <c r="BT81" s="62">
        <v>906.66200000000003</v>
      </c>
      <c r="BU81" s="62">
        <v>12238.530833333334</v>
      </c>
      <c r="BV81" s="62">
        <v>3853.3061666666663</v>
      </c>
      <c r="BW81" s="62">
        <v>25236.932000000001</v>
      </c>
      <c r="BX81" s="62">
        <v>0</v>
      </c>
      <c r="BY81" s="62">
        <v>0</v>
      </c>
      <c r="BZ81" s="62">
        <v>0</v>
      </c>
      <c r="CA81" s="62">
        <v>0</v>
      </c>
      <c r="CB81" s="62">
        <v>0</v>
      </c>
      <c r="CC81" s="62">
        <v>0</v>
      </c>
      <c r="CD81" s="62">
        <v>0</v>
      </c>
    </row>
    <row r="82" spans="2:82" ht="30" x14ac:dyDescent="0.2">
      <c r="B82" s="57">
        <v>1082</v>
      </c>
      <c r="C82" s="58" t="s">
        <v>204</v>
      </c>
      <c r="D82" s="57">
        <v>3</v>
      </c>
      <c r="E82" s="58" t="s">
        <v>190</v>
      </c>
      <c r="F82" s="57">
        <v>3</v>
      </c>
      <c r="G82" s="58" t="s">
        <v>191</v>
      </c>
      <c r="H82" s="62">
        <v>72</v>
      </c>
      <c r="I82" s="62">
        <v>910637.18599999999</v>
      </c>
      <c r="J82" s="62">
        <v>2985363.4160000002</v>
      </c>
      <c r="K82" s="62">
        <v>15.977</v>
      </c>
      <c r="L82" s="62">
        <v>1332709.5449999999</v>
      </c>
      <c r="M82" s="62">
        <v>8766.6129999999994</v>
      </c>
      <c r="N82" s="62">
        <v>13549.887000000001</v>
      </c>
      <c r="O82" s="62">
        <v>5018.2510000000002</v>
      </c>
      <c r="P82" s="62">
        <v>0</v>
      </c>
      <c r="Q82" s="62">
        <v>13356.272999999999</v>
      </c>
      <c r="R82" s="62">
        <v>0</v>
      </c>
      <c r="S82" s="62">
        <v>0</v>
      </c>
      <c r="T82" s="62">
        <v>0</v>
      </c>
      <c r="U82" s="62">
        <v>85273.618000000002</v>
      </c>
      <c r="V82" s="62">
        <v>206973.35</v>
      </c>
      <c r="W82" s="62">
        <v>5561664.1160000004</v>
      </c>
      <c r="X82" s="62">
        <v>105336.02</v>
      </c>
      <c r="Y82" s="62">
        <v>5456328.0970959999</v>
      </c>
      <c r="Z82" s="62">
        <v>22429.350999999999</v>
      </c>
      <c r="AA82" s="62">
        <v>177232.70600000001</v>
      </c>
      <c r="AB82" s="62">
        <v>72571.350000000006</v>
      </c>
      <c r="AC82" s="62">
        <v>37132.571000000004</v>
      </c>
      <c r="AD82" s="62">
        <v>38890.17</v>
      </c>
      <c r="AE82" s="62">
        <v>22469.942999999999</v>
      </c>
      <c r="AF82" s="62">
        <v>432063.72200000001</v>
      </c>
      <c r="AG82" s="62">
        <v>1630289.7069999999</v>
      </c>
      <c r="AH82" s="62">
        <v>5342.1279999999997</v>
      </c>
      <c r="AI82" s="62">
        <v>366117.79800000001</v>
      </c>
      <c r="AJ82" s="62">
        <v>1401326.4709999999</v>
      </c>
      <c r="AK82" s="62">
        <v>4205865.9170000004</v>
      </c>
      <c r="AL82" s="62">
        <v>23869.326000000001</v>
      </c>
      <c r="AM82" s="62">
        <v>4181996.6030640001</v>
      </c>
      <c r="AN82" s="62">
        <v>45537.417000000001</v>
      </c>
      <c r="AO82" s="62">
        <v>567379.94200000004</v>
      </c>
      <c r="AP82" s="62">
        <v>0</v>
      </c>
      <c r="AQ82" s="62">
        <v>0</v>
      </c>
      <c r="AR82" s="62">
        <v>0</v>
      </c>
      <c r="AS82" s="62">
        <v>0</v>
      </c>
      <c r="AT82" s="62">
        <v>0</v>
      </c>
      <c r="AU82" s="62">
        <v>5533.3509999999997</v>
      </c>
      <c r="AV82" s="62">
        <v>1980.614</v>
      </c>
      <c r="AW82" s="62">
        <v>620431.32400000002</v>
      </c>
      <c r="AX82" s="62">
        <v>1113.1600000000001</v>
      </c>
      <c r="AY82" s="62">
        <v>33575.949000000001</v>
      </c>
      <c r="AZ82" s="62">
        <v>9439.26</v>
      </c>
      <c r="BA82" s="62">
        <v>21198.517</v>
      </c>
      <c r="BB82" s="62">
        <v>307911.777</v>
      </c>
      <c r="BC82" s="62">
        <v>0</v>
      </c>
      <c r="BD82" s="62">
        <v>247.82599999999999</v>
      </c>
      <c r="BE82" s="62">
        <v>68601.086360000001</v>
      </c>
      <c r="BF82" s="62">
        <v>0</v>
      </c>
      <c r="BG82" s="62">
        <v>442087.576</v>
      </c>
      <c r="BH82" s="62">
        <v>4552.3280000000004</v>
      </c>
      <c r="BI82" s="62">
        <v>15045.727000000001</v>
      </c>
      <c r="BJ82" s="62">
        <v>0.26</v>
      </c>
      <c r="BK82" s="62">
        <v>461685.37099999998</v>
      </c>
      <c r="BL82" s="62">
        <v>191399.24100000001</v>
      </c>
      <c r="BM82" s="62">
        <v>32653.288</v>
      </c>
      <c r="BN82" s="62">
        <v>1277.6218333333331</v>
      </c>
      <c r="BO82" s="62">
        <v>2648.6729999999998</v>
      </c>
      <c r="BP82" s="62">
        <v>185318.96799999999</v>
      </c>
      <c r="BQ82" s="62">
        <v>20.718</v>
      </c>
      <c r="BR82" s="62">
        <v>185320.46100000001</v>
      </c>
      <c r="BS82" s="62">
        <v>6144.6989999999996</v>
      </c>
      <c r="BT82" s="62">
        <v>5065.0315000000001</v>
      </c>
      <c r="BU82" s="62">
        <v>425.62083333333334</v>
      </c>
      <c r="BV82" s="62">
        <v>35.043666666666667</v>
      </c>
      <c r="BW82" s="62">
        <v>1079.6675</v>
      </c>
      <c r="BX82" s="62">
        <v>0</v>
      </c>
      <c r="BY82" s="62">
        <v>0</v>
      </c>
      <c r="BZ82" s="62">
        <v>0</v>
      </c>
      <c r="CA82" s="62">
        <v>0</v>
      </c>
      <c r="CB82" s="62">
        <v>0</v>
      </c>
      <c r="CC82" s="62">
        <v>0</v>
      </c>
      <c r="CD82" s="62">
        <v>0</v>
      </c>
    </row>
    <row r="83" spans="2:82" ht="45" x14ac:dyDescent="0.2">
      <c r="B83" s="57">
        <v>1083</v>
      </c>
      <c r="C83" s="58" t="s">
        <v>205</v>
      </c>
      <c r="D83" s="57">
        <v>3</v>
      </c>
      <c r="E83" s="58" t="s">
        <v>190</v>
      </c>
      <c r="F83" s="57">
        <v>3</v>
      </c>
      <c r="G83" s="58" t="s">
        <v>191</v>
      </c>
      <c r="H83" s="62">
        <v>13</v>
      </c>
      <c r="I83" s="62">
        <v>567502.58700000006</v>
      </c>
      <c r="J83" s="62">
        <v>75421.415999999997</v>
      </c>
      <c r="K83" s="62">
        <v>0</v>
      </c>
      <c r="L83" s="62">
        <v>13752.816999999999</v>
      </c>
      <c r="M83" s="62">
        <v>23.596</v>
      </c>
      <c r="N83" s="62">
        <v>0</v>
      </c>
      <c r="O83" s="62">
        <v>70.188999999999993</v>
      </c>
      <c r="P83" s="62">
        <v>0</v>
      </c>
      <c r="Q83" s="62">
        <v>2487.7649999999999</v>
      </c>
      <c r="R83" s="62">
        <v>0</v>
      </c>
      <c r="S83" s="62">
        <v>0</v>
      </c>
      <c r="T83" s="62">
        <v>100.169</v>
      </c>
      <c r="U83" s="62">
        <v>21189.506000000001</v>
      </c>
      <c r="V83" s="62">
        <v>8354.9079999999994</v>
      </c>
      <c r="W83" s="62">
        <v>688902.95299999998</v>
      </c>
      <c r="X83" s="62">
        <v>9195.0390000000007</v>
      </c>
      <c r="Y83" s="62">
        <v>679707.91273600003</v>
      </c>
      <c r="Z83" s="62">
        <v>162721.212</v>
      </c>
      <c r="AA83" s="62">
        <v>6068.4939999999997</v>
      </c>
      <c r="AB83" s="62">
        <v>14351.63</v>
      </c>
      <c r="AC83" s="62">
        <v>0</v>
      </c>
      <c r="AD83" s="62">
        <v>24574.413</v>
      </c>
      <c r="AE83" s="62">
        <v>1141.8340000000001</v>
      </c>
      <c r="AF83" s="62">
        <v>61358.601999999999</v>
      </c>
      <c r="AG83" s="62">
        <v>64264.065999999999</v>
      </c>
      <c r="AH83" s="62">
        <v>16882.849999999999</v>
      </c>
      <c r="AI83" s="62">
        <v>52730.476999999999</v>
      </c>
      <c r="AJ83" s="62">
        <v>80564.213000000003</v>
      </c>
      <c r="AK83" s="62">
        <v>484657.79100000003</v>
      </c>
      <c r="AL83" s="62">
        <v>1101.9949999999999</v>
      </c>
      <c r="AM83" s="62">
        <v>483555.79340000002</v>
      </c>
      <c r="AN83" s="62">
        <v>28378.536</v>
      </c>
      <c r="AO83" s="62">
        <v>14331.303</v>
      </c>
      <c r="AP83" s="62">
        <v>0</v>
      </c>
      <c r="AQ83" s="62">
        <v>0</v>
      </c>
      <c r="AR83" s="62">
        <v>0</v>
      </c>
      <c r="AS83" s="62">
        <v>0</v>
      </c>
      <c r="AT83" s="62">
        <v>5.008</v>
      </c>
      <c r="AU83" s="62">
        <v>179.18100000000001</v>
      </c>
      <c r="AV83" s="62">
        <v>138.24799999999999</v>
      </c>
      <c r="AW83" s="62">
        <v>43032.275999999998</v>
      </c>
      <c r="AX83" s="62">
        <v>8136.06</v>
      </c>
      <c r="AY83" s="62">
        <v>1149.1579999999999</v>
      </c>
      <c r="AZ83" s="62">
        <v>2592.7460000000001</v>
      </c>
      <c r="BA83" s="62">
        <v>2836.6509999999998</v>
      </c>
      <c r="BB83" s="62">
        <v>12179.472</v>
      </c>
      <c r="BC83" s="62">
        <v>1.115</v>
      </c>
      <c r="BD83" s="62">
        <v>1056.5250000000001</v>
      </c>
      <c r="BE83" s="62">
        <v>9987.0599839999995</v>
      </c>
      <c r="BF83" s="62">
        <v>0</v>
      </c>
      <c r="BG83" s="62">
        <v>37938.786999999997</v>
      </c>
      <c r="BH83" s="62">
        <v>212.73099999999999</v>
      </c>
      <c r="BI83" s="62">
        <v>617.35299999999995</v>
      </c>
      <c r="BJ83" s="62">
        <v>0</v>
      </c>
      <c r="BK83" s="62">
        <v>38768.870999999999</v>
      </c>
      <c r="BL83" s="62">
        <v>5547.1130000000003</v>
      </c>
      <c r="BM83" s="62">
        <v>1283.7080000000001</v>
      </c>
      <c r="BN83" s="62">
        <v>242.89099999999999</v>
      </c>
      <c r="BO83" s="62">
        <v>423.13</v>
      </c>
      <c r="BP83" s="62">
        <v>4783.5609999999997</v>
      </c>
      <c r="BQ83" s="62">
        <v>11.922000000000001</v>
      </c>
      <c r="BR83" s="62">
        <v>4795.4830000000002</v>
      </c>
      <c r="BS83" s="62">
        <v>400.10533333333331</v>
      </c>
      <c r="BT83" s="62">
        <v>141.39516666666665</v>
      </c>
      <c r="BU83" s="62">
        <v>237.97616666666664</v>
      </c>
      <c r="BV83" s="62">
        <v>0</v>
      </c>
      <c r="BW83" s="62">
        <v>258.71016666666668</v>
      </c>
      <c r="BX83" s="62">
        <v>0</v>
      </c>
      <c r="BY83" s="62">
        <v>0</v>
      </c>
      <c r="BZ83" s="62">
        <v>0</v>
      </c>
      <c r="CA83" s="62">
        <v>0</v>
      </c>
      <c r="CB83" s="62">
        <v>0</v>
      </c>
      <c r="CC83" s="62">
        <v>0</v>
      </c>
      <c r="CD83" s="62">
        <v>0</v>
      </c>
    </row>
    <row r="84" spans="2:82" ht="30" x14ac:dyDescent="0.2">
      <c r="B84" s="57">
        <v>1084</v>
      </c>
      <c r="C84" s="58" t="s">
        <v>206</v>
      </c>
      <c r="D84" s="57">
        <v>3</v>
      </c>
      <c r="E84" s="58" t="s">
        <v>190</v>
      </c>
      <c r="F84" s="57">
        <v>3</v>
      </c>
      <c r="G84" s="58" t="s">
        <v>191</v>
      </c>
      <c r="H84" s="62">
        <v>150</v>
      </c>
      <c r="I84" s="62">
        <v>9189.4779999999992</v>
      </c>
      <c r="J84" s="62">
        <v>707460.28300000005</v>
      </c>
      <c r="K84" s="62">
        <v>199.119</v>
      </c>
      <c r="L84" s="62">
        <v>848.01700000000005</v>
      </c>
      <c r="M84" s="62">
        <v>5146.6869999999999</v>
      </c>
      <c r="N84" s="62">
        <v>0</v>
      </c>
      <c r="O84" s="62">
        <v>0</v>
      </c>
      <c r="P84" s="62">
        <v>0</v>
      </c>
      <c r="Q84" s="62">
        <v>77635.067999999999</v>
      </c>
      <c r="R84" s="62">
        <v>1117.6469999999999</v>
      </c>
      <c r="S84" s="62">
        <v>4842.7299999999996</v>
      </c>
      <c r="T84" s="62">
        <v>10054.181</v>
      </c>
      <c r="U84" s="62">
        <v>338947.52799999999</v>
      </c>
      <c r="V84" s="62">
        <v>120848.909</v>
      </c>
      <c r="W84" s="62">
        <v>1276289.6470000001</v>
      </c>
      <c r="X84" s="62">
        <v>53385.718999999997</v>
      </c>
      <c r="Y84" s="62">
        <v>1222903.9239920001</v>
      </c>
      <c r="Z84" s="62">
        <v>97.42</v>
      </c>
      <c r="AA84" s="62">
        <v>7215.3720000000003</v>
      </c>
      <c r="AB84" s="62">
        <v>0</v>
      </c>
      <c r="AC84" s="62">
        <v>1898.0409999999999</v>
      </c>
      <c r="AD84" s="62">
        <v>0</v>
      </c>
      <c r="AE84" s="62">
        <v>3017.0839999999998</v>
      </c>
      <c r="AF84" s="62">
        <v>29595.448</v>
      </c>
      <c r="AG84" s="62">
        <v>237466.92300000001</v>
      </c>
      <c r="AH84" s="62">
        <v>961.86300000000006</v>
      </c>
      <c r="AI84" s="62">
        <v>131176.378</v>
      </c>
      <c r="AJ84" s="62">
        <v>294303.41100000002</v>
      </c>
      <c r="AK84" s="62">
        <v>705731.94</v>
      </c>
      <c r="AL84" s="62">
        <v>3445.9609999999998</v>
      </c>
      <c r="AM84" s="62">
        <v>702285.98029600002</v>
      </c>
      <c r="AN84" s="62">
        <v>454.29599999999999</v>
      </c>
      <c r="AO84" s="62">
        <v>134423.065</v>
      </c>
      <c r="AP84" s="62">
        <v>37.832999999999998</v>
      </c>
      <c r="AQ84" s="62">
        <v>0</v>
      </c>
      <c r="AR84" s="62">
        <v>169.45400000000001</v>
      </c>
      <c r="AS84" s="62">
        <v>920.57500000000005</v>
      </c>
      <c r="AT84" s="62">
        <v>511.291</v>
      </c>
      <c r="AU84" s="62">
        <v>224.53800000000001</v>
      </c>
      <c r="AV84" s="62">
        <v>554.245</v>
      </c>
      <c r="AW84" s="62">
        <v>137295.29699999999</v>
      </c>
      <c r="AX84" s="62">
        <v>4.9619999999999997</v>
      </c>
      <c r="AY84" s="62">
        <v>1340.338</v>
      </c>
      <c r="AZ84" s="62">
        <v>0</v>
      </c>
      <c r="BA84" s="62">
        <v>1416.663</v>
      </c>
      <c r="BB84" s="62">
        <v>41894.35</v>
      </c>
      <c r="BC84" s="62">
        <v>5.2830000000000004</v>
      </c>
      <c r="BD84" s="62">
        <v>31.218</v>
      </c>
      <c r="BE84" s="62">
        <v>24116.989976000001</v>
      </c>
      <c r="BF84" s="62">
        <v>0</v>
      </c>
      <c r="BG84" s="62">
        <v>68809.804000000004</v>
      </c>
      <c r="BH84" s="62">
        <v>996.30600000000004</v>
      </c>
      <c r="BI84" s="62">
        <v>7153.741</v>
      </c>
      <c r="BJ84" s="62">
        <v>0</v>
      </c>
      <c r="BK84" s="62">
        <v>76959.850999999995</v>
      </c>
      <c r="BL84" s="62">
        <v>60897.438000000002</v>
      </c>
      <c r="BM84" s="62">
        <v>561.99199999999996</v>
      </c>
      <c r="BN84" s="62">
        <v>1860.6231666666667</v>
      </c>
      <c r="BO84" s="62">
        <v>5438.2730000000001</v>
      </c>
      <c r="BP84" s="62">
        <v>51931.834999999999</v>
      </c>
      <c r="BQ84" s="62">
        <v>43.75</v>
      </c>
      <c r="BR84" s="62">
        <v>51941.703000000001</v>
      </c>
      <c r="BS84" s="62">
        <v>1360.7531666666669</v>
      </c>
      <c r="BT84" s="62">
        <v>2.2481666666666666</v>
      </c>
      <c r="BU84" s="62">
        <v>11.049333333333333</v>
      </c>
      <c r="BV84" s="62">
        <v>4.4258333333333333</v>
      </c>
      <c r="BW84" s="62">
        <v>1358.5050000000001</v>
      </c>
      <c r="BX84" s="62">
        <v>0</v>
      </c>
      <c r="BY84" s="62">
        <v>0</v>
      </c>
      <c r="BZ84" s="62">
        <v>0</v>
      </c>
      <c r="CA84" s="62">
        <v>0</v>
      </c>
      <c r="CB84" s="62">
        <v>0</v>
      </c>
      <c r="CC84" s="62">
        <v>0</v>
      </c>
      <c r="CD84" s="62">
        <v>0</v>
      </c>
    </row>
    <row r="85" spans="2:82" ht="30" x14ac:dyDescent="0.2">
      <c r="B85" s="57">
        <v>1089</v>
      </c>
      <c r="C85" s="58" t="s">
        <v>207</v>
      </c>
      <c r="D85" s="57">
        <v>3</v>
      </c>
      <c r="E85" s="58" t="s">
        <v>190</v>
      </c>
      <c r="F85" s="57">
        <v>3</v>
      </c>
      <c r="G85" s="58" t="s">
        <v>191</v>
      </c>
      <c r="H85" s="62">
        <v>439</v>
      </c>
      <c r="I85" s="62">
        <v>927863.84100000001</v>
      </c>
      <c r="J85" s="62">
        <v>12115994.493000001</v>
      </c>
      <c r="K85" s="62">
        <v>1101.8019999999999</v>
      </c>
      <c r="L85" s="62">
        <v>1491506.2509999999</v>
      </c>
      <c r="M85" s="62">
        <v>12296.710999999999</v>
      </c>
      <c r="N85" s="62">
        <v>122096.565</v>
      </c>
      <c r="O85" s="62">
        <v>221203.943</v>
      </c>
      <c r="P85" s="62">
        <v>0</v>
      </c>
      <c r="Q85" s="62">
        <v>1089951.1950000001</v>
      </c>
      <c r="R85" s="62">
        <v>0</v>
      </c>
      <c r="S85" s="62">
        <v>4622.473</v>
      </c>
      <c r="T85" s="62">
        <v>38869.737000000001</v>
      </c>
      <c r="U85" s="62">
        <v>1660804.395</v>
      </c>
      <c r="V85" s="62">
        <v>709259.43900000001</v>
      </c>
      <c r="W85" s="62">
        <v>18395570.844999999</v>
      </c>
      <c r="X85" s="62">
        <v>728901.14599999995</v>
      </c>
      <c r="Y85" s="62">
        <v>17666669.689583998</v>
      </c>
      <c r="Z85" s="62">
        <v>295547.03100000002</v>
      </c>
      <c r="AA85" s="62">
        <v>1307916.567</v>
      </c>
      <c r="AB85" s="62">
        <v>1239728.425</v>
      </c>
      <c r="AC85" s="62">
        <v>311800.30800000002</v>
      </c>
      <c r="AD85" s="62">
        <v>60250.97</v>
      </c>
      <c r="AE85" s="62">
        <v>311761.76799999998</v>
      </c>
      <c r="AF85" s="62">
        <v>699670.16</v>
      </c>
      <c r="AG85" s="62">
        <v>3584891.2289999998</v>
      </c>
      <c r="AH85" s="62">
        <v>45209.495999999999</v>
      </c>
      <c r="AI85" s="62">
        <v>1648068.8910000001</v>
      </c>
      <c r="AJ85" s="62">
        <v>3123625.2450000001</v>
      </c>
      <c r="AK85" s="62">
        <v>12628470.09</v>
      </c>
      <c r="AL85" s="62">
        <v>60209.400999999998</v>
      </c>
      <c r="AM85" s="62">
        <v>12568260.673319999</v>
      </c>
      <c r="AN85" s="62">
        <v>45748.048000000003</v>
      </c>
      <c r="AO85" s="62">
        <v>2307013.8319999999</v>
      </c>
      <c r="AP85" s="62">
        <v>138.18899999999999</v>
      </c>
      <c r="AQ85" s="62">
        <v>0</v>
      </c>
      <c r="AR85" s="62">
        <v>0</v>
      </c>
      <c r="AS85" s="62">
        <v>878.25900000000001</v>
      </c>
      <c r="AT85" s="62">
        <v>1979.027</v>
      </c>
      <c r="AU85" s="62">
        <v>9802.2749999999996</v>
      </c>
      <c r="AV85" s="62">
        <v>6468.8320000000003</v>
      </c>
      <c r="AW85" s="62">
        <v>2372028.4619999998</v>
      </c>
      <c r="AX85" s="62">
        <v>14442.225</v>
      </c>
      <c r="AY85" s="62">
        <v>277019.03399999999</v>
      </c>
      <c r="AZ85" s="62">
        <v>236979.649</v>
      </c>
      <c r="BA85" s="62">
        <v>32026.5</v>
      </c>
      <c r="BB85" s="62">
        <v>659853.00399999996</v>
      </c>
      <c r="BC85" s="62">
        <v>4.2050000000000001</v>
      </c>
      <c r="BD85" s="62">
        <v>2039.183</v>
      </c>
      <c r="BE85" s="62">
        <v>300787.95189600001</v>
      </c>
      <c r="BF85" s="62">
        <v>0</v>
      </c>
      <c r="BG85" s="62">
        <v>1523151.7509999999</v>
      </c>
      <c r="BH85" s="62">
        <v>64866.137000000002</v>
      </c>
      <c r="BI85" s="62">
        <v>55771.553999999996</v>
      </c>
      <c r="BJ85" s="62">
        <v>605.673</v>
      </c>
      <c r="BK85" s="62">
        <v>1643183.7690000001</v>
      </c>
      <c r="BL85" s="62">
        <v>766697.56</v>
      </c>
      <c r="BM85" s="62">
        <v>37852.866999999998</v>
      </c>
      <c r="BN85" s="62">
        <v>25614.559833333333</v>
      </c>
      <c r="BO85" s="62">
        <v>43255.286</v>
      </c>
      <c r="BP85" s="62">
        <v>699426.755</v>
      </c>
      <c r="BQ85" s="62">
        <v>236.75800000000001</v>
      </c>
      <c r="BR85" s="62">
        <v>699458.70700000005</v>
      </c>
      <c r="BS85" s="62">
        <v>27886.650166666666</v>
      </c>
      <c r="BT85" s="62">
        <v>5339.1611666666668</v>
      </c>
      <c r="BU85" s="62">
        <v>3107.4083333333333</v>
      </c>
      <c r="BV85" s="62">
        <v>1064.1103333333333</v>
      </c>
      <c r="BW85" s="62">
        <v>22559.265500000001</v>
      </c>
      <c r="BX85" s="62">
        <v>0</v>
      </c>
      <c r="BY85" s="62">
        <v>0</v>
      </c>
      <c r="BZ85" s="62">
        <v>0</v>
      </c>
      <c r="CA85" s="62">
        <v>0</v>
      </c>
      <c r="CB85" s="62">
        <v>0</v>
      </c>
      <c r="CC85" s="62">
        <v>0</v>
      </c>
      <c r="CD85" s="62">
        <v>0</v>
      </c>
    </row>
    <row r="86" spans="2:82" ht="30" x14ac:dyDescent="0.2">
      <c r="B86" s="57">
        <v>1090</v>
      </c>
      <c r="C86" s="58" t="s">
        <v>208</v>
      </c>
      <c r="D86" s="57">
        <v>3</v>
      </c>
      <c r="E86" s="58" t="s">
        <v>190</v>
      </c>
      <c r="F86" s="57">
        <v>3</v>
      </c>
      <c r="G86" s="58" t="s">
        <v>191</v>
      </c>
      <c r="H86" s="62">
        <v>172</v>
      </c>
      <c r="I86" s="62">
        <v>20766731.802999999</v>
      </c>
      <c r="J86" s="62">
        <v>594065.08299999998</v>
      </c>
      <c r="K86" s="62">
        <v>2.4380000000000002</v>
      </c>
      <c r="L86" s="62">
        <v>416345.68699999998</v>
      </c>
      <c r="M86" s="62">
        <v>3667.7449999999999</v>
      </c>
      <c r="N86" s="62">
        <v>92253.971000000005</v>
      </c>
      <c r="O86" s="62">
        <v>13510.525</v>
      </c>
      <c r="P86" s="62">
        <v>0</v>
      </c>
      <c r="Q86" s="62">
        <v>288440.64299999998</v>
      </c>
      <c r="R86" s="62">
        <v>0</v>
      </c>
      <c r="S86" s="62">
        <v>13.685</v>
      </c>
      <c r="T86" s="62">
        <v>6.0000000000000001E-3</v>
      </c>
      <c r="U86" s="62">
        <v>260452.72899999999</v>
      </c>
      <c r="V86" s="62">
        <v>453593.90500000003</v>
      </c>
      <c r="W86" s="62">
        <v>22889078.219999999</v>
      </c>
      <c r="X86" s="62">
        <v>512839.30800000002</v>
      </c>
      <c r="Y86" s="62">
        <v>22376238.786823999</v>
      </c>
      <c r="Z86" s="62">
        <v>7602347.8020000001</v>
      </c>
      <c r="AA86" s="62">
        <v>676628.12699999998</v>
      </c>
      <c r="AB86" s="62">
        <v>28140.429</v>
      </c>
      <c r="AC86" s="62">
        <v>126115.656</v>
      </c>
      <c r="AD86" s="62">
        <v>0</v>
      </c>
      <c r="AE86" s="62">
        <v>13165.331</v>
      </c>
      <c r="AF86" s="62">
        <v>6160156.0350000001</v>
      </c>
      <c r="AG86" s="62">
        <v>1510294.777</v>
      </c>
      <c r="AH86" s="62">
        <v>72365.085000000006</v>
      </c>
      <c r="AI86" s="62">
        <v>652147.03300000005</v>
      </c>
      <c r="AJ86" s="62">
        <v>3727083.352</v>
      </c>
      <c r="AK86" s="62">
        <v>20568443.627</v>
      </c>
      <c r="AL86" s="62">
        <v>91909.593999999997</v>
      </c>
      <c r="AM86" s="62">
        <v>20476534.162168</v>
      </c>
      <c r="AN86" s="62">
        <v>1039404.791</v>
      </c>
      <c r="AO86" s="62">
        <v>112904.70699999999</v>
      </c>
      <c r="AP86" s="62">
        <v>0</v>
      </c>
      <c r="AQ86" s="62">
        <v>0</v>
      </c>
      <c r="AR86" s="62">
        <v>0</v>
      </c>
      <c r="AS86" s="62">
        <v>0</v>
      </c>
      <c r="AT86" s="62">
        <v>0</v>
      </c>
      <c r="AU86" s="62">
        <v>2375.3420000000001</v>
      </c>
      <c r="AV86" s="62">
        <v>9197.0640000000003</v>
      </c>
      <c r="AW86" s="62">
        <v>1163881.9040000001</v>
      </c>
      <c r="AX86" s="62">
        <v>380164.44500000001</v>
      </c>
      <c r="AY86" s="62">
        <v>127829.11599999999</v>
      </c>
      <c r="AZ86" s="62">
        <v>1438.942</v>
      </c>
      <c r="BA86" s="62">
        <v>307333.03200000001</v>
      </c>
      <c r="BB86" s="62">
        <v>283750.147</v>
      </c>
      <c r="BC86" s="62">
        <v>130.886</v>
      </c>
      <c r="BD86" s="62">
        <v>3652.6979999999999</v>
      </c>
      <c r="BE86" s="62">
        <v>122668.0042</v>
      </c>
      <c r="BF86" s="62">
        <v>0</v>
      </c>
      <c r="BG86" s="62">
        <v>1226967.27</v>
      </c>
      <c r="BH86" s="62">
        <v>11981.254999999999</v>
      </c>
      <c r="BI86" s="62">
        <v>23449.35</v>
      </c>
      <c r="BJ86" s="62">
        <v>0</v>
      </c>
      <c r="BK86" s="62">
        <v>1262397.875</v>
      </c>
      <c r="BL86" s="62">
        <v>43151.635999999999</v>
      </c>
      <c r="BM86" s="62">
        <v>141667.60699999999</v>
      </c>
      <c r="BN86" s="62">
        <v>134765.56349999999</v>
      </c>
      <c r="BO86" s="62">
        <v>8255.34</v>
      </c>
      <c r="BP86" s="62">
        <v>15453.587</v>
      </c>
      <c r="BQ86" s="62">
        <v>258.666</v>
      </c>
      <c r="BR86" s="62">
        <v>15503.808000000001</v>
      </c>
      <c r="BS86" s="62">
        <v>155101.639</v>
      </c>
      <c r="BT86" s="62">
        <v>17208.951000000001</v>
      </c>
      <c r="BU86" s="62">
        <v>39931.1175</v>
      </c>
      <c r="BV86" s="62">
        <v>12383.338666666667</v>
      </c>
      <c r="BW86" s="62">
        <v>137892.68799999999</v>
      </c>
      <c r="BX86" s="62">
        <v>0</v>
      </c>
      <c r="BY86" s="62">
        <v>0</v>
      </c>
      <c r="BZ86" s="62">
        <v>0</v>
      </c>
      <c r="CA86" s="62">
        <v>0</v>
      </c>
      <c r="CB86" s="62">
        <v>0</v>
      </c>
      <c r="CC86" s="62">
        <v>0</v>
      </c>
      <c r="CD86" s="62">
        <v>0</v>
      </c>
    </row>
    <row r="87" spans="2:82" ht="30" x14ac:dyDescent="0.2">
      <c r="B87" s="57">
        <v>1101</v>
      </c>
      <c r="C87" s="58" t="s">
        <v>209</v>
      </c>
      <c r="D87" s="57">
        <v>3</v>
      </c>
      <c r="E87" s="58" t="s">
        <v>190</v>
      </c>
      <c r="F87" s="57">
        <v>3</v>
      </c>
      <c r="G87" s="58" t="s">
        <v>191</v>
      </c>
      <c r="H87" s="62">
        <v>37</v>
      </c>
      <c r="I87" s="62">
        <v>15173.25</v>
      </c>
      <c r="J87" s="62">
        <v>92139.74</v>
      </c>
      <c r="K87" s="62">
        <v>0</v>
      </c>
      <c r="L87" s="62">
        <v>103371.156</v>
      </c>
      <c r="M87" s="62">
        <v>8738.5210000000006</v>
      </c>
      <c r="N87" s="62">
        <v>456.63600000000002</v>
      </c>
      <c r="O87" s="62">
        <v>3128.232</v>
      </c>
      <c r="P87" s="62">
        <v>0</v>
      </c>
      <c r="Q87" s="62">
        <v>4745.5050000000001</v>
      </c>
      <c r="R87" s="62">
        <v>299.22399999999999</v>
      </c>
      <c r="S87" s="62">
        <v>38769.794000000002</v>
      </c>
      <c r="T87" s="62">
        <v>1653548.064</v>
      </c>
      <c r="U87" s="62">
        <v>37296.813999999998</v>
      </c>
      <c r="V87" s="62">
        <v>126009.52</v>
      </c>
      <c r="W87" s="62">
        <v>2083676.456</v>
      </c>
      <c r="X87" s="62">
        <v>76356.600000000006</v>
      </c>
      <c r="Y87" s="62">
        <v>2007319.8728080001</v>
      </c>
      <c r="Z87" s="62">
        <v>23788.39</v>
      </c>
      <c r="AA87" s="62">
        <v>64375.046999999999</v>
      </c>
      <c r="AB87" s="62">
        <v>424.68200000000002</v>
      </c>
      <c r="AC87" s="62">
        <v>8887.4490000000005</v>
      </c>
      <c r="AD87" s="62">
        <v>0</v>
      </c>
      <c r="AE87" s="62">
        <v>7077.9930000000004</v>
      </c>
      <c r="AF87" s="62">
        <v>28649.988000000001</v>
      </c>
      <c r="AG87" s="62">
        <v>621800.37100000004</v>
      </c>
      <c r="AH87" s="62">
        <v>9594.7080000000005</v>
      </c>
      <c r="AI87" s="62">
        <v>145314.17800000001</v>
      </c>
      <c r="AJ87" s="62">
        <v>168259.459</v>
      </c>
      <c r="AK87" s="62">
        <v>1078172.2649999999</v>
      </c>
      <c r="AL87" s="62">
        <v>1508.64</v>
      </c>
      <c r="AM87" s="62">
        <v>1076663.6244079999</v>
      </c>
      <c r="AN87" s="62">
        <v>1009.61</v>
      </c>
      <c r="AO87" s="62">
        <v>17545.085999999999</v>
      </c>
      <c r="AP87" s="62">
        <v>0</v>
      </c>
      <c r="AQ87" s="62">
        <v>0</v>
      </c>
      <c r="AR87" s="62">
        <v>56.851999999999997</v>
      </c>
      <c r="AS87" s="62">
        <v>7381.0649999999996</v>
      </c>
      <c r="AT87" s="62">
        <v>82875.566999999995</v>
      </c>
      <c r="AU87" s="62">
        <v>2148.9250000000002</v>
      </c>
      <c r="AV87" s="62">
        <v>263.327</v>
      </c>
      <c r="AW87" s="62">
        <v>111280.432</v>
      </c>
      <c r="AX87" s="62">
        <v>1260.1310000000001</v>
      </c>
      <c r="AY87" s="62">
        <v>10713.424000000001</v>
      </c>
      <c r="AZ87" s="62">
        <v>77.945999999999998</v>
      </c>
      <c r="BA87" s="62">
        <v>1242.4639999999999</v>
      </c>
      <c r="BB87" s="62">
        <v>72182.154999999999</v>
      </c>
      <c r="BC87" s="62">
        <v>57032.167999999998</v>
      </c>
      <c r="BD87" s="62">
        <v>154.73699999999999</v>
      </c>
      <c r="BE87" s="62">
        <v>17442.766063999999</v>
      </c>
      <c r="BF87" s="62">
        <v>0</v>
      </c>
      <c r="BG87" s="62">
        <v>160105.791</v>
      </c>
      <c r="BH87" s="62">
        <v>279.12299999999999</v>
      </c>
      <c r="BI87" s="62">
        <v>3547.97</v>
      </c>
      <c r="BJ87" s="62">
        <v>0</v>
      </c>
      <c r="BK87" s="62">
        <v>163932.88399999999</v>
      </c>
      <c r="BL87" s="62">
        <v>6361.4740000000002</v>
      </c>
      <c r="BM87" s="62">
        <v>59013.925999999999</v>
      </c>
      <c r="BN87" s="62">
        <v>18091.954000000002</v>
      </c>
      <c r="BO87" s="62">
        <v>2117.9690000000001</v>
      </c>
      <c r="BP87" s="62">
        <v>1975.3109999999999</v>
      </c>
      <c r="BQ87" s="62">
        <v>35.982999999999997</v>
      </c>
      <c r="BR87" s="62">
        <v>1975.3109999999999</v>
      </c>
      <c r="BS87" s="62">
        <v>27543.578833333333</v>
      </c>
      <c r="BT87" s="62">
        <v>10323.391833333333</v>
      </c>
      <c r="BU87" s="62">
        <v>14780.833333333334</v>
      </c>
      <c r="BV87" s="62">
        <v>682.3033333333334</v>
      </c>
      <c r="BW87" s="62">
        <v>22516.695500000002</v>
      </c>
      <c r="BX87" s="62">
        <v>0</v>
      </c>
      <c r="BY87" s="62">
        <v>0</v>
      </c>
      <c r="BZ87" s="62">
        <v>0</v>
      </c>
      <c r="CA87" s="62">
        <v>0</v>
      </c>
      <c r="CB87" s="62">
        <v>0</v>
      </c>
      <c r="CC87" s="62">
        <v>0</v>
      </c>
      <c r="CD87" s="62">
        <v>0</v>
      </c>
    </row>
    <row r="88" spans="2:82" ht="30" x14ac:dyDescent="0.2">
      <c r="B88" s="57">
        <v>1102</v>
      </c>
      <c r="C88" s="58" t="s">
        <v>210</v>
      </c>
      <c r="D88" s="57">
        <v>3</v>
      </c>
      <c r="E88" s="58" t="s">
        <v>190</v>
      </c>
      <c r="F88" s="57">
        <v>3</v>
      </c>
      <c r="G88" s="58" t="s">
        <v>191</v>
      </c>
      <c r="H88" s="62">
        <v>16</v>
      </c>
      <c r="I88" s="62">
        <v>35354.508000000002</v>
      </c>
      <c r="J88" s="62">
        <v>10968.761</v>
      </c>
      <c r="K88" s="62">
        <v>0</v>
      </c>
      <c r="L88" s="62">
        <v>473.75299999999999</v>
      </c>
      <c r="M88" s="62">
        <v>0</v>
      </c>
      <c r="N88" s="62">
        <v>0</v>
      </c>
      <c r="O88" s="62">
        <v>1.919</v>
      </c>
      <c r="P88" s="62">
        <v>0</v>
      </c>
      <c r="Q88" s="62">
        <v>194.43899999999999</v>
      </c>
      <c r="R88" s="62">
        <v>0</v>
      </c>
      <c r="S88" s="62">
        <v>2.1000000000000001E-2</v>
      </c>
      <c r="T88" s="62">
        <v>60076.77</v>
      </c>
      <c r="U88" s="62">
        <v>592.5</v>
      </c>
      <c r="V88" s="62">
        <v>1752.643</v>
      </c>
      <c r="W88" s="62">
        <v>109415.314</v>
      </c>
      <c r="X88" s="62">
        <v>23174.751</v>
      </c>
      <c r="Y88" s="62">
        <v>86240.561935999998</v>
      </c>
      <c r="Z88" s="62">
        <v>0</v>
      </c>
      <c r="AA88" s="62">
        <v>4856.6059999999998</v>
      </c>
      <c r="AB88" s="62">
        <v>1829.6</v>
      </c>
      <c r="AC88" s="62">
        <v>0</v>
      </c>
      <c r="AD88" s="62">
        <v>13.62</v>
      </c>
      <c r="AE88" s="62">
        <v>329.30799999999999</v>
      </c>
      <c r="AF88" s="62">
        <v>4413.6350000000002</v>
      </c>
      <c r="AG88" s="62">
        <v>22441.282999999999</v>
      </c>
      <c r="AH88" s="62">
        <v>231.94200000000001</v>
      </c>
      <c r="AI88" s="62">
        <v>6636.0770000000002</v>
      </c>
      <c r="AJ88" s="62">
        <v>8774.6309999999994</v>
      </c>
      <c r="AK88" s="62">
        <v>49526.701999999997</v>
      </c>
      <c r="AL88" s="62">
        <v>337.06599999999997</v>
      </c>
      <c r="AM88" s="62">
        <v>49189.635944000001</v>
      </c>
      <c r="AN88" s="62">
        <v>1843.6690000000001</v>
      </c>
      <c r="AO88" s="62">
        <v>2084.0459999999998</v>
      </c>
      <c r="AP88" s="62">
        <v>0</v>
      </c>
      <c r="AQ88" s="62">
        <v>0</v>
      </c>
      <c r="AR88" s="62">
        <v>0</v>
      </c>
      <c r="AS88" s="62">
        <v>1.7000000000000001E-2</v>
      </c>
      <c r="AT88" s="62">
        <v>3085.0160000000001</v>
      </c>
      <c r="AU88" s="62">
        <v>24.305</v>
      </c>
      <c r="AV88" s="62">
        <v>63.595999999999997</v>
      </c>
      <c r="AW88" s="62">
        <v>7100.6490000000003</v>
      </c>
      <c r="AX88" s="62">
        <v>0</v>
      </c>
      <c r="AY88" s="62">
        <v>922.70899999999995</v>
      </c>
      <c r="AZ88" s="62">
        <v>92.180999999999997</v>
      </c>
      <c r="BA88" s="62">
        <v>217.87899999999999</v>
      </c>
      <c r="BB88" s="62">
        <v>4244.7690000000002</v>
      </c>
      <c r="BC88" s="62">
        <v>2.0059999999999998</v>
      </c>
      <c r="BD88" s="62">
        <v>11.582000000000001</v>
      </c>
      <c r="BE88" s="62">
        <v>1262.527992</v>
      </c>
      <c r="BF88" s="62">
        <v>0</v>
      </c>
      <c r="BG88" s="62">
        <v>6753.6540000000005</v>
      </c>
      <c r="BH88" s="62">
        <v>62.567999999999998</v>
      </c>
      <c r="BI88" s="62">
        <v>1202.0899999999999</v>
      </c>
      <c r="BJ88" s="62">
        <v>0</v>
      </c>
      <c r="BK88" s="62">
        <v>8018.3119999999999</v>
      </c>
      <c r="BL88" s="62">
        <v>1166.6289999999999</v>
      </c>
      <c r="BM88" s="62">
        <v>2084.2919999999999</v>
      </c>
      <c r="BN88" s="62">
        <v>1193.8430000000001</v>
      </c>
      <c r="BO88" s="62">
        <v>352.88099999999997</v>
      </c>
      <c r="BP88" s="62">
        <v>1027.46</v>
      </c>
      <c r="BQ88" s="62">
        <v>8.2569999999999997</v>
      </c>
      <c r="BR88" s="62">
        <v>1028.934</v>
      </c>
      <c r="BS88" s="62">
        <v>1575.7131666666667</v>
      </c>
      <c r="BT88" s="62">
        <v>306.14550000000003</v>
      </c>
      <c r="BU88" s="62">
        <v>32.701000000000001</v>
      </c>
      <c r="BV88" s="62">
        <v>3.8666666666666662E-2</v>
      </c>
      <c r="BW88" s="62">
        <v>1269.5676666666668</v>
      </c>
      <c r="BX88" s="62">
        <v>0</v>
      </c>
      <c r="BY88" s="62">
        <v>0</v>
      </c>
      <c r="BZ88" s="62">
        <v>0</v>
      </c>
      <c r="CA88" s="62">
        <v>0</v>
      </c>
      <c r="CB88" s="62">
        <v>0</v>
      </c>
      <c r="CC88" s="62">
        <v>0</v>
      </c>
      <c r="CD88" s="62">
        <v>0</v>
      </c>
    </row>
    <row r="89" spans="2:82" ht="45" x14ac:dyDescent="0.2">
      <c r="B89" s="57">
        <v>1103</v>
      </c>
      <c r="C89" s="58" t="s">
        <v>211</v>
      </c>
      <c r="D89" s="57">
        <v>3</v>
      </c>
      <c r="E89" s="58" t="s">
        <v>190</v>
      </c>
      <c r="F89" s="57">
        <v>3</v>
      </c>
      <c r="G89" s="58" t="s">
        <v>191</v>
      </c>
      <c r="H89" s="62">
        <v>28</v>
      </c>
      <c r="I89" s="62">
        <v>53857.67</v>
      </c>
      <c r="J89" s="62">
        <v>1070174.8600000001</v>
      </c>
      <c r="K89" s="62">
        <v>0</v>
      </c>
      <c r="L89" s="62">
        <v>216595.606</v>
      </c>
      <c r="M89" s="62">
        <v>0</v>
      </c>
      <c r="N89" s="62">
        <v>0</v>
      </c>
      <c r="O89" s="62">
        <v>255031.087</v>
      </c>
      <c r="P89" s="62">
        <v>0</v>
      </c>
      <c r="Q89" s="62">
        <v>452.24200000000002</v>
      </c>
      <c r="R89" s="62">
        <v>8487553.1469999999</v>
      </c>
      <c r="S89" s="62">
        <v>129487.868</v>
      </c>
      <c r="T89" s="62">
        <v>33388.896000000001</v>
      </c>
      <c r="U89" s="62">
        <v>94983.034</v>
      </c>
      <c r="V89" s="62">
        <v>236391.59099999999</v>
      </c>
      <c r="W89" s="62">
        <v>10577916.001</v>
      </c>
      <c r="X89" s="62">
        <v>100576.91099999999</v>
      </c>
      <c r="Y89" s="62">
        <v>10477339.10396</v>
      </c>
      <c r="Z89" s="62">
        <v>128327.026</v>
      </c>
      <c r="AA89" s="62">
        <v>1030270.7830000001</v>
      </c>
      <c r="AB89" s="62">
        <v>20119.935000000001</v>
      </c>
      <c r="AC89" s="62">
        <v>1324755.727</v>
      </c>
      <c r="AD89" s="62">
        <v>170.61799999999999</v>
      </c>
      <c r="AE89" s="62">
        <v>397563.90700000001</v>
      </c>
      <c r="AF89" s="62">
        <v>214456.58199999999</v>
      </c>
      <c r="AG89" s="62">
        <v>2617268.318</v>
      </c>
      <c r="AH89" s="62">
        <v>17593.416000000001</v>
      </c>
      <c r="AI89" s="62">
        <v>2382331.25</v>
      </c>
      <c r="AJ89" s="62">
        <v>1255402.473</v>
      </c>
      <c r="AK89" s="62">
        <v>9388260.0350000001</v>
      </c>
      <c r="AL89" s="62">
        <v>24.36</v>
      </c>
      <c r="AM89" s="62">
        <v>9388235.7248160001</v>
      </c>
      <c r="AN89" s="62">
        <v>2692.884</v>
      </c>
      <c r="AO89" s="62">
        <v>204084.55799999999</v>
      </c>
      <c r="AP89" s="62">
        <v>0</v>
      </c>
      <c r="AQ89" s="62">
        <v>0</v>
      </c>
      <c r="AR89" s="62">
        <v>1611875.598</v>
      </c>
      <c r="AS89" s="62">
        <v>24602.696</v>
      </c>
      <c r="AT89" s="62">
        <v>1669.4459999999999</v>
      </c>
      <c r="AU89" s="62">
        <v>5429.4809999999998</v>
      </c>
      <c r="AV89" s="62">
        <v>2.5760000000000001</v>
      </c>
      <c r="AW89" s="62">
        <v>1850357.2390000001</v>
      </c>
      <c r="AX89" s="62">
        <v>9.0289999999999999</v>
      </c>
      <c r="AY89" s="62">
        <v>160868.049</v>
      </c>
      <c r="AZ89" s="62">
        <v>3782.9639999999999</v>
      </c>
      <c r="BA89" s="62">
        <v>10583.022000000001</v>
      </c>
      <c r="BB89" s="62">
        <v>435947.84899999999</v>
      </c>
      <c r="BC89" s="62">
        <v>0.88100000000000001</v>
      </c>
      <c r="BD89" s="62">
        <v>882.85</v>
      </c>
      <c r="BE89" s="62">
        <v>371274.68420800002</v>
      </c>
      <c r="BF89" s="62">
        <v>0</v>
      </c>
      <c r="BG89" s="62">
        <v>983349.33</v>
      </c>
      <c r="BH89" s="62">
        <v>101741.45299999999</v>
      </c>
      <c r="BI89" s="62">
        <v>17867.133000000002</v>
      </c>
      <c r="BJ89" s="62">
        <v>0</v>
      </c>
      <c r="BK89" s="62">
        <v>1102957.916</v>
      </c>
      <c r="BL89" s="62">
        <v>757304.54200000002</v>
      </c>
      <c r="BM89" s="62">
        <v>9905.2189999999991</v>
      </c>
      <c r="BN89" s="62">
        <v>24175.960999999999</v>
      </c>
      <c r="BO89" s="62">
        <v>572.03899999999999</v>
      </c>
      <c r="BP89" s="62">
        <v>756047.36300000001</v>
      </c>
      <c r="BQ89" s="62">
        <v>8.3030000000000008</v>
      </c>
      <c r="BR89" s="62">
        <v>756051.25399999996</v>
      </c>
      <c r="BS89" s="62">
        <v>25711.905500000001</v>
      </c>
      <c r="BT89" s="62">
        <v>0</v>
      </c>
      <c r="BU89" s="62">
        <v>693.44349999999997</v>
      </c>
      <c r="BV89" s="62">
        <v>1467.4905000000001</v>
      </c>
      <c r="BW89" s="62">
        <v>25711.905500000001</v>
      </c>
      <c r="BX89" s="62">
        <v>0</v>
      </c>
      <c r="BY89" s="62">
        <v>0</v>
      </c>
      <c r="BZ89" s="62">
        <v>0</v>
      </c>
      <c r="CA89" s="62">
        <v>0</v>
      </c>
      <c r="CB89" s="62">
        <v>0</v>
      </c>
      <c r="CC89" s="62">
        <v>0</v>
      </c>
      <c r="CD89" s="62">
        <v>0</v>
      </c>
    </row>
    <row r="90" spans="2:82" ht="60" x14ac:dyDescent="0.2">
      <c r="B90" s="57">
        <v>1104</v>
      </c>
      <c r="C90" s="58" t="s">
        <v>212</v>
      </c>
      <c r="D90" s="57">
        <v>3</v>
      </c>
      <c r="E90" s="58" t="s">
        <v>190</v>
      </c>
      <c r="F90" s="57">
        <v>3</v>
      </c>
      <c r="G90" s="58" t="s">
        <v>191</v>
      </c>
      <c r="H90" s="62">
        <v>88</v>
      </c>
      <c r="I90" s="62">
        <v>14610.674000000001</v>
      </c>
      <c r="J90" s="62">
        <v>1410380.909</v>
      </c>
      <c r="K90" s="62">
        <v>5536.2879999999996</v>
      </c>
      <c r="L90" s="62">
        <v>63356.027999999998</v>
      </c>
      <c r="M90" s="62">
        <v>9091.1810000000005</v>
      </c>
      <c r="N90" s="62">
        <v>430.43799999999999</v>
      </c>
      <c r="O90" s="62">
        <v>589049.81499999994</v>
      </c>
      <c r="P90" s="62">
        <v>0</v>
      </c>
      <c r="Q90" s="62">
        <v>14459.53</v>
      </c>
      <c r="R90" s="62">
        <v>42.932000000000002</v>
      </c>
      <c r="S90" s="62">
        <v>10800535.096000001</v>
      </c>
      <c r="T90" s="62">
        <v>11571.726000000001</v>
      </c>
      <c r="U90" s="62">
        <v>2358538.5809999998</v>
      </c>
      <c r="V90" s="62">
        <v>205348.182</v>
      </c>
      <c r="W90" s="62">
        <v>15482951.380000001</v>
      </c>
      <c r="X90" s="62">
        <v>301216.52899999998</v>
      </c>
      <c r="Y90" s="62">
        <v>15181734.878831999</v>
      </c>
      <c r="Z90" s="62">
        <v>208634.473</v>
      </c>
      <c r="AA90" s="62">
        <v>1741925.219</v>
      </c>
      <c r="AB90" s="62">
        <v>1359602.548</v>
      </c>
      <c r="AC90" s="62">
        <v>404.49599999999998</v>
      </c>
      <c r="AD90" s="62">
        <v>264698.64500000002</v>
      </c>
      <c r="AE90" s="62">
        <v>151624.30100000001</v>
      </c>
      <c r="AF90" s="62">
        <v>496574.51199999999</v>
      </c>
      <c r="AG90" s="62">
        <v>4044230.4139999999</v>
      </c>
      <c r="AH90" s="62">
        <v>4960.54</v>
      </c>
      <c r="AI90" s="62">
        <v>2181611.108</v>
      </c>
      <c r="AJ90" s="62">
        <v>2857077.9470000002</v>
      </c>
      <c r="AK90" s="62">
        <v>13311344.203</v>
      </c>
      <c r="AL90" s="62">
        <v>21594.371999999999</v>
      </c>
      <c r="AM90" s="62">
        <v>13289749.799528001</v>
      </c>
      <c r="AN90" s="62">
        <v>712.39599999999996</v>
      </c>
      <c r="AO90" s="62">
        <v>289727.37400000001</v>
      </c>
      <c r="AP90" s="62">
        <v>613.49199999999996</v>
      </c>
      <c r="AQ90" s="62">
        <v>0</v>
      </c>
      <c r="AR90" s="62">
        <v>33.875999999999998</v>
      </c>
      <c r="AS90" s="62">
        <v>2058426.55</v>
      </c>
      <c r="AT90" s="62">
        <v>584.03200000000004</v>
      </c>
      <c r="AU90" s="62">
        <v>10139.808999999999</v>
      </c>
      <c r="AV90" s="62">
        <v>5089.3849920000002</v>
      </c>
      <c r="AW90" s="62">
        <v>2365326.9139919998</v>
      </c>
      <c r="AX90" s="62">
        <v>10350.146000000001</v>
      </c>
      <c r="AY90" s="62">
        <v>327979.96500000003</v>
      </c>
      <c r="AZ90" s="62">
        <v>254074.845</v>
      </c>
      <c r="BA90" s="62">
        <v>24048.118999999999</v>
      </c>
      <c r="BB90" s="62">
        <v>742224.67299999995</v>
      </c>
      <c r="BC90" s="62">
        <v>861.30899999999997</v>
      </c>
      <c r="BD90" s="62">
        <v>142.37200000000001</v>
      </c>
      <c r="BE90" s="62">
        <v>361545.27542399999</v>
      </c>
      <c r="BF90" s="62">
        <v>0</v>
      </c>
      <c r="BG90" s="62">
        <v>1721226.704992</v>
      </c>
      <c r="BH90" s="62">
        <v>23767.846000000001</v>
      </c>
      <c r="BI90" s="62">
        <v>42803.964</v>
      </c>
      <c r="BJ90" s="62">
        <v>0</v>
      </c>
      <c r="BK90" s="62">
        <v>1787798.5149920001</v>
      </c>
      <c r="BL90" s="62">
        <v>580022.37899999996</v>
      </c>
      <c r="BM90" s="62">
        <v>2493.98</v>
      </c>
      <c r="BN90" s="62">
        <v>4242.5383333333339</v>
      </c>
      <c r="BO90" s="62">
        <v>2608.5920000000001</v>
      </c>
      <c r="BP90" s="62">
        <v>575616.93599999999</v>
      </c>
      <c r="BQ90" s="62">
        <v>17.279</v>
      </c>
      <c r="BR90" s="62">
        <v>575620.32799999998</v>
      </c>
      <c r="BS90" s="62">
        <v>4356.4120000000003</v>
      </c>
      <c r="BT90" s="62">
        <v>952.1101666666666</v>
      </c>
      <c r="BU90" s="62">
        <v>124.30283333333333</v>
      </c>
      <c r="BV90" s="62">
        <v>372.16233333333332</v>
      </c>
      <c r="BW90" s="62">
        <v>3404.3018333333334</v>
      </c>
      <c r="BX90" s="62">
        <v>0</v>
      </c>
      <c r="BY90" s="62">
        <v>0</v>
      </c>
      <c r="BZ90" s="62">
        <v>0</v>
      </c>
      <c r="CA90" s="62">
        <v>0</v>
      </c>
      <c r="CB90" s="62">
        <v>0</v>
      </c>
      <c r="CC90" s="62">
        <v>0</v>
      </c>
      <c r="CD90" s="62">
        <v>0</v>
      </c>
    </row>
    <row r="91" spans="2:82" ht="30" x14ac:dyDescent="0.2">
      <c r="B91" s="57">
        <v>1200</v>
      </c>
      <c r="C91" s="58" t="s">
        <v>213</v>
      </c>
      <c r="D91" s="57">
        <v>3</v>
      </c>
      <c r="E91" s="58" t="s">
        <v>190</v>
      </c>
      <c r="F91" s="57">
        <v>3</v>
      </c>
      <c r="G91" s="58" t="s">
        <v>191</v>
      </c>
      <c r="H91" s="62">
        <v>10</v>
      </c>
      <c r="I91" s="62">
        <v>2927.9690000000001</v>
      </c>
      <c r="J91" s="62">
        <v>1126100.3160000001</v>
      </c>
      <c r="K91" s="62">
        <v>0</v>
      </c>
      <c r="L91" s="62">
        <v>17632.055</v>
      </c>
      <c r="M91" s="62">
        <v>0</v>
      </c>
      <c r="N91" s="62">
        <v>0</v>
      </c>
      <c r="O91" s="62">
        <v>305.07100000000003</v>
      </c>
      <c r="P91" s="62">
        <v>0</v>
      </c>
      <c r="Q91" s="62">
        <v>0</v>
      </c>
      <c r="R91" s="62">
        <v>0</v>
      </c>
      <c r="S91" s="62">
        <v>0</v>
      </c>
      <c r="T91" s="62">
        <v>10960.612999999999</v>
      </c>
      <c r="U91" s="62">
        <v>1672.0830000000001</v>
      </c>
      <c r="V91" s="62">
        <v>99388.085000000006</v>
      </c>
      <c r="W91" s="62">
        <v>1258986.192</v>
      </c>
      <c r="X91" s="62">
        <v>118761.976</v>
      </c>
      <c r="Y91" s="62">
        <v>1140224.2016479999</v>
      </c>
      <c r="Z91" s="62">
        <v>0</v>
      </c>
      <c r="AA91" s="62">
        <v>372784.76</v>
      </c>
      <c r="AB91" s="62">
        <v>0</v>
      </c>
      <c r="AC91" s="62">
        <v>0</v>
      </c>
      <c r="AD91" s="62">
        <v>0</v>
      </c>
      <c r="AE91" s="62">
        <v>0</v>
      </c>
      <c r="AF91" s="62">
        <v>6823.4620000000004</v>
      </c>
      <c r="AG91" s="62">
        <v>34485.618000000002</v>
      </c>
      <c r="AH91" s="62">
        <v>9798.42</v>
      </c>
      <c r="AI91" s="62">
        <v>226471.44099999999</v>
      </c>
      <c r="AJ91" s="62">
        <v>54204.78</v>
      </c>
      <c r="AK91" s="62">
        <v>704568.48100000003</v>
      </c>
      <c r="AL91" s="62">
        <v>1070.269</v>
      </c>
      <c r="AM91" s="62">
        <v>703498.21792800003</v>
      </c>
      <c r="AN91" s="62">
        <v>0</v>
      </c>
      <c r="AO91" s="62">
        <v>213959.06</v>
      </c>
      <c r="AP91" s="62">
        <v>0</v>
      </c>
      <c r="AQ91" s="62">
        <v>0</v>
      </c>
      <c r="AR91" s="62">
        <v>0</v>
      </c>
      <c r="AS91" s="62">
        <v>0</v>
      </c>
      <c r="AT91" s="62">
        <v>694.42899999999997</v>
      </c>
      <c r="AU91" s="62">
        <v>5775.0990000000002</v>
      </c>
      <c r="AV91" s="62">
        <v>198.715</v>
      </c>
      <c r="AW91" s="62">
        <v>220627.30300000001</v>
      </c>
      <c r="AX91" s="62">
        <v>0</v>
      </c>
      <c r="AY91" s="62">
        <v>70343.572</v>
      </c>
      <c r="AZ91" s="62">
        <v>0</v>
      </c>
      <c r="BA91" s="62">
        <v>340.928</v>
      </c>
      <c r="BB91" s="62">
        <v>6548.93</v>
      </c>
      <c r="BC91" s="62">
        <v>3.2050000000000001</v>
      </c>
      <c r="BD91" s="62">
        <v>499.29599999999999</v>
      </c>
      <c r="BE91" s="62">
        <v>17840.569904</v>
      </c>
      <c r="BF91" s="62">
        <v>0</v>
      </c>
      <c r="BG91" s="62">
        <v>95576.501000000004</v>
      </c>
      <c r="BH91" s="62">
        <v>24700.382000000001</v>
      </c>
      <c r="BI91" s="62">
        <v>22281.469000000001</v>
      </c>
      <c r="BJ91" s="62">
        <v>0</v>
      </c>
      <c r="BK91" s="62">
        <v>142558.35200000001</v>
      </c>
      <c r="BL91" s="62">
        <v>79507.64</v>
      </c>
      <c r="BM91" s="62">
        <v>1438.6890000000001</v>
      </c>
      <c r="BN91" s="62">
        <v>1150.2813333333334</v>
      </c>
      <c r="BO91" s="62">
        <v>314.43099999999998</v>
      </c>
      <c r="BP91" s="62">
        <v>79228.638999999996</v>
      </c>
      <c r="BQ91" s="62">
        <v>26.169</v>
      </c>
      <c r="BR91" s="62">
        <v>79239.956999999995</v>
      </c>
      <c r="BS91" s="62">
        <v>1393.4926666666668</v>
      </c>
      <c r="BT91" s="62">
        <v>107.2295</v>
      </c>
      <c r="BU91" s="62">
        <v>0</v>
      </c>
      <c r="BV91" s="62">
        <v>0</v>
      </c>
      <c r="BW91" s="62">
        <v>1286.2631666666668</v>
      </c>
      <c r="BX91" s="62">
        <v>0</v>
      </c>
      <c r="BY91" s="62">
        <v>0</v>
      </c>
      <c r="BZ91" s="62">
        <v>0</v>
      </c>
      <c r="CA91" s="62">
        <v>0</v>
      </c>
      <c r="CB91" s="62">
        <v>0</v>
      </c>
      <c r="CC91" s="62">
        <v>0</v>
      </c>
      <c r="CD91" s="62">
        <v>0</v>
      </c>
    </row>
    <row r="92" spans="2:82" ht="30" x14ac:dyDescent="0.2">
      <c r="B92" s="57">
        <v>1311</v>
      </c>
      <c r="C92" s="58" t="s">
        <v>214</v>
      </c>
      <c r="D92" s="57">
        <v>3</v>
      </c>
      <c r="E92" s="58" t="s">
        <v>190</v>
      </c>
      <c r="F92" s="57">
        <v>3</v>
      </c>
      <c r="G92" s="58" t="s">
        <v>191</v>
      </c>
      <c r="H92" s="62">
        <v>54</v>
      </c>
      <c r="I92" s="62">
        <v>0.27700000000000002</v>
      </c>
      <c r="J92" s="62">
        <v>1472133.648</v>
      </c>
      <c r="K92" s="62">
        <v>0</v>
      </c>
      <c r="L92" s="62">
        <v>221252.16</v>
      </c>
      <c r="M92" s="62">
        <v>7224.6790000000001</v>
      </c>
      <c r="N92" s="62">
        <v>6864.6090000000004</v>
      </c>
      <c r="O92" s="62">
        <v>18695.566999999999</v>
      </c>
      <c r="P92" s="62">
        <v>0</v>
      </c>
      <c r="Q92" s="62">
        <v>162.68299999999999</v>
      </c>
      <c r="R92" s="62">
        <v>0</v>
      </c>
      <c r="S92" s="62">
        <v>0</v>
      </c>
      <c r="T92" s="62">
        <v>0</v>
      </c>
      <c r="U92" s="62">
        <v>30307.7</v>
      </c>
      <c r="V92" s="62">
        <v>55794.510999999999</v>
      </c>
      <c r="W92" s="62">
        <v>1812435.834</v>
      </c>
      <c r="X92" s="62">
        <v>80042.816999999995</v>
      </c>
      <c r="Y92" s="62">
        <v>1732393.0072399999</v>
      </c>
      <c r="Z92" s="62">
        <v>7514.02</v>
      </c>
      <c r="AA92" s="62">
        <v>380102.685</v>
      </c>
      <c r="AB92" s="62">
        <v>0</v>
      </c>
      <c r="AC92" s="62">
        <v>2705.239</v>
      </c>
      <c r="AD92" s="62">
        <v>0</v>
      </c>
      <c r="AE92" s="62">
        <v>2416.5</v>
      </c>
      <c r="AF92" s="62">
        <v>36137.32</v>
      </c>
      <c r="AG92" s="62">
        <v>287215.76</v>
      </c>
      <c r="AH92" s="62">
        <v>4689.5569999999998</v>
      </c>
      <c r="AI92" s="62">
        <v>142059.23000000001</v>
      </c>
      <c r="AJ92" s="62">
        <v>164477.38</v>
      </c>
      <c r="AK92" s="62">
        <v>1027317.691</v>
      </c>
      <c r="AL92" s="62">
        <v>18004.576000000001</v>
      </c>
      <c r="AM92" s="62">
        <v>1009313.116344</v>
      </c>
      <c r="AN92" s="62">
        <v>1.4E-2</v>
      </c>
      <c r="AO92" s="62">
        <v>279920.674</v>
      </c>
      <c r="AP92" s="62">
        <v>0</v>
      </c>
      <c r="AQ92" s="62">
        <v>0</v>
      </c>
      <c r="AR92" s="62">
        <v>0</v>
      </c>
      <c r="AS92" s="62">
        <v>0</v>
      </c>
      <c r="AT92" s="62">
        <v>9.8000000000000004E-2</v>
      </c>
      <c r="AU92" s="62">
        <v>937.85400000000004</v>
      </c>
      <c r="AV92" s="62">
        <v>2640.5430000000001</v>
      </c>
      <c r="AW92" s="62">
        <v>283499.18300000002</v>
      </c>
      <c r="AX92" s="62">
        <v>375.70100000000002</v>
      </c>
      <c r="AY92" s="62">
        <v>72418.236999999994</v>
      </c>
      <c r="AZ92" s="62">
        <v>0</v>
      </c>
      <c r="BA92" s="62">
        <v>1806.808</v>
      </c>
      <c r="BB92" s="62">
        <v>53915.633999999998</v>
      </c>
      <c r="BC92" s="62">
        <v>0.34200000000000003</v>
      </c>
      <c r="BD92" s="62">
        <v>112.64400000000001</v>
      </c>
      <c r="BE92" s="62">
        <v>24996.633119999999</v>
      </c>
      <c r="BF92" s="62">
        <v>0</v>
      </c>
      <c r="BG92" s="62">
        <v>153625.99900000001</v>
      </c>
      <c r="BH92" s="62">
        <v>2751.634</v>
      </c>
      <c r="BI92" s="62">
        <v>10210.581</v>
      </c>
      <c r="BJ92" s="62">
        <v>0</v>
      </c>
      <c r="BK92" s="62">
        <v>166588.21400000001</v>
      </c>
      <c r="BL92" s="62">
        <v>117595.533</v>
      </c>
      <c r="BM92" s="62">
        <v>684.56399999999996</v>
      </c>
      <c r="BN92" s="62">
        <v>646.63116666666667</v>
      </c>
      <c r="BO92" s="62">
        <v>4409.4880000000003</v>
      </c>
      <c r="BP92" s="62">
        <v>112319.058</v>
      </c>
      <c r="BQ92" s="62">
        <v>77.06</v>
      </c>
      <c r="BR92" s="62">
        <v>112319.058</v>
      </c>
      <c r="BS92" s="62">
        <v>603.38400000000001</v>
      </c>
      <c r="BT92" s="62">
        <v>6.3608333333333329</v>
      </c>
      <c r="BU92" s="62">
        <v>19.380166666666668</v>
      </c>
      <c r="BV92" s="62">
        <v>31.390166666666669</v>
      </c>
      <c r="BW92" s="62">
        <v>597.02316666666661</v>
      </c>
      <c r="BX92" s="62">
        <v>0</v>
      </c>
      <c r="BY92" s="62">
        <v>0</v>
      </c>
      <c r="BZ92" s="62">
        <v>0</v>
      </c>
      <c r="CA92" s="62">
        <v>0</v>
      </c>
      <c r="CB92" s="62">
        <v>0</v>
      </c>
      <c r="CC92" s="62">
        <v>0</v>
      </c>
      <c r="CD92" s="62">
        <v>0</v>
      </c>
    </row>
    <row r="93" spans="2:82" ht="15" x14ac:dyDescent="0.2">
      <c r="B93" s="57">
        <v>1312</v>
      </c>
      <c r="C93" s="58" t="s">
        <v>215</v>
      </c>
      <c r="D93" s="57">
        <v>3</v>
      </c>
      <c r="E93" s="58" t="s">
        <v>190</v>
      </c>
      <c r="F93" s="57">
        <v>3</v>
      </c>
      <c r="G93" s="58" t="s">
        <v>191</v>
      </c>
      <c r="H93" s="62">
        <v>129</v>
      </c>
      <c r="I93" s="62">
        <v>3357.8090000000002</v>
      </c>
      <c r="J93" s="62">
        <v>2852933.0380000002</v>
      </c>
      <c r="K93" s="62">
        <v>0</v>
      </c>
      <c r="L93" s="62">
        <v>490949.00300000003</v>
      </c>
      <c r="M93" s="62">
        <v>41.442</v>
      </c>
      <c r="N93" s="62">
        <v>17216.684000000001</v>
      </c>
      <c r="O93" s="62">
        <v>25132.172999999999</v>
      </c>
      <c r="P93" s="62">
        <v>0</v>
      </c>
      <c r="Q93" s="62">
        <v>2716.7489999999998</v>
      </c>
      <c r="R93" s="62">
        <v>0</v>
      </c>
      <c r="S93" s="62">
        <v>0</v>
      </c>
      <c r="T93" s="62">
        <v>0</v>
      </c>
      <c r="U93" s="62">
        <v>27212.471000000001</v>
      </c>
      <c r="V93" s="62">
        <v>153275.93</v>
      </c>
      <c r="W93" s="62">
        <v>3572835.2990000001</v>
      </c>
      <c r="X93" s="62">
        <v>147942.00099999999</v>
      </c>
      <c r="Y93" s="62">
        <v>3424893.2794880001</v>
      </c>
      <c r="Z93" s="62">
        <v>222.268</v>
      </c>
      <c r="AA93" s="62">
        <v>741233.11100000003</v>
      </c>
      <c r="AB93" s="62">
        <v>0</v>
      </c>
      <c r="AC93" s="62">
        <v>21699.392</v>
      </c>
      <c r="AD93" s="62">
        <v>18556.397000000001</v>
      </c>
      <c r="AE93" s="62">
        <v>5928.5810000000001</v>
      </c>
      <c r="AF93" s="62">
        <v>29552.937999999998</v>
      </c>
      <c r="AG93" s="62">
        <v>625597.397</v>
      </c>
      <c r="AH93" s="62">
        <v>659.94299999999998</v>
      </c>
      <c r="AI93" s="62">
        <v>353318.14799999999</v>
      </c>
      <c r="AJ93" s="62">
        <v>1266856.2050000001</v>
      </c>
      <c r="AK93" s="62">
        <v>3063624.38</v>
      </c>
      <c r="AL93" s="62">
        <v>48551.989000000001</v>
      </c>
      <c r="AM93" s="62">
        <v>3015072.383568</v>
      </c>
      <c r="AN93" s="62">
        <v>154.24600000000001</v>
      </c>
      <c r="AO93" s="62">
        <v>542201.13600000006</v>
      </c>
      <c r="AP93" s="62">
        <v>0</v>
      </c>
      <c r="AQ93" s="62">
        <v>0</v>
      </c>
      <c r="AR93" s="62">
        <v>0</v>
      </c>
      <c r="AS93" s="62">
        <v>0</v>
      </c>
      <c r="AT93" s="62">
        <v>0</v>
      </c>
      <c r="AU93" s="62">
        <v>287.32400000000001</v>
      </c>
      <c r="AV93" s="62">
        <v>8914.3580000000002</v>
      </c>
      <c r="AW93" s="62">
        <v>551557.06400000001</v>
      </c>
      <c r="AX93" s="62">
        <v>66.566000000000003</v>
      </c>
      <c r="AY93" s="62">
        <v>141523.81700000001</v>
      </c>
      <c r="AZ93" s="62">
        <v>0</v>
      </c>
      <c r="BA93" s="62">
        <v>1484.98</v>
      </c>
      <c r="BB93" s="62">
        <v>118674.933</v>
      </c>
      <c r="BC93" s="62">
        <v>0</v>
      </c>
      <c r="BD93" s="62">
        <v>13.942</v>
      </c>
      <c r="BE93" s="62">
        <v>66734.617039999997</v>
      </c>
      <c r="BF93" s="62">
        <v>0</v>
      </c>
      <c r="BG93" s="62">
        <v>328498.85499999998</v>
      </c>
      <c r="BH93" s="62">
        <v>2635.8829999999998</v>
      </c>
      <c r="BI93" s="62">
        <v>24475.865000000002</v>
      </c>
      <c r="BJ93" s="62">
        <v>0</v>
      </c>
      <c r="BK93" s="62">
        <v>355610.603</v>
      </c>
      <c r="BL93" s="62">
        <v>202424.40299999999</v>
      </c>
      <c r="BM93" s="62">
        <v>6477.942</v>
      </c>
      <c r="BN93" s="62">
        <v>4930.7371666666668</v>
      </c>
      <c r="BO93" s="62">
        <v>7947.3310000000001</v>
      </c>
      <c r="BP93" s="62">
        <v>187682.56400000001</v>
      </c>
      <c r="BQ93" s="62">
        <v>17.773</v>
      </c>
      <c r="BR93" s="62">
        <v>187690.459</v>
      </c>
      <c r="BS93" s="62">
        <v>4876.3298333333332</v>
      </c>
      <c r="BT93" s="62">
        <v>99.397499999999994</v>
      </c>
      <c r="BU93" s="62">
        <v>1069.5238333333334</v>
      </c>
      <c r="BV93" s="62">
        <v>348.00883333333331</v>
      </c>
      <c r="BW93" s="62">
        <v>4776.9323333333332</v>
      </c>
      <c r="BX93" s="62">
        <v>0</v>
      </c>
      <c r="BY93" s="62">
        <v>0</v>
      </c>
      <c r="BZ93" s="62">
        <v>0</v>
      </c>
      <c r="CA93" s="62">
        <v>0</v>
      </c>
      <c r="CB93" s="62">
        <v>0</v>
      </c>
      <c r="CC93" s="62">
        <v>0</v>
      </c>
      <c r="CD93" s="62">
        <v>0</v>
      </c>
    </row>
    <row r="94" spans="2:82" ht="15" x14ac:dyDescent="0.2">
      <c r="B94" s="57">
        <v>1313</v>
      </c>
      <c r="C94" s="58" t="s">
        <v>216</v>
      </c>
      <c r="D94" s="57">
        <v>3</v>
      </c>
      <c r="E94" s="58" t="s">
        <v>190</v>
      </c>
      <c r="F94" s="57">
        <v>3</v>
      </c>
      <c r="G94" s="58" t="s">
        <v>191</v>
      </c>
      <c r="H94" s="62">
        <v>174</v>
      </c>
      <c r="I94" s="62">
        <v>7620.9650000000001</v>
      </c>
      <c r="J94" s="62">
        <v>1112346.8570000001</v>
      </c>
      <c r="K94" s="62">
        <v>1217.701</v>
      </c>
      <c r="L94" s="62">
        <v>41478.224999999999</v>
      </c>
      <c r="M94" s="62">
        <v>1287.7739999999999</v>
      </c>
      <c r="N94" s="62">
        <v>5386.1580000000004</v>
      </c>
      <c r="O94" s="62">
        <v>309.39499999999998</v>
      </c>
      <c r="P94" s="62">
        <v>0</v>
      </c>
      <c r="Q94" s="62">
        <v>10362.472</v>
      </c>
      <c r="R94" s="62">
        <v>0</v>
      </c>
      <c r="S94" s="62">
        <v>0</v>
      </c>
      <c r="T94" s="62">
        <v>0</v>
      </c>
      <c r="U94" s="62">
        <v>19623.233</v>
      </c>
      <c r="V94" s="62">
        <v>29511.526999999998</v>
      </c>
      <c r="W94" s="62">
        <v>1229144.307</v>
      </c>
      <c r="X94" s="62">
        <v>62041.533000000003</v>
      </c>
      <c r="Y94" s="62">
        <v>1167102.774096</v>
      </c>
      <c r="Z94" s="62">
        <v>0</v>
      </c>
      <c r="AA94" s="62">
        <v>184664.54199999999</v>
      </c>
      <c r="AB94" s="62">
        <v>221.309</v>
      </c>
      <c r="AC94" s="62">
        <v>1375.278</v>
      </c>
      <c r="AD94" s="62">
        <v>0</v>
      </c>
      <c r="AE94" s="62">
        <v>199.8</v>
      </c>
      <c r="AF94" s="62">
        <v>451.488</v>
      </c>
      <c r="AG94" s="62">
        <v>328835.92700000003</v>
      </c>
      <c r="AH94" s="62">
        <v>322.00799999999998</v>
      </c>
      <c r="AI94" s="62">
        <v>88329.805999999997</v>
      </c>
      <c r="AJ94" s="62">
        <v>199710.682</v>
      </c>
      <c r="AK94" s="62">
        <v>804110.84</v>
      </c>
      <c r="AL94" s="62">
        <v>12849.183000000001</v>
      </c>
      <c r="AM94" s="62">
        <v>791261.65647199994</v>
      </c>
      <c r="AN94" s="62">
        <v>25.262</v>
      </c>
      <c r="AO94" s="62">
        <v>213305.644</v>
      </c>
      <c r="AP94" s="62">
        <v>0</v>
      </c>
      <c r="AQ94" s="62">
        <v>0</v>
      </c>
      <c r="AR94" s="62">
        <v>0</v>
      </c>
      <c r="AS94" s="62">
        <v>0</v>
      </c>
      <c r="AT94" s="62">
        <v>0</v>
      </c>
      <c r="AU94" s="62">
        <v>37.290999999999997</v>
      </c>
      <c r="AV94" s="62">
        <v>2379.0120000000002</v>
      </c>
      <c r="AW94" s="62">
        <v>215747.209</v>
      </c>
      <c r="AX94" s="62">
        <v>0</v>
      </c>
      <c r="AY94" s="62">
        <v>36360.550000000003</v>
      </c>
      <c r="AZ94" s="62">
        <v>0</v>
      </c>
      <c r="BA94" s="62">
        <v>184.86600000000001</v>
      </c>
      <c r="BB94" s="62">
        <v>62172.696000000004</v>
      </c>
      <c r="BC94" s="62">
        <v>76.325000000000003</v>
      </c>
      <c r="BD94" s="62">
        <v>26.667999999999999</v>
      </c>
      <c r="BE94" s="62">
        <v>16645.402976000001</v>
      </c>
      <c r="BF94" s="62">
        <v>0</v>
      </c>
      <c r="BG94" s="62">
        <v>115466.508</v>
      </c>
      <c r="BH94" s="62">
        <v>113.884</v>
      </c>
      <c r="BI94" s="62">
        <v>9046.3179999999993</v>
      </c>
      <c r="BJ94" s="62">
        <v>0</v>
      </c>
      <c r="BK94" s="62">
        <v>124626.71</v>
      </c>
      <c r="BL94" s="62">
        <v>94948.335000000006</v>
      </c>
      <c r="BM94" s="62">
        <v>3827.8359999999998</v>
      </c>
      <c r="BN94" s="62">
        <v>2344.2085000000002</v>
      </c>
      <c r="BO94" s="62">
        <v>10627.893</v>
      </c>
      <c r="BP94" s="62">
        <v>80234.744000000006</v>
      </c>
      <c r="BQ94" s="62">
        <v>39.448999999999998</v>
      </c>
      <c r="BR94" s="62">
        <v>80245.877999999997</v>
      </c>
      <c r="BS94" s="62">
        <v>2296.5123333333336</v>
      </c>
      <c r="BT94" s="62">
        <v>18.974166666666669</v>
      </c>
      <c r="BU94" s="62">
        <v>795.07299999999998</v>
      </c>
      <c r="BV94" s="62">
        <v>191.72133333333335</v>
      </c>
      <c r="BW94" s="62">
        <v>2277.5381666666667</v>
      </c>
      <c r="BX94" s="62">
        <v>0</v>
      </c>
      <c r="BY94" s="62">
        <v>0</v>
      </c>
      <c r="BZ94" s="62">
        <v>0</v>
      </c>
      <c r="CA94" s="62">
        <v>0</v>
      </c>
      <c r="CB94" s="62">
        <v>0</v>
      </c>
      <c r="CC94" s="62">
        <v>0</v>
      </c>
      <c r="CD94" s="62">
        <v>0</v>
      </c>
    </row>
    <row r="95" spans="2:82" ht="30" x14ac:dyDescent="0.2">
      <c r="B95" s="57">
        <v>1391</v>
      </c>
      <c r="C95" s="58" t="s">
        <v>217</v>
      </c>
      <c r="D95" s="57">
        <v>3</v>
      </c>
      <c r="E95" s="58" t="s">
        <v>190</v>
      </c>
      <c r="F95" s="57">
        <v>3</v>
      </c>
      <c r="G95" s="58" t="s">
        <v>191</v>
      </c>
      <c r="H95" s="62">
        <v>26</v>
      </c>
      <c r="I95" s="62">
        <v>0</v>
      </c>
      <c r="J95" s="62">
        <v>95285.898000000001</v>
      </c>
      <c r="K95" s="62">
        <v>0</v>
      </c>
      <c r="L95" s="62">
        <v>2356.7159999999999</v>
      </c>
      <c r="M95" s="62">
        <v>0</v>
      </c>
      <c r="N95" s="62">
        <v>476.93</v>
      </c>
      <c r="O95" s="62">
        <v>0</v>
      </c>
      <c r="P95" s="62">
        <v>0</v>
      </c>
      <c r="Q95" s="62">
        <v>50.006999999999998</v>
      </c>
      <c r="R95" s="62">
        <v>0</v>
      </c>
      <c r="S95" s="62">
        <v>0</v>
      </c>
      <c r="T95" s="62">
        <v>0</v>
      </c>
      <c r="U95" s="62">
        <v>220.22399999999999</v>
      </c>
      <c r="V95" s="62">
        <v>621.96799999999996</v>
      </c>
      <c r="W95" s="62">
        <v>99011.743000000002</v>
      </c>
      <c r="X95" s="62">
        <v>4171.3050000000003</v>
      </c>
      <c r="Y95" s="62">
        <v>94840.438311999998</v>
      </c>
      <c r="Z95" s="62">
        <v>0</v>
      </c>
      <c r="AA95" s="62">
        <v>9432.0849999999991</v>
      </c>
      <c r="AB95" s="62">
        <v>0</v>
      </c>
      <c r="AC95" s="62">
        <v>56.94</v>
      </c>
      <c r="AD95" s="62">
        <v>0</v>
      </c>
      <c r="AE95" s="62">
        <v>0</v>
      </c>
      <c r="AF95" s="62">
        <v>6.5620000000000003</v>
      </c>
      <c r="AG95" s="62">
        <v>40636.991999999998</v>
      </c>
      <c r="AH95" s="62">
        <v>1.038</v>
      </c>
      <c r="AI95" s="62">
        <v>10109.085999999999</v>
      </c>
      <c r="AJ95" s="62">
        <v>11311.124</v>
      </c>
      <c r="AK95" s="62">
        <v>71553.827000000005</v>
      </c>
      <c r="AL95" s="62">
        <v>1221.1769999999999</v>
      </c>
      <c r="AM95" s="62">
        <v>70332.650208000006</v>
      </c>
      <c r="AN95" s="62">
        <v>0</v>
      </c>
      <c r="AO95" s="62">
        <v>18102.93</v>
      </c>
      <c r="AP95" s="62">
        <v>0</v>
      </c>
      <c r="AQ95" s="62">
        <v>0</v>
      </c>
      <c r="AR95" s="62">
        <v>0</v>
      </c>
      <c r="AS95" s="62">
        <v>0</v>
      </c>
      <c r="AT95" s="62">
        <v>0</v>
      </c>
      <c r="AU95" s="62">
        <v>0</v>
      </c>
      <c r="AV95" s="62">
        <v>230.048</v>
      </c>
      <c r="AW95" s="62">
        <v>18332.977999999999</v>
      </c>
      <c r="AX95" s="62">
        <v>0</v>
      </c>
      <c r="AY95" s="62">
        <v>1790.4159999999999</v>
      </c>
      <c r="AZ95" s="62">
        <v>0</v>
      </c>
      <c r="BA95" s="62">
        <v>4.3159999999999998</v>
      </c>
      <c r="BB95" s="62">
        <v>7712.2520000000004</v>
      </c>
      <c r="BC95" s="62">
        <v>0</v>
      </c>
      <c r="BD95" s="62">
        <v>5.1999999999999998E-2</v>
      </c>
      <c r="BE95" s="62">
        <v>1919.914</v>
      </c>
      <c r="BF95" s="62">
        <v>0</v>
      </c>
      <c r="BG95" s="62">
        <v>11426.95</v>
      </c>
      <c r="BH95" s="62">
        <v>4.9000000000000002E-2</v>
      </c>
      <c r="BI95" s="62">
        <v>706.01800000000003</v>
      </c>
      <c r="BJ95" s="62">
        <v>0</v>
      </c>
      <c r="BK95" s="62">
        <v>12133.017</v>
      </c>
      <c r="BL95" s="62">
        <v>7092.3919999999998</v>
      </c>
      <c r="BM95" s="62">
        <v>892.43100000000004</v>
      </c>
      <c r="BN95" s="62">
        <v>1048.3554999999999</v>
      </c>
      <c r="BO95" s="62">
        <v>788.03499999999997</v>
      </c>
      <c r="BP95" s="62">
        <v>4766.3040000000001</v>
      </c>
      <c r="BQ95" s="62">
        <v>16.707999999999998</v>
      </c>
      <c r="BR95" s="62">
        <v>4766.3040000000001</v>
      </c>
      <c r="BS95" s="62">
        <v>937.96716666666657</v>
      </c>
      <c r="BT95" s="62">
        <v>0</v>
      </c>
      <c r="BU95" s="62">
        <v>138.27566666666667</v>
      </c>
      <c r="BV95" s="62">
        <v>23.992000000000001</v>
      </c>
      <c r="BW95" s="62">
        <v>937.96716666666657</v>
      </c>
      <c r="BX95" s="62">
        <v>0</v>
      </c>
      <c r="BY95" s="62">
        <v>0</v>
      </c>
      <c r="BZ95" s="62">
        <v>0</v>
      </c>
      <c r="CA95" s="62">
        <v>0</v>
      </c>
      <c r="CB95" s="62">
        <v>0</v>
      </c>
      <c r="CC95" s="62">
        <v>0</v>
      </c>
      <c r="CD95" s="62">
        <v>0</v>
      </c>
    </row>
    <row r="96" spans="2:82" ht="45" x14ac:dyDescent="0.2">
      <c r="B96" s="57">
        <v>1392</v>
      </c>
      <c r="C96" s="58" t="s">
        <v>218</v>
      </c>
      <c r="D96" s="57">
        <v>3</v>
      </c>
      <c r="E96" s="58" t="s">
        <v>190</v>
      </c>
      <c r="F96" s="57">
        <v>3</v>
      </c>
      <c r="G96" s="58" t="s">
        <v>191</v>
      </c>
      <c r="H96" s="62">
        <v>198</v>
      </c>
      <c r="I96" s="62">
        <v>4315.7929999999997</v>
      </c>
      <c r="J96" s="62">
        <v>2997671.6970000002</v>
      </c>
      <c r="K96" s="62">
        <v>1882.298</v>
      </c>
      <c r="L96" s="62">
        <v>446303.38299999997</v>
      </c>
      <c r="M96" s="62">
        <v>6192.7290000000003</v>
      </c>
      <c r="N96" s="62">
        <v>3833.752</v>
      </c>
      <c r="O96" s="62">
        <v>4237.4970000000003</v>
      </c>
      <c r="P96" s="62">
        <v>0</v>
      </c>
      <c r="Q96" s="62">
        <v>4538.9690000000001</v>
      </c>
      <c r="R96" s="62">
        <v>0</v>
      </c>
      <c r="S96" s="62">
        <v>0</v>
      </c>
      <c r="T96" s="62">
        <v>0</v>
      </c>
      <c r="U96" s="62">
        <v>81445.612999999998</v>
      </c>
      <c r="V96" s="62">
        <v>157154.73000000001</v>
      </c>
      <c r="W96" s="62">
        <v>3707576.4610000001</v>
      </c>
      <c r="X96" s="62">
        <v>242031.16</v>
      </c>
      <c r="Y96" s="62">
        <v>3465545.3100720001</v>
      </c>
      <c r="Z96" s="62">
        <v>0.20300000000000001</v>
      </c>
      <c r="AA96" s="62">
        <v>436161.76899999997</v>
      </c>
      <c r="AB96" s="62">
        <v>9956.3610000000008</v>
      </c>
      <c r="AC96" s="62">
        <v>157438.095</v>
      </c>
      <c r="AD96" s="62">
        <v>219.59200000000001</v>
      </c>
      <c r="AE96" s="62">
        <v>7934.39</v>
      </c>
      <c r="AF96" s="62">
        <v>2762.424</v>
      </c>
      <c r="AG96" s="62">
        <v>870104.26100000006</v>
      </c>
      <c r="AH96" s="62">
        <v>1048.277</v>
      </c>
      <c r="AI96" s="62">
        <v>508539.408</v>
      </c>
      <c r="AJ96" s="62">
        <v>460991.92700000003</v>
      </c>
      <c r="AK96" s="62">
        <v>2455156.7069999999</v>
      </c>
      <c r="AL96" s="62">
        <v>27166.784</v>
      </c>
      <c r="AM96" s="62">
        <v>2427989.9193759998</v>
      </c>
      <c r="AN96" s="62">
        <v>83.430999999999997</v>
      </c>
      <c r="AO96" s="62">
        <v>570743.21799999999</v>
      </c>
      <c r="AP96" s="62">
        <v>357.63600000000002</v>
      </c>
      <c r="AQ96" s="62">
        <v>0</v>
      </c>
      <c r="AR96" s="62">
        <v>0</v>
      </c>
      <c r="AS96" s="62">
        <v>0</v>
      </c>
      <c r="AT96" s="62">
        <v>0</v>
      </c>
      <c r="AU96" s="62">
        <v>1722.8030000000001</v>
      </c>
      <c r="AV96" s="62">
        <v>5020.4160000000002</v>
      </c>
      <c r="AW96" s="62">
        <v>577927.50399999996</v>
      </c>
      <c r="AX96" s="62">
        <v>60.04</v>
      </c>
      <c r="AY96" s="62">
        <v>82642.998000000007</v>
      </c>
      <c r="AZ96" s="62">
        <v>1889.0219999999999</v>
      </c>
      <c r="BA96" s="62">
        <v>134.965</v>
      </c>
      <c r="BB96" s="62">
        <v>164389.12700000001</v>
      </c>
      <c r="BC96" s="62">
        <v>0.52800000000000002</v>
      </c>
      <c r="BD96" s="62">
        <v>37.371000000000002</v>
      </c>
      <c r="BE96" s="62">
        <v>96141.237055999998</v>
      </c>
      <c r="BF96" s="62">
        <v>0</v>
      </c>
      <c r="BG96" s="62">
        <v>345295.28899999999</v>
      </c>
      <c r="BH96" s="62">
        <v>2953.7710000000002</v>
      </c>
      <c r="BI96" s="62">
        <v>41830.498</v>
      </c>
      <c r="BJ96" s="62">
        <v>0</v>
      </c>
      <c r="BK96" s="62">
        <v>390079.55800000002</v>
      </c>
      <c r="BL96" s="62">
        <v>193939.65700000001</v>
      </c>
      <c r="BM96" s="62">
        <v>6091.7110000000002</v>
      </c>
      <c r="BN96" s="62">
        <v>10242.615833333333</v>
      </c>
      <c r="BO96" s="62">
        <v>13620.109</v>
      </c>
      <c r="BP96" s="62">
        <v>172124.56700000001</v>
      </c>
      <c r="BQ96" s="62">
        <v>47.081000000000003</v>
      </c>
      <c r="BR96" s="62">
        <v>172136.09599999999</v>
      </c>
      <c r="BS96" s="62">
        <v>9886.1455000000005</v>
      </c>
      <c r="BT96" s="62">
        <v>80.187333333333328</v>
      </c>
      <c r="BU96" s="62">
        <v>857.72733333333338</v>
      </c>
      <c r="BV96" s="62">
        <v>2260.8326666666667</v>
      </c>
      <c r="BW96" s="62">
        <v>9837.0003333333334</v>
      </c>
      <c r="BX96" s="62">
        <v>0</v>
      </c>
      <c r="BY96" s="62">
        <v>0</v>
      </c>
      <c r="BZ96" s="62">
        <v>0</v>
      </c>
      <c r="CA96" s="62">
        <v>0</v>
      </c>
      <c r="CB96" s="62">
        <v>0</v>
      </c>
      <c r="CC96" s="62">
        <v>0</v>
      </c>
      <c r="CD96" s="62">
        <v>0</v>
      </c>
    </row>
    <row r="97" spans="2:82" ht="30" x14ac:dyDescent="0.2">
      <c r="B97" s="57">
        <v>1393</v>
      </c>
      <c r="C97" s="58" t="s">
        <v>219</v>
      </c>
      <c r="D97" s="57">
        <v>3</v>
      </c>
      <c r="E97" s="58" t="s">
        <v>190</v>
      </c>
      <c r="F97" s="57">
        <v>3</v>
      </c>
      <c r="G97" s="58" t="s">
        <v>191</v>
      </c>
      <c r="H97" s="62">
        <v>12</v>
      </c>
      <c r="I97" s="62">
        <v>0</v>
      </c>
      <c r="J97" s="62">
        <v>45955.739000000001</v>
      </c>
      <c r="K97" s="62">
        <v>125.59399999999999</v>
      </c>
      <c r="L97" s="62">
        <v>14493.897000000001</v>
      </c>
      <c r="M97" s="62">
        <v>154.911</v>
      </c>
      <c r="N97" s="62">
        <v>0</v>
      </c>
      <c r="O97" s="62">
        <v>18.510999999999999</v>
      </c>
      <c r="P97" s="62">
        <v>0</v>
      </c>
      <c r="Q97" s="62">
        <v>1056.104</v>
      </c>
      <c r="R97" s="62">
        <v>0</v>
      </c>
      <c r="S97" s="62">
        <v>0</v>
      </c>
      <c r="T97" s="62">
        <v>0</v>
      </c>
      <c r="U97" s="62">
        <v>9.9779999999999998</v>
      </c>
      <c r="V97" s="62">
        <v>2449.9859999999999</v>
      </c>
      <c r="W97" s="62">
        <v>64264.72</v>
      </c>
      <c r="X97" s="62">
        <v>3929.8429999999998</v>
      </c>
      <c r="Y97" s="62">
        <v>60334.877112000002</v>
      </c>
      <c r="Z97" s="62">
        <v>0</v>
      </c>
      <c r="AA97" s="62">
        <v>18039.249</v>
      </c>
      <c r="AB97" s="62">
        <v>0</v>
      </c>
      <c r="AC97" s="62">
        <v>0</v>
      </c>
      <c r="AD97" s="62">
        <v>0</v>
      </c>
      <c r="AE97" s="62">
        <v>0</v>
      </c>
      <c r="AF97" s="62">
        <v>26.265999999999998</v>
      </c>
      <c r="AG97" s="62">
        <v>8398.2710000000006</v>
      </c>
      <c r="AH97" s="62">
        <v>4.9720000000000004</v>
      </c>
      <c r="AI97" s="62">
        <v>3950.9090000000001</v>
      </c>
      <c r="AJ97" s="62">
        <v>11819.609</v>
      </c>
      <c r="AK97" s="62">
        <v>42239.275999999998</v>
      </c>
      <c r="AL97" s="62">
        <v>114.005</v>
      </c>
      <c r="AM97" s="62">
        <v>42125.271167999999</v>
      </c>
      <c r="AN97" s="62">
        <v>0</v>
      </c>
      <c r="AO97" s="62">
        <v>8719.0149999999994</v>
      </c>
      <c r="AP97" s="62">
        <v>23.863</v>
      </c>
      <c r="AQ97" s="62">
        <v>0</v>
      </c>
      <c r="AR97" s="62">
        <v>0</v>
      </c>
      <c r="AS97" s="62">
        <v>0</v>
      </c>
      <c r="AT97" s="62">
        <v>0</v>
      </c>
      <c r="AU97" s="62">
        <v>8.4469999999999992</v>
      </c>
      <c r="AV97" s="62">
        <v>19.119</v>
      </c>
      <c r="AW97" s="62">
        <v>8770.4439999999995</v>
      </c>
      <c r="AX97" s="62">
        <v>0</v>
      </c>
      <c r="AY97" s="62">
        <v>3427.4589999999998</v>
      </c>
      <c r="AZ97" s="62">
        <v>0</v>
      </c>
      <c r="BA97" s="62">
        <v>1.3180000000000001</v>
      </c>
      <c r="BB97" s="62">
        <v>1594.3109999999999</v>
      </c>
      <c r="BC97" s="62">
        <v>0</v>
      </c>
      <c r="BD97" s="62">
        <v>0.249</v>
      </c>
      <c r="BE97" s="62">
        <v>737.87300000000005</v>
      </c>
      <c r="BF97" s="62">
        <v>0</v>
      </c>
      <c r="BG97" s="62">
        <v>5761.21</v>
      </c>
      <c r="BH97" s="62">
        <v>13.71</v>
      </c>
      <c r="BI97" s="62">
        <v>486.36799999999999</v>
      </c>
      <c r="BJ97" s="62">
        <v>0</v>
      </c>
      <c r="BK97" s="62">
        <v>6261.2879999999996</v>
      </c>
      <c r="BL97" s="62">
        <v>2796.4879999999998</v>
      </c>
      <c r="BM97" s="62">
        <v>287.33199999999999</v>
      </c>
      <c r="BN97" s="62">
        <v>434.99366666666668</v>
      </c>
      <c r="BO97" s="62">
        <v>463.97899999999998</v>
      </c>
      <c r="BP97" s="62">
        <v>2013.7639999999999</v>
      </c>
      <c r="BQ97" s="62">
        <v>0</v>
      </c>
      <c r="BR97" s="62">
        <v>2013.7639999999999</v>
      </c>
      <c r="BS97" s="62">
        <v>429.75816666666668</v>
      </c>
      <c r="BT97" s="62">
        <v>0</v>
      </c>
      <c r="BU97" s="62">
        <v>0.29283333333333333</v>
      </c>
      <c r="BV97" s="62">
        <v>0</v>
      </c>
      <c r="BW97" s="62">
        <v>429.75816666666668</v>
      </c>
      <c r="BX97" s="62">
        <v>0</v>
      </c>
      <c r="BY97" s="62">
        <v>0</v>
      </c>
      <c r="BZ97" s="62">
        <v>0</v>
      </c>
      <c r="CA97" s="62">
        <v>0</v>
      </c>
      <c r="CB97" s="62">
        <v>0</v>
      </c>
      <c r="CC97" s="62">
        <v>0</v>
      </c>
      <c r="CD97" s="62">
        <v>0</v>
      </c>
    </row>
    <row r="98" spans="2:82" ht="30" x14ac:dyDescent="0.2">
      <c r="B98" s="57">
        <v>1394</v>
      </c>
      <c r="C98" s="58" t="s">
        <v>220</v>
      </c>
      <c r="D98" s="57">
        <v>3</v>
      </c>
      <c r="E98" s="58" t="s">
        <v>190</v>
      </c>
      <c r="F98" s="57">
        <v>3</v>
      </c>
      <c r="G98" s="58" t="s">
        <v>191</v>
      </c>
      <c r="H98" s="62">
        <v>12</v>
      </c>
      <c r="I98" s="62">
        <v>0</v>
      </c>
      <c r="J98" s="62">
        <v>56905.938000000002</v>
      </c>
      <c r="K98" s="62">
        <v>0</v>
      </c>
      <c r="L98" s="62">
        <v>10183.911</v>
      </c>
      <c r="M98" s="62">
        <v>31.856999999999999</v>
      </c>
      <c r="N98" s="62">
        <v>0</v>
      </c>
      <c r="O98" s="62">
        <v>292.96199999999999</v>
      </c>
      <c r="P98" s="62">
        <v>0</v>
      </c>
      <c r="Q98" s="62">
        <v>146.495</v>
      </c>
      <c r="R98" s="62">
        <v>0</v>
      </c>
      <c r="S98" s="62">
        <v>0</v>
      </c>
      <c r="T98" s="62">
        <v>0</v>
      </c>
      <c r="U98" s="62">
        <v>19168.205999999998</v>
      </c>
      <c r="V98" s="62">
        <v>5449.0039999999999</v>
      </c>
      <c r="W98" s="62">
        <v>92178.373000000007</v>
      </c>
      <c r="X98" s="62">
        <v>2725.9189999999999</v>
      </c>
      <c r="Y98" s="62">
        <v>89452.453559999994</v>
      </c>
      <c r="Z98" s="62">
        <v>0</v>
      </c>
      <c r="AA98" s="62">
        <v>12560.084999999999</v>
      </c>
      <c r="AB98" s="62">
        <v>0</v>
      </c>
      <c r="AC98" s="62">
        <v>2359.0940000000001</v>
      </c>
      <c r="AD98" s="62">
        <v>85.808000000000007</v>
      </c>
      <c r="AE98" s="62">
        <v>0</v>
      </c>
      <c r="AF98" s="62">
        <v>135.387</v>
      </c>
      <c r="AG98" s="62">
        <v>25112.213</v>
      </c>
      <c r="AH98" s="62">
        <v>3.5939999999999999</v>
      </c>
      <c r="AI98" s="62">
        <v>4320.0739999999996</v>
      </c>
      <c r="AJ98" s="62">
        <v>6715.2740000000003</v>
      </c>
      <c r="AK98" s="62">
        <v>51291.529000000002</v>
      </c>
      <c r="AL98" s="62">
        <v>283.40600000000001</v>
      </c>
      <c r="AM98" s="62">
        <v>51008.122375999999</v>
      </c>
      <c r="AN98" s="62">
        <v>0</v>
      </c>
      <c r="AO98" s="62">
        <v>10810.66</v>
      </c>
      <c r="AP98" s="62">
        <v>0</v>
      </c>
      <c r="AQ98" s="62">
        <v>0</v>
      </c>
      <c r="AR98" s="62">
        <v>0</v>
      </c>
      <c r="AS98" s="62">
        <v>0</v>
      </c>
      <c r="AT98" s="62">
        <v>0</v>
      </c>
      <c r="AU98" s="62">
        <v>0.24299999999999999</v>
      </c>
      <c r="AV98" s="62">
        <v>47.976999999999997</v>
      </c>
      <c r="AW98" s="62">
        <v>10858.88</v>
      </c>
      <c r="AX98" s="62">
        <v>2.5000000000000001E-2</v>
      </c>
      <c r="AY98" s="62">
        <v>1847.606</v>
      </c>
      <c r="AZ98" s="62">
        <v>0</v>
      </c>
      <c r="BA98" s="62">
        <v>4.218</v>
      </c>
      <c r="BB98" s="62">
        <v>3333.377</v>
      </c>
      <c r="BC98" s="62">
        <v>0.112</v>
      </c>
      <c r="BD98" s="62">
        <v>0.56000000000000005</v>
      </c>
      <c r="BE98" s="62">
        <v>683.11500000000001</v>
      </c>
      <c r="BF98" s="62">
        <v>0</v>
      </c>
      <c r="BG98" s="62">
        <v>5869.0129999999999</v>
      </c>
      <c r="BH98" s="62">
        <v>0</v>
      </c>
      <c r="BI98" s="62">
        <v>330.74400000000003</v>
      </c>
      <c r="BJ98" s="62">
        <v>0</v>
      </c>
      <c r="BK98" s="62">
        <v>6199.7569999999996</v>
      </c>
      <c r="BL98" s="62">
        <v>4747.0379999999996</v>
      </c>
      <c r="BM98" s="62">
        <v>87.915000000000006</v>
      </c>
      <c r="BN98" s="62">
        <v>31.784166666666668</v>
      </c>
      <c r="BO98" s="62">
        <v>460.46600000000001</v>
      </c>
      <c r="BP98" s="62">
        <v>4241.1080000000002</v>
      </c>
      <c r="BQ98" s="62">
        <v>0.42399999999999999</v>
      </c>
      <c r="BR98" s="62">
        <v>4241.5320000000002</v>
      </c>
      <c r="BS98" s="62">
        <v>38.859333333333339</v>
      </c>
      <c r="BT98" s="62">
        <v>0</v>
      </c>
      <c r="BU98" s="62">
        <v>0</v>
      </c>
      <c r="BV98" s="62">
        <v>0.67100000000000004</v>
      </c>
      <c r="BW98" s="62">
        <v>38.859333333333339</v>
      </c>
      <c r="BX98" s="62">
        <v>0</v>
      </c>
      <c r="BY98" s="62">
        <v>0</v>
      </c>
      <c r="BZ98" s="62">
        <v>0</v>
      </c>
      <c r="CA98" s="62">
        <v>0</v>
      </c>
      <c r="CB98" s="62">
        <v>0</v>
      </c>
      <c r="CC98" s="62">
        <v>0</v>
      </c>
      <c r="CD98" s="62">
        <v>0</v>
      </c>
    </row>
    <row r="99" spans="2:82" ht="30" x14ac:dyDescent="0.2">
      <c r="B99" s="57">
        <v>1399</v>
      </c>
      <c r="C99" s="58" t="s">
        <v>221</v>
      </c>
      <c r="D99" s="57">
        <v>3</v>
      </c>
      <c r="E99" s="58" t="s">
        <v>190</v>
      </c>
      <c r="F99" s="57">
        <v>3</v>
      </c>
      <c r="G99" s="58" t="s">
        <v>191</v>
      </c>
      <c r="H99" s="62">
        <v>166</v>
      </c>
      <c r="I99" s="62">
        <v>2137.8049999999998</v>
      </c>
      <c r="J99" s="62">
        <v>1054186.1950000001</v>
      </c>
      <c r="K99" s="62">
        <v>1588.761</v>
      </c>
      <c r="L99" s="62">
        <v>329586.10399999999</v>
      </c>
      <c r="M99" s="62">
        <v>6978.6949999999997</v>
      </c>
      <c r="N99" s="62">
        <v>3162.6819999999998</v>
      </c>
      <c r="O99" s="62">
        <v>96684.71</v>
      </c>
      <c r="P99" s="62">
        <v>0</v>
      </c>
      <c r="Q99" s="62">
        <v>7534.0159999999996</v>
      </c>
      <c r="R99" s="62">
        <v>0</v>
      </c>
      <c r="S99" s="62">
        <v>0</v>
      </c>
      <c r="T99" s="62">
        <v>10.577999999999999</v>
      </c>
      <c r="U99" s="62">
        <v>44640.902999999998</v>
      </c>
      <c r="V99" s="62">
        <v>88021.38</v>
      </c>
      <c r="W99" s="62">
        <v>1634531.8289999999</v>
      </c>
      <c r="X99" s="62">
        <v>62824.748</v>
      </c>
      <c r="Y99" s="62">
        <v>1571707.0837600001</v>
      </c>
      <c r="Z99" s="62">
        <v>0</v>
      </c>
      <c r="AA99" s="62">
        <v>321850.81</v>
      </c>
      <c r="AB99" s="62">
        <v>8700.6929999999993</v>
      </c>
      <c r="AC99" s="62">
        <v>51893.197999999997</v>
      </c>
      <c r="AD99" s="62">
        <v>149.875</v>
      </c>
      <c r="AE99" s="62">
        <v>3878.4459999999999</v>
      </c>
      <c r="AF99" s="62">
        <v>1872.6079999999999</v>
      </c>
      <c r="AG99" s="62">
        <v>322740.90100000001</v>
      </c>
      <c r="AH99" s="62">
        <v>2713.2750000000001</v>
      </c>
      <c r="AI99" s="62">
        <v>111941.06299999999</v>
      </c>
      <c r="AJ99" s="62">
        <v>322477.478</v>
      </c>
      <c r="AK99" s="62">
        <v>1148218.3470000001</v>
      </c>
      <c r="AL99" s="62">
        <v>10504.136</v>
      </c>
      <c r="AM99" s="62">
        <v>1137714.2118800001</v>
      </c>
      <c r="AN99" s="62">
        <v>398.43099999999998</v>
      </c>
      <c r="AO99" s="62">
        <v>197916.986</v>
      </c>
      <c r="AP99" s="62">
        <v>32.564999999999998</v>
      </c>
      <c r="AQ99" s="62">
        <v>0</v>
      </c>
      <c r="AR99" s="62">
        <v>0</v>
      </c>
      <c r="AS99" s="62">
        <v>0</v>
      </c>
      <c r="AT99" s="62">
        <v>0</v>
      </c>
      <c r="AU99" s="62">
        <v>183.29300000000001</v>
      </c>
      <c r="AV99" s="62">
        <v>2017.8209999999999</v>
      </c>
      <c r="AW99" s="62">
        <v>200549.09599999999</v>
      </c>
      <c r="AX99" s="62">
        <v>0.13900000000000001</v>
      </c>
      <c r="AY99" s="62">
        <v>60802.76</v>
      </c>
      <c r="AZ99" s="62">
        <v>1653.1320000000001</v>
      </c>
      <c r="BA99" s="62">
        <v>65.894000000000005</v>
      </c>
      <c r="BB99" s="62">
        <v>58810.923000000003</v>
      </c>
      <c r="BC99" s="62">
        <v>23.097000000000001</v>
      </c>
      <c r="BD99" s="62">
        <v>95.631</v>
      </c>
      <c r="BE99" s="62">
        <v>19880.556015999999</v>
      </c>
      <c r="BF99" s="62">
        <v>0</v>
      </c>
      <c r="BG99" s="62">
        <v>141332.13200000001</v>
      </c>
      <c r="BH99" s="62">
        <v>1298.7850000000001</v>
      </c>
      <c r="BI99" s="62">
        <v>9013.3510000000006</v>
      </c>
      <c r="BJ99" s="62">
        <v>0.77500000000000002</v>
      </c>
      <c r="BK99" s="62">
        <v>151643.49299999999</v>
      </c>
      <c r="BL99" s="62">
        <v>59416.754000000001</v>
      </c>
      <c r="BM99" s="62">
        <v>10511.151</v>
      </c>
      <c r="BN99" s="62">
        <v>7085.5685000000003</v>
      </c>
      <c r="BO99" s="62">
        <v>4888.3739999999998</v>
      </c>
      <c r="BP99" s="62">
        <v>47971.957999999999</v>
      </c>
      <c r="BQ99" s="62">
        <v>48.787999999999997</v>
      </c>
      <c r="BR99" s="62">
        <v>47996.383999999998</v>
      </c>
      <c r="BS99" s="62">
        <v>7740.6296666666667</v>
      </c>
      <c r="BT99" s="62">
        <v>708.49033333333341</v>
      </c>
      <c r="BU99" s="62">
        <v>946.63016666666658</v>
      </c>
      <c r="BV99" s="62">
        <v>258.23099999999999</v>
      </c>
      <c r="BW99" s="62">
        <v>7032.1393333333326</v>
      </c>
      <c r="BX99" s="62">
        <v>0</v>
      </c>
      <c r="BY99" s="62">
        <v>0</v>
      </c>
      <c r="BZ99" s="62">
        <v>0</v>
      </c>
      <c r="CA99" s="62">
        <v>0</v>
      </c>
      <c r="CB99" s="62">
        <v>0</v>
      </c>
      <c r="CC99" s="62">
        <v>0</v>
      </c>
      <c r="CD99" s="62">
        <v>0</v>
      </c>
    </row>
    <row r="100" spans="2:82" ht="30" x14ac:dyDescent="0.2">
      <c r="B100" s="57">
        <v>1410</v>
      </c>
      <c r="C100" s="58" t="s">
        <v>222</v>
      </c>
      <c r="D100" s="57">
        <v>3</v>
      </c>
      <c r="E100" s="58" t="s">
        <v>190</v>
      </c>
      <c r="F100" s="57">
        <v>3</v>
      </c>
      <c r="G100" s="58" t="s">
        <v>191</v>
      </c>
      <c r="H100" s="62">
        <v>2265</v>
      </c>
      <c r="I100" s="62">
        <v>24961.044999999998</v>
      </c>
      <c r="J100" s="62">
        <v>17124590.734999999</v>
      </c>
      <c r="K100" s="62">
        <v>9085.0560000000005</v>
      </c>
      <c r="L100" s="62">
        <v>2368454.9019999998</v>
      </c>
      <c r="M100" s="62">
        <v>65086.654999999999</v>
      </c>
      <c r="N100" s="62">
        <v>48951.040999999997</v>
      </c>
      <c r="O100" s="62">
        <v>12002.449000000001</v>
      </c>
      <c r="P100" s="62">
        <v>0</v>
      </c>
      <c r="Q100" s="62">
        <v>181391.15700000001</v>
      </c>
      <c r="R100" s="62">
        <v>54.451000000000001</v>
      </c>
      <c r="S100" s="62">
        <v>24.783999999999999</v>
      </c>
      <c r="T100" s="62">
        <v>5170.5060000000003</v>
      </c>
      <c r="U100" s="62">
        <v>248330.671</v>
      </c>
      <c r="V100" s="62">
        <v>856213.69099999999</v>
      </c>
      <c r="W100" s="62">
        <v>20944317.142999999</v>
      </c>
      <c r="X100" s="62">
        <v>1237525.919</v>
      </c>
      <c r="Y100" s="62">
        <v>19706791.235784002</v>
      </c>
      <c r="Z100" s="62">
        <v>2968.5039999999999</v>
      </c>
      <c r="AA100" s="62">
        <v>2124874.304</v>
      </c>
      <c r="AB100" s="62">
        <v>55430.84</v>
      </c>
      <c r="AC100" s="62">
        <v>71947.395999999993</v>
      </c>
      <c r="AD100" s="62">
        <v>23535.53</v>
      </c>
      <c r="AE100" s="62">
        <v>57502.786</v>
      </c>
      <c r="AF100" s="62">
        <v>17080.452000000001</v>
      </c>
      <c r="AG100" s="62">
        <v>6093688.2120000003</v>
      </c>
      <c r="AH100" s="62">
        <v>12852.236000000001</v>
      </c>
      <c r="AI100" s="62">
        <v>3098880.4279999998</v>
      </c>
      <c r="AJ100" s="62">
        <v>2622782.3849999998</v>
      </c>
      <c r="AK100" s="62">
        <v>14181543.073000001</v>
      </c>
      <c r="AL100" s="62">
        <v>291168.63</v>
      </c>
      <c r="AM100" s="62">
        <v>13890374.465616001</v>
      </c>
      <c r="AN100" s="62">
        <v>1677.241</v>
      </c>
      <c r="AO100" s="62">
        <v>3262266.8050000002</v>
      </c>
      <c r="AP100" s="62">
        <v>64.350999999999999</v>
      </c>
      <c r="AQ100" s="62">
        <v>0</v>
      </c>
      <c r="AR100" s="62">
        <v>12.002000000000001</v>
      </c>
      <c r="AS100" s="62">
        <v>32.231000000000002</v>
      </c>
      <c r="AT100" s="62">
        <v>263.50299999999999</v>
      </c>
      <c r="AU100" s="62">
        <v>5434.3919999999998</v>
      </c>
      <c r="AV100" s="62">
        <v>49248.648000000001</v>
      </c>
      <c r="AW100" s="62">
        <v>3318999.173</v>
      </c>
      <c r="AX100" s="62">
        <v>224.99600000000001</v>
      </c>
      <c r="AY100" s="62">
        <v>400792.01699999999</v>
      </c>
      <c r="AZ100" s="62">
        <v>11055.681</v>
      </c>
      <c r="BA100" s="62">
        <v>1049.846</v>
      </c>
      <c r="BB100" s="62">
        <v>1141438.077</v>
      </c>
      <c r="BC100" s="62">
        <v>372.10599999999999</v>
      </c>
      <c r="BD100" s="62">
        <v>2586.933</v>
      </c>
      <c r="BE100" s="62">
        <v>579426.05087200005</v>
      </c>
      <c r="BF100" s="62">
        <v>0</v>
      </c>
      <c r="BG100" s="62">
        <v>2136945.7069999999</v>
      </c>
      <c r="BH100" s="62">
        <v>21271.641</v>
      </c>
      <c r="BI100" s="62">
        <v>191192.22</v>
      </c>
      <c r="BJ100" s="62">
        <v>230.785</v>
      </c>
      <c r="BK100" s="62">
        <v>2349178.7829999998</v>
      </c>
      <c r="BL100" s="62">
        <v>1105196.706</v>
      </c>
      <c r="BM100" s="62">
        <v>135376.31599999999</v>
      </c>
      <c r="BN100" s="62">
        <v>79486.846333333335</v>
      </c>
      <c r="BO100" s="62">
        <v>162393.9</v>
      </c>
      <c r="BP100" s="62">
        <v>879103.72</v>
      </c>
      <c r="BQ100" s="62">
        <v>498.32299999999998</v>
      </c>
      <c r="BR100" s="62">
        <v>879266.07900000003</v>
      </c>
      <c r="BS100" s="62">
        <v>91377.05733333333</v>
      </c>
      <c r="BT100" s="62">
        <v>12142.537</v>
      </c>
      <c r="BU100" s="62">
        <v>14756.788333333334</v>
      </c>
      <c r="BV100" s="62">
        <v>3925.0124999999998</v>
      </c>
      <c r="BW100" s="62">
        <v>79243.995999999999</v>
      </c>
      <c r="BX100" s="62">
        <v>0</v>
      </c>
      <c r="BY100" s="62">
        <v>0</v>
      </c>
      <c r="BZ100" s="62">
        <v>0</v>
      </c>
      <c r="CA100" s="62">
        <v>0</v>
      </c>
      <c r="CB100" s="62">
        <v>0</v>
      </c>
      <c r="CC100" s="62">
        <v>0</v>
      </c>
      <c r="CD100" s="62">
        <v>0</v>
      </c>
    </row>
    <row r="101" spans="2:82" ht="45" x14ac:dyDescent="0.2">
      <c r="B101" s="57" t="s">
        <v>738</v>
      </c>
      <c r="C101" s="58" t="s">
        <v>739</v>
      </c>
      <c r="D101" s="57">
        <v>3</v>
      </c>
      <c r="E101" s="58" t="s">
        <v>190</v>
      </c>
      <c r="F101" s="57">
        <v>3</v>
      </c>
      <c r="G101" s="58" t="s">
        <v>191</v>
      </c>
      <c r="H101" s="62">
        <v>39</v>
      </c>
      <c r="I101" s="62">
        <v>0</v>
      </c>
      <c r="J101" s="62">
        <v>128412.288</v>
      </c>
      <c r="K101" s="62">
        <v>0.46500000000000002</v>
      </c>
      <c r="L101" s="62">
        <v>14231.821</v>
      </c>
      <c r="M101" s="62">
        <v>88.730999999999995</v>
      </c>
      <c r="N101" s="62">
        <v>0</v>
      </c>
      <c r="O101" s="62">
        <v>15.182</v>
      </c>
      <c r="P101" s="62">
        <v>0</v>
      </c>
      <c r="Q101" s="62">
        <v>220.51499999999999</v>
      </c>
      <c r="R101" s="62">
        <v>0</v>
      </c>
      <c r="S101" s="62">
        <v>0</v>
      </c>
      <c r="T101" s="62">
        <v>0</v>
      </c>
      <c r="U101" s="62">
        <v>368.69200000000001</v>
      </c>
      <c r="V101" s="62">
        <v>1367.9989999999998</v>
      </c>
      <c r="W101" s="62">
        <v>144705.693</v>
      </c>
      <c r="X101" s="62">
        <v>10085.214</v>
      </c>
      <c r="Y101" s="62">
        <v>134620.47951999999</v>
      </c>
      <c r="Z101" s="62">
        <v>0</v>
      </c>
      <c r="AA101" s="62">
        <v>11064.084999999999</v>
      </c>
      <c r="AB101" s="62">
        <v>0</v>
      </c>
      <c r="AC101" s="62">
        <v>5.9969999999999999</v>
      </c>
      <c r="AD101" s="62">
        <v>229.53</v>
      </c>
      <c r="AE101" s="62">
        <v>596.11</v>
      </c>
      <c r="AF101" s="62">
        <v>19.817999999999998</v>
      </c>
      <c r="AG101" s="62">
        <v>72137.796999999991</v>
      </c>
      <c r="AH101" s="62">
        <v>449.86599999999999</v>
      </c>
      <c r="AI101" s="62">
        <v>7701.0219999999999</v>
      </c>
      <c r="AJ101" s="62">
        <v>16846.584999999999</v>
      </c>
      <c r="AK101" s="62">
        <v>109050.81</v>
      </c>
      <c r="AL101" s="62">
        <v>2149.989</v>
      </c>
      <c r="AM101" s="62">
        <v>106900.82081599999</v>
      </c>
      <c r="AN101" s="62">
        <v>0</v>
      </c>
      <c r="AO101" s="62">
        <v>24340.435999999998</v>
      </c>
      <c r="AP101" s="62">
        <v>8.8999999999999996E-2</v>
      </c>
      <c r="AQ101" s="62">
        <v>0</v>
      </c>
      <c r="AR101" s="62">
        <v>0</v>
      </c>
      <c r="AS101" s="62">
        <v>0</v>
      </c>
      <c r="AT101" s="62">
        <v>0</v>
      </c>
      <c r="AU101" s="62">
        <v>3.7789999999999999</v>
      </c>
      <c r="AV101" s="62">
        <v>413.62</v>
      </c>
      <c r="AW101" s="62">
        <v>24757.923999999999</v>
      </c>
      <c r="AX101" s="62">
        <v>0</v>
      </c>
      <c r="AY101" s="62">
        <v>2321.0129999999999</v>
      </c>
      <c r="AZ101" s="62">
        <v>0</v>
      </c>
      <c r="BA101" s="62">
        <v>2.0740000000000003</v>
      </c>
      <c r="BB101" s="62">
        <v>12851.116999999998</v>
      </c>
      <c r="BC101" s="62">
        <v>0</v>
      </c>
      <c r="BD101" s="62">
        <v>2.024</v>
      </c>
      <c r="BE101" s="62">
        <v>2284.063024</v>
      </c>
      <c r="BF101" s="62">
        <v>0</v>
      </c>
      <c r="BG101" s="62">
        <v>17460.291000000001</v>
      </c>
      <c r="BH101" s="62">
        <v>12.449</v>
      </c>
      <c r="BI101" s="62">
        <v>1717.1890000000001</v>
      </c>
      <c r="BJ101" s="62">
        <v>0</v>
      </c>
      <c r="BK101" s="62">
        <v>19189.929</v>
      </c>
      <c r="BL101" s="62">
        <v>6001.0639999999994</v>
      </c>
      <c r="BM101" s="62">
        <v>433.06899999999996</v>
      </c>
      <c r="BN101" s="62">
        <v>147.39933333333335</v>
      </c>
      <c r="BO101" s="62">
        <v>1478.491</v>
      </c>
      <c r="BP101" s="62">
        <v>4178.768</v>
      </c>
      <c r="BQ101" s="62">
        <v>8.088000000000001</v>
      </c>
      <c r="BR101" s="62">
        <v>4179.192</v>
      </c>
      <c r="BS101" s="62">
        <v>160.99933333333334</v>
      </c>
      <c r="BT101" s="62">
        <v>25.615833333333331</v>
      </c>
      <c r="BU101" s="62">
        <v>32.332166666666666</v>
      </c>
      <c r="BV101" s="62">
        <v>1.341</v>
      </c>
      <c r="BW101" s="62">
        <v>135.3835</v>
      </c>
      <c r="BX101" s="62">
        <v>0</v>
      </c>
      <c r="BY101" s="62">
        <v>0</v>
      </c>
      <c r="BZ101" s="62">
        <v>0</v>
      </c>
      <c r="CA101" s="62">
        <v>0</v>
      </c>
      <c r="CB101" s="62">
        <v>0</v>
      </c>
      <c r="CC101" s="62">
        <v>0</v>
      </c>
      <c r="CD101" s="62">
        <v>0</v>
      </c>
    </row>
    <row r="102" spans="2:82" ht="30" x14ac:dyDescent="0.2">
      <c r="B102" s="57">
        <v>1511</v>
      </c>
      <c r="C102" s="58" t="s">
        <v>225</v>
      </c>
      <c r="D102" s="57">
        <v>3</v>
      </c>
      <c r="E102" s="58" t="s">
        <v>190</v>
      </c>
      <c r="F102" s="57">
        <v>3</v>
      </c>
      <c r="G102" s="58" t="s">
        <v>191</v>
      </c>
      <c r="H102" s="62">
        <v>97</v>
      </c>
      <c r="I102" s="62">
        <v>3684.2350000000001</v>
      </c>
      <c r="J102" s="62">
        <v>586122.45200000005</v>
      </c>
      <c r="K102" s="62">
        <v>76.209000000000003</v>
      </c>
      <c r="L102" s="62">
        <v>77598.429000000004</v>
      </c>
      <c r="M102" s="62">
        <v>1535.42</v>
      </c>
      <c r="N102" s="62">
        <v>1686.3530000000001</v>
      </c>
      <c r="O102" s="62">
        <v>1480.345</v>
      </c>
      <c r="P102" s="62">
        <v>0</v>
      </c>
      <c r="Q102" s="62">
        <v>6003.5069999999996</v>
      </c>
      <c r="R102" s="62">
        <v>0</v>
      </c>
      <c r="S102" s="62">
        <v>0</v>
      </c>
      <c r="T102" s="62">
        <v>0</v>
      </c>
      <c r="U102" s="62">
        <v>11190.618</v>
      </c>
      <c r="V102" s="62">
        <v>18678.186000000002</v>
      </c>
      <c r="W102" s="62">
        <v>708055.75399999996</v>
      </c>
      <c r="X102" s="62">
        <v>56853.779000000002</v>
      </c>
      <c r="Y102" s="62">
        <v>651201.97332800005</v>
      </c>
      <c r="Z102" s="62">
        <v>6.3E-2</v>
      </c>
      <c r="AA102" s="62">
        <v>13421.84</v>
      </c>
      <c r="AB102" s="62">
        <v>0</v>
      </c>
      <c r="AC102" s="62">
        <v>207.23599999999999</v>
      </c>
      <c r="AD102" s="62">
        <v>0</v>
      </c>
      <c r="AE102" s="62">
        <v>193.89400000000001</v>
      </c>
      <c r="AF102" s="62">
        <v>629.89200000000005</v>
      </c>
      <c r="AG102" s="62">
        <v>477659.76699999999</v>
      </c>
      <c r="AH102" s="62">
        <v>34.289000000000001</v>
      </c>
      <c r="AI102" s="62">
        <v>23530.614000000001</v>
      </c>
      <c r="AJ102" s="62">
        <v>44211.637999999999</v>
      </c>
      <c r="AK102" s="62">
        <v>559889.23300000001</v>
      </c>
      <c r="AL102" s="62">
        <v>6474.3459999999995</v>
      </c>
      <c r="AM102" s="62">
        <v>553414.88741600001</v>
      </c>
      <c r="AN102" s="62">
        <v>167.023</v>
      </c>
      <c r="AO102" s="62">
        <v>111531.136</v>
      </c>
      <c r="AP102" s="62">
        <v>3.8690000000000002</v>
      </c>
      <c r="AQ102" s="62">
        <v>0</v>
      </c>
      <c r="AR102" s="62">
        <v>0</v>
      </c>
      <c r="AS102" s="62">
        <v>0</v>
      </c>
      <c r="AT102" s="62">
        <v>0</v>
      </c>
      <c r="AU102" s="62">
        <v>0</v>
      </c>
      <c r="AV102" s="62">
        <v>1003.211</v>
      </c>
      <c r="AW102" s="62">
        <v>112705.239</v>
      </c>
      <c r="AX102" s="62">
        <v>0</v>
      </c>
      <c r="AY102" s="62">
        <v>2085.7020000000002</v>
      </c>
      <c r="AZ102" s="62">
        <v>0</v>
      </c>
      <c r="BA102" s="62">
        <v>31.959</v>
      </c>
      <c r="BB102" s="62">
        <v>89527.585000000006</v>
      </c>
      <c r="BC102" s="62">
        <v>0</v>
      </c>
      <c r="BD102" s="62">
        <v>20.492999999999999</v>
      </c>
      <c r="BE102" s="62">
        <v>5653.76</v>
      </c>
      <c r="BF102" s="62">
        <v>0</v>
      </c>
      <c r="BG102" s="62">
        <v>97319.498999999996</v>
      </c>
      <c r="BH102" s="62">
        <v>103.40600000000001</v>
      </c>
      <c r="BI102" s="62">
        <v>8988.8670000000002</v>
      </c>
      <c r="BJ102" s="62">
        <v>5.8490000000000002</v>
      </c>
      <c r="BK102" s="62">
        <v>106405.923</v>
      </c>
      <c r="BL102" s="62">
        <v>12181.165000000001</v>
      </c>
      <c r="BM102" s="62">
        <v>5881.8490000000002</v>
      </c>
      <c r="BN102" s="62">
        <v>4443.7619999999997</v>
      </c>
      <c r="BO102" s="62">
        <v>2547.4</v>
      </c>
      <c r="BP102" s="62">
        <v>8012.4780000000001</v>
      </c>
      <c r="BQ102" s="62">
        <v>49.607999999999997</v>
      </c>
      <c r="BR102" s="62">
        <v>8027.0690000000004</v>
      </c>
      <c r="BS102" s="62">
        <v>5148.0195000000003</v>
      </c>
      <c r="BT102" s="62">
        <v>484.70683333333329</v>
      </c>
      <c r="BU102" s="62">
        <v>2007.5223333333333</v>
      </c>
      <c r="BV102" s="62">
        <v>45.786000000000001</v>
      </c>
      <c r="BW102" s="62">
        <v>4663.3126666666667</v>
      </c>
      <c r="BX102" s="62">
        <v>0</v>
      </c>
      <c r="BY102" s="62">
        <v>0</v>
      </c>
      <c r="BZ102" s="62">
        <v>0</v>
      </c>
      <c r="CA102" s="62">
        <v>0</v>
      </c>
      <c r="CB102" s="62">
        <v>0</v>
      </c>
      <c r="CC102" s="62">
        <v>0</v>
      </c>
      <c r="CD102" s="62">
        <v>0</v>
      </c>
    </row>
    <row r="103" spans="2:82" ht="75" x14ac:dyDescent="0.2">
      <c r="B103" s="57">
        <v>1512</v>
      </c>
      <c r="C103" s="58" t="s">
        <v>226</v>
      </c>
      <c r="D103" s="57">
        <v>3</v>
      </c>
      <c r="E103" s="58" t="s">
        <v>190</v>
      </c>
      <c r="F103" s="57">
        <v>3</v>
      </c>
      <c r="G103" s="58" t="s">
        <v>191</v>
      </c>
      <c r="H103" s="62">
        <v>116</v>
      </c>
      <c r="I103" s="62">
        <v>153.56100000000001</v>
      </c>
      <c r="J103" s="62">
        <v>310198.30800000002</v>
      </c>
      <c r="K103" s="62">
        <v>30</v>
      </c>
      <c r="L103" s="62">
        <v>101487.33</v>
      </c>
      <c r="M103" s="62">
        <v>162.70400000000001</v>
      </c>
      <c r="N103" s="62">
        <v>31.788</v>
      </c>
      <c r="O103" s="62">
        <v>818.09699999999998</v>
      </c>
      <c r="P103" s="62">
        <v>0</v>
      </c>
      <c r="Q103" s="62">
        <v>475.34699999999998</v>
      </c>
      <c r="R103" s="62">
        <v>0</v>
      </c>
      <c r="S103" s="62">
        <v>0</v>
      </c>
      <c r="T103" s="62">
        <v>0</v>
      </c>
      <c r="U103" s="62">
        <v>1456.5889999999999</v>
      </c>
      <c r="V103" s="62">
        <v>41674.777999999998</v>
      </c>
      <c r="W103" s="62">
        <v>456488.50199999998</v>
      </c>
      <c r="X103" s="62">
        <v>47610.908000000003</v>
      </c>
      <c r="Y103" s="62">
        <v>408877.593368</v>
      </c>
      <c r="Z103" s="62">
        <v>0</v>
      </c>
      <c r="AA103" s="62">
        <v>15870.620999999999</v>
      </c>
      <c r="AB103" s="62">
        <v>0</v>
      </c>
      <c r="AC103" s="62">
        <v>220.02099999999999</v>
      </c>
      <c r="AD103" s="62">
        <v>0</v>
      </c>
      <c r="AE103" s="62">
        <v>3706.326</v>
      </c>
      <c r="AF103" s="62">
        <v>2149.672</v>
      </c>
      <c r="AG103" s="62">
        <v>148029.717</v>
      </c>
      <c r="AH103" s="62">
        <v>389.70499999999998</v>
      </c>
      <c r="AI103" s="62">
        <v>40905.514999999999</v>
      </c>
      <c r="AJ103" s="62">
        <v>70367.743000000002</v>
      </c>
      <c r="AK103" s="62">
        <v>281639.32</v>
      </c>
      <c r="AL103" s="62">
        <v>3751.9720000000002</v>
      </c>
      <c r="AM103" s="62">
        <v>277887.34824800002</v>
      </c>
      <c r="AN103" s="62">
        <v>7.6970000000000001</v>
      </c>
      <c r="AO103" s="62">
        <v>59004.667999999998</v>
      </c>
      <c r="AP103" s="62">
        <v>5.7</v>
      </c>
      <c r="AQ103" s="62">
        <v>0</v>
      </c>
      <c r="AR103" s="62">
        <v>0</v>
      </c>
      <c r="AS103" s="62">
        <v>0.16300000000000001</v>
      </c>
      <c r="AT103" s="62">
        <v>0</v>
      </c>
      <c r="AU103" s="62">
        <v>671.26800000000003</v>
      </c>
      <c r="AV103" s="62">
        <v>584.62599999999998</v>
      </c>
      <c r="AW103" s="62">
        <v>60274.122000000003</v>
      </c>
      <c r="AX103" s="62">
        <v>0</v>
      </c>
      <c r="AY103" s="62">
        <v>5796.152</v>
      </c>
      <c r="AZ103" s="62">
        <v>0</v>
      </c>
      <c r="BA103" s="62">
        <v>92.340999999999994</v>
      </c>
      <c r="BB103" s="62">
        <v>27815.768</v>
      </c>
      <c r="BC103" s="62">
        <v>3.0000000000000001E-3</v>
      </c>
      <c r="BD103" s="62">
        <v>8.9489999999999998</v>
      </c>
      <c r="BE103" s="62">
        <v>7692.058008</v>
      </c>
      <c r="BF103" s="62">
        <v>0</v>
      </c>
      <c r="BG103" s="62">
        <v>41405.271000000001</v>
      </c>
      <c r="BH103" s="62">
        <v>730.23599999999999</v>
      </c>
      <c r="BI103" s="62">
        <v>5308.3670000000002</v>
      </c>
      <c r="BJ103" s="62">
        <v>0</v>
      </c>
      <c r="BK103" s="62">
        <v>47443.874000000003</v>
      </c>
      <c r="BL103" s="62">
        <v>20862.52</v>
      </c>
      <c r="BM103" s="62">
        <v>8032.2719999999999</v>
      </c>
      <c r="BN103" s="62">
        <v>3012.9380000000001</v>
      </c>
      <c r="BO103" s="62">
        <v>3964.6509999999998</v>
      </c>
      <c r="BP103" s="62">
        <v>14725.888000000001</v>
      </c>
      <c r="BQ103" s="62">
        <v>45.115000000000002</v>
      </c>
      <c r="BR103" s="62">
        <v>14738.365</v>
      </c>
      <c r="BS103" s="62">
        <v>3984.2134999999998</v>
      </c>
      <c r="BT103" s="62">
        <v>1141.8309999999999</v>
      </c>
      <c r="BU103" s="62">
        <v>1141.2429999999999</v>
      </c>
      <c r="BV103" s="62">
        <v>2.7244999999999999</v>
      </c>
      <c r="BW103" s="62">
        <v>2854.4203333333335</v>
      </c>
      <c r="BX103" s="62">
        <v>0</v>
      </c>
      <c r="BY103" s="62">
        <v>0</v>
      </c>
      <c r="BZ103" s="62">
        <v>0</v>
      </c>
      <c r="CA103" s="62">
        <v>0</v>
      </c>
      <c r="CB103" s="62">
        <v>0</v>
      </c>
      <c r="CC103" s="62">
        <v>0</v>
      </c>
      <c r="CD103" s="62">
        <v>0</v>
      </c>
    </row>
    <row r="104" spans="2:82" ht="75" x14ac:dyDescent="0.2">
      <c r="B104" s="57">
        <v>1513</v>
      </c>
      <c r="C104" s="58" t="s">
        <v>227</v>
      </c>
      <c r="D104" s="57">
        <v>3</v>
      </c>
      <c r="E104" s="58" t="s">
        <v>190</v>
      </c>
      <c r="F104" s="57">
        <v>3</v>
      </c>
      <c r="G104" s="58" t="s">
        <v>191</v>
      </c>
      <c r="H104" s="62">
        <v>39</v>
      </c>
      <c r="I104" s="62">
        <v>133.702</v>
      </c>
      <c r="J104" s="62">
        <v>907372.35900000005</v>
      </c>
      <c r="K104" s="62">
        <v>0</v>
      </c>
      <c r="L104" s="62">
        <v>53186.786</v>
      </c>
      <c r="M104" s="62">
        <v>0</v>
      </c>
      <c r="N104" s="62">
        <v>0</v>
      </c>
      <c r="O104" s="62">
        <v>179.81899999999999</v>
      </c>
      <c r="P104" s="62">
        <v>0</v>
      </c>
      <c r="Q104" s="62">
        <v>128.999</v>
      </c>
      <c r="R104" s="62">
        <v>0</v>
      </c>
      <c r="S104" s="62">
        <v>0</v>
      </c>
      <c r="T104" s="62">
        <v>0</v>
      </c>
      <c r="U104" s="62">
        <v>7273.8720000000003</v>
      </c>
      <c r="V104" s="62">
        <v>45188.449000000001</v>
      </c>
      <c r="W104" s="62">
        <v>1013463.986</v>
      </c>
      <c r="X104" s="62">
        <v>120259.834</v>
      </c>
      <c r="Y104" s="62">
        <v>893204.13948000001</v>
      </c>
      <c r="Z104" s="62">
        <v>0</v>
      </c>
      <c r="AA104" s="62">
        <v>283414.72100000002</v>
      </c>
      <c r="AB104" s="62">
        <v>0</v>
      </c>
      <c r="AC104" s="62">
        <v>0</v>
      </c>
      <c r="AD104" s="62">
        <v>0</v>
      </c>
      <c r="AE104" s="62">
        <v>10181.601000000001</v>
      </c>
      <c r="AF104" s="62">
        <v>255.69800000000001</v>
      </c>
      <c r="AG104" s="62">
        <v>92197.164000000004</v>
      </c>
      <c r="AH104" s="62">
        <v>30.969000000000001</v>
      </c>
      <c r="AI104" s="62">
        <v>102594.51300000001</v>
      </c>
      <c r="AJ104" s="62">
        <v>84831.751000000004</v>
      </c>
      <c r="AK104" s="62">
        <v>573506.41700000002</v>
      </c>
      <c r="AL104" s="62">
        <v>899.33699999999999</v>
      </c>
      <c r="AM104" s="62">
        <v>572607.08623999998</v>
      </c>
      <c r="AN104" s="62">
        <v>6.74</v>
      </c>
      <c r="AO104" s="62">
        <v>172130.18299999999</v>
      </c>
      <c r="AP104" s="62">
        <v>0</v>
      </c>
      <c r="AQ104" s="62">
        <v>0</v>
      </c>
      <c r="AR104" s="62">
        <v>0</v>
      </c>
      <c r="AS104" s="62">
        <v>0</v>
      </c>
      <c r="AT104" s="62">
        <v>0</v>
      </c>
      <c r="AU104" s="62">
        <v>313.23500000000001</v>
      </c>
      <c r="AV104" s="62">
        <v>145.583</v>
      </c>
      <c r="AW104" s="62">
        <v>172595.74100000001</v>
      </c>
      <c r="AX104" s="62">
        <v>0</v>
      </c>
      <c r="AY104" s="62">
        <v>53555.044999999998</v>
      </c>
      <c r="AZ104" s="62">
        <v>0</v>
      </c>
      <c r="BA104" s="62">
        <v>80.903000000000006</v>
      </c>
      <c r="BB104" s="62">
        <v>16241.878000000001</v>
      </c>
      <c r="BC104" s="62">
        <v>0</v>
      </c>
      <c r="BD104" s="62">
        <v>1.5489999999999999</v>
      </c>
      <c r="BE104" s="62">
        <v>19358.473839999999</v>
      </c>
      <c r="BF104" s="62">
        <v>0</v>
      </c>
      <c r="BG104" s="62">
        <v>89237.849000000002</v>
      </c>
      <c r="BH104" s="62">
        <v>1875.6859999999999</v>
      </c>
      <c r="BI104" s="62">
        <v>20804.39</v>
      </c>
      <c r="BJ104" s="62">
        <v>0</v>
      </c>
      <c r="BK104" s="62">
        <v>111917.925</v>
      </c>
      <c r="BL104" s="62">
        <v>61270.148999999998</v>
      </c>
      <c r="BM104" s="62">
        <v>592.33299999999997</v>
      </c>
      <c r="BN104" s="62">
        <v>379.39683333333329</v>
      </c>
      <c r="BO104" s="62">
        <v>6743.73</v>
      </c>
      <c r="BP104" s="62">
        <v>53942.205999999998</v>
      </c>
      <c r="BQ104" s="62">
        <v>7.7149999999999999</v>
      </c>
      <c r="BR104" s="62">
        <v>53945.928999999996</v>
      </c>
      <c r="BS104" s="62">
        <v>380.08483333333334</v>
      </c>
      <c r="BT104" s="62">
        <v>0</v>
      </c>
      <c r="BU104" s="62">
        <v>128.20566666666667</v>
      </c>
      <c r="BV104" s="62">
        <v>20.776666666666667</v>
      </c>
      <c r="BW104" s="62">
        <v>380.08483333333334</v>
      </c>
      <c r="BX104" s="62">
        <v>0</v>
      </c>
      <c r="BY104" s="62">
        <v>0</v>
      </c>
      <c r="BZ104" s="62">
        <v>0</v>
      </c>
      <c r="CA104" s="62">
        <v>0</v>
      </c>
      <c r="CB104" s="62">
        <v>0</v>
      </c>
      <c r="CC104" s="62">
        <v>0</v>
      </c>
      <c r="CD104" s="62">
        <v>0</v>
      </c>
    </row>
    <row r="105" spans="2:82" ht="30" x14ac:dyDescent="0.2">
      <c r="B105" s="57">
        <v>1521</v>
      </c>
      <c r="C105" s="58" t="s">
        <v>740</v>
      </c>
      <c r="D105" s="57">
        <v>3</v>
      </c>
      <c r="E105" s="58" t="s">
        <v>190</v>
      </c>
      <c r="F105" s="57">
        <v>3</v>
      </c>
      <c r="G105" s="58" t="s">
        <v>191</v>
      </c>
      <c r="H105" s="62">
        <v>328</v>
      </c>
      <c r="I105" s="62">
        <v>32.408000000000001</v>
      </c>
      <c r="J105" s="62">
        <v>2317744.1970000002</v>
      </c>
      <c r="K105" s="62">
        <v>0</v>
      </c>
      <c r="L105" s="62">
        <v>145217.51300000001</v>
      </c>
      <c r="M105" s="62">
        <v>892.56100000000004</v>
      </c>
      <c r="N105" s="62">
        <v>1249.0809999999999</v>
      </c>
      <c r="O105" s="62">
        <v>7.4489999999999998</v>
      </c>
      <c r="P105" s="62">
        <v>0</v>
      </c>
      <c r="Q105" s="62">
        <v>9973.768</v>
      </c>
      <c r="R105" s="62">
        <v>0</v>
      </c>
      <c r="S105" s="62">
        <v>0</v>
      </c>
      <c r="T105" s="62">
        <v>0</v>
      </c>
      <c r="U105" s="62">
        <v>9743.6049999999996</v>
      </c>
      <c r="V105" s="62">
        <v>192853.402</v>
      </c>
      <c r="W105" s="62">
        <v>2677713.9840000002</v>
      </c>
      <c r="X105" s="62">
        <v>193543.93299999999</v>
      </c>
      <c r="Y105" s="62">
        <v>2484170.060048</v>
      </c>
      <c r="Z105" s="62">
        <v>2.4350000000000001</v>
      </c>
      <c r="AA105" s="62">
        <v>374556.12199999997</v>
      </c>
      <c r="AB105" s="62">
        <v>7.2130000000000001</v>
      </c>
      <c r="AC105" s="62">
        <v>332.714</v>
      </c>
      <c r="AD105" s="62">
        <v>89.864999999999995</v>
      </c>
      <c r="AE105" s="62">
        <v>12089.268</v>
      </c>
      <c r="AF105" s="62">
        <v>983.66499999999996</v>
      </c>
      <c r="AG105" s="62">
        <v>767723.62699999998</v>
      </c>
      <c r="AH105" s="62">
        <v>751.255</v>
      </c>
      <c r="AI105" s="62">
        <v>333439.11900000001</v>
      </c>
      <c r="AJ105" s="62">
        <v>298346.20299999998</v>
      </c>
      <c r="AK105" s="62">
        <v>1788321.486</v>
      </c>
      <c r="AL105" s="62">
        <v>18061.151999999998</v>
      </c>
      <c r="AM105" s="62">
        <v>1770260.3392159999</v>
      </c>
      <c r="AN105" s="62">
        <v>1.621</v>
      </c>
      <c r="AO105" s="62">
        <v>440957.60100000002</v>
      </c>
      <c r="AP105" s="62">
        <v>0</v>
      </c>
      <c r="AQ105" s="62">
        <v>0</v>
      </c>
      <c r="AR105" s="62">
        <v>0</v>
      </c>
      <c r="AS105" s="62">
        <v>0</v>
      </c>
      <c r="AT105" s="62">
        <v>0</v>
      </c>
      <c r="AU105" s="62">
        <v>266.61599999999999</v>
      </c>
      <c r="AV105" s="62">
        <v>3382.7249999999999</v>
      </c>
      <c r="AW105" s="62">
        <v>444608.56300000002</v>
      </c>
      <c r="AX105" s="62">
        <v>0.19800000000000001</v>
      </c>
      <c r="AY105" s="62">
        <v>70617.865999999995</v>
      </c>
      <c r="AZ105" s="62">
        <v>1.37</v>
      </c>
      <c r="BA105" s="62">
        <v>366.44900000000001</v>
      </c>
      <c r="BB105" s="62">
        <v>145560.42300000001</v>
      </c>
      <c r="BC105" s="62">
        <v>36.267000000000003</v>
      </c>
      <c r="BD105" s="62">
        <v>11.064</v>
      </c>
      <c r="BE105" s="62">
        <v>56748.238872000002</v>
      </c>
      <c r="BF105" s="62">
        <v>0</v>
      </c>
      <c r="BG105" s="62">
        <v>273341.87599999999</v>
      </c>
      <c r="BH105" s="62">
        <v>9096.8880000000008</v>
      </c>
      <c r="BI105" s="62">
        <v>30585.375</v>
      </c>
      <c r="BJ105" s="62">
        <v>344.738</v>
      </c>
      <c r="BK105" s="62">
        <v>312679.40100000001</v>
      </c>
      <c r="BL105" s="62">
        <v>140385.024</v>
      </c>
      <c r="BM105" s="62">
        <v>8455.8619999999992</v>
      </c>
      <c r="BN105" s="62">
        <v>6995.9605000000001</v>
      </c>
      <c r="BO105" s="62">
        <v>19601.982</v>
      </c>
      <c r="BP105" s="62">
        <v>114570.36199999999</v>
      </c>
      <c r="BQ105" s="62">
        <v>58.555999999999997</v>
      </c>
      <c r="BR105" s="62">
        <v>114588.073</v>
      </c>
      <c r="BS105" s="62">
        <v>7363.0166666666673</v>
      </c>
      <c r="BT105" s="62">
        <v>209.93583333333333</v>
      </c>
      <c r="BU105" s="62">
        <v>1445.1286666666667</v>
      </c>
      <c r="BV105" s="62">
        <v>366.2</v>
      </c>
      <c r="BW105" s="62">
        <v>7153.0808333333334</v>
      </c>
      <c r="BX105" s="62">
        <v>0</v>
      </c>
      <c r="BY105" s="62">
        <v>0</v>
      </c>
      <c r="BZ105" s="62">
        <v>0</v>
      </c>
      <c r="CA105" s="62">
        <v>0</v>
      </c>
      <c r="CB105" s="62">
        <v>0</v>
      </c>
      <c r="CC105" s="62">
        <v>0</v>
      </c>
      <c r="CD105" s="62">
        <v>0</v>
      </c>
    </row>
    <row r="106" spans="2:82" ht="45" x14ac:dyDescent="0.2">
      <c r="B106" s="57">
        <v>1522</v>
      </c>
      <c r="C106" s="58" t="s">
        <v>228</v>
      </c>
      <c r="D106" s="57">
        <v>3</v>
      </c>
      <c r="E106" s="58" t="s">
        <v>190</v>
      </c>
      <c r="F106" s="57">
        <v>3</v>
      </c>
      <c r="G106" s="58" t="s">
        <v>191</v>
      </c>
      <c r="H106" s="62">
        <v>113</v>
      </c>
      <c r="I106" s="62">
        <v>0</v>
      </c>
      <c r="J106" s="62">
        <v>837061.33100000001</v>
      </c>
      <c r="K106" s="62">
        <v>7.9379999999999997</v>
      </c>
      <c r="L106" s="62">
        <v>26681.839</v>
      </c>
      <c r="M106" s="62">
        <v>186.83799999999999</v>
      </c>
      <c r="N106" s="62">
        <v>78.52</v>
      </c>
      <c r="O106" s="62">
        <v>33.363999999999997</v>
      </c>
      <c r="P106" s="62">
        <v>0</v>
      </c>
      <c r="Q106" s="62">
        <v>1137.8679999999999</v>
      </c>
      <c r="R106" s="62">
        <v>0</v>
      </c>
      <c r="S106" s="62">
        <v>0</v>
      </c>
      <c r="T106" s="62">
        <v>0</v>
      </c>
      <c r="U106" s="62">
        <v>3550.922</v>
      </c>
      <c r="V106" s="62">
        <v>20304.38</v>
      </c>
      <c r="W106" s="62">
        <v>889043</v>
      </c>
      <c r="X106" s="62">
        <v>35583.546000000002</v>
      </c>
      <c r="Y106" s="62">
        <v>853459.45540800004</v>
      </c>
      <c r="Z106" s="62">
        <v>0</v>
      </c>
      <c r="AA106" s="62">
        <v>269551.26500000001</v>
      </c>
      <c r="AB106" s="62">
        <v>0</v>
      </c>
      <c r="AC106" s="62">
        <v>5172.4059999999999</v>
      </c>
      <c r="AD106" s="62">
        <v>0</v>
      </c>
      <c r="AE106" s="62">
        <v>95.281000000000006</v>
      </c>
      <c r="AF106" s="62">
        <v>168.36500000000001</v>
      </c>
      <c r="AG106" s="62">
        <v>231885.46900000001</v>
      </c>
      <c r="AH106" s="62">
        <v>85.924999999999997</v>
      </c>
      <c r="AI106" s="62">
        <v>59297.302000000003</v>
      </c>
      <c r="AJ106" s="62">
        <v>80294.709000000003</v>
      </c>
      <c r="AK106" s="62">
        <v>646550.72199999995</v>
      </c>
      <c r="AL106" s="62">
        <v>3298.0790000000002</v>
      </c>
      <c r="AM106" s="62">
        <v>643252.64075999998</v>
      </c>
      <c r="AN106" s="62">
        <v>35.640999999999998</v>
      </c>
      <c r="AO106" s="62">
        <v>159106.70000000001</v>
      </c>
      <c r="AP106" s="62">
        <v>1.508</v>
      </c>
      <c r="AQ106" s="62">
        <v>0</v>
      </c>
      <c r="AR106" s="62">
        <v>0</v>
      </c>
      <c r="AS106" s="62">
        <v>0</v>
      </c>
      <c r="AT106" s="62">
        <v>0</v>
      </c>
      <c r="AU106" s="62">
        <v>138.018</v>
      </c>
      <c r="AV106" s="62">
        <v>596.38499999999999</v>
      </c>
      <c r="AW106" s="62">
        <v>159878.25200000001</v>
      </c>
      <c r="AX106" s="62">
        <v>0</v>
      </c>
      <c r="AY106" s="62">
        <v>50957.796000000002</v>
      </c>
      <c r="AZ106" s="62">
        <v>12.824</v>
      </c>
      <c r="BA106" s="62">
        <v>8.016</v>
      </c>
      <c r="BB106" s="62">
        <v>43651.557000000001</v>
      </c>
      <c r="BC106" s="62">
        <v>17.274999999999999</v>
      </c>
      <c r="BD106" s="62">
        <v>4.3380000000000001</v>
      </c>
      <c r="BE106" s="62">
        <v>11448.179032</v>
      </c>
      <c r="BF106" s="62">
        <v>0</v>
      </c>
      <c r="BG106" s="62">
        <v>106099.985</v>
      </c>
      <c r="BH106" s="62">
        <v>26.253</v>
      </c>
      <c r="BI106" s="62">
        <v>5375.4979999999996</v>
      </c>
      <c r="BJ106" s="62">
        <v>39.884</v>
      </c>
      <c r="BK106" s="62">
        <v>111461.852</v>
      </c>
      <c r="BL106" s="62">
        <v>50860.478000000003</v>
      </c>
      <c r="BM106" s="62">
        <v>2444.078</v>
      </c>
      <c r="BN106" s="62">
        <v>1497.3516666666667</v>
      </c>
      <c r="BO106" s="62">
        <v>2839.1010000000001</v>
      </c>
      <c r="BP106" s="62">
        <v>44587.288999999997</v>
      </c>
      <c r="BQ106" s="62">
        <v>23.609000000000002</v>
      </c>
      <c r="BR106" s="62">
        <v>44597.4</v>
      </c>
      <c r="BS106" s="62">
        <v>1330.1003333333333</v>
      </c>
      <c r="BT106" s="62">
        <v>0</v>
      </c>
      <c r="BU106" s="62">
        <v>21.984166666666667</v>
      </c>
      <c r="BV106" s="62">
        <v>72.913499999999999</v>
      </c>
      <c r="BW106" s="62">
        <v>1330.1003333333333</v>
      </c>
      <c r="BX106" s="62">
        <v>0</v>
      </c>
      <c r="BY106" s="62">
        <v>0</v>
      </c>
      <c r="BZ106" s="62">
        <v>0</v>
      </c>
      <c r="CA106" s="62">
        <v>0</v>
      </c>
      <c r="CB106" s="62">
        <v>0</v>
      </c>
      <c r="CC106" s="62">
        <v>0</v>
      </c>
      <c r="CD106" s="62">
        <v>0</v>
      </c>
    </row>
    <row r="107" spans="2:82" ht="15" x14ac:dyDescent="0.2">
      <c r="B107" s="57">
        <v>1523</v>
      </c>
      <c r="C107" s="58" t="s">
        <v>229</v>
      </c>
      <c r="D107" s="57">
        <v>3</v>
      </c>
      <c r="E107" s="58" t="s">
        <v>190</v>
      </c>
      <c r="F107" s="57">
        <v>3</v>
      </c>
      <c r="G107" s="58" t="s">
        <v>191</v>
      </c>
      <c r="H107" s="62">
        <v>78</v>
      </c>
      <c r="I107" s="62">
        <v>0</v>
      </c>
      <c r="J107" s="62">
        <v>251247.85200000001</v>
      </c>
      <c r="K107" s="62">
        <v>0</v>
      </c>
      <c r="L107" s="62">
        <v>9273.3160000000007</v>
      </c>
      <c r="M107" s="62">
        <v>2.3E-2</v>
      </c>
      <c r="N107" s="62">
        <v>33.914999999999999</v>
      </c>
      <c r="O107" s="62">
        <v>63.198</v>
      </c>
      <c r="P107" s="62">
        <v>0</v>
      </c>
      <c r="Q107" s="62">
        <v>67.771000000000001</v>
      </c>
      <c r="R107" s="62">
        <v>0</v>
      </c>
      <c r="S107" s="62">
        <v>0</v>
      </c>
      <c r="T107" s="62">
        <v>0</v>
      </c>
      <c r="U107" s="62">
        <v>548.31299999999999</v>
      </c>
      <c r="V107" s="62">
        <v>3172.1039999999998</v>
      </c>
      <c r="W107" s="62">
        <v>264406.49200000003</v>
      </c>
      <c r="X107" s="62">
        <v>9279.4989999999998</v>
      </c>
      <c r="Y107" s="62">
        <v>255126.99319199999</v>
      </c>
      <c r="Z107" s="62">
        <v>0.22900000000000001</v>
      </c>
      <c r="AA107" s="62">
        <v>40605.017</v>
      </c>
      <c r="AB107" s="62">
        <v>0</v>
      </c>
      <c r="AC107" s="62">
        <v>0</v>
      </c>
      <c r="AD107" s="62">
        <v>0</v>
      </c>
      <c r="AE107" s="62">
        <v>2.5499999999999998</v>
      </c>
      <c r="AF107" s="62">
        <v>39.316000000000003</v>
      </c>
      <c r="AG107" s="62">
        <v>142760.36600000001</v>
      </c>
      <c r="AH107" s="62">
        <v>81.875</v>
      </c>
      <c r="AI107" s="62">
        <v>6222.2250000000004</v>
      </c>
      <c r="AJ107" s="62">
        <v>14419.228999999999</v>
      </c>
      <c r="AK107" s="62">
        <v>204130.807</v>
      </c>
      <c r="AL107" s="62">
        <v>2148.7910000000002</v>
      </c>
      <c r="AM107" s="62">
        <v>201982.01660800001</v>
      </c>
      <c r="AN107" s="62">
        <v>2.2970000000000002</v>
      </c>
      <c r="AO107" s="62">
        <v>47674.635000000002</v>
      </c>
      <c r="AP107" s="62">
        <v>0</v>
      </c>
      <c r="AQ107" s="62">
        <v>0</v>
      </c>
      <c r="AR107" s="62">
        <v>0</v>
      </c>
      <c r="AS107" s="62">
        <v>0</v>
      </c>
      <c r="AT107" s="62">
        <v>0</v>
      </c>
      <c r="AU107" s="62">
        <v>132.041</v>
      </c>
      <c r="AV107" s="62">
        <v>389.47199999999998</v>
      </c>
      <c r="AW107" s="62">
        <v>48198.445</v>
      </c>
      <c r="AX107" s="62">
        <v>0</v>
      </c>
      <c r="AY107" s="62">
        <v>7587.29</v>
      </c>
      <c r="AZ107" s="62">
        <v>0</v>
      </c>
      <c r="BA107" s="62">
        <v>4.194</v>
      </c>
      <c r="BB107" s="62">
        <v>27256.241000000002</v>
      </c>
      <c r="BC107" s="62">
        <v>0</v>
      </c>
      <c r="BD107" s="62">
        <v>45.947000000000003</v>
      </c>
      <c r="BE107" s="62">
        <v>1163.691</v>
      </c>
      <c r="BF107" s="62">
        <v>0</v>
      </c>
      <c r="BG107" s="62">
        <v>36057.362999999998</v>
      </c>
      <c r="BH107" s="62">
        <v>0.35599999999999998</v>
      </c>
      <c r="BI107" s="62">
        <v>1627.5619999999999</v>
      </c>
      <c r="BJ107" s="62">
        <v>0</v>
      </c>
      <c r="BK107" s="62">
        <v>37685.281000000003</v>
      </c>
      <c r="BL107" s="62">
        <v>12309.576999999999</v>
      </c>
      <c r="BM107" s="62">
        <v>1796.413</v>
      </c>
      <c r="BN107" s="62">
        <v>1494.9578333333332</v>
      </c>
      <c r="BO107" s="62">
        <v>430.214</v>
      </c>
      <c r="BP107" s="62">
        <v>9165.4670000000006</v>
      </c>
      <c r="BQ107" s="62">
        <v>8.6869999999999994</v>
      </c>
      <c r="BR107" s="62">
        <v>9169.1170000000002</v>
      </c>
      <c r="BS107" s="62">
        <v>1341.2045000000001</v>
      </c>
      <c r="BT107" s="62">
        <v>0</v>
      </c>
      <c r="BU107" s="62">
        <v>46.627833333333335</v>
      </c>
      <c r="BV107" s="62">
        <v>0</v>
      </c>
      <c r="BW107" s="62">
        <v>1341.2045000000001</v>
      </c>
      <c r="BX107" s="62">
        <v>0</v>
      </c>
      <c r="BY107" s="62">
        <v>0</v>
      </c>
      <c r="BZ107" s="62">
        <v>0</v>
      </c>
      <c r="CA107" s="62">
        <v>0</v>
      </c>
      <c r="CB107" s="62">
        <v>0</v>
      </c>
      <c r="CC107" s="62">
        <v>0</v>
      </c>
      <c r="CD107" s="62">
        <v>0</v>
      </c>
    </row>
    <row r="108" spans="2:82" ht="30" x14ac:dyDescent="0.2">
      <c r="B108" s="57">
        <v>1610</v>
      </c>
      <c r="C108" s="58" t="s">
        <v>230</v>
      </c>
      <c r="D108" s="57">
        <v>3</v>
      </c>
      <c r="E108" s="58" t="s">
        <v>190</v>
      </c>
      <c r="F108" s="57">
        <v>3</v>
      </c>
      <c r="G108" s="58" t="s">
        <v>191</v>
      </c>
      <c r="H108" s="62">
        <v>152</v>
      </c>
      <c r="I108" s="62">
        <v>68244.706999999995</v>
      </c>
      <c r="J108" s="62">
        <v>396250.06300000002</v>
      </c>
      <c r="K108" s="62">
        <v>621.04399999999998</v>
      </c>
      <c r="L108" s="62">
        <v>30821.487000000001</v>
      </c>
      <c r="M108" s="62">
        <v>0</v>
      </c>
      <c r="N108" s="62">
        <v>10232.891</v>
      </c>
      <c r="O108" s="62">
        <v>7920.8710000000001</v>
      </c>
      <c r="P108" s="62">
        <v>0</v>
      </c>
      <c r="Q108" s="62">
        <v>8435.3410000000003</v>
      </c>
      <c r="R108" s="62">
        <v>0</v>
      </c>
      <c r="S108" s="62">
        <v>0</v>
      </c>
      <c r="T108" s="62">
        <v>0</v>
      </c>
      <c r="U108" s="62">
        <v>50740.906999999999</v>
      </c>
      <c r="V108" s="62">
        <v>19195.273000000001</v>
      </c>
      <c r="W108" s="62">
        <v>592462.58400000003</v>
      </c>
      <c r="X108" s="62">
        <v>46112.072999999997</v>
      </c>
      <c r="Y108" s="62">
        <v>546350.51062399999</v>
      </c>
      <c r="Z108" s="62">
        <v>242.428</v>
      </c>
      <c r="AA108" s="62">
        <v>5323.3389999999999</v>
      </c>
      <c r="AB108" s="62">
        <v>0</v>
      </c>
      <c r="AC108" s="62">
        <v>2762.3530000000001</v>
      </c>
      <c r="AD108" s="62">
        <v>4.931</v>
      </c>
      <c r="AE108" s="62">
        <v>17.786999999999999</v>
      </c>
      <c r="AF108" s="62">
        <v>108540.318</v>
      </c>
      <c r="AG108" s="62">
        <v>156447.36900000001</v>
      </c>
      <c r="AH108" s="62">
        <v>1074.3979999999999</v>
      </c>
      <c r="AI108" s="62">
        <v>19023.28</v>
      </c>
      <c r="AJ108" s="62">
        <v>130206.67200000001</v>
      </c>
      <c r="AK108" s="62">
        <v>423642.875</v>
      </c>
      <c r="AL108" s="62">
        <v>5251.9639999999999</v>
      </c>
      <c r="AM108" s="62">
        <v>418390.91005599999</v>
      </c>
      <c r="AN108" s="62">
        <v>3417.42</v>
      </c>
      <c r="AO108" s="62">
        <v>75284.724000000002</v>
      </c>
      <c r="AP108" s="62">
        <v>116.488</v>
      </c>
      <c r="AQ108" s="62">
        <v>0</v>
      </c>
      <c r="AR108" s="62">
        <v>0</v>
      </c>
      <c r="AS108" s="62">
        <v>0</v>
      </c>
      <c r="AT108" s="62">
        <v>0</v>
      </c>
      <c r="AU108" s="62">
        <v>106.702</v>
      </c>
      <c r="AV108" s="62">
        <v>1357.2739999999999</v>
      </c>
      <c r="AW108" s="62">
        <v>80282.607999999993</v>
      </c>
      <c r="AX108" s="62">
        <v>18.434999999999999</v>
      </c>
      <c r="AY108" s="62">
        <v>587.83500000000004</v>
      </c>
      <c r="AZ108" s="62">
        <v>0</v>
      </c>
      <c r="BA108" s="62">
        <v>5361.0479999999998</v>
      </c>
      <c r="BB108" s="62">
        <v>29468.639999999999</v>
      </c>
      <c r="BC108" s="62">
        <v>0</v>
      </c>
      <c r="BD108" s="62">
        <v>66.774000000000001</v>
      </c>
      <c r="BE108" s="62">
        <v>3976.6210000000001</v>
      </c>
      <c r="BF108" s="62">
        <v>0</v>
      </c>
      <c r="BG108" s="62">
        <v>39479.353000000003</v>
      </c>
      <c r="BH108" s="62">
        <v>8.36</v>
      </c>
      <c r="BI108" s="62">
        <v>4314.7650000000003</v>
      </c>
      <c r="BJ108" s="62">
        <v>0</v>
      </c>
      <c r="BK108" s="62">
        <v>43802.478000000003</v>
      </c>
      <c r="BL108" s="62">
        <v>37470.334999999999</v>
      </c>
      <c r="BM108" s="62">
        <v>990.20500000000004</v>
      </c>
      <c r="BN108" s="62">
        <v>1020.3194999999999</v>
      </c>
      <c r="BO108" s="62">
        <v>4367.4650000000001</v>
      </c>
      <c r="BP108" s="62">
        <v>32773.15</v>
      </c>
      <c r="BQ108" s="62">
        <v>29.352</v>
      </c>
      <c r="BR108" s="62">
        <v>32787.75</v>
      </c>
      <c r="BS108" s="62">
        <v>1127.9416666666668</v>
      </c>
      <c r="BT108" s="62">
        <v>47.770499999999998</v>
      </c>
      <c r="BU108" s="62">
        <v>299.3578333333333</v>
      </c>
      <c r="BV108" s="62">
        <v>1.2486666666666668</v>
      </c>
      <c r="BW108" s="62">
        <v>1080.1711666666667</v>
      </c>
      <c r="BX108" s="62">
        <v>0</v>
      </c>
      <c r="BY108" s="62">
        <v>0</v>
      </c>
      <c r="BZ108" s="62">
        <v>0</v>
      </c>
      <c r="CA108" s="62">
        <v>0</v>
      </c>
      <c r="CB108" s="62">
        <v>0</v>
      </c>
      <c r="CC108" s="62">
        <v>0</v>
      </c>
      <c r="CD108" s="62">
        <v>0</v>
      </c>
    </row>
    <row r="109" spans="2:82" ht="90" x14ac:dyDescent="0.2">
      <c r="B109" s="57">
        <v>1620</v>
      </c>
      <c r="C109" s="58" t="s">
        <v>231</v>
      </c>
      <c r="D109" s="57">
        <v>3</v>
      </c>
      <c r="E109" s="58" t="s">
        <v>190</v>
      </c>
      <c r="F109" s="57">
        <v>3</v>
      </c>
      <c r="G109" s="58" t="s">
        <v>191</v>
      </c>
      <c r="H109" s="62">
        <v>19</v>
      </c>
      <c r="I109" s="62">
        <v>694.35699999999997</v>
      </c>
      <c r="J109" s="62">
        <v>797832.35100000002</v>
      </c>
      <c r="K109" s="62">
        <v>3.7679999999999998</v>
      </c>
      <c r="L109" s="62">
        <v>19261.169999999998</v>
      </c>
      <c r="M109" s="62">
        <v>166.94900000000001</v>
      </c>
      <c r="N109" s="62">
        <v>1520.4390000000001</v>
      </c>
      <c r="O109" s="62">
        <v>149812.44899999999</v>
      </c>
      <c r="P109" s="62">
        <v>0</v>
      </c>
      <c r="Q109" s="62">
        <v>539.59799999999996</v>
      </c>
      <c r="R109" s="62">
        <v>0</v>
      </c>
      <c r="S109" s="62">
        <v>0</v>
      </c>
      <c r="T109" s="62">
        <v>0</v>
      </c>
      <c r="U109" s="62">
        <v>4520.4830000000002</v>
      </c>
      <c r="V109" s="62">
        <v>32680.94</v>
      </c>
      <c r="W109" s="62">
        <v>1007032.504</v>
      </c>
      <c r="X109" s="62">
        <v>12407.51</v>
      </c>
      <c r="Y109" s="62">
        <v>994624.99447200005</v>
      </c>
      <c r="Z109" s="62">
        <v>0</v>
      </c>
      <c r="AA109" s="62">
        <v>138096.27100000001</v>
      </c>
      <c r="AB109" s="62">
        <v>221349.584</v>
      </c>
      <c r="AC109" s="62">
        <v>0.47399999999999998</v>
      </c>
      <c r="AD109" s="62">
        <v>0</v>
      </c>
      <c r="AE109" s="62">
        <v>2333.797</v>
      </c>
      <c r="AF109" s="62">
        <v>13870.779</v>
      </c>
      <c r="AG109" s="62">
        <v>122726.486</v>
      </c>
      <c r="AH109" s="62">
        <v>17.651</v>
      </c>
      <c r="AI109" s="62">
        <v>43674.646000000001</v>
      </c>
      <c r="AJ109" s="62">
        <v>324905.96600000001</v>
      </c>
      <c r="AK109" s="62">
        <v>866975.65399999998</v>
      </c>
      <c r="AL109" s="62">
        <v>299.26400000000001</v>
      </c>
      <c r="AM109" s="62">
        <v>866676.38518400001</v>
      </c>
      <c r="AN109" s="62">
        <v>9425.6910000000007</v>
      </c>
      <c r="AO109" s="62">
        <v>142211.66099999999</v>
      </c>
      <c r="AP109" s="62">
        <v>0.71599999999999997</v>
      </c>
      <c r="AQ109" s="62">
        <v>0</v>
      </c>
      <c r="AR109" s="62">
        <v>0</v>
      </c>
      <c r="AS109" s="62">
        <v>0</v>
      </c>
      <c r="AT109" s="62">
        <v>0</v>
      </c>
      <c r="AU109" s="62">
        <v>131.06899999999999</v>
      </c>
      <c r="AV109" s="62">
        <v>59.256999999999998</v>
      </c>
      <c r="AW109" s="62">
        <v>151828.394</v>
      </c>
      <c r="AX109" s="62">
        <v>0</v>
      </c>
      <c r="AY109" s="62">
        <v>26225.741000000002</v>
      </c>
      <c r="AZ109" s="62">
        <v>42056.421000000002</v>
      </c>
      <c r="BA109" s="62">
        <v>665.56200000000001</v>
      </c>
      <c r="BB109" s="62">
        <v>23380.581999999999</v>
      </c>
      <c r="BC109" s="62">
        <v>0</v>
      </c>
      <c r="BD109" s="62">
        <v>0.77700000000000002</v>
      </c>
      <c r="BE109" s="62">
        <v>8234.8429359999991</v>
      </c>
      <c r="BF109" s="62">
        <v>0</v>
      </c>
      <c r="BG109" s="62">
        <v>100563.92600000001</v>
      </c>
      <c r="BH109" s="62">
        <v>437.90600000000001</v>
      </c>
      <c r="BI109" s="62">
        <v>1550.1510000000001</v>
      </c>
      <c r="BJ109" s="62">
        <v>0</v>
      </c>
      <c r="BK109" s="62">
        <v>102551.98299999999</v>
      </c>
      <c r="BL109" s="62">
        <v>49808.792999999998</v>
      </c>
      <c r="BM109" s="62">
        <v>532.38199999999995</v>
      </c>
      <c r="BN109" s="62">
        <v>47.200166666666661</v>
      </c>
      <c r="BO109" s="62">
        <v>156.017</v>
      </c>
      <c r="BP109" s="62">
        <v>49523.671000000002</v>
      </c>
      <c r="BQ109" s="62">
        <v>5.2240000000000002</v>
      </c>
      <c r="BR109" s="62">
        <v>49524.519</v>
      </c>
      <c r="BS109" s="62">
        <v>113.68366666666667</v>
      </c>
      <c r="BT109" s="62">
        <v>52.964333333333336</v>
      </c>
      <c r="BU109" s="62">
        <v>4.0484999999999998</v>
      </c>
      <c r="BV109" s="62">
        <v>0</v>
      </c>
      <c r="BW109" s="62">
        <v>60.719333333333338</v>
      </c>
      <c r="BX109" s="62">
        <v>0</v>
      </c>
      <c r="BY109" s="62">
        <v>0</v>
      </c>
      <c r="BZ109" s="62">
        <v>0</v>
      </c>
      <c r="CA109" s="62">
        <v>0</v>
      </c>
      <c r="CB109" s="62">
        <v>0</v>
      </c>
      <c r="CC109" s="62">
        <v>0</v>
      </c>
      <c r="CD109" s="62">
        <v>0</v>
      </c>
    </row>
    <row r="110" spans="2:82" ht="45" x14ac:dyDescent="0.2">
      <c r="B110" s="57">
        <v>1630</v>
      </c>
      <c r="C110" s="58" t="s">
        <v>232</v>
      </c>
      <c r="D110" s="57">
        <v>3</v>
      </c>
      <c r="E110" s="58" t="s">
        <v>190</v>
      </c>
      <c r="F110" s="57">
        <v>3</v>
      </c>
      <c r="G110" s="58" t="s">
        <v>191</v>
      </c>
      <c r="H110" s="62">
        <v>219</v>
      </c>
      <c r="I110" s="62">
        <v>2944.5149999999999</v>
      </c>
      <c r="J110" s="62">
        <v>663543.02599999995</v>
      </c>
      <c r="K110" s="62">
        <v>9013.9549999999999</v>
      </c>
      <c r="L110" s="62">
        <v>139093.58100000001</v>
      </c>
      <c r="M110" s="62">
        <v>7382.2489999999998</v>
      </c>
      <c r="N110" s="62">
        <v>0</v>
      </c>
      <c r="O110" s="62">
        <v>3961.3670000000002</v>
      </c>
      <c r="P110" s="62">
        <v>0</v>
      </c>
      <c r="Q110" s="62">
        <v>22899.881000000001</v>
      </c>
      <c r="R110" s="62">
        <v>0</v>
      </c>
      <c r="S110" s="62">
        <v>0</v>
      </c>
      <c r="T110" s="62">
        <v>0</v>
      </c>
      <c r="U110" s="62">
        <v>42208.273000000001</v>
      </c>
      <c r="V110" s="62">
        <v>140910.05600000001</v>
      </c>
      <c r="W110" s="62">
        <v>1031956.903</v>
      </c>
      <c r="X110" s="62">
        <v>96388.308999999994</v>
      </c>
      <c r="Y110" s="62">
        <v>935568.59614399995</v>
      </c>
      <c r="Z110" s="62">
        <v>1800.886</v>
      </c>
      <c r="AA110" s="62">
        <v>46133.347000000002</v>
      </c>
      <c r="AB110" s="62">
        <v>2997.1759999999999</v>
      </c>
      <c r="AC110" s="62">
        <v>5962.7359999999999</v>
      </c>
      <c r="AD110" s="62">
        <v>0</v>
      </c>
      <c r="AE110" s="62">
        <v>4.2329999999999997</v>
      </c>
      <c r="AF110" s="62">
        <v>6446.99</v>
      </c>
      <c r="AG110" s="62">
        <v>337961.50099999999</v>
      </c>
      <c r="AH110" s="62">
        <v>2603.3389999999999</v>
      </c>
      <c r="AI110" s="62">
        <v>78184.394</v>
      </c>
      <c r="AJ110" s="62">
        <v>169895.56299999999</v>
      </c>
      <c r="AK110" s="62">
        <v>651990.16500000004</v>
      </c>
      <c r="AL110" s="62">
        <v>10304.366</v>
      </c>
      <c r="AM110" s="62">
        <v>641685.79480799998</v>
      </c>
      <c r="AN110" s="62">
        <v>147.62</v>
      </c>
      <c r="AO110" s="62">
        <v>123496.754</v>
      </c>
      <c r="AP110" s="62">
        <v>2153.895</v>
      </c>
      <c r="AQ110" s="62">
        <v>0</v>
      </c>
      <c r="AR110" s="62">
        <v>0</v>
      </c>
      <c r="AS110" s="62">
        <v>0</v>
      </c>
      <c r="AT110" s="62">
        <v>0</v>
      </c>
      <c r="AU110" s="62">
        <v>193.273</v>
      </c>
      <c r="AV110" s="62">
        <v>1845.761</v>
      </c>
      <c r="AW110" s="62">
        <v>127837.303</v>
      </c>
      <c r="AX110" s="62">
        <v>8.1000000000000003E-2</v>
      </c>
      <c r="AY110" s="62">
        <v>8955.5290000000005</v>
      </c>
      <c r="AZ110" s="62">
        <v>569.46299999999997</v>
      </c>
      <c r="BA110" s="62">
        <v>285.83600000000001</v>
      </c>
      <c r="BB110" s="62">
        <v>61475.661</v>
      </c>
      <c r="BC110" s="62">
        <v>0</v>
      </c>
      <c r="BD110" s="62">
        <v>172.608</v>
      </c>
      <c r="BE110" s="62">
        <v>14973.236032000001</v>
      </c>
      <c r="BF110" s="62">
        <v>0</v>
      </c>
      <c r="BG110" s="62">
        <v>86432.414000000004</v>
      </c>
      <c r="BH110" s="62">
        <v>10.462999999999999</v>
      </c>
      <c r="BI110" s="62">
        <v>9806.1540000000005</v>
      </c>
      <c r="BJ110" s="62">
        <v>0</v>
      </c>
      <c r="BK110" s="62">
        <v>96249.031000000003</v>
      </c>
      <c r="BL110" s="62">
        <v>38137.656000000003</v>
      </c>
      <c r="BM110" s="62">
        <v>6549.384</v>
      </c>
      <c r="BN110" s="62">
        <v>4981.5294999999996</v>
      </c>
      <c r="BO110" s="62">
        <v>4361.1719999999996</v>
      </c>
      <c r="BP110" s="62">
        <v>26382.379000000001</v>
      </c>
      <c r="BQ110" s="62">
        <v>51.405000000000001</v>
      </c>
      <c r="BR110" s="62">
        <v>26400.817999999999</v>
      </c>
      <c r="BS110" s="62">
        <v>4835.248333333333</v>
      </c>
      <c r="BT110" s="62">
        <v>504.1395</v>
      </c>
      <c r="BU110" s="62">
        <v>444.43016666666671</v>
      </c>
      <c r="BV110" s="62">
        <v>710.20249999999999</v>
      </c>
      <c r="BW110" s="62">
        <v>4331.1088333333328</v>
      </c>
      <c r="BX110" s="62">
        <v>0</v>
      </c>
      <c r="BY110" s="62">
        <v>0</v>
      </c>
      <c r="BZ110" s="62">
        <v>0</v>
      </c>
      <c r="CA110" s="62">
        <v>0</v>
      </c>
      <c r="CB110" s="62">
        <v>0</v>
      </c>
      <c r="CC110" s="62">
        <v>0</v>
      </c>
      <c r="CD110" s="62">
        <v>0</v>
      </c>
    </row>
    <row r="111" spans="2:82" ht="30" x14ac:dyDescent="0.2">
      <c r="B111" s="57">
        <v>1640</v>
      </c>
      <c r="C111" s="58" t="s">
        <v>233</v>
      </c>
      <c r="D111" s="57">
        <v>3</v>
      </c>
      <c r="E111" s="58" t="s">
        <v>190</v>
      </c>
      <c r="F111" s="57">
        <v>3</v>
      </c>
      <c r="G111" s="58" t="s">
        <v>191</v>
      </c>
      <c r="H111" s="62">
        <v>26</v>
      </c>
      <c r="I111" s="62">
        <v>95.031999999999996</v>
      </c>
      <c r="J111" s="62">
        <v>87271.551999999996</v>
      </c>
      <c r="K111" s="62">
        <v>0</v>
      </c>
      <c r="L111" s="62">
        <v>48.933999999999997</v>
      </c>
      <c r="M111" s="62">
        <v>13.167</v>
      </c>
      <c r="N111" s="62">
        <v>246.803</v>
      </c>
      <c r="O111" s="62">
        <v>3835.0219999999999</v>
      </c>
      <c r="P111" s="62">
        <v>0</v>
      </c>
      <c r="Q111" s="62">
        <v>3547.2669999999998</v>
      </c>
      <c r="R111" s="62">
        <v>0</v>
      </c>
      <c r="S111" s="62">
        <v>0</v>
      </c>
      <c r="T111" s="62">
        <v>0</v>
      </c>
      <c r="U111" s="62">
        <v>4977.1729999999998</v>
      </c>
      <c r="V111" s="62">
        <v>2695.7979999999998</v>
      </c>
      <c r="W111" s="62">
        <v>102730.74800000001</v>
      </c>
      <c r="X111" s="62">
        <v>2642.1039999999998</v>
      </c>
      <c r="Y111" s="62">
        <v>100088.64388800001</v>
      </c>
      <c r="Z111" s="62">
        <v>0.151</v>
      </c>
      <c r="AA111" s="62">
        <v>36.03</v>
      </c>
      <c r="AB111" s="62">
        <v>0</v>
      </c>
      <c r="AC111" s="62">
        <v>0</v>
      </c>
      <c r="AD111" s="62">
        <v>0</v>
      </c>
      <c r="AE111" s="62">
        <v>0.19</v>
      </c>
      <c r="AF111" s="62">
        <v>11600.612999999999</v>
      </c>
      <c r="AG111" s="62">
        <v>34704.303999999996</v>
      </c>
      <c r="AH111" s="62">
        <v>230.018</v>
      </c>
      <c r="AI111" s="62">
        <v>3960.4349999999999</v>
      </c>
      <c r="AJ111" s="62">
        <v>18652.328000000001</v>
      </c>
      <c r="AK111" s="62">
        <v>69184.069000000003</v>
      </c>
      <c r="AL111" s="62">
        <v>973.71400000000006</v>
      </c>
      <c r="AM111" s="62">
        <v>68210.354888000002</v>
      </c>
      <c r="AN111" s="62">
        <v>4.7519999999999998</v>
      </c>
      <c r="AO111" s="62">
        <v>16590.684000000001</v>
      </c>
      <c r="AP111" s="62">
        <v>0</v>
      </c>
      <c r="AQ111" s="62">
        <v>0</v>
      </c>
      <c r="AR111" s="62">
        <v>0</v>
      </c>
      <c r="AS111" s="62">
        <v>0</v>
      </c>
      <c r="AT111" s="62">
        <v>0</v>
      </c>
      <c r="AU111" s="62">
        <v>3.2000000000000001E-2</v>
      </c>
      <c r="AV111" s="62">
        <v>115.123</v>
      </c>
      <c r="AW111" s="62">
        <v>16710.591</v>
      </c>
      <c r="AX111" s="62">
        <v>0</v>
      </c>
      <c r="AY111" s="62">
        <v>4.5999999999999999E-2</v>
      </c>
      <c r="AZ111" s="62">
        <v>0</v>
      </c>
      <c r="BA111" s="62">
        <v>591.47500000000002</v>
      </c>
      <c r="BB111" s="62">
        <v>6328.3059999999996</v>
      </c>
      <c r="BC111" s="62">
        <v>0</v>
      </c>
      <c r="BD111" s="62">
        <v>0.70799999999999996</v>
      </c>
      <c r="BE111" s="62">
        <v>752.19600000000003</v>
      </c>
      <c r="BF111" s="62">
        <v>0</v>
      </c>
      <c r="BG111" s="62">
        <v>7672.7309999999998</v>
      </c>
      <c r="BH111" s="62">
        <v>0</v>
      </c>
      <c r="BI111" s="62">
        <v>443.08600000000001</v>
      </c>
      <c r="BJ111" s="62">
        <v>0</v>
      </c>
      <c r="BK111" s="62">
        <v>8115.817</v>
      </c>
      <c r="BL111" s="62">
        <v>8610.9429999999993</v>
      </c>
      <c r="BM111" s="62">
        <v>16.169</v>
      </c>
      <c r="BN111" s="62">
        <v>50.230166666666662</v>
      </c>
      <c r="BO111" s="62">
        <v>2234.8009999999999</v>
      </c>
      <c r="BP111" s="62">
        <v>6296.7349999999997</v>
      </c>
      <c r="BQ111" s="62">
        <v>6.0919999999999996</v>
      </c>
      <c r="BR111" s="62">
        <v>6298.4780000000001</v>
      </c>
      <c r="BS111" s="62">
        <v>38.965666666666664</v>
      </c>
      <c r="BT111" s="62">
        <v>0</v>
      </c>
      <c r="BU111" s="62">
        <v>1.9696666666666667</v>
      </c>
      <c r="BV111" s="62">
        <v>0</v>
      </c>
      <c r="BW111" s="62">
        <v>38.965666666666664</v>
      </c>
      <c r="BX111" s="62">
        <v>0</v>
      </c>
      <c r="BY111" s="62">
        <v>0</v>
      </c>
      <c r="BZ111" s="62">
        <v>0</v>
      </c>
      <c r="CA111" s="62">
        <v>0</v>
      </c>
      <c r="CB111" s="62">
        <v>0</v>
      </c>
      <c r="CC111" s="62">
        <v>0</v>
      </c>
      <c r="CD111" s="62">
        <v>0</v>
      </c>
    </row>
    <row r="112" spans="2:82" ht="60" x14ac:dyDescent="0.2">
      <c r="B112" s="57">
        <v>1690</v>
      </c>
      <c r="C112" s="58" t="s">
        <v>234</v>
      </c>
      <c r="D112" s="57">
        <v>3</v>
      </c>
      <c r="E112" s="58" t="s">
        <v>190</v>
      </c>
      <c r="F112" s="57">
        <v>3</v>
      </c>
      <c r="G112" s="58" t="s">
        <v>191</v>
      </c>
      <c r="H112" s="62">
        <v>71</v>
      </c>
      <c r="I112" s="62">
        <v>8348.8130000000001</v>
      </c>
      <c r="J112" s="62">
        <v>164187.92800000001</v>
      </c>
      <c r="K112" s="62">
        <v>117.294</v>
      </c>
      <c r="L112" s="62">
        <v>10333.643</v>
      </c>
      <c r="M112" s="62">
        <v>0</v>
      </c>
      <c r="N112" s="62">
        <v>3184.9430000000002</v>
      </c>
      <c r="O112" s="62">
        <v>3522.741</v>
      </c>
      <c r="P112" s="62">
        <v>0</v>
      </c>
      <c r="Q112" s="62">
        <v>8481.5450000000001</v>
      </c>
      <c r="R112" s="62">
        <v>0</v>
      </c>
      <c r="S112" s="62">
        <v>0</v>
      </c>
      <c r="T112" s="62">
        <v>0</v>
      </c>
      <c r="U112" s="62">
        <v>5296.5649999999996</v>
      </c>
      <c r="V112" s="62">
        <v>9636.7039999999997</v>
      </c>
      <c r="W112" s="62">
        <v>213110.17600000001</v>
      </c>
      <c r="X112" s="62">
        <v>10797.356</v>
      </c>
      <c r="Y112" s="62">
        <v>202312.82032</v>
      </c>
      <c r="Z112" s="62">
        <v>0</v>
      </c>
      <c r="AA112" s="62">
        <v>8169.0379999999996</v>
      </c>
      <c r="AB112" s="62">
        <v>40.445999999999998</v>
      </c>
      <c r="AC112" s="62">
        <v>0</v>
      </c>
      <c r="AD112" s="62">
        <v>0</v>
      </c>
      <c r="AE112" s="62">
        <v>0</v>
      </c>
      <c r="AF112" s="62">
        <v>24545.187999999998</v>
      </c>
      <c r="AG112" s="62">
        <v>71190.152000000002</v>
      </c>
      <c r="AH112" s="62">
        <v>327.86</v>
      </c>
      <c r="AI112" s="62">
        <v>7359.5</v>
      </c>
      <c r="AJ112" s="62">
        <v>41128.788999999997</v>
      </c>
      <c r="AK112" s="62">
        <v>152760.973</v>
      </c>
      <c r="AL112" s="62">
        <v>1110.56</v>
      </c>
      <c r="AM112" s="62">
        <v>151650.41337600001</v>
      </c>
      <c r="AN112" s="62">
        <v>469.10300000000001</v>
      </c>
      <c r="AO112" s="62">
        <v>31403.022000000001</v>
      </c>
      <c r="AP112" s="62">
        <v>22.285</v>
      </c>
      <c r="AQ112" s="62">
        <v>0</v>
      </c>
      <c r="AR112" s="62">
        <v>0</v>
      </c>
      <c r="AS112" s="62">
        <v>0</v>
      </c>
      <c r="AT112" s="62">
        <v>0</v>
      </c>
      <c r="AU112" s="62">
        <v>1.1819999999999999</v>
      </c>
      <c r="AV112" s="62">
        <v>155.16399999999999</v>
      </c>
      <c r="AW112" s="62">
        <v>32050.756000000001</v>
      </c>
      <c r="AX112" s="62">
        <v>0.32200000000000001</v>
      </c>
      <c r="AY112" s="62">
        <v>1337.3240000000001</v>
      </c>
      <c r="AZ112" s="62">
        <v>0</v>
      </c>
      <c r="BA112" s="62">
        <v>1220.1189999999999</v>
      </c>
      <c r="BB112" s="62">
        <v>13455.48</v>
      </c>
      <c r="BC112" s="62">
        <v>0</v>
      </c>
      <c r="BD112" s="62">
        <v>19.425999999999998</v>
      </c>
      <c r="BE112" s="62">
        <v>1824.7420079999999</v>
      </c>
      <c r="BF112" s="62">
        <v>0</v>
      </c>
      <c r="BG112" s="62">
        <v>17857.413</v>
      </c>
      <c r="BH112" s="62">
        <v>0</v>
      </c>
      <c r="BI112" s="62">
        <v>935.23</v>
      </c>
      <c r="BJ112" s="62">
        <v>0</v>
      </c>
      <c r="BK112" s="62">
        <v>18792.643</v>
      </c>
      <c r="BL112" s="62">
        <v>14043.216</v>
      </c>
      <c r="BM112" s="62">
        <v>785.10299999999995</v>
      </c>
      <c r="BN112" s="62">
        <v>490.10700000000003</v>
      </c>
      <c r="BO112" s="62">
        <v>2664.3760000000002</v>
      </c>
      <c r="BP112" s="62">
        <v>10545.209000000001</v>
      </c>
      <c r="BQ112" s="62">
        <v>7.7430000000000003</v>
      </c>
      <c r="BR112" s="62">
        <v>10547.998</v>
      </c>
      <c r="BS112" s="62">
        <v>481.19333333333333</v>
      </c>
      <c r="BT112" s="62">
        <v>60.292333333333339</v>
      </c>
      <c r="BU112" s="62">
        <v>27.046333333333333</v>
      </c>
      <c r="BV112" s="62">
        <v>0</v>
      </c>
      <c r="BW112" s="62">
        <v>420.90100000000001</v>
      </c>
      <c r="BX112" s="62">
        <v>0</v>
      </c>
      <c r="BY112" s="62">
        <v>0</v>
      </c>
      <c r="BZ112" s="62">
        <v>0</v>
      </c>
      <c r="CA112" s="62">
        <v>0</v>
      </c>
      <c r="CB112" s="62">
        <v>0</v>
      </c>
      <c r="CC112" s="62">
        <v>0</v>
      </c>
      <c r="CD112" s="62">
        <v>0</v>
      </c>
    </row>
    <row r="113" spans="2:82" ht="30" x14ac:dyDescent="0.2">
      <c r="B113" s="57">
        <v>1701</v>
      </c>
      <c r="C113" s="58" t="s">
        <v>235</v>
      </c>
      <c r="D113" s="57">
        <v>3</v>
      </c>
      <c r="E113" s="58" t="s">
        <v>190</v>
      </c>
      <c r="F113" s="57">
        <v>3</v>
      </c>
      <c r="G113" s="58" t="s">
        <v>191</v>
      </c>
      <c r="H113" s="62">
        <v>18</v>
      </c>
      <c r="I113" s="62">
        <v>14362.434999999999</v>
      </c>
      <c r="J113" s="62">
        <v>2666677.139</v>
      </c>
      <c r="K113" s="62">
        <v>0</v>
      </c>
      <c r="L113" s="62">
        <v>563828.64199999999</v>
      </c>
      <c r="M113" s="62">
        <v>36456.523999999998</v>
      </c>
      <c r="N113" s="62">
        <v>204825.75</v>
      </c>
      <c r="O113" s="62">
        <v>560923.28700000001</v>
      </c>
      <c r="P113" s="62">
        <v>0</v>
      </c>
      <c r="Q113" s="62">
        <v>228.76</v>
      </c>
      <c r="R113" s="62">
        <v>0</v>
      </c>
      <c r="S113" s="62">
        <v>0</v>
      </c>
      <c r="T113" s="62">
        <v>0</v>
      </c>
      <c r="U113" s="62">
        <v>20712.547999999999</v>
      </c>
      <c r="V113" s="62">
        <v>340451.74200000003</v>
      </c>
      <c r="W113" s="62">
        <v>4408466.8269999996</v>
      </c>
      <c r="X113" s="62">
        <v>73530.581000000006</v>
      </c>
      <c r="Y113" s="62">
        <v>4334936.2466240004</v>
      </c>
      <c r="Z113" s="62">
        <v>0</v>
      </c>
      <c r="AA113" s="62">
        <v>480573.10100000002</v>
      </c>
      <c r="AB113" s="62">
        <v>1008.742</v>
      </c>
      <c r="AC113" s="62">
        <v>250165.42600000001</v>
      </c>
      <c r="AD113" s="62">
        <v>0</v>
      </c>
      <c r="AE113" s="62">
        <v>53690.900999999998</v>
      </c>
      <c r="AF113" s="62">
        <v>155941.14000000001</v>
      </c>
      <c r="AG113" s="62">
        <v>929789.05700000003</v>
      </c>
      <c r="AH113" s="62">
        <v>9864.2890000000007</v>
      </c>
      <c r="AI113" s="62">
        <v>471493.092</v>
      </c>
      <c r="AJ113" s="62">
        <v>1366226.2579999999</v>
      </c>
      <c r="AK113" s="62">
        <v>3718752.0060000001</v>
      </c>
      <c r="AL113" s="62">
        <v>3516.0749999999998</v>
      </c>
      <c r="AM113" s="62">
        <v>3715235.9190639998</v>
      </c>
      <c r="AN113" s="62">
        <v>718.12099999999998</v>
      </c>
      <c r="AO113" s="62">
        <v>506615.34499999997</v>
      </c>
      <c r="AP113" s="62">
        <v>34.515000000000001</v>
      </c>
      <c r="AQ113" s="62">
        <v>0</v>
      </c>
      <c r="AR113" s="62">
        <v>0</v>
      </c>
      <c r="AS113" s="62">
        <v>0</v>
      </c>
      <c r="AT113" s="62">
        <v>0</v>
      </c>
      <c r="AU113" s="62">
        <v>628.83199999999999</v>
      </c>
      <c r="AV113" s="62">
        <v>495.44200000000001</v>
      </c>
      <c r="AW113" s="62">
        <v>508492.255</v>
      </c>
      <c r="AX113" s="62">
        <v>0</v>
      </c>
      <c r="AY113" s="62">
        <v>91043.936000000002</v>
      </c>
      <c r="AZ113" s="62">
        <v>191.661</v>
      </c>
      <c r="BA113" s="62">
        <v>7858.4970000000003</v>
      </c>
      <c r="BB113" s="62">
        <v>176356.30300000001</v>
      </c>
      <c r="BC113" s="62">
        <v>0</v>
      </c>
      <c r="BD113" s="62">
        <v>720.35299999999995</v>
      </c>
      <c r="BE113" s="62">
        <v>88916.333176</v>
      </c>
      <c r="BF113" s="62">
        <v>0</v>
      </c>
      <c r="BG113" s="62">
        <v>365087.08199999999</v>
      </c>
      <c r="BH113" s="62">
        <v>10963.876</v>
      </c>
      <c r="BI113" s="62">
        <v>7190.7539999999999</v>
      </c>
      <c r="BJ113" s="62">
        <v>0</v>
      </c>
      <c r="BK113" s="62">
        <v>383241.712</v>
      </c>
      <c r="BL113" s="62">
        <v>152579.011</v>
      </c>
      <c r="BM113" s="62">
        <v>27328.468000000001</v>
      </c>
      <c r="BN113" s="62">
        <v>5690.4261666666671</v>
      </c>
      <c r="BO113" s="62">
        <v>2594.5279999999998</v>
      </c>
      <c r="BP113" s="62">
        <v>142405.736</v>
      </c>
      <c r="BQ113" s="62">
        <v>8.0660000000000007</v>
      </c>
      <c r="BR113" s="62">
        <v>142407.06</v>
      </c>
      <c r="BS113" s="62">
        <v>8980.9226666666655</v>
      </c>
      <c r="BT113" s="62">
        <v>2086.8526666666667</v>
      </c>
      <c r="BU113" s="62">
        <v>2720.9825000000001</v>
      </c>
      <c r="BV113" s="62">
        <v>43.934166666666663</v>
      </c>
      <c r="BW113" s="62">
        <v>6894.07</v>
      </c>
      <c r="BX113" s="62">
        <v>0</v>
      </c>
      <c r="BY113" s="62">
        <v>0</v>
      </c>
      <c r="BZ113" s="62">
        <v>0</v>
      </c>
      <c r="CA113" s="62">
        <v>0</v>
      </c>
      <c r="CB113" s="62">
        <v>0</v>
      </c>
      <c r="CC113" s="62">
        <v>0</v>
      </c>
      <c r="CD113" s="62">
        <v>0</v>
      </c>
    </row>
    <row r="114" spans="2:82" ht="60" x14ac:dyDescent="0.2">
      <c r="B114" s="57">
        <v>1702</v>
      </c>
      <c r="C114" s="58" t="s">
        <v>236</v>
      </c>
      <c r="D114" s="57">
        <v>3</v>
      </c>
      <c r="E114" s="58" t="s">
        <v>190</v>
      </c>
      <c r="F114" s="57">
        <v>3</v>
      </c>
      <c r="G114" s="58" t="s">
        <v>191</v>
      </c>
      <c r="H114" s="62">
        <v>136</v>
      </c>
      <c r="I114" s="62">
        <v>0</v>
      </c>
      <c r="J114" s="62">
        <v>2552387.4049999998</v>
      </c>
      <c r="K114" s="62">
        <v>3.2879999999999998</v>
      </c>
      <c r="L114" s="62">
        <v>375355.30200000003</v>
      </c>
      <c r="M114" s="62">
        <v>18912.823</v>
      </c>
      <c r="N114" s="62">
        <v>94192.857000000004</v>
      </c>
      <c r="O114" s="62">
        <v>166582.579</v>
      </c>
      <c r="P114" s="62">
        <v>0</v>
      </c>
      <c r="Q114" s="62">
        <v>11752.59</v>
      </c>
      <c r="R114" s="62">
        <v>0</v>
      </c>
      <c r="S114" s="62">
        <v>116.102</v>
      </c>
      <c r="T114" s="62">
        <v>232.14099999999999</v>
      </c>
      <c r="U114" s="62">
        <v>41566.75</v>
      </c>
      <c r="V114" s="62">
        <v>124688.34699999999</v>
      </c>
      <c r="W114" s="62">
        <v>3385790.1839999999</v>
      </c>
      <c r="X114" s="62">
        <v>106608.955</v>
      </c>
      <c r="Y114" s="62">
        <v>3279181.2266480001</v>
      </c>
      <c r="Z114" s="62">
        <v>0</v>
      </c>
      <c r="AA114" s="62">
        <v>340115.96600000001</v>
      </c>
      <c r="AB114" s="62">
        <v>127561.82399999999</v>
      </c>
      <c r="AC114" s="62">
        <v>41286.750999999997</v>
      </c>
      <c r="AD114" s="62">
        <v>0.91</v>
      </c>
      <c r="AE114" s="62">
        <v>41291.053</v>
      </c>
      <c r="AF114" s="62">
        <v>835.01499999999999</v>
      </c>
      <c r="AG114" s="62">
        <v>1071046.1270000001</v>
      </c>
      <c r="AH114" s="62">
        <v>1394.6559999999999</v>
      </c>
      <c r="AI114" s="62">
        <v>187568.413</v>
      </c>
      <c r="AJ114" s="62">
        <v>450984.77100000001</v>
      </c>
      <c r="AK114" s="62">
        <v>2262085.486</v>
      </c>
      <c r="AL114" s="62">
        <v>5667.5079999999998</v>
      </c>
      <c r="AM114" s="62">
        <v>2256417.9780959999</v>
      </c>
      <c r="AN114" s="62">
        <v>0</v>
      </c>
      <c r="AO114" s="62">
        <v>480033.315</v>
      </c>
      <c r="AP114" s="62">
        <v>5276.9859999999999</v>
      </c>
      <c r="AQ114" s="62">
        <v>0</v>
      </c>
      <c r="AR114" s="62">
        <v>0</v>
      </c>
      <c r="AS114" s="62">
        <v>68.466999999999999</v>
      </c>
      <c r="AT114" s="62">
        <v>11.428000000000001</v>
      </c>
      <c r="AU114" s="62">
        <v>44.962000000000003</v>
      </c>
      <c r="AV114" s="62">
        <v>1060.665</v>
      </c>
      <c r="AW114" s="62">
        <v>486495.82299999997</v>
      </c>
      <c r="AX114" s="62">
        <v>8.5999999999999993E-2</v>
      </c>
      <c r="AY114" s="62">
        <v>64266.921000000002</v>
      </c>
      <c r="AZ114" s="62">
        <v>24174.641</v>
      </c>
      <c r="BA114" s="62">
        <v>31.35</v>
      </c>
      <c r="BB114" s="62">
        <v>203368.91</v>
      </c>
      <c r="BC114" s="62">
        <v>8.7420000000000009</v>
      </c>
      <c r="BD114" s="62">
        <v>151.00200000000001</v>
      </c>
      <c r="BE114" s="62">
        <v>35923.213032</v>
      </c>
      <c r="BF114" s="62">
        <v>0</v>
      </c>
      <c r="BG114" s="62">
        <v>327924.86499999999</v>
      </c>
      <c r="BH114" s="62">
        <v>4931.0529999999999</v>
      </c>
      <c r="BI114" s="62">
        <v>10415.514999999999</v>
      </c>
      <c r="BJ114" s="62">
        <v>0.98499999999999999</v>
      </c>
      <c r="BK114" s="62">
        <v>343270.44799999997</v>
      </c>
      <c r="BL114" s="62">
        <v>156150.04999999999</v>
      </c>
      <c r="BM114" s="62">
        <v>12924.674999999999</v>
      </c>
      <c r="BN114" s="62">
        <v>12081.272666666666</v>
      </c>
      <c r="BO114" s="62">
        <v>24236</v>
      </c>
      <c r="BP114" s="62">
        <v>126649.66800000001</v>
      </c>
      <c r="BQ114" s="62">
        <v>57.11</v>
      </c>
      <c r="BR114" s="62">
        <v>126699.327</v>
      </c>
      <c r="BS114" s="62">
        <v>13356.746333333334</v>
      </c>
      <c r="BT114" s="62">
        <v>1885.9794999999999</v>
      </c>
      <c r="BU114" s="62">
        <v>2518.8879999999999</v>
      </c>
      <c r="BV114" s="62">
        <v>4629.6643333333332</v>
      </c>
      <c r="BW114" s="62">
        <v>11470.800166666666</v>
      </c>
      <c r="BX114" s="62">
        <v>0</v>
      </c>
      <c r="BY114" s="62">
        <v>0</v>
      </c>
      <c r="BZ114" s="62">
        <v>0</v>
      </c>
      <c r="CA114" s="62">
        <v>0</v>
      </c>
      <c r="CB114" s="62">
        <v>0</v>
      </c>
      <c r="CC114" s="62">
        <v>0</v>
      </c>
      <c r="CD114" s="62">
        <v>0</v>
      </c>
    </row>
    <row r="115" spans="2:82" ht="30" x14ac:dyDescent="0.2">
      <c r="B115" s="57">
        <v>1709</v>
      </c>
      <c r="C115" s="58" t="s">
        <v>237</v>
      </c>
      <c r="D115" s="57">
        <v>3</v>
      </c>
      <c r="E115" s="58" t="s">
        <v>190</v>
      </c>
      <c r="F115" s="57">
        <v>3</v>
      </c>
      <c r="G115" s="58" t="s">
        <v>191</v>
      </c>
      <c r="H115" s="62">
        <v>143</v>
      </c>
      <c r="I115" s="62">
        <v>2907.1959999999999</v>
      </c>
      <c r="J115" s="62">
        <v>7020590.3729999997</v>
      </c>
      <c r="K115" s="62">
        <v>1.0049999999999999</v>
      </c>
      <c r="L115" s="62">
        <v>2127194.3659999999</v>
      </c>
      <c r="M115" s="62">
        <v>90536.612999999998</v>
      </c>
      <c r="N115" s="62">
        <v>13373.727999999999</v>
      </c>
      <c r="O115" s="62">
        <v>96256.183000000005</v>
      </c>
      <c r="P115" s="62">
        <v>0</v>
      </c>
      <c r="Q115" s="62">
        <v>1440028.4010000001</v>
      </c>
      <c r="R115" s="62">
        <v>42.843000000000004</v>
      </c>
      <c r="S115" s="62">
        <v>0</v>
      </c>
      <c r="T115" s="62">
        <v>1.7569999999999999</v>
      </c>
      <c r="U115" s="62">
        <v>147035.71100000001</v>
      </c>
      <c r="V115" s="62">
        <v>338951.18599999999</v>
      </c>
      <c r="W115" s="62">
        <v>11276919.362</v>
      </c>
      <c r="X115" s="62">
        <v>304804.05</v>
      </c>
      <c r="Y115" s="62">
        <v>10972115.330056001</v>
      </c>
      <c r="Z115" s="62">
        <v>7.8E-2</v>
      </c>
      <c r="AA115" s="62">
        <v>2941076.4550000001</v>
      </c>
      <c r="AB115" s="62">
        <v>85502.361999999994</v>
      </c>
      <c r="AC115" s="62">
        <v>261381.546</v>
      </c>
      <c r="AD115" s="62">
        <v>28501.007000000001</v>
      </c>
      <c r="AE115" s="62">
        <v>109456.46</v>
      </c>
      <c r="AF115" s="62">
        <v>1739.2760000000001</v>
      </c>
      <c r="AG115" s="62">
        <v>2183903.875</v>
      </c>
      <c r="AH115" s="62">
        <v>3211.8339999999998</v>
      </c>
      <c r="AI115" s="62">
        <v>1075932.108</v>
      </c>
      <c r="AJ115" s="62">
        <v>3198776.8</v>
      </c>
      <c r="AK115" s="62">
        <v>9889481.8010000009</v>
      </c>
      <c r="AL115" s="62">
        <v>52400.178999999996</v>
      </c>
      <c r="AM115" s="62">
        <v>9837081.6023200005</v>
      </c>
      <c r="AN115" s="62">
        <v>39.284999999999997</v>
      </c>
      <c r="AO115" s="62">
        <v>1334237.023</v>
      </c>
      <c r="AP115" s="62">
        <v>0.191</v>
      </c>
      <c r="AQ115" s="62">
        <v>0</v>
      </c>
      <c r="AR115" s="62">
        <v>0</v>
      </c>
      <c r="AS115" s="62">
        <v>0</v>
      </c>
      <c r="AT115" s="62">
        <v>5.7000000000000002E-2</v>
      </c>
      <c r="AU115" s="62">
        <v>6511.5039999999999</v>
      </c>
      <c r="AV115" s="62">
        <v>9845.768</v>
      </c>
      <c r="AW115" s="62">
        <v>1350633.828</v>
      </c>
      <c r="AX115" s="62">
        <v>17.03</v>
      </c>
      <c r="AY115" s="62">
        <v>562976.88100000005</v>
      </c>
      <c r="AZ115" s="62">
        <v>15212.21</v>
      </c>
      <c r="BA115" s="62">
        <v>81.685000000000002</v>
      </c>
      <c r="BB115" s="62">
        <v>412120.1</v>
      </c>
      <c r="BC115" s="62">
        <v>0.01</v>
      </c>
      <c r="BD115" s="62">
        <v>841.89200000000005</v>
      </c>
      <c r="BE115" s="62">
        <v>187648.41599199999</v>
      </c>
      <c r="BF115" s="62">
        <v>0</v>
      </c>
      <c r="BG115" s="62">
        <v>1178898.2250000001</v>
      </c>
      <c r="BH115" s="62">
        <v>36329.167999999998</v>
      </c>
      <c r="BI115" s="62">
        <v>36363.557000000001</v>
      </c>
      <c r="BJ115" s="62">
        <v>402.97199999999998</v>
      </c>
      <c r="BK115" s="62">
        <v>1251187.9779999999</v>
      </c>
      <c r="BL115" s="62">
        <v>266517.99200000003</v>
      </c>
      <c r="BM115" s="62">
        <v>167072.14199999999</v>
      </c>
      <c r="BN115" s="62">
        <v>17156.654166666667</v>
      </c>
      <c r="BO115" s="62">
        <v>15091.281000000001</v>
      </c>
      <c r="BP115" s="62">
        <v>214966.26699999999</v>
      </c>
      <c r="BQ115" s="62">
        <v>54.709000000000003</v>
      </c>
      <c r="BR115" s="62">
        <v>215006.05300000001</v>
      </c>
      <c r="BS115" s="62">
        <v>38922.783333333333</v>
      </c>
      <c r="BT115" s="62">
        <v>21914.222666666668</v>
      </c>
      <c r="BU115" s="62">
        <v>7530.5536666666667</v>
      </c>
      <c r="BV115" s="62">
        <v>2544.3413333333333</v>
      </c>
      <c r="BW115" s="62">
        <v>17008.560666666664</v>
      </c>
      <c r="BX115" s="62">
        <v>0</v>
      </c>
      <c r="BY115" s="62">
        <v>0</v>
      </c>
      <c r="BZ115" s="62">
        <v>0</v>
      </c>
      <c r="CA115" s="62">
        <v>0</v>
      </c>
      <c r="CB115" s="62">
        <v>0</v>
      </c>
      <c r="CC115" s="62">
        <v>0</v>
      </c>
      <c r="CD115" s="62">
        <v>0</v>
      </c>
    </row>
    <row r="116" spans="2:82" ht="15" x14ac:dyDescent="0.2">
      <c r="B116" s="57">
        <v>1811</v>
      </c>
      <c r="C116" s="58" t="s">
        <v>238</v>
      </c>
      <c r="D116" s="57">
        <v>3</v>
      </c>
      <c r="E116" s="58" t="s">
        <v>190</v>
      </c>
      <c r="F116" s="57">
        <v>3</v>
      </c>
      <c r="G116" s="58" t="s">
        <v>191</v>
      </c>
      <c r="H116" s="62">
        <v>662</v>
      </c>
      <c r="I116" s="62">
        <v>2756.6060000000002</v>
      </c>
      <c r="J116" s="62">
        <v>3927654.5720000002</v>
      </c>
      <c r="K116" s="62">
        <v>1781.575</v>
      </c>
      <c r="L116" s="62">
        <v>599747.07799999998</v>
      </c>
      <c r="M116" s="62">
        <v>11398.565000000001</v>
      </c>
      <c r="N116" s="62">
        <v>7412.6530000000002</v>
      </c>
      <c r="O116" s="62">
        <v>132390.742</v>
      </c>
      <c r="P116" s="62">
        <v>0</v>
      </c>
      <c r="Q116" s="62">
        <v>872685.33600000001</v>
      </c>
      <c r="R116" s="62">
        <v>0</v>
      </c>
      <c r="S116" s="62">
        <v>24.513000000000002</v>
      </c>
      <c r="T116" s="62">
        <v>16.042000000000002</v>
      </c>
      <c r="U116" s="62">
        <v>536963.71900000004</v>
      </c>
      <c r="V116" s="62">
        <v>341431.79700000002</v>
      </c>
      <c r="W116" s="62">
        <v>6434263.1979999999</v>
      </c>
      <c r="X116" s="62">
        <v>345501.598</v>
      </c>
      <c r="Y116" s="62">
        <v>6088761.5641120002</v>
      </c>
      <c r="Z116" s="62">
        <v>92.191999999999993</v>
      </c>
      <c r="AA116" s="62">
        <v>740148.03899999999</v>
      </c>
      <c r="AB116" s="62">
        <v>832.81299999999999</v>
      </c>
      <c r="AC116" s="62">
        <v>224739.106</v>
      </c>
      <c r="AD116" s="62">
        <v>42776.913999999997</v>
      </c>
      <c r="AE116" s="62">
        <v>38309.232000000004</v>
      </c>
      <c r="AF116" s="62">
        <v>3484.5419999999999</v>
      </c>
      <c r="AG116" s="62">
        <v>1426241.1839999999</v>
      </c>
      <c r="AH116" s="62">
        <v>5517.7849999999999</v>
      </c>
      <c r="AI116" s="62">
        <v>554053.12199999997</v>
      </c>
      <c r="AJ116" s="62">
        <v>1042890.5379999999</v>
      </c>
      <c r="AK116" s="62">
        <v>4079085.4670000002</v>
      </c>
      <c r="AL116" s="62">
        <v>40011.498</v>
      </c>
      <c r="AM116" s="62">
        <v>4039073.9834639998</v>
      </c>
      <c r="AN116" s="62">
        <v>1308.002</v>
      </c>
      <c r="AO116" s="62">
        <v>745512.45200000005</v>
      </c>
      <c r="AP116" s="62">
        <v>98.986000000000004</v>
      </c>
      <c r="AQ116" s="62">
        <v>2.0819999999999999</v>
      </c>
      <c r="AR116" s="62">
        <v>0</v>
      </c>
      <c r="AS116" s="62">
        <v>0</v>
      </c>
      <c r="AT116" s="62">
        <v>0.80200000000000005</v>
      </c>
      <c r="AU116" s="62">
        <v>1754.009</v>
      </c>
      <c r="AV116" s="62">
        <v>6299.38</v>
      </c>
      <c r="AW116" s="62">
        <v>754975.71299999999</v>
      </c>
      <c r="AX116" s="62">
        <v>80.501999999999995</v>
      </c>
      <c r="AY116" s="62">
        <v>140239.59400000001</v>
      </c>
      <c r="AZ116" s="62">
        <v>3307.8429999999998</v>
      </c>
      <c r="BA116" s="62">
        <v>216.75899999999999</v>
      </c>
      <c r="BB116" s="62">
        <v>263655.06599999999</v>
      </c>
      <c r="BC116" s="62">
        <v>79.061000000000007</v>
      </c>
      <c r="BD116" s="62">
        <v>262.54700000000003</v>
      </c>
      <c r="BE116" s="62">
        <v>91763.137992000004</v>
      </c>
      <c r="BF116" s="62">
        <v>0</v>
      </c>
      <c r="BG116" s="62">
        <v>499604.51</v>
      </c>
      <c r="BH116" s="62">
        <v>8940.6049999999996</v>
      </c>
      <c r="BI116" s="62">
        <v>52089.292000000001</v>
      </c>
      <c r="BJ116" s="62">
        <v>1379.152</v>
      </c>
      <c r="BK116" s="62">
        <v>559255.255</v>
      </c>
      <c r="BL116" s="62">
        <v>243654.41699999999</v>
      </c>
      <c r="BM116" s="62">
        <v>47933.959000000003</v>
      </c>
      <c r="BN116" s="62">
        <v>58301.324999999997</v>
      </c>
      <c r="BO116" s="62">
        <v>46008.591</v>
      </c>
      <c r="BP116" s="62">
        <v>172248.18100000001</v>
      </c>
      <c r="BQ116" s="62">
        <v>355.62299999999999</v>
      </c>
      <c r="BR116" s="62">
        <v>172315.89499999999</v>
      </c>
      <c r="BS116" s="62">
        <v>62009.392500000002</v>
      </c>
      <c r="BT116" s="62">
        <v>6053.634</v>
      </c>
      <c r="BU116" s="62">
        <v>12736.288</v>
      </c>
      <c r="BV116" s="62">
        <v>15636.423833333334</v>
      </c>
      <c r="BW116" s="62">
        <v>56734.872000000003</v>
      </c>
      <c r="BX116" s="62">
        <v>0</v>
      </c>
      <c r="BY116" s="62">
        <v>0</v>
      </c>
      <c r="BZ116" s="62">
        <v>0</v>
      </c>
      <c r="CA116" s="62">
        <v>0</v>
      </c>
      <c r="CB116" s="62">
        <v>0</v>
      </c>
      <c r="CC116" s="62">
        <v>0</v>
      </c>
      <c r="CD116" s="62">
        <v>0</v>
      </c>
    </row>
    <row r="117" spans="2:82" ht="60" x14ac:dyDescent="0.2">
      <c r="B117" s="57" t="s">
        <v>619</v>
      </c>
      <c r="C117" s="58" t="s">
        <v>239</v>
      </c>
      <c r="D117" s="57">
        <v>3</v>
      </c>
      <c r="E117" s="58" t="s">
        <v>190</v>
      </c>
      <c r="F117" s="57">
        <v>3</v>
      </c>
      <c r="G117" s="58" t="s">
        <v>191</v>
      </c>
      <c r="H117" s="62">
        <v>168</v>
      </c>
      <c r="I117" s="62">
        <v>3196.1640000000002</v>
      </c>
      <c r="J117" s="62">
        <v>967550.73499999999</v>
      </c>
      <c r="K117" s="62">
        <v>160.56399999999999</v>
      </c>
      <c r="L117" s="62">
        <v>12190.541999999999</v>
      </c>
      <c r="M117" s="62">
        <v>5099.4350000000004</v>
      </c>
      <c r="N117" s="62">
        <v>566.93600000000004</v>
      </c>
      <c r="O117" s="62">
        <v>14771.008</v>
      </c>
      <c r="P117" s="62">
        <v>0</v>
      </c>
      <c r="Q117" s="62">
        <v>39853.686999999998</v>
      </c>
      <c r="R117" s="62">
        <v>22.817</v>
      </c>
      <c r="S117" s="62">
        <v>0</v>
      </c>
      <c r="T117" s="62">
        <v>0</v>
      </c>
      <c r="U117" s="62">
        <v>66840.258000000002</v>
      </c>
      <c r="V117" s="62">
        <v>81670.471999999994</v>
      </c>
      <c r="W117" s="62">
        <v>1191922.618</v>
      </c>
      <c r="X117" s="62">
        <v>46179.493999999999</v>
      </c>
      <c r="Y117" s="62">
        <v>1145743.1255119999</v>
      </c>
      <c r="Z117" s="62">
        <v>0.128</v>
      </c>
      <c r="AA117" s="62">
        <v>127619.128</v>
      </c>
      <c r="AB117" s="62">
        <v>1887.114</v>
      </c>
      <c r="AC117" s="62">
        <v>6893.1880000000001</v>
      </c>
      <c r="AD117" s="62">
        <v>0</v>
      </c>
      <c r="AE117" s="62">
        <v>6574.9129999999996</v>
      </c>
      <c r="AF117" s="62">
        <v>1269.5360000000001</v>
      </c>
      <c r="AG117" s="62">
        <v>399434.777</v>
      </c>
      <c r="AH117" s="62">
        <v>939.33900000000006</v>
      </c>
      <c r="AI117" s="62">
        <v>83763.620999999999</v>
      </c>
      <c r="AJ117" s="62">
        <v>117244.27099999999</v>
      </c>
      <c r="AK117" s="62">
        <v>745626.01500000001</v>
      </c>
      <c r="AL117" s="62">
        <v>8528.7610000000004</v>
      </c>
      <c r="AM117" s="62">
        <v>737097.25428799994</v>
      </c>
      <c r="AN117" s="62">
        <v>159.81</v>
      </c>
      <c r="AO117" s="62">
        <v>183988.61599999998</v>
      </c>
      <c r="AP117" s="62">
        <v>30.507000000000001</v>
      </c>
      <c r="AQ117" s="62">
        <v>0</v>
      </c>
      <c r="AR117" s="62">
        <v>0</v>
      </c>
      <c r="AS117" s="62">
        <v>0</v>
      </c>
      <c r="AT117" s="62">
        <v>8.1440000000000001</v>
      </c>
      <c r="AU117" s="62">
        <v>350.92899999999997</v>
      </c>
      <c r="AV117" s="62">
        <v>1436.317</v>
      </c>
      <c r="AW117" s="62">
        <v>185974.323</v>
      </c>
      <c r="AX117" s="62">
        <v>0</v>
      </c>
      <c r="AY117" s="62">
        <v>24034.994999999999</v>
      </c>
      <c r="AZ117" s="62">
        <v>358.762</v>
      </c>
      <c r="BA117" s="62">
        <v>202.90600000000001</v>
      </c>
      <c r="BB117" s="62">
        <v>74861.744000000006</v>
      </c>
      <c r="BC117" s="62">
        <v>0.23</v>
      </c>
      <c r="BD117" s="62">
        <v>46.616999999999997</v>
      </c>
      <c r="BE117" s="62">
        <v>15690.27396</v>
      </c>
      <c r="BF117" s="62">
        <v>0</v>
      </c>
      <c r="BG117" s="62">
        <v>115195.52800000001</v>
      </c>
      <c r="BH117" s="62">
        <v>1320.2270000000001</v>
      </c>
      <c r="BI117" s="62">
        <v>6465.674</v>
      </c>
      <c r="BJ117" s="62">
        <v>0.05</v>
      </c>
      <c r="BK117" s="62">
        <v>122981.379</v>
      </c>
      <c r="BL117" s="62">
        <v>65090.875999999997</v>
      </c>
      <c r="BM117" s="62">
        <v>2097.9319999999998</v>
      </c>
      <c r="BN117" s="62">
        <v>1132.3688333333332</v>
      </c>
      <c r="BO117" s="62">
        <v>11384.556999999999</v>
      </c>
      <c r="BP117" s="62">
        <v>50632.935000000005</v>
      </c>
      <c r="BQ117" s="62">
        <v>44.051000000000002</v>
      </c>
      <c r="BR117" s="62">
        <v>50644.331000000006</v>
      </c>
      <c r="BS117" s="62">
        <v>964.351</v>
      </c>
      <c r="BT117" s="62">
        <v>12.384499999999999</v>
      </c>
      <c r="BU117" s="62">
        <v>150.79333333333335</v>
      </c>
      <c r="BV117" s="62">
        <v>81.406333333333322</v>
      </c>
      <c r="BW117" s="62">
        <v>951.9665</v>
      </c>
      <c r="BX117" s="62">
        <v>0</v>
      </c>
      <c r="BY117" s="62">
        <v>0</v>
      </c>
      <c r="BZ117" s="62">
        <v>0</v>
      </c>
      <c r="CA117" s="62">
        <v>0</v>
      </c>
      <c r="CB117" s="62">
        <v>0</v>
      </c>
      <c r="CC117" s="62">
        <v>0</v>
      </c>
      <c r="CD117" s="62">
        <v>0</v>
      </c>
    </row>
    <row r="118" spans="2:82" ht="30" x14ac:dyDescent="0.2">
      <c r="B118" s="57">
        <v>1910</v>
      </c>
      <c r="C118" s="58" t="s">
        <v>741</v>
      </c>
      <c r="D118" s="57">
        <v>3</v>
      </c>
      <c r="E118" s="58" t="s">
        <v>190</v>
      </c>
      <c r="F118" s="57">
        <v>3</v>
      </c>
      <c r="G118" s="58" t="s">
        <v>191</v>
      </c>
      <c r="H118" s="62">
        <v>33</v>
      </c>
      <c r="I118" s="62">
        <v>0</v>
      </c>
      <c r="J118" s="62">
        <v>22757.986000000001</v>
      </c>
      <c r="K118" s="62">
        <v>9.5790000000000006</v>
      </c>
      <c r="L118" s="62">
        <v>2305271.62</v>
      </c>
      <c r="M118" s="62">
        <v>0</v>
      </c>
      <c r="N118" s="62">
        <v>164716.402</v>
      </c>
      <c r="O118" s="62">
        <v>0</v>
      </c>
      <c r="P118" s="62">
        <v>0</v>
      </c>
      <c r="Q118" s="62">
        <v>16347.385</v>
      </c>
      <c r="R118" s="62">
        <v>0</v>
      </c>
      <c r="S118" s="62">
        <v>0</v>
      </c>
      <c r="T118" s="62">
        <v>0</v>
      </c>
      <c r="U118" s="62">
        <v>310120.76199999999</v>
      </c>
      <c r="V118" s="62">
        <v>131519.31400000001</v>
      </c>
      <c r="W118" s="62">
        <v>2950743.048</v>
      </c>
      <c r="X118" s="62">
        <v>84742.698999999993</v>
      </c>
      <c r="Y118" s="62">
        <v>2866000.367848</v>
      </c>
      <c r="Z118" s="62">
        <v>0</v>
      </c>
      <c r="AA118" s="62">
        <v>2999.72</v>
      </c>
      <c r="AB118" s="62">
        <v>0</v>
      </c>
      <c r="AC118" s="62">
        <v>255.47800000000001</v>
      </c>
      <c r="AD118" s="62">
        <v>0</v>
      </c>
      <c r="AE118" s="62">
        <v>11203.04</v>
      </c>
      <c r="AF118" s="62">
        <v>1788.0239999999999</v>
      </c>
      <c r="AG118" s="62">
        <v>29213.223999999998</v>
      </c>
      <c r="AH118" s="62">
        <v>86.260999999999996</v>
      </c>
      <c r="AI118" s="62">
        <v>31299.754000000001</v>
      </c>
      <c r="AJ118" s="62">
        <v>1899274.081</v>
      </c>
      <c r="AK118" s="62">
        <v>1976119.5819999999</v>
      </c>
      <c r="AL118" s="62">
        <v>3435.1689999999999</v>
      </c>
      <c r="AM118" s="62">
        <v>1972684.4102960001</v>
      </c>
      <c r="AN118" s="62">
        <v>0</v>
      </c>
      <c r="AO118" s="62">
        <v>4212.1809999999996</v>
      </c>
      <c r="AP118" s="62">
        <v>1.82</v>
      </c>
      <c r="AQ118" s="62">
        <v>0</v>
      </c>
      <c r="AR118" s="62">
        <v>0</v>
      </c>
      <c r="AS118" s="62">
        <v>0</v>
      </c>
      <c r="AT118" s="62">
        <v>0</v>
      </c>
      <c r="AU118" s="62">
        <v>88.301000000000002</v>
      </c>
      <c r="AV118" s="62">
        <v>222.99600000000001</v>
      </c>
      <c r="AW118" s="62">
        <v>4525.2979999999998</v>
      </c>
      <c r="AX118" s="62">
        <v>0</v>
      </c>
      <c r="AY118" s="62">
        <v>549.077</v>
      </c>
      <c r="AZ118" s="62">
        <v>0</v>
      </c>
      <c r="BA118" s="62">
        <v>84.658000000000001</v>
      </c>
      <c r="BB118" s="62">
        <v>5123.38</v>
      </c>
      <c r="BC118" s="62">
        <v>0</v>
      </c>
      <c r="BD118" s="62">
        <v>2.7360000000000002</v>
      </c>
      <c r="BE118" s="62">
        <v>5536.0530159999998</v>
      </c>
      <c r="BF118" s="62">
        <v>0</v>
      </c>
      <c r="BG118" s="62">
        <v>11295.904</v>
      </c>
      <c r="BH118" s="62">
        <v>4634.17</v>
      </c>
      <c r="BI118" s="62">
        <v>124.438</v>
      </c>
      <c r="BJ118" s="62">
        <v>0</v>
      </c>
      <c r="BK118" s="62">
        <v>16054.512000000001</v>
      </c>
      <c r="BL118" s="62">
        <v>2499.2689999999998</v>
      </c>
      <c r="BM118" s="62">
        <v>14028.483</v>
      </c>
      <c r="BN118" s="62">
        <v>1751.7373333333333</v>
      </c>
      <c r="BO118" s="62">
        <v>332.75099999999998</v>
      </c>
      <c r="BP118" s="62">
        <v>1871.498</v>
      </c>
      <c r="BQ118" s="62">
        <v>2.3559999999999999</v>
      </c>
      <c r="BR118" s="62">
        <v>1871.9739999999999</v>
      </c>
      <c r="BS118" s="62">
        <v>4040.3344999999999</v>
      </c>
      <c r="BT118" s="62">
        <v>2285.9601666666663</v>
      </c>
      <c r="BU118" s="62">
        <v>152.94300000000001</v>
      </c>
      <c r="BV118" s="62">
        <v>1147.3910000000001</v>
      </c>
      <c r="BW118" s="62">
        <v>1754.3743333333332</v>
      </c>
      <c r="BX118" s="62">
        <v>0</v>
      </c>
      <c r="BY118" s="62">
        <v>0</v>
      </c>
      <c r="BZ118" s="62">
        <v>0</v>
      </c>
      <c r="CA118" s="62">
        <v>0</v>
      </c>
      <c r="CB118" s="62">
        <v>0</v>
      </c>
      <c r="CC118" s="62">
        <v>0</v>
      </c>
      <c r="CD118" s="62">
        <v>0</v>
      </c>
    </row>
    <row r="119" spans="2:82" ht="30" x14ac:dyDescent="0.2">
      <c r="B119" s="57">
        <v>1921</v>
      </c>
      <c r="C119" s="58" t="s">
        <v>698</v>
      </c>
      <c r="D119" s="57">
        <v>3</v>
      </c>
      <c r="E119" s="58" t="s">
        <v>190</v>
      </c>
      <c r="F119" s="57">
        <v>3</v>
      </c>
      <c r="G119" s="58" t="s">
        <v>191</v>
      </c>
      <c r="H119" s="62">
        <v>94</v>
      </c>
      <c r="I119" s="62">
        <v>13290559.548</v>
      </c>
      <c r="J119" s="62">
        <v>6182377.6430000002</v>
      </c>
      <c r="K119" s="62">
        <v>999.80100000000004</v>
      </c>
      <c r="L119" s="62">
        <v>7297389.6320000002</v>
      </c>
      <c r="M119" s="62">
        <v>1395.6759999999999</v>
      </c>
      <c r="N119" s="62">
        <v>481614.31800000003</v>
      </c>
      <c r="O119" s="62">
        <v>167795.22099999999</v>
      </c>
      <c r="P119" s="62">
        <v>0</v>
      </c>
      <c r="Q119" s="62">
        <v>141615.29399999999</v>
      </c>
      <c r="R119" s="62">
        <v>0</v>
      </c>
      <c r="S119" s="62">
        <v>0</v>
      </c>
      <c r="T119" s="62">
        <v>11.625</v>
      </c>
      <c r="U119" s="62">
        <v>1720264.152</v>
      </c>
      <c r="V119" s="62">
        <v>6772598.5250000004</v>
      </c>
      <c r="W119" s="62">
        <v>36056621.435000002</v>
      </c>
      <c r="X119" s="62">
        <v>155056.603</v>
      </c>
      <c r="Y119" s="62">
        <v>35901564.954935998</v>
      </c>
      <c r="Z119" s="62">
        <v>0</v>
      </c>
      <c r="AA119" s="62">
        <v>5074804.1670000004</v>
      </c>
      <c r="AB119" s="62">
        <v>0</v>
      </c>
      <c r="AC119" s="62">
        <v>2924405.6009999998</v>
      </c>
      <c r="AD119" s="62">
        <v>0</v>
      </c>
      <c r="AE119" s="62">
        <v>61379.283000000003</v>
      </c>
      <c r="AF119" s="62">
        <v>31233.782999999999</v>
      </c>
      <c r="AG119" s="62">
        <v>1368472.13</v>
      </c>
      <c r="AH119" s="62">
        <v>1893.5139999999999</v>
      </c>
      <c r="AI119" s="62">
        <v>922873.83499999996</v>
      </c>
      <c r="AJ119" s="62">
        <v>23306121.660999998</v>
      </c>
      <c r="AK119" s="62">
        <v>33691183.973999999</v>
      </c>
      <c r="AL119" s="62">
        <v>15042.768</v>
      </c>
      <c r="AM119" s="62">
        <v>33676141.681552</v>
      </c>
      <c r="AN119" s="62">
        <v>664223.09600000002</v>
      </c>
      <c r="AO119" s="62">
        <v>1175001.8799999999</v>
      </c>
      <c r="AP119" s="62">
        <v>189.958</v>
      </c>
      <c r="AQ119" s="62">
        <v>0</v>
      </c>
      <c r="AR119" s="62">
        <v>0</v>
      </c>
      <c r="AS119" s="62">
        <v>0</v>
      </c>
      <c r="AT119" s="62">
        <v>0.58199999999999996</v>
      </c>
      <c r="AU119" s="62">
        <v>318.64600000000002</v>
      </c>
      <c r="AV119" s="62">
        <v>21682.453000000001</v>
      </c>
      <c r="AW119" s="62">
        <v>1861416.615</v>
      </c>
      <c r="AX119" s="62">
        <v>76.712999999999994</v>
      </c>
      <c r="AY119" s="62">
        <v>964606.34699999995</v>
      </c>
      <c r="AZ119" s="62">
        <v>0</v>
      </c>
      <c r="BA119" s="62">
        <v>1560.8009999999999</v>
      </c>
      <c r="BB119" s="62">
        <v>256987.61</v>
      </c>
      <c r="BC119" s="62">
        <v>311.61700000000002</v>
      </c>
      <c r="BD119" s="62">
        <v>97.73</v>
      </c>
      <c r="BE119" s="62">
        <v>166456.98476799999</v>
      </c>
      <c r="BF119" s="62">
        <v>0</v>
      </c>
      <c r="BG119" s="62">
        <v>1390097.8019999999</v>
      </c>
      <c r="BH119" s="62">
        <v>13437.754999999999</v>
      </c>
      <c r="BI119" s="62">
        <v>10930.369000000001</v>
      </c>
      <c r="BJ119" s="62">
        <v>0.30299999999999999</v>
      </c>
      <c r="BK119" s="62">
        <v>1414465.6229999999</v>
      </c>
      <c r="BL119" s="62">
        <v>493986.495</v>
      </c>
      <c r="BM119" s="62">
        <v>47035.502999999997</v>
      </c>
      <c r="BN119" s="62">
        <v>9187.7168333333339</v>
      </c>
      <c r="BO119" s="62">
        <v>9044.8119999999999</v>
      </c>
      <c r="BP119" s="62">
        <v>472613.87900000002</v>
      </c>
      <c r="BQ119" s="62">
        <v>44.859000000000002</v>
      </c>
      <c r="BR119" s="62">
        <v>472637.94799999997</v>
      </c>
      <c r="BS119" s="62">
        <v>14968.868333333334</v>
      </c>
      <c r="BT119" s="62">
        <v>6343.1953333333331</v>
      </c>
      <c r="BU119" s="62">
        <v>3702.9765000000002</v>
      </c>
      <c r="BV119" s="62">
        <v>59.769833333333338</v>
      </c>
      <c r="BW119" s="62">
        <v>8625.6730000000007</v>
      </c>
      <c r="BX119" s="62">
        <v>0</v>
      </c>
      <c r="BY119" s="62">
        <v>0</v>
      </c>
      <c r="BZ119" s="62">
        <v>0</v>
      </c>
      <c r="CA119" s="62">
        <v>0</v>
      </c>
      <c r="CB119" s="62">
        <v>0</v>
      </c>
      <c r="CC119" s="62">
        <v>0</v>
      </c>
      <c r="CD119" s="62">
        <v>0</v>
      </c>
    </row>
    <row r="120" spans="2:82" ht="30" x14ac:dyDescent="0.2">
      <c r="B120" s="57">
        <v>2011</v>
      </c>
      <c r="C120" s="58" t="s">
        <v>241</v>
      </c>
      <c r="D120" s="57">
        <v>3</v>
      </c>
      <c r="E120" s="58" t="s">
        <v>190</v>
      </c>
      <c r="F120" s="57">
        <v>3</v>
      </c>
      <c r="G120" s="58" t="s">
        <v>191</v>
      </c>
      <c r="H120" s="62">
        <v>138</v>
      </c>
      <c r="I120" s="62">
        <v>73832.680999999997</v>
      </c>
      <c r="J120" s="62">
        <v>3321784.6209999998</v>
      </c>
      <c r="K120" s="62">
        <v>158.446</v>
      </c>
      <c r="L120" s="62">
        <v>982907.99199999997</v>
      </c>
      <c r="M120" s="62">
        <v>6523.0360000000001</v>
      </c>
      <c r="N120" s="62">
        <v>5348.7079999999996</v>
      </c>
      <c r="O120" s="62">
        <v>226118.84899999999</v>
      </c>
      <c r="P120" s="62">
        <v>0</v>
      </c>
      <c r="Q120" s="62">
        <v>166126.49799999999</v>
      </c>
      <c r="R120" s="62">
        <v>0.14099999999999999</v>
      </c>
      <c r="S120" s="62">
        <v>0</v>
      </c>
      <c r="T120" s="62">
        <v>736.904</v>
      </c>
      <c r="U120" s="62">
        <v>804599.98600000003</v>
      </c>
      <c r="V120" s="62">
        <v>358790.95</v>
      </c>
      <c r="W120" s="62">
        <v>5946928.8119999999</v>
      </c>
      <c r="X120" s="62">
        <v>212021.894</v>
      </c>
      <c r="Y120" s="62">
        <v>5734906.9232400004</v>
      </c>
      <c r="Z120" s="62">
        <v>28146.558000000001</v>
      </c>
      <c r="AA120" s="62">
        <v>1155451.983</v>
      </c>
      <c r="AB120" s="62">
        <v>2397.3829999999998</v>
      </c>
      <c r="AC120" s="62">
        <v>115236.893</v>
      </c>
      <c r="AD120" s="62">
        <v>0</v>
      </c>
      <c r="AE120" s="62">
        <v>70014.13</v>
      </c>
      <c r="AF120" s="62">
        <v>8076.3680000000004</v>
      </c>
      <c r="AG120" s="62">
        <v>1075882.2479999999</v>
      </c>
      <c r="AH120" s="62">
        <v>4316.6319999999996</v>
      </c>
      <c r="AI120" s="62">
        <v>313589.83899999998</v>
      </c>
      <c r="AJ120" s="62">
        <v>1115832.2609999999</v>
      </c>
      <c r="AK120" s="62">
        <v>3888944.2949999999</v>
      </c>
      <c r="AL120" s="62">
        <v>17662.845000000001</v>
      </c>
      <c r="AM120" s="62">
        <v>3871281.4449919998</v>
      </c>
      <c r="AN120" s="62">
        <v>3691.585</v>
      </c>
      <c r="AO120" s="62">
        <v>631332.549</v>
      </c>
      <c r="AP120" s="62">
        <v>6.5289999999999999</v>
      </c>
      <c r="AQ120" s="62">
        <v>0</v>
      </c>
      <c r="AR120" s="62">
        <v>0</v>
      </c>
      <c r="AS120" s="62">
        <v>0</v>
      </c>
      <c r="AT120" s="62">
        <v>37.271000000000001</v>
      </c>
      <c r="AU120" s="62">
        <v>4311.6980000000003</v>
      </c>
      <c r="AV120" s="62">
        <v>3133.8319999999999</v>
      </c>
      <c r="AW120" s="62">
        <v>642513.46400000004</v>
      </c>
      <c r="AX120" s="62">
        <v>1428.615</v>
      </c>
      <c r="AY120" s="62">
        <v>210517.45499999999</v>
      </c>
      <c r="AZ120" s="62">
        <v>404.05</v>
      </c>
      <c r="BA120" s="62">
        <v>476.84100000000001</v>
      </c>
      <c r="BB120" s="62">
        <v>192159.139</v>
      </c>
      <c r="BC120" s="62">
        <v>17.98</v>
      </c>
      <c r="BD120" s="62">
        <v>173.34299999999999</v>
      </c>
      <c r="BE120" s="62">
        <v>52059.321344000004</v>
      </c>
      <c r="BF120" s="62">
        <v>0</v>
      </c>
      <c r="BG120" s="62">
        <v>457236.74400000001</v>
      </c>
      <c r="BH120" s="62">
        <v>14046.133</v>
      </c>
      <c r="BI120" s="62">
        <v>16533.714</v>
      </c>
      <c r="BJ120" s="62">
        <v>18.533000000000001</v>
      </c>
      <c r="BK120" s="62">
        <v>487798.05800000002</v>
      </c>
      <c r="BL120" s="62">
        <v>189133.823</v>
      </c>
      <c r="BM120" s="62">
        <v>34418.417000000001</v>
      </c>
      <c r="BN120" s="62">
        <v>35260.603999999999</v>
      </c>
      <c r="BO120" s="62">
        <v>21957.108</v>
      </c>
      <c r="BP120" s="62">
        <v>151257.274</v>
      </c>
      <c r="BQ120" s="62">
        <v>83.153000000000006</v>
      </c>
      <c r="BR120" s="62">
        <v>151258.64000000001</v>
      </c>
      <c r="BS120" s="62">
        <v>38330.135499999997</v>
      </c>
      <c r="BT120" s="62">
        <v>2977.6174999999998</v>
      </c>
      <c r="BU120" s="62">
        <v>16932.885166666667</v>
      </c>
      <c r="BV120" s="62">
        <v>4794.1051666666672</v>
      </c>
      <c r="BW120" s="62">
        <v>35352.517999999996</v>
      </c>
      <c r="BX120" s="62">
        <v>0</v>
      </c>
      <c r="BY120" s="62">
        <v>0</v>
      </c>
      <c r="BZ120" s="62">
        <v>0</v>
      </c>
      <c r="CA120" s="62">
        <v>0</v>
      </c>
      <c r="CB120" s="62">
        <v>0</v>
      </c>
      <c r="CC120" s="62">
        <v>0</v>
      </c>
      <c r="CD120" s="62">
        <v>0</v>
      </c>
    </row>
    <row r="121" spans="2:82" ht="45" x14ac:dyDescent="0.2">
      <c r="B121" s="57">
        <v>2012</v>
      </c>
      <c r="C121" s="58" t="s">
        <v>242</v>
      </c>
      <c r="D121" s="57">
        <v>3</v>
      </c>
      <c r="E121" s="58" t="s">
        <v>190</v>
      </c>
      <c r="F121" s="57">
        <v>3</v>
      </c>
      <c r="G121" s="58" t="s">
        <v>191</v>
      </c>
      <c r="H121" s="62">
        <v>73</v>
      </c>
      <c r="I121" s="62">
        <v>33642.879000000001</v>
      </c>
      <c r="J121" s="62">
        <v>163300.679</v>
      </c>
      <c r="K121" s="62">
        <v>0</v>
      </c>
      <c r="L121" s="62">
        <v>551656.66899999999</v>
      </c>
      <c r="M121" s="62">
        <v>26041.157999999999</v>
      </c>
      <c r="N121" s="62">
        <v>2707.9380000000001</v>
      </c>
      <c r="O121" s="62">
        <v>588.54600000000005</v>
      </c>
      <c r="P121" s="62">
        <v>0</v>
      </c>
      <c r="Q121" s="62">
        <v>20608.901000000002</v>
      </c>
      <c r="R121" s="62">
        <v>0</v>
      </c>
      <c r="S121" s="62">
        <v>0</v>
      </c>
      <c r="T121" s="62">
        <v>0</v>
      </c>
      <c r="U121" s="62">
        <v>4648564.2829999998</v>
      </c>
      <c r="V121" s="62">
        <v>193017.633</v>
      </c>
      <c r="W121" s="62">
        <v>5640128.6859999998</v>
      </c>
      <c r="X121" s="62">
        <v>65335.607000000004</v>
      </c>
      <c r="Y121" s="62">
        <v>5574793.0538240001</v>
      </c>
      <c r="Z121" s="62">
        <v>0</v>
      </c>
      <c r="AA121" s="62">
        <v>89573.29</v>
      </c>
      <c r="AB121" s="62">
        <v>1677.9680000000001</v>
      </c>
      <c r="AC121" s="62">
        <v>2429578.0419999999</v>
      </c>
      <c r="AD121" s="62">
        <v>6258.9709999999995</v>
      </c>
      <c r="AE121" s="62">
        <v>1247.943</v>
      </c>
      <c r="AF121" s="62">
        <v>3038.7759999999998</v>
      </c>
      <c r="AG121" s="62">
        <v>159651.31599999999</v>
      </c>
      <c r="AH121" s="62">
        <v>11900.550999999999</v>
      </c>
      <c r="AI121" s="62">
        <v>225101.984</v>
      </c>
      <c r="AJ121" s="62">
        <v>1307205.067</v>
      </c>
      <c r="AK121" s="62">
        <v>4235233.9079999998</v>
      </c>
      <c r="AL121" s="62">
        <v>4414.585</v>
      </c>
      <c r="AM121" s="62">
        <v>4230819.2810319997</v>
      </c>
      <c r="AN121" s="62">
        <v>1682.146</v>
      </c>
      <c r="AO121" s="62">
        <v>31105.314999999999</v>
      </c>
      <c r="AP121" s="62">
        <v>0</v>
      </c>
      <c r="AQ121" s="62">
        <v>0</v>
      </c>
      <c r="AR121" s="62">
        <v>0</v>
      </c>
      <c r="AS121" s="62">
        <v>0</v>
      </c>
      <c r="AT121" s="62">
        <v>0</v>
      </c>
      <c r="AU121" s="62">
        <v>26.536000000000001</v>
      </c>
      <c r="AV121" s="62">
        <v>340.73200000000003</v>
      </c>
      <c r="AW121" s="62">
        <v>33154.728999999999</v>
      </c>
      <c r="AX121" s="62">
        <v>0</v>
      </c>
      <c r="AY121" s="62">
        <v>9741.2530000000006</v>
      </c>
      <c r="AZ121" s="62">
        <v>318.81299999999999</v>
      </c>
      <c r="BA121" s="62">
        <v>95.015000000000001</v>
      </c>
      <c r="BB121" s="62">
        <v>6085.076</v>
      </c>
      <c r="BC121" s="62">
        <v>0</v>
      </c>
      <c r="BD121" s="62">
        <v>64.674999999999997</v>
      </c>
      <c r="BE121" s="62">
        <v>7977.1160399999999</v>
      </c>
      <c r="BF121" s="62">
        <v>0</v>
      </c>
      <c r="BG121" s="62">
        <v>24281.948</v>
      </c>
      <c r="BH121" s="62">
        <v>801.476</v>
      </c>
      <c r="BI121" s="62">
        <v>603.80999999999995</v>
      </c>
      <c r="BJ121" s="62">
        <v>0</v>
      </c>
      <c r="BK121" s="62">
        <v>25687.234</v>
      </c>
      <c r="BL121" s="62">
        <v>12256.512000000001</v>
      </c>
      <c r="BM121" s="62">
        <v>4789.0169999999998</v>
      </c>
      <c r="BN121" s="62">
        <v>1256.9278333333332</v>
      </c>
      <c r="BO121" s="62">
        <v>462.08600000000001</v>
      </c>
      <c r="BP121" s="62">
        <v>9188.1830000000009</v>
      </c>
      <c r="BQ121" s="62">
        <v>3.7480000000000002</v>
      </c>
      <c r="BR121" s="62">
        <v>9190.2350000000006</v>
      </c>
      <c r="BS121" s="62">
        <v>1620.4408333333333</v>
      </c>
      <c r="BT121" s="62">
        <v>389.83166666666671</v>
      </c>
      <c r="BU121" s="62">
        <v>776.1</v>
      </c>
      <c r="BV121" s="62">
        <v>2.3783333333333334</v>
      </c>
      <c r="BW121" s="62">
        <v>1230.6091666666669</v>
      </c>
      <c r="BX121" s="62">
        <v>0</v>
      </c>
      <c r="BY121" s="62">
        <v>0</v>
      </c>
      <c r="BZ121" s="62">
        <v>0</v>
      </c>
      <c r="CA121" s="62">
        <v>0</v>
      </c>
      <c r="CB121" s="62">
        <v>0</v>
      </c>
      <c r="CC121" s="62">
        <v>0</v>
      </c>
      <c r="CD121" s="62">
        <v>0</v>
      </c>
    </row>
    <row r="122" spans="2:82" ht="30" x14ac:dyDescent="0.2">
      <c r="B122" s="57">
        <v>2013</v>
      </c>
      <c r="C122" s="58" t="s">
        <v>243</v>
      </c>
      <c r="D122" s="57">
        <v>3</v>
      </c>
      <c r="E122" s="58" t="s">
        <v>190</v>
      </c>
      <c r="F122" s="57">
        <v>3</v>
      </c>
      <c r="G122" s="58" t="s">
        <v>191</v>
      </c>
      <c r="H122" s="62">
        <v>134</v>
      </c>
      <c r="I122" s="62">
        <v>44.933</v>
      </c>
      <c r="J122" s="62">
        <v>4466756.2189999996</v>
      </c>
      <c r="K122" s="62">
        <v>736.01599999999996</v>
      </c>
      <c r="L122" s="62">
        <v>3113508.014</v>
      </c>
      <c r="M122" s="62">
        <v>850.24599999999998</v>
      </c>
      <c r="N122" s="62">
        <v>38197.957999999999</v>
      </c>
      <c r="O122" s="62">
        <v>472144.94799999997</v>
      </c>
      <c r="P122" s="62">
        <v>0</v>
      </c>
      <c r="Q122" s="62">
        <v>48396.133999999998</v>
      </c>
      <c r="R122" s="62">
        <v>0</v>
      </c>
      <c r="S122" s="62">
        <v>0</v>
      </c>
      <c r="T122" s="62">
        <v>0</v>
      </c>
      <c r="U122" s="62">
        <v>30292.710999999999</v>
      </c>
      <c r="V122" s="62">
        <v>625170.18900000001</v>
      </c>
      <c r="W122" s="62">
        <v>8796097.3680000007</v>
      </c>
      <c r="X122" s="62">
        <v>97605.156000000003</v>
      </c>
      <c r="Y122" s="62">
        <v>8698492.1665199995</v>
      </c>
      <c r="Z122" s="62">
        <v>57.936999999999998</v>
      </c>
      <c r="AA122" s="62">
        <v>2741293.784</v>
      </c>
      <c r="AB122" s="62">
        <v>354921.36599999998</v>
      </c>
      <c r="AC122" s="62">
        <v>1989997.655</v>
      </c>
      <c r="AD122" s="62">
        <v>282857.10200000001</v>
      </c>
      <c r="AE122" s="62">
        <v>177155.774</v>
      </c>
      <c r="AF122" s="62">
        <v>1953.4590000000001</v>
      </c>
      <c r="AG122" s="62">
        <v>1266930.2919999999</v>
      </c>
      <c r="AH122" s="62">
        <v>17556.378000000001</v>
      </c>
      <c r="AI122" s="62">
        <v>385648.26199999999</v>
      </c>
      <c r="AJ122" s="62">
        <v>859574.03500000003</v>
      </c>
      <c r="AK122" s="62">
        <v>8077946.0439999998</v>
      </c>
      <c r="AL122" s="62">
        <v>20187.184000000001</v>
      </c>
      <c r="AM122" s="62">
        <v>8057758.8873359999</v>
      </c>
      <c r="AN122" s="62">
        <v>620.44299999999998</v>
      </c>
      <c r="AO122" s="62">
        <v>848156.59100000001</v>
      </c>
      <c r="AP122" s="62">
        <v>35.19</v>
      </c>
      <c r="AQ122" s="62">
        <v>0</v>
      </c>
      <c r="AR122" s="62">
        <v>0</v>
      </c>
      <c r="AS122" s="62">
        <v>0</v>
      </c>
      <c r="AT122" s="62">
        <v>0</v>
      </c>
      <c r="AU122" s="62">
        <v>486.63099999999997</v>
      </c>
      <c r="AV122" s="62">
        <v>3695.3710000000001</v>
      </c>
      <c r="AW122" s="62">
        <v>852994.22600000002</v>
      </c>
      <c r="AX122" s="62">
        <v>212.61199999999999</v>
      </c>
      <c r="AY122" s="62">
        <v>518044.87800000003</v>
      </c>
      <c r="AZ122" s="62">
        <v>69065.857999999993</v>
      </c>
      <c r="BA122" s="62">
        <v>209.69399999999999</v>
      </c>
      <c r="BB122" s="62">
        <v>239499.481</v>
      </c>
      <c r="BC122" s="62">
        <v>7.9119999999999999</v>
      </c>
      <c r="BD122" s="62">
        <v>861.32</v>
      </c>
      <c r="BE122" s="62">
        <v>74308.702256000004</v>
      </c>
      <c r="BF122" s="62">
        <v>0</v>
      </c>
      <c r="BG122" s="62">
        <v>902210.45700000005</v>
      </c>
      <c r="BH122" s="62">
        <v>38855.116000000002</v>
      </c>
      <c r="BI122" s="62">
        <v>13112.933999999999</v>
      </c>
      <c r="BJ122" s="62">
        <v>0</v>
      </c>
      <c r="BK122" s="62">
        <v>954178.50699999998</v>
      </c>
      <c r="BL122" s="62">
        <v>122508.276</v>
      </c>
      <c r="BM122" s="62">
        <v>223692.557</v>
      </c>
      <c r="BN122" s="62">
        <v>62818.515500000001</v>
      </c>
      <c r="BO122" s="62">
        <v>14845.022000000001</v>
      </c>
      <c r="BP122" s="62">
        <v>93692.585999999996</v>
      </c>
      <c r="BQ122" s="62">
        <v>69.647000000000006</v>
      </c>
      <c r="BR122" s="62">
        <v>93702.164999999994</v>
      </c>
      <c r="BS122" s="62">
        <v>97762.152333333332</v>
      </c>
      <c r="BT122" s="62">
        <v>40613.393499999998</v>
      </c>
      <c r="BU122" s="62">
        <v>26447.394</v>
      </c>
      <c r="BV122" s="62">
        <v>498.91399999999999</v>
      </c>
      <c r="BW122" s="62">
        <v>57148.758999999998</v>
      </c>
      <c r="BX122" s="62">
        <v>0</v>
      </c>
      <c r="BY122" s="62">
        <v>0</v>
      </c>
      <c r="BZ122" s="62">
        <v>0</v>
      </c>
      <c r="CA122" s="62">
        <v>0</v>
      </c>
      <c r="CB122" s="62">
        <v>0</v>
      </c>
      <c r="CC122" s="62">
        <v>0</v>
      </c>
      <c r="CD122" s="62">
        <v>0</v>
      </c>
    </row>
    <row r="123" spans="2:82" ht="30" x14ac:dyDescent="0.2">
      <c r="B123" s="57">
        <v>2014</v>
      </c>
      <c r="C123" s="58" t="s">
        <v>244</v>
      </c>
      <c r="D123" s="57">
        <v>3</v>
      </c>
      <c r="E123" s="58" t="s">
        <v>190</v>
      </c>
      <c r="F123" s="57">
        <v>3</v>
      </c>
      <c r="G123" s="58" t="s">
        <v>191</v>
      </c>
      <c r="H123" s="62">
        <v>8</v>
      </c>
      <c r="I123" s="62">
        <v>0</v>
      </c>
      <c r="J123" s="62">
        <v>57277.33</v>
      </c>
      <c r="K123" s="62">
        <v>0</v>
      </c>
      <c r="L123" s="62">
        <v>8723.4410000000007</v>
      </c>
      <c r="M123" s="62">
        <v>0</v>
      </c>
      <c r="N123" s="62">
        <v>0</v>
      </c>
      <c r="O123" s="62">
        <v>17.53</v>
      </c>
      <c r="P123" s="62">
        <v>0</v>
      </c>
      <c r="Q123" s="62">
        <v>0</v>
      </c>
      <c r="R123" s="62">
        <v>0</v>
      </c>
      <c r="S123" s="62">
        <v>0</v>
      </c>
      <c r="T123" s="62">
        <v>0</v>
      </c>
      <c r="U123" s="62">
        <v>1788.3610000000001</v>
      </c>
      <c r="V123" s="62">
        <v>2891.9169999999999</v>
      </c>
      <c r="W123" s="62">
        <v>70698.578999999998</v>
      </c>
      <c r="X123" s="62">
        <v>2864.8049999999998</v>
      </c>
      <c r="Y123" s="62">
        <v>67833.774160000001</v>
      </c>
      <c r="Z123" s="62">
        <v>0</v>
      </c>
      <c r="AA123" s="62">
        <v>26684.639999999999</v>
      </c>
      <c r="AB123" s="62">
        <v>0</v>
      </c>
      <c r="AC123" s="62">
        <v>0</v>
      </c>
      <c r="AD123" s="62">
        <v>0</v>
      </c>
      <c r="AE123" s="62">
        <v>0</v>
      </c>
      <c r="AF123" s="62">
        <v>10.63</v>
      </c>
      <c r="AG123" s="62">
        <v>15447.578</v>
      </c>
      <c r="AH123" s="62">
        <v>19.890999999999998</v>
      </c>
      <c r="AI123" s="62">
        <v>3855.6619999999998</v>
      </c>
      <c r="AJ123" s="62">
        <v>30113.882000000001</v>
      </c>
      <c r="AK123" s="62">
        <v>76132.282999999996</v>
      </c>
      <c r="AL123" s="62">
        <v>221.381</v>
      </c>
      <c r="AM123" s="62">
        <v>75910.901855999997</v>
      </c>
      <c r="AN123" s="62">
        <v>0</v>
      </c>
      <c r="AO123" s="62">
        <v>10881.427</v>
      </c>
      <c r="AP123" s="62">
        <v>0</v>
      </c>
      <c r="AQ123" s="62">
        <v>0</v>
      </c>
      <c r="AR123" s="62">
        <v>0</v>
      </c>
      <c r="AS123" s="62">
        <v>0</v>
      </c>
      <c r="AT123" s="62">
        <v>0</v>
      </c>
      <c r="AU123" s="62">
        <v>0</v>
      </c>
      <c r="AV123" s="62">
        <v>15.608000000000001</v>
      </c>
      <c r="AW123" s="62">
        <v>10897.035</v>
      </c>
      <c r="AX123" s="62">
        <v>0</v>
      </c>
      <c r="AY123" s="62">
        <v>4331.4809999999998</v>
      </c>
      <c r="AZ123" s="62">
        <v>0</v>
      </c>
      <c r="BA123" s="62">
        <v>0.66600000000000004</v>
      </c>
      <c r="BB123" s="62">
        <v>3152.8679999999999</v>
      </c>
      <c r="BC123" s="62">
        <v>0</v>
      </c>
      <c r="BD123" s="62">
        <v>1.0029999999999999</v>
      </c>
      <c r="BE123" s="62">
        <v>1220.664</v>
      </c>
      <c r="BF123" s="62">
        <v>0</v>
      </c>
      <c r="BG123" s="62">
        <v>8706.6820000000007</v>
      </c>
      <c r="BH123" s="62">
        <v>0</v>
      </c>
      <c r="BI123" s="62">
        <v>324.55900000000003</v>
      </c>
      <c r="BJ123" s="62">
        <v>0</v>
      </c>
      <c r="BK123" s="62">
        <v>9031.241</v>
      </c>
      <c r="BL123" s="62">
        <v>2041.097</v>
      </c>
      <c r="BM123" s="62">
        <v>175.303</v>
      </c>
      <c r="BN123" s="62">
        <v>18.779</v>
      </c>
      <c r="BO123" s="62">
        <v>234.00299999999999</v>
      </c>
      <c r="BP123" s="62">
        <v>1737.7840000000001</v>
      </c>
      <c r="BQ123" s="62">
        <v>1.3140000000000001</v>
      </c>
      <c r="BR123" s="62">
        <v>1738.6559999999999</v>
      </c>
      <c r="BS123" s="62">
        <v>36.370833333333337</v>
      </c>
      <c r="BT123" s="62">
        <v>0</v>
      </c>
      <c r="BU123" s="62">
        <v>0</v>
      </c>
      <c r="BV123" s="62">
        <v>0</v>
      </c>
      <c r="BW123" s="62">
        <v>36.370833333333337</v>
      </c>
      <c r="BX123" s="62">
        <v>0</v>
      </c>
      <c r="BY123" s="62">
        <v>0</v>
      </c>
      <c r="BZ123" s="62">
        <v>0</v>
      </c>
      <c r="CA123" s="62">
        <v>0</v>
      </c>
      <c r="CB123" s="62">
        <v>0</v>
      </c>
      <c r="CC123" s="62">
        <v>0</v>
      </c>
      <c r="CD123" s="62">
        <v>0</v>
      </c>
    </row>
    <row r="124" spans="2:82" ht="45" x14ac:dyDescent="0.2">
      <c r="B124" s="57">
        <v>2021</v>
      </c>
      <c r="C124" s="58" t="s">
        <v>245</v>
      </c>
      <c r="D124" s="57">
        <v>3</v>
      </c>
      <c r="E124" s="58" t="s">
        <v>190</v>
      </c>
      <c r="F124" s="57">
        <v>3</v>
      </c>
      <c r="G124" s="58" t="s">
        <v>191</v>
      </c>
      <c r="H124" s="62">
        <v>53</v>
      </c>
      <c r="I124" s="62">
        <v>15923.074000000001</v>
      </c>
      <c r="J124" s="62">
        <v>463911.72100000002</v>
      </c>
      <c r="K124" s="62">
        <v>0</v>
      </c>
      <c r="L124" s="62">
        <v>2337446.9350000001</v>
      </c>
      <c r="M124" s="62">
        <v>12741.433000000001</v>
      </c>
      <c r="N124" s="62">
        <v>1900.193</v>
      </c>
      <c r="O124" s="62">
        <v>3825.9780000000001</v>
      </c>
      <c r="P124" s="62">
        <v>0</v>
      </c>
      <c r="Q124" s="62">
        <v>31707.332999999999</v>
      </c>
      <c r="R124" s="62">
        <v>0</v>
      </c>
      <c r="S124" s="62">
        <v>0</v>
      </c>
      <c r="T124" s="62">
        <v>6093.8289999999997</v>
      </c>
      <c r="U124" s="62">
        <v>2474729.102</v>
      </c>
      <c r="V124" s="62">
        <v>415980.88500000001</v>
      </c>
      <c r="W124" s="62">
        <v>5764260.483</v>
      </c>
      <c r="X124" s="62">
        <v>106443.23299999999</v>
      </c>
      <c r="Y124" s="62">
        <v>5657817.2490079999</v>
      </c>
      <c r="Z124" s="62">
        <v>2207.9859999999999</v>
      </c>
      <c r="AA124" s="62">
        <v>52091.716</v>
      </c>
      <c r="AB124" s="62">
        <v>0</v>
      </c>
      <c r="AC124" s="62">
        <v>2385242.236</v>
      </c>
      <c r="AD124" s="62">
        <v>5795.8379999999997</v>
      </c>
      <c r="AE124" s="62">
        <v>64044.199000000001</v>
      </c>
      <c r="AF124" s="62">
        <v>5304.7790000000005</v>
      </c>
      <c r="AG124" s="62">
        <v>285839.397</v>
      </c>
      <c r="AH124" s="62">
        <v>4437.8519999999999</v>
      </c>
      <c r="AI124" s="62">
        <v>293418.78200000001</v>
      </c>
      <c r="AJ124" s="62">
        <v>1199574.4669999999</v>
      </c>
      <c r="AK124" s="62">
        <v>4297957.2520000003</v>
      </c>
      <c r="AL124" s="62">
        <v>5277.8419999999996</v>
      </c>
      <c r="AM124" s="62">
        <v>4292679.4195440002</v>
      </c>
      <c r="AN124" s="62">
        <v>794.72900000000004</v>
      </c>
      <c r="AO124" s="62">
        <v>88556.850999999995</v>
      </c>
      <c r="AP124" s="62">
        <v>0</v>
      </c>
      <c r="AQ124" s="62">
        <v>0</v>
      </c>
      <c r="AR124" s="62">
        <v>0</v>
      </c>
      <c r="AS124" s="62">
        <v>0</v>
      </c>
      <c r="AT124" s="62">
        <v>0</v>
      </c>
      <c r="AU124" s="62">
        <v>183.84700000000001</v>
      </c>
      <c r="AV124" s="62">
        <v>660.03899999999999</v>
      </c>
      <c r="AW124" s="62">
        <v>90195.466</v>
      </c>
      <c r="AX124" s="62">
        <v>110.646</v>
      </c>
      <c r="AY124" s="62">
        <v>11905.713</v>
      </c>
      <c r="AZ124" s="62">
        <v>0</v>
      </c>
      <c r="BA124" s="62">
        <v>209.999</v>
      </c>
      <c r="BB124" s="62">
        <v>41379.192000000003</v>
      </c>
      <c r="BC124" s="62">
        <v>0</v>
      </c>
      <c r="BD124" s="62">
        <v>159.45699999999999</v>
      </c>
      <c r="BE124" s="62">
        <v>26652.613023999998</v>
      </c>
      <c r="BF124" s="62">
        <v>0</v>
      </c>
      <c r="BG124" s="62">
        <v>80417.62</v>
      </c>
      <c r="BH124" s="62">
        <v>2002.45</v>
      </c>
      <c r="BI124" s="62">
        <v>1353.038</v>
      </c>
      <c r="BJ124" s="62">
        <v>0.15</v>
      </c>
      <c r="BK124" s="62">
        <v>83772.957999999999</v>
      </c>
      <c r="BL124" s="62">
        <v>34833.572</v>
      </c>
      <c r="BM124" s="62">
        <v>28411.063999999998</v>
      </c>
      <c r="BN124" s="62">
        <v>3630.9050000000002</v>
      </c>
      <c r="BO124" s="62">
        <v>1887.4570000000001</v>
      </c>
      <c r="BP124" s="62">
        <v>31258.684000000001</v>
      </c>
      <c r="BQ124" s="62">
        <v>17.738</v>
      </c>
      <c r="BR124" s="62">
        <v>31261.055</v>
      </c>
      <c r="BS124" s="62">
        <v>8082.282666666667</v>
      </c>
      <c r="BT124" s="62">
        <v>4256.6418333333331</v>
      </c>
      <c r="BU124" s="62">
        <v>54.508333333333333</v>
      </c>
      <c r="BV124" s="62">
        <v>52.5595</v>
      </c>
      <c r="BW124" s="62">
        <v>3825.6408333333334</v>
      </c>
      <c r="BX124" s="62">
        <v>0</v>
      </c>
      <c r="BY124" s="62">
        <v>0</v>
      </c>
      <c r="BZ124" s="62">
        <v>0</v>
      </c>
      <c r="CA124" s="62">
        <v>0</v>
      </c>
      <c r="CB124" s="62">
        <v>0</v>
      </c>
      <c r="CC124" s="62">
        <v>0</v>
      </c>
      <c r="CD124" s="62">
        <v>0</v>
      </c>
    </row>
    <row r="125" spans="2:82" ht="45" x14ac:dyDescent="0.2">
      <c r="B125" s="57">
        <v>2022</v>
      </c>
      <c r="C125" s="58" t="s">
        <v>246</v>
      </c>
      <c r="D125" s="57">
        <v>3</v>
      </c>
      <c r="E125" s="58" t="s">
        <v>190</v>
      </c>
      <c r="F125" s="57">
        <v>3</v>
      </c>
      <c r="G125" s="58" t="s">
        <v>191</v>
      </c>
      <c r="H125" s="62">
        <v>166</v>
      </c>
      <c r="I125" s="62">
        <v>590.37699999999995</v>
      </c>
      <c r="J125" s="62">
        <v>3384316.932</v>
      </c>
      <c r="K125" s="62">
        <v>2770.8679999999999</v>
      </c>
      <c r="L125" s="62">
        <v>328748.266</v>
      </c>
      <c r="M125" s="62">
        <v>13534.207</v>
      </c>
      <c r="N125" s="62">
        <v>17069.433000000001</v>
      </c>
      <c r="O125" s="62">
        <v>40982.673000000003</v>
      </c>
      <c r="P125" s="62">
        <v>0</v>
      </c>
      <c r="Q125" s="62">
        <v>5409.5860000000002</v>
      </c>
      <c r="R125" s="62">
        <v>0</v>
      </c>
      <c r="S125" s="62">
        <v>0</v>
      </c>
      <c r="T125" s="62">
        <v>0</v>
      </c>
      <c r="U125" s="62">
        <v>37105.947</v>
      </c>
      <c r="V125" s="62">
        <v>143352.462</v>
      </c>
      <c r="W125" s="62">
        <v>3973880.7510000002</v>
      </c>
      <c r="X125" s="62">
        <v>89927.864000000001</v>
      </c>
      <c r="Y125" s="62">
        <v>3883952.873344</v>
      </c>
      <c r="Z125" s="62">
        <v>1.19</v>
      </c>
      <c r="AA125" s="62">
        <v>659093.01199999999</v>
      </c>
      <c r="AB125" s="62">
        <v>7265.0429999999997</v>
      </c>
      <c r="AC125" s="62">
        <v>141437.122</v>
      </c>
      <c r="AD125" s="62">
        <v>162.547</v>
      </c>
      <c r="AE125" s="62">
        <v>4824.2110000000002</v>
      </c>
      <c r="AF125" s="62">
        <v>2530.4180000000001</v>
      </c>
      <c r="AG125" s="62">
        <v>1547646.6429999999</v>
      </c>
      <c r="AH125" s="62">
        <v>4763.3410000000003</v>
      </c>
      <c r="AI125" s="62">
        <v>197048.38500000001</v>
      </c>
      <c r="AJ125" s="62">
        <v>331066.97399999999</v>
      </c>
      <c r="AK125" s="62">
        <v>2895838.8859999999</v>
      </c>
      <c r="AL125" s="62">
        <v>31078.018</v>
      </c>
      <c r="AM125" s="62">
        <v>2864760.8591760001</v>
      </c>
      <c r="AN125" s="62">
        <v>32.386000000000003</v>
      </c>
      <c r="AO125" s="62">
        <v>643950.92500000005</v>
      </c>
      <c r="AP125" s="62">
        <v>288.17899999999997</v>
      </c>
      <c r="AQ125" s="62">
        <v>0</v>
      </c>
      <c r="AR125" s="62">
        <v>0</v>
      </c>
      <c r="AS125" s="62">
        <v>0</v>
      </c>
      <c r="AT125" s="62">
        <v>0</v>
      </c>
      <c r="AU125" s="62">
        <v>1184.8720000000001</v>
      </c>
      <c r="AV125" s="62">
        <v>5962.8140000000003</v>
      </c>
      <c r="AW125" s="62">
        <v>651419.17599999998</v>
      </c>
      <c r="AX125" s="62">
        <v>0.06</v>
      </c>
      <c r="AY125" s="62">
        <v>125161.76</v>
      </c>
      <c r="AZ125" s="62">
        <v>1376.106</v>
      </c>
      <c r="BA125" s="62">
        <v>194.97200000000001</v>
      </c>
      <c r="BB125" s="62">
        <v>293188.55</v>
      </c>
      <c r="BC125" s="62">
        <v>0.94</v>
      </c>
      <c r="BD125" s="62">
        <v>64.08</v>
      </c>
      <c r="BE125" s="62">
        <v>37318.019160000003</v>
      </c>
      <c r="BF125" s="62">
        <v>0</v>
      </c>
      <c r="BG125" s="62">
        <v>457304.48700000002</v>
      </c>
      <c r="BH125" s="62">
        <v>2387.6909999999998</v>
      </c>
      <c r="BI125" s="62">
        <v>12752.873</v>
      </c>
      <c r="BJ125" s="62">
        <v>0</v>
      </c>
      <c r="BK125" s="62">
        <v>472445.05099999998</v>
      </c>
      <c r="BL125" s="62">
        <v>186002.82</v>
      </c>
      <c r="BM125" s="62">
        <v>7028.6949999999997</v>
      </c>
      <c r="BN125" s="62">
        <v>9404.9101666666666</v>
      </c>
      <c r="BO125" s="62">
        <v>11813.64</v>
      </c>
      <c r="BP125" s="62">
        <v>163163.772</v>
      </c>
      <c r="BQ125" s="62">
        <v>65.757999999999996</v>
      </c>
      <c r="BR125" s="62">
        <v>163211.26</v>
      </c>
      <c r="BS125" s="62">
        <v>8735.7463333333344</v>
      </c>
      <c r="BT125" s="62">
        <v>886.39216666666664</v>
      </c>
      <c r="BU125" s="62">
        <v>706.02650000000006</v>
      </c>
      <c r="BV125" s="62">
        <v>286.81099999999998</v>
      </c>
      <c r="BW125" s="62">
        <v>7849.354166666667</v>
      </c>
      <c r="BX125" s="62">
        <v>0</v>
      </c>
      <c r="BY125" s="62">
        <v>0</v>
      </c>
      <c r="BZ125" s="62">
        <v>0</v>
      </c>
      <c r="CA125" s="62">
        <v>0</v>
      </c>
      <c r="CB125" s="62">
        <v>0</v>
      </c>
      <c r="CC125" s="62">
        <v>0</v>
      </c>
      <c r="CD125" s="62">
        <v>0</v>
      </c>
    </row>
    <row r="126" spans="2:82" ht="60" x14ac:dyDescent="0.2">
      <c r="B126" s="57">
        <v>2023</v>
      </c>
      <c r="C126" s="58" t="s">
        <v>247</v>
      </c>
      <c r="D126" s="57">
        <v>3</v>
      </c>
      <c r="E126" s="58" t="s">
        <v>190</v>
      </c>
      <c r="F126" s="57">
        <v>3</v>
      </c>
      <c r="G126" s="58" t="s">
        <v>191</v>
      </c>
      <c r="H126" s="62">
        <v>334</v>
      </c>
      <c r="I126" s="62">
        <v>26676.341</v>
      </c>
      <c r="J126" s="62">
        <v>15410007.017999999</v>
      </c>
      <c r="K126" s="62">
        <v>12975.705</v>
      </c>
      <c r="L126" s="62">
        <v>3473699.9939999999</v>
      </c>
      <c r="M126" s="62">
        <v>103310.76300000001</v>
      </c>
      <c r="N126" s="62">
        <v>1140.9559999999999</v>
      </c>
      <c r="O126" s="62">
        <v>194445.59599999999</v>
      </c>
      <c r="P126" s="62">
        <v>0</v>
      </c>
      <c r="Q126" s="62">
        <v>386476.10700000002</v>
      </c>
      <c r="R126" s="62">
        <v>0</v>
      </c>
      <c r="S126" s="62">
        <v>5.3019999999999996</v>
      </c>
      <c r="T126" s="62">
        <v>1.8420000000000001</v>
      </c>
      <c r="U126" s="62">
        <v>371490.50199999998</v>
      </c>
      <c r="V126" s="62">
        <v>681138.86600000004</v>
      </c>
      <c r="W126" s="62">
        <v>20661368.991999999</v>
      </c>
      <c r="X126" s="62">
        <v>425650.37900000002</v>
      </c>
      <c r="Y126" s="62">
        <v>20235718.625856001</v>
      </c>
      <c r="Z126" s="62">
        <v>105931.576</v>
      </c>
      <c r="AA126" s="62">
        <v>3231999.8420000002</v>
      </c>
      <c r="AB126" s="62">
        <v>17035.741000000002</v>
      </c>
      <c r="AC126" s="62">
        <v>440861.64600000001</v>
      </c>
      <c r="AD126" s="62">
        <v>27.123999999999999</v>
      </c>
      <c r="AE126" s="62">
        <v>930192.94200000004</v>
      </c>
      <c r="AF126" s="62">
        <v>69909.002999999997</v>
      </c>
      <c r="AG126" s="62">
        <v>5523450.6529999999</v>
      </c>
      <c r="AH126" s="62">
        <v>20613.398000000001</v>
      </c>
      <c r="AI126" s="62">
        <v>2047088.8870000001</v>
      </c>
      <c r="AJ126" s="62">
        <v>2017850.0020000001</v>
      </c>
      <c r="AK126" s="62">
        <v>14404960.813999999</v>
      </c>
      <c r="AL126" s="62">
        <v>89034.044999999998</v>
      </c>
      <c r="AM126" s="62">
        <v>14315926.716688</v>
      </c>
      <c r="AN126" s="62">
        <v>1046.4929999999999</v>
      </c>
      <c r="AO126" s="62">
        <v>2935147.4369999999</v>
      </c>
      <c r="AP126" s="62">
        <v>432.43599999999998</v>
      </c>
      <c r="AQ126" s="62">
        <v>0</v>
      </c>
      <c r="AR126" s="62">
        <v>0</v>
      </c>
      <c r="AS126" s="62">
        <v>0</v>
      </c>
      <c r="AT126" s="62">
        <v>0</v>
      </c>
      <c r="AU126" s="62">
        <v>23674.727999999999</v>
      </c>
      <c r="AV126" s="62">
        <v>14916.364</v>
      </c>
      <c r="AW126" s="62">
        <v>2975217.4580000001</v>
      </c>
      <c r="AX126" s="62">
        <v>5295.3890000000001</v>
      </c>
      <c r="AY126" s="62">
        <v>617010.804</v>
      </c>
      <c r="AZ126" s="62">
        <v>3328.8629999999998</v>
      </c>
      <c r="BA126" s="62">
        <v>3483.5160000000001</v>
      </c>
      <c r="BB126" s="62">
        <v>1047902.613</v>
      </c>
      <c r="BC126" s="62">
        <v>30.925000000000001</v>
      </c>
      <c r="BD126" s="62">
        <v>1274.5989999999999</v>
      </c>
      <c r="BE126" s="62">
        <v>385528.10070399998</v>
      </c>
      <c r="BF126" s="62">
        <v>0</v>
      </c>
      <c r="BG126" s="62">
        <v>2063854.81</v>
      </c>
      <c r="BH126" s="62">
        <v>179310.34299999999</v>
      </c>
      <c r="BI126" s="62">
        <v>54006.21</v>
      </c>
      <c r="BJ126" s="62">
        <v>1493.5260000000001</v>
      </c>
      <c r="BK126" s="62">
        <v>2295677.8369999998</v>
      </c>
      <c r="BL126" s="62">
        <v>775989.34</v>
      </c>
      <c r="BM126" s="62">
        <v>96449.718999999997</v>
      </c>
      <c r="BN126" s="62">
        <v>108174.38633333333</v>
      </c>
      <c r="BO126" s="62">
        <v>34800.589</v>
      </c>
      <c r="BP126" s="62">
        <v>665575.04799999995</v>
      </c>
      <c r="BQ126" s="62">
        <v>223.566</v>
      </c>
      <c r="BR126" s="62">
        <v>665604.05599999998</v>
      </c>
      <c r="BS126" s="62">
        <v>111614.62933333333</v>
      </c>
      <c r="BT126" s="62">
        <v>15095.243666666665</v>
      </c>
      <c r="BU126" s="62">
        <v>49016.865166666663</v>
      </c>
      <c r="BV126" s="62">
        <v>17202.625166666669</v>
      </c>
      <c r="BW126" s="62">
        <v>96519.385666666669</v>
      </c>
      <c r="BX126" s="62">
        <v>0</v>
      </c>
      <c r="BY126" s="62">
        <v>0</v>
      </c>
      <c r="BZ126" s="62">
        <v>0</v>
      </c>
      <c r="CA126" s="62">
        <v>0</v>
      </c>
      <c r="CB126" s="62">
        <v>0</v>
      </c>
      <c r="CC126" s="62">
        <v>0</v>
      </c>
      <c r="CD126" s="62">
        <v>0</v>
      </c>
    </row>
    <row r="127" spans="2:82" ht="30" x14ac:dyDescent="0.2">
      <c r="B127" s="57">
        <v>2029</v>
      </c>
      <c r="C127" s="58" t="s">
        <v>248</v>
      </c>
      <c r="D127" s="57">
        <v>3</v>
      </c>
      <c r="E127" s="58" t="s">
        <v>190</v>
      </c>
      <c r="F127" s="57">
        <v>3</v>
      </c>
      <c r="G127" s="58" t="s">
        <v>191</v>
      </c>
      <c r="H127" s="62">
        <v>190</v>
      </c>
      <c r="I127" s="62">
        <v>125684.321</v>
      </c>
      <c r="J127" s="62">
        <v>5784313.0999999996</v>
      </c>
      <c r="K127" s="62">
        <v>3027.52</v>
      </c>
      <c r="L127" s="62">
        <v>1894548.3529999999</v>
      </c>
      <c r="M127" s="62">
        <v>14563.923000000001</v>
      </c>
      <c r="N127" s="62">
        <v>51620.103999999999</v>
      </c>
      <c r="O127" s="62">
        <v>408347.07799999998</v>
      </c>
      <c r="P127" s="62">
        <v>0</v>
      </c>
      <c r="Q127" s="62">
        <v>2479627.0720000002</v>
      </c>
      <c r="R127" s="62">
        <v>0</v>
      </c>
      <c r="S127" s="62">
        <v>0</v>
      </c>
      <c r="T127" s="62">
        <v>0</v>
      </c>
      <c r="U127" s="62">
        <v>506665.19400000002</v>
      </c>
      <c r="V127" s="62">
        <v>619516.99899999995</v>
      </c>
      <c r="W127" s="62">
        <v>11887913.664000001</v>
      </c>
      <c r="X127" s="62">
        <v>470222.92800000001</v>
      </c>
      <c r="Y127" s="62">
        <v>11417690.712632</v>
      </c>
      <c r="Z127" s="62">
        <v>12009.892</v>
      </c>
      <c r="AA127" s="62">
        <v>2147700.281</v>
      </c>
      <c r="AB127" s="62">
        <v>97479.087</v>
      </c>
      <c r="AC127" s="62">
        <v>255803.85500000001</v>
      </c>
      <c r="AD127" s="62">
        <v>83494.489000000001</v>
      </c>
      <c r="AE127" s="62">
        <v>172232.62899999999</v>
      </c>
      <c r="AF127" s="62">
        <v>360567.37900000002</v>
      </c>
      <c r="AG127" s="62">
        <v>1828807.254</v>
      </c>
      <c r="AH127" s="62">
        <v>74283.691999999995</v>
      </c>
      <c r="AI127" s="62">
        <v>547467.09600000002</v>
      </c>
      <c r="AJ127" s="62">
        <v>3334713.8259999999</v>
      </c>
      <c r="AK127" s="62">
        <v>8914559.4800000004</v>
      </c>
      <c r="AL127" s="62">
        <v>23316.752</v>
      </c>
      <c r="AM127" s="62">
        <v>8891242.6984480005</v>
      </c>
      <c r="AN127" s="62">
        <v>6285.6670000000004</v>
      </c>
      <c r="AO127" s="62">
        <v>1099978.834</v>
      </c>
      <c r="AP127" s="62">
        <v>5.4690000000000003</v>
      </c>
      <c r="AQ127" s="62">
        <v>0</v>
      </c>
      <c r="AR127" s="62">
        <v>0</v>
      </c>
      <c r="AS127" s="62">
        <v>0</v>
      </c>
      <c r="AT127" s="62">
        <v>0</v>
      </c>
      <c r="AU127" s="62">
        <v>3493.8820000000001</v>
      </c>
      <c r="AV127" s="62">
        <v>4028.3119999999999</v>
      </c>
      <c r="AW127" s="62">
        <v>1113792.1640000001</v>
      </c>
      <c r="AX127" s="62">
        <v>1685.836</v>
      </c>
      <c r="AY127" s="62">
        <v>405879.34700000001</v>
      </c>
      <c r="AZ127" s="62">
        <v>18825.467000000001</v>
      </c>
      <c r="BA127" s="62">
        <v>17942.191999999999</v>
      </c>
      <c r="BB127" s="62">
        <v>336471.06199999998</v>
      </c>
      <c r="BC127" s="62">
        <v>29.31</v>
      </c>
      <c r="BD127" s="62">
        <v>3651.0929999999998</v>
      </c>
      <c r="BE127" s="62">
        <v>79887.129079999999</v>
      </c>
      <c r="BF127" s="62">
        <v>0</v>
      </c>
      <c r="BG127" s="62">
        <v>864371.43599999999</v>
      </c>
      <c r="BH127" s="62">
        <v>45270.351000000002</v>
      </c>
      <c r="BI127" s="62">
        <v>70738.099000000002</v>
      </c>
      <c r="BJ127" s="62">
        <v>273.50900000000001</v>
      </c>
      <c r="BK127" s="62">
        <v>980106.37699999998</v>
      </c>
      <c r="BL127" s="62">
        <v>256968.47099999999</v>
      </c>
      <c r="BM127" s="62">
        <v>123282.68399999999</v>
      </c>
      <c r="BN127" s="62">
        <v>47945.559666666661</v>
      </c>
      <c r="BO127" s="62">
        <v>29501.78</v>
      </c>
      <c r="BP127" s="62">
        <v>201626.978</v>
      </c>
      <c r="BQ127" s="62">
        <v>180.47399999999999</v>
      </c>
      <c r="BR127" s="62">
        <v>201639.049</v>
      </c>
      <c r="BS127" s="62">
        <v>64157.987666666661</v>
      </c>
      <c r="BT127" s="62">
        <v>18942.960500000001</v>
      </c>
      <c r="BU127" s="62">
        <v>12809.7575</v>
      </c>
      <c r="BV127" s="62">
        <v>2854.1875</v>
      </c>
      <c r="BW127" s="62">
        <v>45215.027166666667</v>
      </c>
      <c r="BX127" s="62">
        <v>0</v>
      </c>
      <c r="BY127" s="62">
        <v>0</v>
      </c>
      <c r="BZ127" s="62">
        <v>0</v>
      </c>
      <c r="CA127" s="62">
        <v>0</v>
      </c>
      <c r="CB127" s="62">
        <v>0</v>
      </c>
      <c r="CC127" s="62">
        <v>0</v>
      </c>
      <c r="CD127" s="62">
        <v>0</v>
      </c>
    </row>
    <row r="128" spans="2:82" ht="30" x14ac:dyDescent="0.2">
      <c r="B128" s="57">
        <v>2030</v>
      </c>
      <c r="C128" s="58" t="s">
        <v>249</v>
      </c>
      <c r="D128" s="57">
        <v>3</v>
      </c>
      <c r="E128" s="58" t="s">
        <v>190</v>
      </c>
      <c r="F128" s="57">
        <v>3</v>
      </c>
      <c r="G128" s="58" t="s">
        <v>191</v>
      </c>
      <c r="H128" s="62">
        <v>21</v>
      </c>
      <c r="I128" s="62">
        <v>56.898000000000003</v>
      </c>
      <c r="J128" s="62">
        <v>451440.71899999998</v>
      </c>
      <c r="K128" s="62">
        <v>0</v>
      </c>
      <c r="L128" s="62">
        <v>279418.32400000002</v>
      </c>
      <c r="M128" s="62">
        <v>0</v>
      </c>
      <c r="N128" s="62">
        <v>3223.4589999999998</v>
      </c>
      <c r="O128" s="62">
        <v>106295.999</v>
      </c>
      <c r="P128" s="62">
        <v>0</v>
      </c>
      <c r="Q128" s="62">
        <v>640.93799999999999</v>
      </c>
      <c r="R128" s="62">
        <v>0</v>
      </c>
      <c r="S128" s="62">
        <v>0</v>
      </c>
      <c r="T128" s="62">
        <v>148.42699999999999</v>
      </c>
      <c r="U128" s="62">
        <v>395</v>
      </c>
      <c r="V128" s="62">
        <v>32224.571</v>
      </c>
      <c r="W128" s="62">
        <v>873844.33499999996</v>
      </c>
      <c r="X128" s="62">
        <v>14354.909</v>
      </c>
      <c r="Y128" s="62">
        <v>859489.42330400005</v>
      </c>
      <c r="Z128" s="62">
        <v>0</v>
      </c>
      <c r="AA128" s="62">
        <v>197136.95800000001</v>
      </c>
      <c r="AB128" s="62">
        <v>0</v>
      </c>
      <c r="AC128" s="62">
        <v>36129.864000000001</v>
      </c>
      <c r="AD128" s="62">
        <v>0</v>
      </c>
      <c r="AE128" s="62">
        <v>941.43700000000001</v>
      </c>
      <c r="AF128" s="62">
        <v>934.36800000000005</v>
      </c>
      <c r="AG128" s="62">
        <v>206626.54199999999</v>
      </c>
      <c r="AH128" s="62">
        <v>2673.165</v>
      </c>
      <c r="AI128" s="62">
        <v>106285.186</v>
      </c>
      <c r="AJ128" s="62">
        <v>102431.614</v>
      </c>
      <c r="AK128" s="62">
        <v>653159.13399999996</v>
      </c>
      <c r="AL128" s="62">
        <v>40430.474000000002</v>
      </c>
      <c r="AM128" s="62">
        <v>612728.65270400001</v>
      </c>
      <c r="AN128" s="62">
        <v>2.8450000000000002</v>
      </c>
      <c r="AO128" s="62">
        <v>85773.976999999999</v>
      </c>
      <c r="AP128" s="62">
        <v>0</v>
      </c>
      <c r="AQ128" s="62">
        <v>0</v>
      </c>
      <c r="AR128" s="62">
        <v>0</v>
      </c>
      <c r="AS128" s="62">
        <v>0</v>
      </c>
      <c r="AT128" s="62">
        <v>0</v>
      </c>
      <c r="AU128" s="62">
        <v>29.027000000000001</v>
      </c>
      <c r="AV128" s="62">
        <v>2721.511</v>
      </c>
      <c r="AW128" s="62">
        <v>88527.360000000001</v>
      </c>
      <c r="AX128" s="62">
        <v>0</v>
      </c>
      <c r="AY128" s="62">
        <v>37685.671000000002</v>
      </c>
      <c r="AZ128" s="62">
        <v>0</v>
      </c>
      <c r="BA128" s="62">
        <v>46.691000000000003</v>
      </c>
      <c r="BB128" s="62">
        <v>31279.48</v>
      </c>
      <c r="BC128" s="62">
        <v>0</v>
      </c>
      <c r="BD128" s="62">
        <v>113.261</v>
      </c>
      <c r="BE128" s="62">
        <v>20026.31612</v>
      </c>
      <c r="BF128" s="62">
        <v>0</v>
      </c>
      <c r="BG128" s="62">
        <v>89151.418999999994</v>
      </c>
      <c r="BH128" s="62">
        <v>178.87299999999999</v>
      </c>
      <c r="BI128" s="62">
        <v>1677.335</v>
      </c>
      <c r="BJ128" s="62">
        <v>5.5060000000000002</v>
      </c>
      <c r="BK128" s="62">
        <v>91002.120999999999</v>
      </c>
      <c r="BL128" s="62">
        <v>11280.853999999999</v>
      </c>
      <c r="BM128" s="62">
        <v>13755.615</v>
      </c>
      <c r="BN128" s="62">
        <v>2903.4158333333335</v>
      </c>
      <c r="BO128" s="62">
        <v>443.548</v>
      </c>
      <c r="BP128" s="62">
        <v>9198.3770000000004</v>
      </c>
      <c r="BQ128" s="62">
        <v>16.248999999999999</v>
      </c>
      <c r="BR128" s="62">
        <v>9209.6669999999995</v>
      </c>
      <c r="BS128" s="62">
        <v>4922.0370000000003</v>
      </c>
      <c r="BT128" s="62">
        <v>1316.3230000000001</v>
      </c>
      <c r="BU128" s="62">
        <v>650.92816666666658</v>
      </c>
      <c r="BV128" s="62">
        <v>2105.3553333333334</v>
      </c>
      <c r="BW128" s="62">
        <v>3605.7139999999999</v>
      </c>
      <c r="BX128" s="62">
        <v>0</v>
      </c>
      <c r="BY128" s="62">
        <v>0</v>
      </c>
      <c r="BZ128" s="62">
        <v>0</v>
      </c>
      <c r="CA128" s="62">
        <v>0</v>
      </c>
      <c r="CB128" s="62">
        <v>0</v>
      </c>
      <c r="CC128" s="62">
        <v>0</v>
      </c>
      <c r="CD128" s="62">
        <v>0</v>
      </c>
    </row>
    <row r="129" spans="2:82" ht="60" x14ac:dyDescent="0.2">
      <c r="B129" s="57">
        <v>2100</v>
      </c>
      <c r="C129" s="58" t="s">
        <v>250</v>
      </c>
      <c r="D129" s="57">
        <v>3</v>
      </c>
      <c r="E129" s="58" t="s">
        <v>190</v>
      </c>
      <c r="F129" s="57">
        <v>3</v>
      </c>
      <c r="G129" s="58" t="s">
        <v>191</v>
      </c>
      <c r="H129" s="62">
        <v>312</v>
      </c>
      <c r="I129" s="62">
        <v>129659.61599999999</v>
      </c>
      <c r="J129" s="62">
        <v>1258187.0090000001</v>
      </c>
      <c r="K129" s="62">
        <v>960.53099999999995</v>
      </c>
      <c r="L129" s="62">
        <v>1818942.1510000001</v>
      </c>
      <c r="M129" s="62">
        <v>285575.386</v>
      </c>
      <c r="N129" s="62">
        <v>135826.019</v>
      </c>
      <c r="O129" s="62">
        <v>23063.329000000002</v>
      </c>
      <c r="P129" s="62">
        <v>7069.1570000000002</v>
      </c>
      <c r="Q129" s="62">
        <v>7551528.3300000001</v>
      </c>
      <c r="R129" s="62">
        <v>0</v>
      </c>
      <c r="S129" s="62">
        <v>0</v>
      </c>
      <c r="T129" s="62">
        <v>0</v>
      </c>
      <c r="U129" s="62">
        <v>4241468.55</v>
      </c>
      <c r="V129" s="62">
        <v>1111075.398</v>
      </c>
      <c r="W129" s="62">
        <v>16563355.476</v>
      </c>
      <c r="X129" s="62">
        <v>559311.76399999997</v>
      </c>
      <c r="Y129" s="62">
        <v>16004043.745991999</v>
      </c>
      <c r="Z129" s="62">
        <v>35817.06</v>
      </c>
      <c r="AA129" s="62">
        <v>485377.86499999999</v>
      </c>
      <c r="AB129" s="62">
        <v>6321.5780000000004</v>
      </c>
      <c r="AC129" s="62">
        <v>2701277.33</v>
      </c>
      <c r="AD129" s="62">
        <v>535211.20499999996</v>
      </c>
      <c r="AE129" s="62">
        <v>253411.72500000001</v>
      </c>
      <c r="AF129" s="62">
        <v>19982.986000000001</v>
      </c>
      <c r="AG129" s="62">
        <v>1521323.233</v>
      </c>
      <c r="AH129" s="62">
        <v>14839.746999999999</v>
      </c>
      <c r="AI129" s="62">
        <v>962410.92500000005</v>
      </c>
      <c r="AJ129" s="62">
        <v>4806623.4129999997</v>
      </c>
      <c r="AK129" s="62">
        <v>11342597.067</v>
      </c>
      <c r="AL129" s="62">
        <v>42359.154999999999</v>
      </c>
      <c r="AM129" s="62">
        <v>11300237.894440001</v>
      </c>
      <c r="AN129" s="62">
        <v>6467.69</v>
      </c>
      <c r="AO129" s="62">
        <v>240181.99299999999</v>
      </c>
      <c r="AP129" s="62">
        <v>61.204999999999998</v>
      </c>
      <c r="AQ129" s="62">
        <v>0</v>
      </c>
      <c r="AR129" s="62">
        <v>0</v>
      </c>
      <c r="AS129" s="62">
        <v>0</v>
      </c>
      <c r="AT129" s="62">
        <v>0</v>
      </c>
      <c r="AU129" s="62">
        <v>6650.54</v>
      </c>
      <c r="AV129" s="62">
        <v>4759.7219999999998</v>
      </c>
      <c r="AW129" s="62">
        <v>258121.15</v>
      </c>
      <c r="AX129" s="62">
        <v>1883.414</v>
      </c>
      <c r="AY129" s="62">
        <v>82356.688999999998</v>
      </c>
      <c r="AZ129" s="62">
        <v>366.42399999999998</v>
      </c>
      <c r="BA129" s="62">
        <v>894.27499999999998</v>
      </c>
      <c r="BB129" s="62">
        <v>255096.04399999999</v>
      </c>
      <c r="BC129" s="62">
        <v>2.2480000000000002</v>
      </c>
      <c r="BD129" s="62">
        <v>397.642</v>
      </c>
      <c r="BE129" s="62">
        <v>128510.506008</v>
      </c>
      <c r="BF129" s="62">
        <v>0</v>
      </c>
      <c r="BG129" s="62">
        <v>469507.24200000003</v>
      </c>
      <c r="BH129" s="62">
        <v>37759.050999999999</v>
      </c>
      <c r="BI129" s="62">
        <v>8240.6010000000006</v>
      </c>
      <c r="BJ129" s="62">
        <v>946.25699999999995</v>
      </c>
      <c r="BK129" s="62">
        <v>514560.63699999999</v>
      </c>
      <c r="BL129" s="62">
        <v>59028.703999999998</v>
      </c>
      <c r="BM129" s="62">
        <v>315468.19099999999</v>
      </c>
      <c r="BN129" s="62">
        <v>51751.815833333334</v>
      </c>
      <c r="BO129" s="62">
        <v>10295.939</v>
      </c>
      <c r="BP129" s="62">
        <v>44498.942000000003</v>
      </c>
      <c r="BQ129" s="62">
        <v>282.38799999999998</v>
      </c>
      <c r="BR129" s="62">
        <v>44513.695</v>
      </c>
      <c r="BS129" s="62">
        <v>103579.60466666667</v>
      </c>
      <c r="BT129" s="62">
        <v>47834.428</v>
      </c>
      <c r="BU129" s="62">
        <v>26182.052166666668</v>
      </c>
      <c r="BV129" s="62">
        <v>10704.084333333334</v>
      </c>
      <c r="BW129" s="62">
        <v>55747.262833333334</v>
      </c>
      <c r="BX129" s="62">
        <v>0</v>
      </c>
      <c r="BY129" s="62">
        <v>0</v>
      </c>
      <c r="BZ129" s="62">
        <v>0</v>
      </c>
      <c r="CA129" s="62">
        <v>0</v>
      </c>
      <c r="CB129" s="62">
        <v>0</v>
      </c>
      <c r="CC129" s="62">
        <v>0</v>
      </c>
      <c r="CD129" s="62">
        <v>0</v>
      </c>
    </row>
    <row r="130" spans="2:82" ht="45" x14ac:dyDescent="0.2">
      <c r="B130" s="57" t="s">
        <v>621</v>
      </c>
      <c r="C130" s="58" t="s">
        <v>251</v>
      </c>
      <c r="D130" s="57">
        <v>3</v>
      </c>
      <c r="E130" s="58" t="s">
        <v>190</v>
      </c>
      <c r="F130" s="57">
        <v>3</v>
      </c>
      <c r="G130" s="58" t="s">
        <v>191</v>
      </c>
      <c r="H130" s="62">
        <v>26</v>
      </c>
      <c r="I130" s="62">
        <v>13.493</v>
      </c>
      <c r="J130" s="62">
        <v>568368.67200000002</v>
      </c>
      <c r="K130" s="62">
        <v>0</v>
      </c>
      <c r="L130" s="62">
        <v>276869.75300000003</v>
      </c>
      <c r="M130" s="62">
        <v>0</v>
      </c>
      <c r="N130" s="62">
        <v>0</v>
      </c>
      <c r="O130" s="62">
        <v>377.649</v>
      </c>
      <c r="P130" s="62">
        <v>0</v>
      </c>
      <c r="Q130" s="62">
        <v>9069.0879999999997</v>
      </c>
      <c r="R130" s="62">
        <v>0</v>
      </c>
      <c r="S130" s="62">
        <v>4.9610000000000003</v>
      </c>
      <c r="T130" s="62">
        <v>0</v>
      </c>
      <c r="U130" s="62">
        <v>6853.0309999999999</v>
      </c>
      <c r="V130" s="62">
        <v>16354.948</v>
      </c>
      <c r="W130" s="62">
        <v>877911.59499999997</v>
      </c>
      <c r="X130" s="62">
        <v>40389.294000000002</v>
      </c>
      <c r="Y130" s="62">
        <v>837522.29919199995</v>
      </c>
      <c r="Z130" s="62">
        <v>0</v>
      </c>
      <c r="AA130" s="62">
        <v>162227.041</v>
      </c>
      <c r="AB130" s="62">
        <v>700.22699999999998</v>
      </c>
      <c r="AC130" s="62">
        <v>0</v>
      </c>
      <c r="AD130" s="62">
        <v>0</v>
      </c>
      <c r="AE130" s="62">
        <v>35404.113000000005</v>
      </c>
      <c r="AF130" s="62">
        <v>86.093000000000004</v>
      </c>
      <c r="AG130" s="62">
        <v>228391.13700000002</v>
      </c>
      <c r="AH130" s="62">
        <v>2706.55</v>
      </c>
      <c r="AI130" s="62">
        <v>50482.106</v>
      </c>
      <c r="AJ130" s="62">
        <v>29625.159</v>
      </c>
      <c r="AK130" s="62">
        <v>509622.42599999998</v>
      </c>
      <c r="AL130" s="62">
        <v>8624.7020000000011</v>
      </c>
      <c r="AM130" s="62">
        <v>500997.72082399996</v>
      </c>
      <c r="AN130" s="62">
        <v>0.67500000000000004</v>
      </c>
      <c r="AO130" s="62">
        <v>108038.984</v>
      </c>
      <c r="AP130" s="62">
        <v>0</v>
      </c>
      <c r="AQ130" s="62">
        <v>0</v>
      </c>
      <c r="AR130" s="62">
        <v>0</v>
      </c>
      <c r="AS130" s="62">
        <v>0</v>
      </c>
      <c r="AT130" s="62">
        <v>0</v>
      </c>
      <c r="AU130" s="62">
        <v>23.393000000000001</v>
      </c>
      <c r="AV130" s="62">
        <v>1530.5650000000001</v>
      </c>
      <c r="AW130" s="62">
        <v>109593.617</v>
      </c>
      <c r="AX130" s="62">
        <v>0</v>
      </c>
      <c r="AY130" s="62">
        <v>30822.167000000001</v>
      </c>
      <c r="AZ130" s="62">
        <v>133.04300000000001</v>
      </c>
      <c r="BA130" s="62">
        <v>3.9009999999999998</v>
      </c>
      <c r="BB130" s="62">
        <v>43030.150999999998</v>
      </c>
      <c r="BC130" s="62">
        <v>0</v>
      </c>
      <c r="BD130" s="62">
        <v>137.28899999999999</v>
      </c>
      <c r="BE130" s="62">
        <v>9668.565928</v>
      </c>
      <c r="BF130" s="62">
        <v>0</v>
      </c>
      <c r="BG130" s="62">
        <v>83795.116999999998</v>
      </c>
      <c r="BH130" s="62">
        <v>6726.7819999999992</v>
      </c>
      <c r="BI130" s="62">
        <v>6683.29</v>
      </c>
      <c r="BJ130" s="62">
        <v>106.605</v>
      </c>
      <c r="BK130" s="62">
        <v>97098.584000000003</v>
      </c>
      <c r="BL130" s="62">
        <v>20956.057999999997</v>
      </c>
      <c r="BM130" s="62">
        <v>8461.0249999999996</v>
      </c>
      <c r="BN130" s="62">
        <v>11089.104666666666</v>
      </c>
      <c r="BO130" s="62">
        <v>1657.3520000000001</v>
      </c>
      <c r="BP130" s="62">
        <v>17970.314999999999</v>
      </c>
      <c r="BQ130" s="62">
        <v>7.7140000000000004</v>
      </c>
      <c r="BR130" s="62">
        <v>17977.605</v>
      </c>
      <c r="BS130" s="62">
        <v>12277.806333333334</v>
      </c>
      <c r="BT130" s="62">
        <v>2443.6970000000001</v>
      </c>
      <c r="BU130" s="62">
        <v>9464.9806666666664</v>
      </c>
      <c r="BV130" s="62">
        <v>0</v>
      </c>
      <c r="BW130" s="62">
        <v>9834.1093333333338</v>
      </c>
      <c r="BX130" s="62">
        <v>0</v>
      </c>
      <c r="BY130" s="62">
        <v>0</v>
      </c>
      <c r="BZ130" s="62">
        <v>0</v>
      </c>
      <c r="CA130" s="62">
        <v>0</v>
      </c>
      <c r="CB130" s="62">
        <v>0</v>
      </c>
      <c r="CC130" s="62">
        <v>0</v>
      </c>
      <c r="CD130" s="62">
        <v>0</v>
      </c>
    </row>
    <row r="131" spans="2:82" ht="45" x14ac:dyDescent="0.2">
      <c r="B131" s="57">
        <v>2219</v>
      </c>
      <c r="C131" s="58" t="s">
        <v>252</v>
      </c>
      <c r="D131" s="57">
        <v>3</v>
      </c>
      <c r="E131" s="58" t="s">
        <v>190</v>
      </c>
      <c r="F131" s="57">
        <v>3</v>
      </c>
      <c r="G131" s="58" t="s">
        <v>191</v>
      </c>
      <c r="H131" s="62">
        <v>106</v>
      </c>
      <c r="I131" s="62">
        <v>2808.096</v>
      </c>
      <c r="J131" s="62">
        <v>1034195.705</v>
      </c>
      <c r="K131" s="62">
        <v>306.73200000000003</v>
      </c>
      <c r="L131" s="62">
        <v>277488.77100000001</v>
      </c>
      <c r="M131" s="62">
        <v>990.22699999999998</v>
      </c>
      <c r="N131" s="62">
        <v>29727.08</v>
      </c>
      <c r="O131" s="62">
        <v>18205.768</v>
      </c>
      <c r="P131" s="62">
        <v>0</v>
      </c>
      <c r="Q131" s="62">
        <v>402.30599999999998</v>
      </c>
      <c r="R131" s="62">
        <v>0</v>
      </c>
      <c r="S131" s="62">
        <v>0</v>
      </c>
      <c r="T131" s="62">
        <v>0</v>
      </c>
      <c r="U131" s="62">
        <v>17981.083999999999</v>
      </c>
      <c r="V131" s="62">
        <v>81095.326000000001</v>
      </c>
      <c r="W131" s="62">
        <v>1463201.095</v>
      </c>
      <c r="X131" s="62">
        <v>112014.514</v>
      </c>
      <c r="Y131" s="62">
        <v>1351186.5825759999</v>
      </c>
      <c r="Z131" s="62">
        <v>0</v>
      </c>
      <c r="AA131" s="62">
        <v>169972.179</v>
      </c>
      <c r="AB131" s="62">
        <v>4088.9250000000002</v>
      </c>
      <c r="AC131" s="62">
        <v>48546.175999999999</v>
      </c>
      <c r="AD131" s="62">
        <v>524.79399999999998</v>
      </c>
      <c r="AE131" s="62">
        <v>88.575000000000003</v>
      </c>
      <c r="AF131" s="62">
        <v>471.64600000000002</v>
      </c>
      <c r="AG131" s="62">
        <v>320472.09000000003</v>
      </c>
      <c r="AH131" s="62">
        <v>528.98</v>
      </c>
      <c r="AI131" s="62">
        <v>89081.044999999998</v>
      </c>
      <c r="AJ131" s="62">
        <v>190631.88</v>
      </c>
      <c r="AK131" s="62">
        <v>824406.29</v>
      </c>
      <c r="AL131" s="62">
        <v>3228.8539999999998</v>
      </c>
      <c r="AM131" s="62">
        <v>821177.43175999995</v>
      </c>
      <c r="AN131" s="62">
        <v>7.3860000000000001</v>
      </c>
      <c r="AO131" s="62">
        <v>196569.62899999999</v>
      </c>
      <c r="AP131" s="62">
        <v>19.082000000000001</v>
      </c>
      <c r="AQ131" s="62">
        <v>0</v>
      </c>
      <c r="AR131" s="62">
        <v>0</v>
      </c>
      <c r="AS131" s="62">
        <v>0</v>
      </c>
      <c r="AT131" s="62">
        <v>0</v>
      </c>
      <c r="AU131" s="62">
        <v>413.33</v>
      </c>
      <c r="AV131" s="62">
        <v>820.99800000000005</v>
      </c>
      <c r="AW131" s="62">
        <v>197830.42499999999</v>
      </c>
      <c r="AX131" s="62">
        <v>0</v>
      </c>
      <c r="AY131" s="62">
        <v>33065.786999999997</v>
      </c>
      <c r="AZ131" s="62">
        <v>0</v>
      </c>
      <c r="BA131" s="62">
        <v>23.645</v>
      </c>
      <c r="BB131" s="62">
        <v>60026.942999999999</v>
      </c>
      <c r="BC131" s="62">
        <v>0</v>
      </c>
      <c r="BD131" s="62">
        <v>40.674999999999997</v>
      </c>
      <c r="BE131" s="62">
        <v>16783.638040000002</v>
      </c>
      <c r="BF131" s="62">
        <v>0</v>
      </c>
      <c r="BG131" s="62">
        <v>109940.68799999999</v>
      </c>
      <c r="BH131" s="62">
        <v>509.74900000000002</v>
      </c>
      <c r="BI131" s="62">
        <v>13440.94</v>
      </c>
      <c r="BJ131" s="62">
        <v>0</v>
      </c>
      <c r="BK131" s="62">
        <v>123891.37699999999</v>
      </c>
      <c r="BL131" s="62">
        <v>76496.947</v>
      </c>
      <c r="BM131" s="62">
        <v>2557.8989999999999</v>
      </c>
      <c r="BN131" s="62">
        <v>2365.4904999999999</v>
      </c>
      <c r="BO131" s="62">
        <v>4783.7860000000001</v>
      </c>
      <c r="BP131" s="62">
        <v>70680.100000000006</v>
      </c>
      <c r="BQ131" s="62">
        <v>59.908000000000001</v>
      </c>
      <c r="BR131" s="62">
        <v>70722.551999999996</v>
      </c>
      <c r="BS131" s="62">
        <v>2616.7208333333333</v>
      </c>
      <c r="BT131" s="62">
        <v>63.281500000000001</v>
      </c>
      <c r="BU131" s="62">
        <v>673.12800000000004</v>
      </c>
      <c r="BV131" s="62">
        <v>1245.184</v>
      </c>
      <c r="BW131" s="62">
        <v>2553.4393333333337</v>
      </c>
      <c r="BX131" s="62">
        <v>0</v>
      </c>
      <c r="BY131" s="62">
        <v>0</v>
      </c>
      <c r="BZ131" s="62">
        <v>0</v>
      </c>
      <c r="CA131" s="62">
        <v>0</v>
      </c>
      <c r="CB131" s="62">
        <v>0</v>
      </c>
      <c r="CC131" s="62">
        <v>0</v>
      </c>
      <c r="CD131" s="62">
        <v>0</v>
      </c>
    </row>
    <row r="132" spans="2:82" ht="30" x14ac:dyDescent="0.2">
      <c r="B132" s="57">
        <v>2221</v>
      </c>
      <c r="C132" s="58" t="s">
        <v>253</v>
      </c>
      <c r="D132" s="57">
        <v>3</v>
      </c>
      <c r="E132" s="58" t="s">
        <v>190</v>
      </c>
      <c r="F132" s="57">
        <v>3</v>
      </c>
      <c r="G132" s="58" t="s">
        <v>191</v>
      </c>
      <c r="H132" s="62">
        <v>254</v>
      </c>
      <c r="I132" s="62">
        <v>23067.09</v>
      </c>
      <c r="J132" s="62">
        <v>3898310.2570000002</v>
      </c>
      <c r="K132" s="62">
        <v>1822.75</v>
      </c>
      <c r="L132" s="62">
        <v>920232.83100000001</v>
      </c>
      <c r="M132" s="62">
        <v>617.15499999999997</v>
      </c>
      <c r="N132" s="62">
        <v>39441.769999999997</v>
      </c>
      <c r="O132" s="62">
        <v>281303.114</v>
      </c>
      <c r="P132" s="62">
        <v>0</v>
      </c>
      <c r="Q132" s="62">
        <v>60913.883000000002</v>
      </c>
      <c r="R132" s="62">
        <v>0</v>
      </c>
      <c r="S132" s="62">
        <v>1.165</v>
      </c>
      <c r="T132" s="62">
        <v>3.1709999999999998</v>
      </c>
      <c r="U132" s="62">
        <v>53950.12</v>
      </c>
      <c r="V132" s="62">
        <v>188802.079</v>
      </c>
      <c r="W132" s="62">
        <v>5468465.3849999998</v>
      </c>
      <c r="X132" s="62">
        <v>221046.16800000001</v>
      </c>
      <c r="Y132" s="62">
        <v>5247419.2196079995</v>
      </c>
      <c r="Z132" s="62">
        <v>231.852</v>
      </c>
      <c r="AA132" s="62">
        <v>908273.03899999999</v>
      </c>
      <c r="AB132" s="62">
        <v>71086.429999999993</v>
      </c>
      <c r="AC132" s="62">
        <v>71212.722999999998</v>
      </c>
      <c r="AD132" s="62">
        <v>1927.3920000000001</v>
      </c>
      <c r="AE132" s="62">
        <v>4774.2479999999996</v>
      </c>
      <c r="AF132" s="62">
        <v>22662.806</v>
      </c>
      <c r="AG132" s="62">
        <v>1760712.92</v>
      </c>
      <c r="AH132" s="62">
        <v>3437.6010000000001</v>
      </c>
      <c r="AI132" s="62">
        <v>268147.79100000003</v>
      </c>
      <c r="AJ132" s="62">
        <v>602636.47400000005</v>
      </c>
      <c r="AK132" s="62">
        <v>3715103.2760000001</v>
      </c>
      <c r="AL132" s="62">
        <v>28113.649000000001</v>
      </c>
      <c r="AM132" s="62">
        <v>3686989.6410320001</v>
      </c>
      <c r="AN132" s="62">
        <v>627.76700000000005</v>
      </c>
      <c r="AO132" s="62">
        <v>741982.34400000004</v>
      </c>
      <c r="AP132" s="62">
        <v>24.477</v>
      </c>
      <c r="AQ132" s="62">
        <v>0</v>
      </c>
      <c r="AR132" s="62">
        <v>0</v>
      </c>
      <c r="AS132" s="62">
        <v>0</v>
      </c>
      <c r="AT132" s="62">
        <v>0</v>
      </c>
      <c r="AU132" s="62">
        <v>1051.8209999999999</v>
      </c>
      <c r="AV132" s="62">
        <v>5244.2259999999997</v>
      </c>
      <c r="AW132" s="62">
        <v>748930.63500000001</v>
      </c>
      <c r="AX132" s="62">
        <v>323.75700000000001</v>
      </c>
      <c r="AY132" s="62">
        <v>170451.685</v>
      </c>
      <c r="AZ132" s="62">
        <v>13947.966</v>
      </c>
      <c r="BA132" s="62">
        <v>1638.5530000000001</v>
      </c>
      <c r="BB132" s="62">
        <v>332903.95</v>
      </c>
      <c r="BC132" s="62">
        <v>2.5999999999999999E-2</v>
      </c>
      <c r="BD132" s="62">
        <v>249.1</v>
      </c>
      <c r="BE132" s="62">
        <v>49539.993064000002</v>
      </c>
      <c r="BF132" s="62">
        <v>0</v>
      </c>
      <c r="BG132" s="62">
        <v>569055.03</v>
      </c>
      <c r="BH132" s="62">
        <v>2028.932</v>
      </c>
      <c r="BI132" s="62">
        <v>26148.884999999998</v>
      </c>
      <c r="BJ132" s="62">
        <v>10.561999999999999</v>
      </c>
      <c r="BK132" s="62">
        <v>597222.28500000003</v>
      </c>
      <c r="BL132" s="62">
        <v>184668.97500000001</v>
      </c>
      <c r="BM132" s="62">
        <v>32960.625</v>
      </c>
      <c r="BN132" s="62">
        <v>18479.160666666667</v>
      </c>
      <c r="BO132" s="62">
        <v>31251.853999999999</v>
      </c>
      <c r="BP132" s="62">
        <v>142346.54800000001</v>
      </c>
      <c r="BQ132" s="62">
        <v>92.825000000000003</v>
      </c>
      <c r="BR132" s="62">
        <v>142371.785</v>
      </c>
      <c r="BS132" s="62">
        <v>22116.238000000001</v>
      </c>
      <c r="BT132" s="62">
        <v>4513.1326666666673</v>
      </c>
      <c r="BU132" s="62">
        <v>1876.3146666666667</v>
      </c>
      <c r="BV132" s="62">
        <v>2397.2444999999998</v>
      </c>
      <c r="BW132" s="62">
        <v>17605.576666666668</v>
      </c>
      <c r="BX132" s="62">
        <v>0</v>
      </c>
      <c r="BY132" s="62">
        <v>0</v>
      </c>
      <c r="BZ132" s="62">
        <v>0</v>
      </c>
      <c r="CA132" s="62">
        <v>0</v>
      </c>
      <c r="CB132" s="62">
        <v>0</v>
      </c>
      <c r="CC132" s="62">
        <v>0</v>
      </c>
      <c r="CD132" s="62">
        <v>0</v>
      </c>
    </row>
    <row r="133" spans="2:82" ht="30" x14ac:dyDescent="0.2">
      <c r="B133" s="57">
        <v>2229</v>
      </c>
      <c r="C133" s="58" t="s">
        <v>254</v>
      </c>
      <c r="D133" s="57">
        <v>3</v>
      </c>
      <c r="E133" s="58" t="s">
        <v>190</v>
      </c>
      <c r="F133" s="57">
        <v>3</v>
      </c>
      <c r="G133" s="58" t="s">
        <v>191</v>
      </c>
      <c r="H133" s="62">
        <v>719</v>
      </c>
      <c r="I133" s="62">
        <v>38647.89</v>
      </c>
      <c r="J133" s="62">
        <v>15795229.026000001</v>
      </c>
      <c r="K133" s="62">
        <v>12305.991</v>
      </c>
      <c r="L133" s="62">
        <v>2291079.2850000001</v>
      </c>
      <c r="M133" s="62">
        <v>37003.133000000002</v>
      </c>
      <c r="N133" s="62">
        <v>173228.08799999999</v>
      </c>
      <c r="O133" s="62">
        <v>710004.72100000002</v>
      </c>
      <c r="P133" s="62">
        <v>0</v>
      </c>
      <c r="Q133" s="62">
        <v>139276.81</v>
      </c>
      <c r="R133" s="62">
        <v>0</v>
      </c>
      <c r="S133" s="62">
        <v>44.411999999999999</v>
      </c>
      <c r="T133" s="62">
        <v>0</v>
      </c>
      <c r="U133" s="62">
        <v>262848.27100000001</v>
      </c>
      <c r="V133" s="62">
        <v>1020629.373</v>
      </c>
      <c r="W133" s="62">
        <v>20480297</v>
      </c>
      <c r="X133" s="62">
        <v>676782.59900000005</v>
      </c>
      <c r="Y133" s="62">
        <v>19803514.376231998</v>
      </c>
      <c r="Z133" s="62">
        <v>5913.5739999999996</v>
      </c>
      <c r="AA133" s="62">
        <v>3522220.3810000001</v>
      </c>
      <c r="AB133" s="62">
        <v>892348.321</v>
      </c>
      <c r="AC133" s="62">
        <v>90352.062000000005</v>
      </c>
      <c r="AD133" s="62">
        <v>5143.12</v>
      </c>
      <c r="AE133" s="62">
        <v>146141.32399999999</v>
      </c>
      <c r="AF133" s="62">
        <v>26831.216</v>
      </c>
      <c r="AG133" s="62">
        <v>5121068.8130000001</v>
      </c>
      <c r="AH133" s="62">
        <v>6540.31</v>
      </c>
      <c r="AI133" s="62">
        <v>1014712.222</v>
      </c>
      <c r="AJ133" s="62">
        <v>3023793.4649999999</v>
      </c>
      <c r="AK133" s="62">
        <v>13855064.808</v>
      </c>
      <c r="AL133" s="62">
        <v>57648.934000000001</v>
      </c>
      <c r="AM133" s="62">
        <v>13797415.882088</v>
      </c>
      <c r="AN133" s="62">
        <v>3139.3739999999998</v>
      </c>
      <c r="AO133" s="62">
        <v>3002407.57</v>
      </c>
      <c r="AP133" s="62">
        <v>950.52200000000005</v>
      </c>
      <c r="AQ133" s="62">
        <v>0</v>
      </c>
      <c r="AR133" s="62">
        <v>0</v>
      </c>
      <c r="AS133" s="62">
        <v>8.4390000000000001</v>
      </c>
      <c r="AT133" s="62">
        <v>47.567</v>
      </c>
      <c r="AU133" s="62">
        <v>4355.384</v>
      </c>
      <c r="AV133" s="62">
        <v>10582.308999999999</v>
      </c>
      <c r="AW133" s="62">
        <v>3021491.165</v>
      </c>
      <c r="AX133" s="62">
        <v>309.57299999999998</v>
      </c>
      <c r="AY133" s="62">
        <v>683352.52500000002</v>
      </c>
      <c r="AZ133" s="62">
        <v>176649.71900000001</v>
      </c>
      <c r="BA133" s="62">
        <v>1698.7070000000001</v>
      </c>
      <c r="BB133" s="62">
        <v>961425.36499999999</v>
      </c>
      <c r="BC133" s="62">
        <v>31.817</v>
      </c>
      <c r="BD133" s="62">
        <v>488.89800000000002</v>
      </c>
      <c r="BE133" s="62">
        <v>189196.82199999999</v>
      </c>
      <c r="BF133" s="62">
        <v>0</v>
      </c>
      <c r="BG133" s="62">
        <v>2013153.426</v>
      </c>
      <c r="BH133" s="62">
        <v>31000.54</v>
      </c>
      <c r="BI133" s="62">
        <v>99685.135999999999</v>
      </c>
      <c r="BJ133" s="62">
        <v>454.14400000000001</v>
      </c>
      <c r="BK133" s="62">
        <v>2143384.9580000001</v>
      </c>
      <c r="BL133" s="62">
        <v>943023.995</v>
      </c>
      <c r="BM133" s="62">
        <v>64917.788</v>
      </c>
      <c r="BN133" s="62">
        <v>100689.8005</v>
      </c>
      <c r="BO133" s="62">
        <v>108781.62</v>
      </c>
      <c r="BP133" s="62">
        <v>756195.06299999997</v>
      </c>
      <c r="BQ133" s="62">
        <v>436.77800000000002</v>
      </c>
      <c r="BR133" s="62">
        <v>756265.02800000005</v>
      </c>
      <c r="BS133" s="62">
        <v>98440.410999999993</v>
      </c>
      <c r="BT133" s="62">
        <v>3725.6329999999998</v>
      </c>
      <c r="BU133" s="62">
        <v>33404.703500000003</v>
      </c>
      <c r="BV133" s="62">
        <v>28721.270166666669</v>
      </c>
      <c r="BW133" s="62">
        <v>94838.795166666678</v>
      </c>
      <c r="BX133" s="62">
        <v>0</v>
      </c>
      <c r="BY133" s="62">
        <v>0</v>
      </c>
      <c r="BZ133" s="62">
        <v>0</v>
      </c>
      <c r="CA133" s="62">
        <v>0</v>
      </c>
      <c r="CB133" s="62">
        <v>0</v>
      </c>
      <c r="CC133" s="62">
        <v>0</v>
      </c>
      <c r="CD133" s="62">
        <v>0</v>
      </c>
    </row>
    <row r="134" spans="2:82" ht="30" x14ac:dyDescent="0.2">
      <c r="B134" s="57">
        <v>2310</v>
      </c>
      <c r="C134" s="58" t="s">
        <v>255</v>
      </c>
      <c r="D134" s="57">
        <v>3</v>
      </c>
      <c r="E134" s="58" t="s">
        <v>190</v>
      </c>
      <c r="F134" s="57">
        <v>3</v>
      </c>
      <c r="G134" s="58" t="s">
        <v>191</v>
      </c>
      <c r="H134" s="62">
        <v>91</v>
      </c>
      <c r="I134" s="62">
        <v>817.13400000000001</v>
      </c>
      <c r="J134" s="62">
        <v>2362300.6869999999</v>
      </c>
      <c r="K134" s="62">
        <v>1221.357</v>
      </c>
      <c r="L134" s="62">
        <v>751186.22699999996</v>
      </c>
      <c r="M134" s="62">
        <v>983.23400000000004</v>
      </c>
      <c r="N134" s="62">
        <v>1247664.8600000001</v>
      </c>
      <c r="O134" s="62">
        <v>64522.298999999999</v>
      </c>
      <c r="P134" s="62">
        <v>0</v>
      </c>
      <c r="Q134" s="62">
        <v>1686.134</v>
      </c>
      <c r="R134" s="62">
        <v>0</v>
      </c>
      <c r="S134" s="62">
        <v>0</v>
      </c>
      <c r="T134" s="62">
        <v>0</v>
      </c>
      <c r="U134" s="62">
        <v>40784.623</v>
      </c>
      <c r="V134" s="62">
        <v>267332.86800000002</v>
      </c>
      <c r="W134" s="62">
        <v>4738499.4230000004</v>
      </c>
      <c r="X134" s="62">
        <v>48728.392999999996</v>
      </c>
      <c r="Y134" s="62">
        <v>4689771.0098400004</v>
      </c>
      <c r="Z134" s="62">
        <v>2.589</v>
      </c>
      <c r="AA134" s="62">
        <v>388888.88699999999</v>
      </c>
      <c r="AB134" s="62">
        <v>191255.05</v>
      </c>
      <c r="AC134" s="62">
        <v>901937.85699999996</v>
      </c>
      <c r="AD134" s="62">
        <v>0</v>
      </c>
      <c r="AE134" s="62">
        <v>8438.9549999999999</v>
      </c>
      <c r="AF134" s="62">
        <v>4307.7349999999997</v>
      </c>
      <c r="AG134" s="62">
        <v>647050.09400000004</v>
      </c>
      <c r="AH134" s="62">
        <v>2608.9969999999998</v>
      </c>
      <c r="AI134" s="62">
        <v>386495.41200000001</v>
      </c>
      <c r="AJ134" s="62">
        <v>1023248.509</v>
      </c>
      <c r="AK134" s="62">
        <v>3554234.085</v>
      </c>
      <c r="AL134" s="62">
        <v>7213.96</v>
      </c>
      <c r="AM134" s="62">
        <v>3547020.1456559999</v>
      </c>
      <c r="AN134" s="62">
        <v>41.149000000000001</v>
      </c>
      <c r="AO134" s="62">
        <v>454040.67099999997</v>
      </c>
      <c r="AP134" s="62">
        <v>45.783999999999999</v>
      </c>
      <c r="AQ134" s="62">
        <v>0</v>
      </c>
      <c r="AR134" s="62">
        <v>0</v>
      </c>
      <c r="AS134" s="62">
        <v>0</v>
      </c>
      <c r="AT134" s="62">
        <v>0</v>
      </c>
      <c r="AU134" s="62">
        <v>93.177000000000007</v>
      </c>
      <c r="AV134" s="62">
        <v>1138.694</v>
      </c>
      <c r="AW134" s="62">
        <v>455359.47499999998</v>
      </c>
      <c r="AX134" s="62">
        <v>0</v>
      </c>
      <c r="AY134" s="62">
        <v>74138.755999999994</v>
      </c>
      <c r="AZ134" s="62">
        <v>37024.76</v>
      </c>
      <c r="BA134" s="62">
        <v>216.239</v>
      </c>
      <c r="BB134" s="62">
        <v>120889.1</v>
      </c>
      <c r="BC134" s="62">
        <v>0</v>
      </c>
      <c r="BD134" s="62">
        <v>99.721999999999994</v>
      </c>
      <c r="BE134" s="62">
        <v>67133.386767999997</v>
      </c>
      <c r="BF134" s="62">
        <v>0</v>
      </c>
      <c r="BG134" s="62">
        <v>299501.96399999998</v>
      </c>
      <c r="BH134" s="62">
        <v>7494.9080000000004</v>
      </c>
      <c r="BI134" s="62">
        <v>5812.6580000000004</v>
      </c>
      <c r="BJ134" s="62">
        <v>0</v>
      </c>
      <c r="BK134" s="62">
        <v>312809.53000000003</v>
      </c>
      <c r="BL134" s="62">
        <v>181315.33900000001</v>
      </c>
      <c r="BM134" s="62">
        <v>38765.394</v>
      </c>
      <c r="BN134" s="62">
        <v>1138.2513333333332</v>
      </c>
      <c r="BO134" s="62">
        <v>2782.2779999999998</v>
      </c>
      <c r="BP134" s="62">
        <v>177900.106</v>
      </c>
      <c r="BQ134" s="62">
        <v>22.213999999999999</v>
      </c>
      <c r="BR134" s="62">
        <v>177900.53</v>
      </c>
      <c r="BS134" s="62">
        <v>7490.0261666666665</v>
      </c>
      <c r="BT134" s="62">
        <v>6387.8218333333334</v>
      </c>
      <c r="BU134" s="62">
        <v>9.0500000000000007</v>
      </c>
      <c r="BV134" s="62">
        <v>563.21083333333343</v>
      </c>
      <c r="BW134" s="62">
        <v>1102.2045000000001</v>
      </c>
      <c r="BX134" s="62">
        <v>0</v>
      </c>
      <c r="BY134" s="62">
        <v>0</v>
      </c>
      <c r="BZ134" s="62">
        <v>0</v>
      </c>
      <c r="CA134" s="62">
        <v>0</v>
      </c>
      <c r="CB134" s="62">
        <v>0</v>
      </c>
      <c r="CC134" s="62">
        <v>0</v>
      </c>
      <c r="CD134" s="62">
        <v>0</v>
      </c>
    </row>
    <row r="135" spans="2:82" ht="30" x14ac:dyDescent="0.2">
      <c r="B135" s="57">
        <v>2391</v>
      </c>
      <c r="C135" s="58" t="s">
        <v>256</v>
      </c>
      <c r="D135" s="57">
        <v>3</v>
      </c>
      <c r="E135" s="58" t="s">
        <v>190</v>
      </c>
      <c r="F135" s="57">
        <v>3</v>
      </c>
      <c r="G135" s="58" t="s">
        <v>191</v>
      </c>
      <c r="H135" s="62">
        <v>14</v>
      </c>
      <c r="I135" s="62">
        <v>0</v>
      </c>
      <c r="J135" s="62">
        <v>278870.68400000001</v>
      </c>
      <c r="K135" s="62">
        <v>0</v>
      </c>
      <c r="L135" s="62">
        <v>24607.446</v>
      </c>
      <c r="M135" s="62">
        <v>947.10199999999998</v>
      </c>
      <c r="N135" s="62">
        <v>0</v>
      </c>
      <c r="O135" s="62">
        <v>914.572</v>
      </c>
      <c r="P135" s="62">
        <v>0</v>
      </c>
      <c r="Q135" s="62">
        <v>2829.7109999999998</v>
      </c>
      <c r="R135" s="62">
        <v>0</v>
      </c>
      <c r="S135" s="62">
        <v>0</v>
      </c>
      <c r="T135" s="62">
        <v>0</v>
      </c>
      <c r="U135" s="62">
        <v>18322.383000000002</v>
      </c>
      <c r="V135" s="62">
        <v>18433.370999999999</v>
      </c>
      <c r="W135" s="62">
        <v>344925.26899999997</v>
      </c>
      <c r="X135" s="62">
        <v>28366.499</v>
      </c>
      <c r="Y135" s="62">
        <v>316558.76803199999</v>
      </c>
      <c r="Z135" s="62">
        <v>0</v>
      </c>
      <c r="AA135" s="62">
        <v>62225.724000000002</v>
      </c>
      <c r="AB135" s="62">
        <v>119322.375</v>
      </c>
      <c r="AC135" s="62">
        <v>0</v>
      </c>
      <c r="AD135" s="62">
        <v>0</v>
      </c>
      <c r="AE135" s="62">
        <v>306.37099999999998</v>
      </c>
      <c r="AF135" s="62">
        <v>22.222999999999999</v>
      </c>
      <c r="AG135" s="62">
        <v>16553.745999999999</v>
      </c>
      <c r="AH135" s="62">
        <v>564.21199999999999</v>
      </c>
      <c r="AI135" s="62">
        <v>26651.141</v>
      </c>
      <c r="AJ135" s="62">
        <v>44928.3</v>
      </c>
      <c r="AK135" s="62">
        <v>270574.092</v>
      </c>
      <c r="AL135" s="62">
        <v>654.245</v>
      </c>
      <c r="AM135" s="62">
        <v>269919.85124799999</v>
      </c>
      <c r="AN135" s="62">
        <v>0</v>
      </c>
      <c r="AO135" s="62">
        <v>52989.571000000004</v>
      </c>
      <c r="AP135" s="62">
        <v>0</v>
      </c>
      <c r="AQ135" s="62">
        <v>0</v>
      </c>
      <c r="AR135" s="62">
        <v>0</v>
      </c>
      <c r="AS135" s="62">
        <v>0</v>
      </c>
      <c r="AT135" s="62">
        <v>0</v>
      </c>
      <c r="AU135" s="62">
        <v>55.018000000000001</v>
      </c>
      <c r="AV135" s="62">
        <v>35.094000000000001</v>
      </c>
      <c r="AW135" s="62">
        <v>53079.682999999997</v>
      </c>
      <c r="AX135" s="62">
        <v>0</v>
      </c>
      <c r="AY135" s="62">
        <v>11823.013999999999</v>
      </c>
      <c r="AZ135" s="62">
        <v>22671.251</v>
      </c>
      <c r="BA135" s="62">
        <v>0.83399999999999996</v>
      </c>
      <c r="BB135" s="62">
        <v>3008.9380000000001</v>
      </c>
      <c r="BC135" s="62">
        <v>0.04</v>
      </c>
      <c r="BD135" s="62">
        <v>28.17</v>
      </c>
      <c r="BE135" s="62">
        <v>4833.0759600000001</v>
      </c>
      <c r="BF135" s="62">
        <v>0</v>
      </c>
      <c r="BG135" s="62">
        <v>42365.322999999997</v>
      </c>
      <c r="BH135" s="62">
        <v>133.38300000000001</v>
      </c>
      <c r="BI135" s="62">
        <v>4311.7039999999997</v>
      </c>
      <c r="BJ135" s="62">
        <v>0</v>
      </c>
      <c r="BK135" s="62">
        <v>46810.41</v>
      </c>
      <c r="BL135" s="62">
        <v>10677.257</v>
      </c>
      <c r="BM135" s="62">
        <v>4407.9840000000004</v>
      </c>
      <c r="BN135" s="62">
        <v>6278.3226666666669</v>
      </c>
      <c r="BO135" s="62">
        <v>5539.1019999999999</v>
      </c>
      <c r="BP135" s="62">
        <v>1577.6790000000001</v>
      </c>
      <c r="BQ135" s="62">
        <v>2.7469999999999999</v>
      </c>
      <c r="BR135" s="62">
        <v>1580.4259999999999</v>
      </c>
      <c r="BS135" s="62">
        <v>6419.5739999999996</v>
      </c>
      <c r="BT135" s="62">
        <v>0</v>
      </c>
      <c r="BU135" s="62">
        <v>34.055500000000002</v>
      </c>
      <c r="BV135" s="62">
        <v>2706.7908333333335</v>
      </c>
      <c r="BW135" s="62">
        <v>6419.5739999999996</v>
      </c>
      <c r="BX135" s="62">
        <v>0</v>
      </c>
      <c r="BY135" s="62">
        <v>0</v>
      </c>
      <c r="BZ135" s="62">
        <v>0</v>
      </c>
      <c r="CA135" s="62">
        <v>0</v>
      </c>
      <c r="CB135" s="62">
        <v>0</v>
      </c>
      <c r="CC135" s="62">
        <v>0</v>
      </c>
      <c r="CD135" s="62">
        <v>0</v>
      </c>
    </row>
    <row r="136" spans="2:82" ht="30" x14ac:dyDescent="0.2">
      <c r="B136" s="57">
        <v>2392</v>
      </c>
      <c r="C136" s="58" t="s">
        <v>257</v>
      </c>
      <c r="D136" s="57">
        <v>3</v>
      </c>
      <c r="E136" s="58" t="s">
        <v>190</v>
      </c>
      <c r="F136" s="57">
        <v>3</v>
      </c>
      <c r="G136" s="58" t="s">
        <v>191</v>
      </c>
      <c r="H136" s="62">
        <v>87</v>
      </c>
      <c r="I136" s="62">
        <v>112.944</v>
      </c>
      <c r="J136" s="62">
        <v>844245.12</v>
      </c>
      <c r="K136" s="62">
        <v>106.605</v>
      </c>
      <c r="L136" s="62">
        <v>64563.777000000002</v>
      </c>
      <c r="M136" s="62">
        <v>1651.5820000000001</v>
      </c>
      <c r="N136" s="62">
        <v>772.56299999999999</v>
      </c>
      <c r="O136" s="62">
        <v>1684.08</v>
      </c>
      <c r="P136" s="62">
        <v>0</v>
      </c>
      <c r="Q136" s="62">
        <v>28297.794999999998</v>
      </c>
      <c r="R136" s="62">
        <v>0</v>
      </c>
      <c r="S136" s="62">
        <v>0</v>
      </c>
      <c r="T136" s="62">
        <v>0</v>
      </c>
      <c r="U136" s="62">
        <v>700173.96900000004</v>
      </c>
      <c r="V136" s="62">
        <v>61631.254000000001</v>
      </c>
      <c r="W136" s="62">
        <v>1703239.689</v>
      </c>
      <c r="X136" s="62">
        <v>54657.154000000002</v>
      </c>
      <c r="Y136" s="62">
        <v>1648582.532776</v>
      </c>
      <c r="Z136" s="62">
        <v>0</v>
      </c>
      <c r="AA136" s="62">
        <v>95783.35</v>
      </c>
      <c r="AB136" s="62">
        <v>153216.40599999999</v>
      </c>
      <c r="AC136" s="62">
        <v>100986.656</v>
      </c>
      <c r="AD136" s="62">
        <v>0</v>
      </c>
      <c r="AE136" s="62">
        <v>16593.163</v>
      </c>
      <c r="AF136" s="62">
        <v>4319.6679999999997</v>
      </c>
      <c r="AG136" s="62">
        <v>190745.56599999999</v>
      </c>
      <c r="AH136" s="62">
        <v>646.21699999999998</v>
      </c>
      <c r="AI136" s="62">
        <v>107753.102</v>
      </c>
      <c r="AJ136" s="62">
        <v>767921.64500000002</v>
      </c>
      <c r="AK136" s="62">
        <v>1437965.773</v>
      </c>
      <c r="AL136" s="62">
        <v>17342.976999999999</v>
      </c>
      <c r="AM136" s="62">
        <v>1420622.7914239999</v>
      </c>
      <c r="AN136" s="62">
        <v>5.6479999999999997</v>
      </c>
      <c r="AO136" s="62">
        <v>160606.791</v>
      </c>
      <c r="AP136" s="62">
        <v>19.527999999999999</v>
      </c>
      <c r="AQ136" s="62">
        <v>0</v>
      </c>
      <c r="AR136" s="62">
        <v>0</v>
      </c>
      <c r="AS136" s="62">
        <v>0</v>
      </c>
      <c r="AT136" s="62">
        <v>0</v>
      </c>
      <c r="AU136" s="62">
        <v>146.82400000000001</v>
      </c>
      <c r="AV136" s="62">
        <v>121.122</v>
      </c>
      <c r="AW136" s="62">
        <v>160899.913</v>
      </c>
      <c r="AX136" s="62">
        <v>0</v>
      </c>
      <c r="AY136" s="62">
        <v>16629.678</v>
      </c>
      <c r="AZ136" s="62">
        <v>29111.116999999998</v>
      </c>
      <c r="BA136" s="62">
        <v>110.825</v>
      </c>
      <c r="BB136" s="62">
        <v>22691.678</v>
      </c>
      <c r="BC136" s="62">
        <v>7.0000000000000001E-3</v>
      </c>
      <c r="BD136" s="62">
        <v>3.048</v>
      </c>
      <c r="BE136" s="62">
        <v>14690.978072</v>
      </c>
      <c r="BF136" s="62">
        <v>0</v>
      </c>
      <c r="BG136" s="62">
        <v>83237.331000000006</v>
      </c>
      <c r="BH136" s="62">
        <v>4223.3530000000001</v>
      </c>
      <c r="BI136" s="62">
        <v>4441.4620000000004</v>
      </c>
      <c r="BJ136" s="62">
        <v>129.08000000000001</v>
      </c>
      <c r="BK136" s="62">
        <v>91773.066000000006</v>
      </c>
      <c r="BL136" s="62">
        <v>71324.735000000001</v>
      </c>
      <c r="BM136" s="62">
        <v>2197.8879999999999</v>
      </c>
      <c r="BN136" s="62">
        <v>1162.0895</v>
      </c>
      <c r="BO136" s="62">
        <v>1511.354</v>
      </c>
      <c r="BP136" s="62">
        <v>67587.899999999994</v>
      </c>
      <c r="BQ136" s="62">
        <v>3.2120000000000002</v>
      </c>
      <c r="BR136" s="62">
        <v>67588.748000000007</v>
      </c>
      <c r="BS136" s="62">
        <v>1157.0966666666668</v>
      </c>
      <c r="BT136" s="62">
        <v>38.409999999999997</v>
      </c>
      <c r="BU136" s="62">
        <v>47.629333333333335</v>
      </c>
      <c r="BV136" s="62">
        <v>11.348000000000001</v>
      </c>
      <c r="BW136" s="62">
        <v>1118.6866666666667</v>
      </c>
      <c r="BX136" s="62">
        <v>0</v>
      </c>
      <c r="BY136" s="62">
        <v>0</v>
      </c>
      <c r="BZ136" s="62">
        <v>0</v>
      </c>
      <c r="CA136" s="62">
        <v>0</v>
      </c>
      <c r="CB136" s="62">
        <v>0</v>
      </c>
      <c r="CC136" s="62">
        <v>0</v>
      </c>
      <c r="CD136" s="62">
        <v>0</v>
      </c>
    </row>
    <row r="137" spans="2:82" ht="30" x14ac:dyDescent="0.2">
      <c r="B137" s="57">
        <v>2393</v>
      </c>
      <c r="C137" s="58" t="s">
        <v>258</v>
      </c>
      <c r="D137" s="57">
        <v>3</v>
      </c>
      <c r="E137" s="58" t="s">
        <v>190</v>
      </c>
      <c r="F137" s="57">
        <v>3</v>
      </c>
      <c r="G137" s="58" t="s">
        <v>191</v>
      </c>
      <c r="H137" s="62">
        <v>13</v>
      </c>
      <c r="I137" s="62">
        <v>0</v>
      </c>
      <c r="J137" s="62">
        <v>1592702.9920000001</v>
      </c>
      <c r="K137" s="62">
        <v>0</v>
      </c>
      <c r="L137" s="62">
        <v>387446.87300000002</v>
      </c>
      <c r="M137" s="62">
        <v>47.639000000000003</v>
      </c>
      <c r="N137" s="62">
        <v>0</v>
      </c>
      <c r="O137" s="62">
        <v>938.25199999999995</v>
      </c>
      <c r="P137" s="62">
        <v>0</v>
      </c>
      <c r="Q137" s="62">
        <v>1.6E-2</v>
      </c>
      <c r="R137" s="62">
        <v>0</v>
      </c>
      <c r="S137" s="62">
        <v>0</v>
      </c>
      <c r="T137" s="62">
        <v>0</v>
      </c>
      <c r="U137" s="62">
        <v>11503.16</v>
      </c>
      <c r="V137" s="62">
        <v>43145.207000000002</v>
      </c>
      <c r="W137" s="62">
        <v>2035784.139</v>
      </c>
      <c r="X137" s="62">
        <v>37805.885000000002</v>
      </c>
      <c r="Y137" s="62">
        <v>1997978.247704</v>
      </c>
      <c r="Z137" s="62">
        <v>0</v>
      </c>
      <c r="AA137" s="62">
        <v>181131.37599999999</v>
      </c>
      <c r="AB137" s="62">
        <v>0</v>
      </c>
      <c r="AC137" s="62">
        <v>4.0190000000000001</v>
      </c>
      <c r="AD137" s="62">
        <v>0</v>
      </c>
      <c r="AE137" s="62">
        <v>0</v>
      </c>
      <c r="AF137" s="62">
        <v>707.91200000000003</v>
      </c>
      <c r="AG137" s="62">
        <v>460913.99800000002</v>
      </c>
      <c r="AH137" s="62">
        <v>5520.7349999999997</v>
      </c>
      <c r="AI137" s="62">
        <v>285744.72700000001</v>
      </c>
      <c r="AJ137" s="62">
        <v>806330.21600000001</v>
      </c>
      <c r="AK137" s="62">
        <v>1740352.983</v>
      </c>
      <c r="AL137" s="62">
        <v>58.363999999999997</v>
      </c>
      <c r="AM137" s="62">
        <v>1740294.6217120001</v>
      </c>
      <c r="AN137" s="62">
        <v>0</v>
      </c>
      <c r="AO137" s="62">
        <v>312680.55900000001</v>
      </c>
      <c r="AP137" s="62">
        <v>0</v>
      </c>
      <c r="AQ137" s="62">
        <v>0</v>
      </c>
      <c r="AR137" s="62">
        <v>0</v>
      </c>
      <c r="AS137" s="62">
        <v>0</v>
      </c>
      <c r="AT137" s="62">
        <v>0</v>
      </c>
      <c r="AU137" s="62">
        <v>1038.212</v>
      </c>
      <c r="AV137" s="62">
        <v>5.9039999999999999</v>
      </c>
      <c r="AW137" s="62">
        <v>313724.67499999999</v>
      </c>
      <c r="AX137" s="62">
        <v>0</v>
      </c>
      <c r="AY137" s="62">
        <v>34414.150999999998</v>
      </c>
      <c r="AZ137" s="62">
        <v>0</v>
      </c>
      <c r="BA137" s="62">
        <v>35.378999999999998</v>
      </c>
      <c r="BB137" s="62">
        <v>87519.141000000003</v>
      </c>
      <c r="BC137" s="62">
        <v>0</v>
      </c>
      <c r="BD137" s="62">
        <v>275.91800000000001</v>
      </c>
      <c r="BE137" s="62">
        <v>54292.032703999997</v>
      </c>
      <c r="BF137" s="62">
        <v>0</v>
      </c>
      <c r="BG137" s="62">
        <v>176536.62100000001</v>
      </c>
      <c r="BH137" s="62">
        <v>324.464</v>
      </c>
      <c r="BI137" s="62">
        <v>7161.9989999999998</v>
      </c>
      <c r="BJ137" s="62">
        <v>0</v>
      </c>
      <c r="BK137" s="62">
        <v>184023.084</v>
      </c>
      <c r="BL137" s="62">
        <v>129718.978</v>
      </c>
      <c r="BM137" s="62">
        <v>17.387</v>
      </c>
      <c r="BN137" s="62">
        <v>114.19216666666667</v>
      </c>
      <c r="BO137" s="62">
        <v>428.67099999999999</v>
      </c>
      <c r="BP137" s="62">
        <v>128725.906</v>
      </c>
      <c r="BQ137" s="62">
        <v>1.351</v>
      </c>
      <c r="BR137" s="62">
        <v>128725.906</v>
      </c>
      <c r="BS137" s="62">
        <v>22.797999999999998</v>
      </c>
      <c r="BT137" s="62">
        <v>0</v>
      </c>
      <c r="BU137" s="62">
        <v>10.429333333333334</v>
      </c>
      <c r="BV137" s="62">
        <v>0</v>
      </c>
      <c r="BW137" s="62">
        <v>22.797999999999998</v>
      </c>
      <c r="BX137" s="62">
        <v>0</v>
      </c>
      <c r="BY137" s="62">
        <v>0</v>
      </c>
      <c r="BZ137" s="62">
        <v>0</v>
      </c>
      <c r="CA137" s="62">
        <v>0</v>
      </c>
      <c r="CB137" s="62">
        <v>0</v>
      </c>
      <c r="CC137" s="62">
        <v>0</v>
      </c>
      <c r="CD137" s="62">
        <v>0</v>
      </c>
    </row>
    <row r="138" spans="2:82" ht="15" x14ac:dyDescent="0.2">
      <c r="B138" s="57">
        <v>2394</v>
      </c>
      <c r="C138" s="58" t="s">
        <v>259</v>
      </c>
      <c r="D138" s="57">
        <v>3</v>
      </c>
      <c r="E138" s="58" t="s">
        <v>190</v>
      </c>
      <c r="F138" s="57">
        <v>3</v>
      </c>
      <c r="G138" s="58" t="s">
        <v>191</v>
      </c>
      <c r="H138" s="62">
        <v>34</v>
      </c>
      <c r="I138" s="62">
        <v>3204.2840000000001</v>
      </c>
      <c r="J138" s="62">
        <v>7141356.9800000004</v>
      </c>
      <c r="K138" s="62">
        <v>1664.818</v>
      </c>
      <c r="L138" s="62">
        <v>516259.73</v>
      </c>
      <c r="M138" s="62">
        <v>89488.875</v>
      </c>
      <c r="N138" s="62">
        <v>4106.3360000000002</v>
      </c>
      <c r="O138" s="62">
        <v>158124.14000000001</v>
      </c>
      <c r="P138" s="62">
        <v>0</v>
      </c>
      <c r="Q138" s="62">
        <v>17536.97</v>
      </c>
      <c r="R138" s="62">
        <v>0</v>
      </c>
      <c r="S138" s="62">
        <v>0</v>
      </c>
      <c r="T138" s="62">
        <v>0</v>
      </c>
      <c r="U138" s="62">
        <v>198820.011</v>
      </c>
      <c r="V138" s="62">
        <v>609641.98499999999</v>
      </c>
      <c r="W138" s="62">
        <v>8740204.1290000007</v>
      </c>
      <c r="X138" s="62">
        <v>63836.24</v>
      </c>
      <c r="Y138" s="62">
        <v>8676367.9210320003</v>
      </c>
      <c r="Z138" s="62">
        <v>0</v>
      </c>
      <c r="AA138" s="62">
        <v>1002300.817</v>
      </c>
      <c r="AB138" s="62">
        <v>17242.967000000001</v>
      </c>
      <c r="AC138" s="62">
        <v>164038.88</v>
      </c>
      <c r="AD138" s="62">
        <v>77131.254000000001</v>
      </c>
      <c r="AE138" s="62">
        <v>79547.078999999998</v>
      </c>
      <c r="AF138" s="62">
        <v>18419.285</v>
      </c>
      <c r="AG138" s="62">
        <v>1094760.9310000001</v>
      </c>
      <c r="AH138" s="62">
        <v>14336.198</v>
      </c>
      <c r="AI138" s="62">
        <v>1276520.747</v>
      </c>
      <c r="AJ138" s="62">
        <v>2744321.8769999999</v>
      </c>
      <c r="AK138" s="62">
        <v>6488620.0350000001</v>
      </c>
      <c r="AL138" s="62">
        <v>7810.5450000000001</v>
      </c>
      <c r="AM138" s="62">
        <v>6480809.5215119999</v>
      </c>
      <c r="AN138" s="62">
        <v>160.215</v>
      </c>
      <c r="AO138" s="62">
        <v>1354664.1969999999</v>
      </c>
      <c r="AP138" s="62">
        <v>316.31400000000002</v>
      </c>
      <c r="AQ138" s="62">
        <v>0</v>
      </c>
      <c r="AR138" s="62">
        <v>0</v>
      </c>
      <c r="AS138" s="62">
        <v>0</v>
      </c>
      <c r="AT138" s="62">
        <v>0</v>
      </c>
      <c r="AU138" s="62">
        <v>5239.3900000000003</v>
      </c>
      <c r="AV138" s="62">
        <v>1345.3420000000001</v>
      </c>
      <c r="AW138" s="62">
        <v>1361725.4580000001</v>
      </c>
      <c r="AX138" s="62">
        <v>0</v>
      </c>
      <c r="AY138" s="62">
        <v>186569.71100000001</v>
      </c>
      <c r="AZ138" s="62">
        <v>5997.7129999999997</v>
      </c>
      <c r="BA138" s="62">
        <v>917.03800000000001</v>
      </c>
      <c r="BB138" s="62">
        <v>191644.59</v>
      </c>
      <c r="BC138" s="62">
        <v>0</v>
      </c>
      <c r="BD138" s="62">
        <v>879.27300000000002</v>
      </c>
      <c r="BE138" s="62">
        <v>227629.279904</v>
      </c>
      <c r="BF138" s="62">
        <v>0</v>
      </c>
      <c r="BG138" s="62">
        <v>613637.60699999996</v>
      </c>
      <c r="BH138" s="62">
        <v>26880.22</v>
      </c>
      <c r="BI138" s="62">
        <v>10280.344999999999</v>
      </c>
      <c r="BJ138" s="62">
        <v>0</v>
      </c>
      <c r="BK138" s="62">
        <v>650798.17200000002</v>
      </c>
      <c r="BL138" s="62">
        <v>713205.821</v>
      </c>
      <c r="BM138" s="62">
        <v>2278.5349999999999</v>
      </c>
      <c r="BN138" s="62">
        <v>1948.6991666666668</v>
      </c>
      <c r="BO138" s="62">
        <v>4325.7449999999999</v>
      </c>
      <c r="BP138" s="62">
        <v>705276.46799999999</v>
      </c>
      <c r="BQ138" s="62">
        <v>10.77</v>
      </c>
      <c r="BR138" s="62">
        <v>705284.9</v>
      </c>
      <c r="BS138" s="62">
        <v>1727.4639999999999</v>
      </c>
      <c r="BT138" s="62">
        <v>287.05</v>
      </c>
      <c r="BU138" s="62">
        <v>15.269166666666665</v>
      </c>
      <c r="BV138" s="62">
        <v>1017.3403333333333</v>
      </c>
      <c r="BW138" s="62">
        <v>1440.414</v>
      </c>
      <c r="BX138" s="62">
        <v>0</v>
      </c>
      <c r="BY138" s="62">
        <v>0</v>
      </c>
      <c r="BZ138" s="62">
        <v>0</v>
      </c>
      <c r="CA138" s="62">
        <v>0</v>
      </c>
      <c r="CB138" s="62">
        <v>0</v>
      </c>
      <c r="CC138" s="62">
        <v>0</v>
      </c>
      <c r="CD138" s="62">
        <v>0</v>
      </c>
    </row>
    <row r="139" spans="2:82" ht="30" x14ac:dyDescent="0.2">
      <c r="B139" s="57">
        <v>2395</v>
      </c>
      <c r="C139" s="58" t="s">
        <v>260</v>
      </c>
      <c r="D139" s="57">
        <v>3</v>
      </c>
      <c r="E139" s="58" t="s">
        <v>190</v>
      </c>
      <c r="F139" s="57">
        <v>3</v>
      </c>
      <c r="G139" s="58" t="s">
        <v>191</v>
      </c>
      <c r="H139" s="62">
        <v>180</v>
      </c>
      <c r="I139" s="62">
        <v>229.71199999999999</v>
      </c>
      <c r="J139" s="62">
        <v>3331220.7059999998</v>
      </c>
      <c r="K139" s="62">
        <v>3497.5830000000001</v>
      </c>
      <c r="L139" s="62">
        <v>190577.383</v>
      </c>
      <c r="M139" s="62">
        <v>886.58699999999999</v>
      </c>
      <c r="N139" s="62">
        <v>2979.558</v>
      </c>
      <c r="O139" s="62">
        <v>39444.275999999998</v>
      </c>
      <c r="P139" s="62">
        <v>0</v>
      </c>
      <c r="Q139" s="62">
        <v>28266.666000000001</v>
      </c>
      <c r="R139" s="62">
        <v>0</v>
      </c>
      <c r="S139" s="62">
        <v>0</v>
      </c>
      <c r="T139" s="62">
        <v>0</v>
      </c>
      <c r="U139" s="62">
        <v>235766.334</v>
      </c>
      <c r="V139" s="62">
        <v>319654.76199999999</v>
      </c>
      <c r="W139" s="62">
        <v>4152523.5669999998</v>
      </c>
      <c r="X139" s="62">
        <v>83805.751999999993</v>
      </c>
      <c r="Y139" s="62">
        <v>4068717.8094879999</v>
      </c>
      <c r="Z139" s="62">
        <v>5.8000000000000003E-2</v>
      </c>
      <c r="AA139" s="62">
        <v>305272.00699999998</v>
      </c>
      <c r="AB139" s="62">
        <v>80803.629000000001</v>
      </c>
      <c r="AC139" s="62">
        <v>485.286</v>
      </c>
      <c r="AD139" s="62">
        <v>191.83799999999999</v>
      </c>
      <c r="AE139" s="62">
        <v>16260.632</v>
      </c>
      <c r="AF139" s="62">
        <v>6904.6270000000004</v>
      </c>
      <c r="AG139" s="62">
        <v>1714663.2320000001</v>
      </c>
      <c r="AH139" s="62">
        <v>3190.34</v>
      </c>
      <c r="AI139" s="62">
        <v>250040.38800000001</v>
      </c>
      <c r="AJ139" s="62">
        <v>811426.11699999997</v>
      </c>
      <c r="AK139" s="62">
        <v>3189238.1540000001</v>
      </c>
      <c r="AL139" s="62">
        <v>31829.632000000001</v>
      </c>
      <c r="AM139" s="62">
        <v>3157408.5194239998</v>
      </c>
      <c r="AN139" s="62">
        <v>11.311</v>
      </c>
      <c r="AO139" s="62">
        <v>631019.98300000001</v>
      </c>
      <c r="AP139" s="62">
        <v>601.44200000000001</v>
      </c>
      <c r="AQ139" s="62">
        <v>0</v>
      </c>
      <c r="AR139" s="62">
        <v>0</v>
      </c>
      <c r="AS139" s="62">
        <v>0</v>
      </c>
      <c r="AT139" s="62">
        <v>0</v>
      </c>
      <c r="AU139" s="62">
        <v>437.02</v>
      </c>
      <c r="AV139" s="62">
        <v>3862.0540000000001</v>
      </c>
      <c r="AW139" s="62">
        <v>635931.81000000006</v>
      </c>
      <c r="AX139" s="62">
        <v>705.31700000000001</v>
      </c>
      <c r="AY139" s="62">
        <v>57229.415999999997</v>
      </c>
      <c r="AZ139" s="62">
        <v>15352.156999999999</v>
      </c>
      <c r="BA139" s="62">
        <v>562.81899999999996</v>
      </c>
      <c r="BB139" s="62">
        <v>294371.88400000002</v>
      </c>
      <c r="BC139" s="62">
        <v>0</v>
      </c>
      <c r="BD139" s="62">
        <v>127.01300000000001</v>
      </c>
      <c r="BE139" s="62">
        <v>43769.553064</v>
      </c>
      <c r="BF139" s="62">
        <v>0</v>
      </c>
      <c r="BG139" s="62">
        <v>412118.15899999999</v>
      </c>
      <c r="BH139" s="62">
        <v>5152.16</v>
      </c>
      <c r="BI139" s="62">
        <v>11466.654</v>
      </c>
      <c r="BJ139" s="62">
        <v>0</v>
      </c>
      <c r="BK139" s="62">
        <v>428736.973</v>
      </c>
      <c r="BL139" s="62">
        <v>211754.24600000001</v>
      </c>
      <c r="BM139" s="62">
        <v>4559.4089999999997</v>
      </c>
      <c r="BN139" s="62">
        <v>12087.494333333334</v>
      </c>
      <c r="BO139" s="62">
        <v>11166.825000000001</v>
      </c>
      <c r="BP139" s="62">
        <v>194018.49299999999</v>
      </c>
      <c r="BQ139" s="62">
        <v>55.718000000000004</v>
      </c>
      <c r="BR139" s="62">
        <v>194040.614</v>
      </c>
      <c r="BS139" s="62">
        <v>11746.975</v>
      </c>
      <c r="BT139" s="62">
        <v>0</v>
      </c>
      <c r="BU139" s="62">
        <v>172.32249999999999</v>
      </c>
      <c r="BV139" s="62">
        <v>85.718666666666678</v>
      </c>
      <c r="BW139" s="62">
        <v>11746.975</v>
      </c>
      <c r="BX139" s="62">
        <v>0</v>
      </c>
      <c r="BY139" s="62">
        <v>0</v>
      </c>
      <c r="BZ139" s="62">
        <v>0</v>
      </c>
      <c r="CA139" s="62">
        <v>0</v>
      </c>
      <c r="CB139" s="62">
        <v>0</v>
      </c>
      <c r="CC139" s="62">
        <v>0</v>
      </c>
      <c r="CD139" s="62">
        <v>0</v>
      </c>
    </row>
    <row r="140" spans="2:82" ht="30" x14ac:dyDescent="0.2">
      <c r="B140" s="57">
        <v>2396</v>
      </c>
      <c r="C140" s="58" t="s">
        <v>261</v>
      </c>
      <c r="D140" s="57">
        <v>3</v>
      </c>
      <c r="E140" s="58" t="s">
        <v>190</v>
      </c>
      <c r="F140" s="57">
        <v>3</v>
      </c>
      <c r="G140" s="58" t="s">
        <v>191</v>
      </c>
      <c r="H140" s="62">
        <v>35</v>
      </c>
      <c r="I140" s="62">
        <v>0</v>
      </c>
      <c r="J140" s="62">
        <v>152149.36199999999</v>
      </c>
      <c r="K140" s="62">
        <v>1513.3810000000001</v>
      </c>
      <c r="L140" s="62">
        <v>15677.539000000001</v>
      </c>
      <c r="M140" s="62">
        <v>2766.634</v>
      </c>
      <c r="N140" s="62">
        <v>0</v>
      </c>
      <c r="O140" s="62">
        <v>1975.1189999999999</v>
      </c>
      <c r="P140" s="62">
        <v>0</v>
      </c>
      <c r="Q140" s="62">
        <v>620.14400000000001</v>
      </c>
      <c r="R140" s="62">
        <v>0</v>
      </c>
      <c r="S140" s="62">
        <v>0</v>
      </c>
      <c r="T140" s="62">
        <v>0</v>
      </c>
      <c r="U140" s="62">
        <v>16144.437</v>
      </c>
      <c r="V140" s="62">
        <v>19120.513999999999</v>
      </c>
      <c r="W140" s="62">
        <v>209967.13</v>
      </c>
      <c r="X140" s="62">
        <v>10789.136</v>
      </c>
      <c r="Y140" s="62">
        <v>199177.99357600001</v>
      </c>
      <c r="Z140" s="62">
        <v>0</v>
      </c>
      <c r="AA140" s="62">
        <v>61075.728000000003</v>
      </c>
      <c r="AB140" s="62">
        <v>0</v>
      </c>
      <c r="AC140" s="62">
        <v>0</v>
      </c>
      <c r="AD140" s="62">
        <v>0</v>
      </c>
      <c r="AE140" s="62">
        <v>0</v>
      </c>
      <c r="AF140" s="62">
        <v>95.158000000000001</v>
      </c>
      <c r="AG140" s="62">
        <v>25683.157999999999</v>
      </c>
      <c r="AH140" s="62">
        <v>729.10299999999995</v>
      </c>
      <c r="AI140" s="62">
        <v>12683.904</v>
      </c>
      <c r="AJ140" s="62">
        <v>49187.330999999998</v>
      </c>
      <c r="AK140" s="62">
        <v>149454.38200000001</v>
      </c>
      <c r="AL140" s="62">
        <v>555.92200000000003</v>
      </c>
      <c r="AM140" s="62">
        <v>148898.45984</v>
      </c>
      <c r="AN140" s="62">
        <v>0</v>
      </c>
      <c r="AO140" s="62">
        <v>29004.766</v>
      </c>
      <c r="AP140" s="62">
        <v>170.864</v>
      </c>
      <c r="AQ140" s="62">
        <v>0</v>
      </c>
      <c r="AR140" s="62">
        <v>0</v>
      </c>
      <c r="AS140" s="62">
        <v>0</v>
      </c>
      <c r="AT140" s="62">
        <v>0</v>
      </c>
      <c r="AU140" s="62">
        <v>127.709</v>
      </c>
      <c r="AV140" s="62">
        <v>96.128</v>
      </c>
      <c r="AW140" s="62">
        <v>29399.467000000001</v>
      </c>
      <c r="AX140" s="62">
        <v>63.110999999999997</v>
      </c>
      <c r="AY140" s="62">
        <v>11053.278</v>
      </c>
      <c r="AZ140" s="62">
        <v>0</v>
      </c>
      <c r="BA140" s="62">
        <v>4.234</v>
      </c>
      <c r="BB140" s="62">
        <v>4659.7730000000001</v>
      </c>
      <c r="BC140" s="62">
        <v>20</v>
      </c>
      <c r="BD140" s="62">
        <v>23.858000000000001</v>
      </c>
      <c r="BE140" s="62">
        <v>2037.123</v>
      </c>
      <c r="BF140" s="62">
        <v>0</v>
      </c>
      <c r="BG140" s="62">
        <v>17861.377</v>
      </c>
      <c r="BH140" s="62">
        <v>197.71600000000001</v>
      </c>
      <c r="BI140" s="62">
        <v>1445.521</v>
      </c>
      <c r="BJ140" s="62">
        <v>0</v>
      </c>
      <c r="BK140" s="62">
        <v>19504.614000000001</v>
      </c>
      <c r="BL140" s="62">
        <v>10384.527</v>
      </c>
      <c r="BM140" s="62">
        <v>489.67399999999998</v>
      </c>
      <c r="BN140" s="62">
        <v>1004.1865</v>
      </c>
      <c r="BO140" s="62">
        <v>965.31600000000003</v>
      </c>
      <c r="BP140" s="62">
        <v>7903.5519999999997</v>
      </c>
      <c r="BQ140" s="62">
        <v>3.7210000000000001</v>
      </c>
      <c r="BR140" s="62">
        <v>7903.9759999999997</v>
      </c>
      <c r="BS140" s="62">
        <v>832.6395</v>
      </c>
      <c r="BT140" s="62">
        <v>0</v>
      </c>
      <c r="BU140" s="62">
        <v>21.219833333333334</v>
      </c>
      <c r="BV140" s="62">
        <v>0</v>
      </c>
      <c r="BW140" s="62">
        <v>832.6395</v>
      </c>
      <c r="BX140" s="62">
        <v>0</v>
      </c>
      <c r="BY140" s="62">
        <v>0</v>
      </c>
      <c r="BZ140" s="62">
        <v>0</v>
      </c>
      <c r="CA140" s="62">
        <v>0</v>
      </c>
      <c r="CB140" s="62">
        <v>0</v>
      </c>
      <c r="CC140" s="62">
        <v>0</v>
      </c>
      <c r="CD140" s="62">
        <v>0</v>
      </c>
    </row>
    <row r="141" spans="2:82" ht="30" x14ac:dyDescent="0.2">
      <c r="B141" s="57">
        <v>2399</v>
      </c>
      <c r="C141" s="58" t="s">
        <v>262</v>
      </c>
      <c r="D141" s="57">
        <v>3</v>
      </c>
      <c r="E141" s="58" t="s">
        <v>190</v>
      </c>
      <c r="F141" s="57">
        <v>3</v>
      </c>
      <c r="G141" s="58" t="s">
        <v>191</v>
      </c>
      <c r="H141" s="62">
        <v>50</v>
      </c>
      <c r="I141" s="62">
        <v>10.433</v>
      </c>
      <c r="J141" s="62">
        <v>560949.74899999995</v>
      </c>
      <c r="K141" s="62">
        <v>3872.6170000000002</v>
      </c>
      <c r="L141" s="62">
        <v>155266.90299999999</v>
      </c>
      <c r="M141" s="62">
        <v>685.59199999999998</v>
      </c>
      <c r="N141" s="62">
        <v>1800.9839999999999</v>
      </c>
      <c r="O141" s="62">
        <v>15946.373</v>
      </c>
      <c r="P141" s="62">
        <v>0</v>
      </c>
      <c r="Q141" s="62">
        <v>1953.4880000000001</v>
      </c>
      <c r="R141" s="62">
        <v>0</v>
      </c>
      <c r="S141" s="62">
        <v>0</v>
      </c>
      <c r="T141" s="62">
        <v>0</v>
      </c>
      <c r="U141" s="62">
        <v>106056.965</v>
      </c>
      <c r="V141" s="62">
        <v>119356.12699999999</v>
      </c>
      <c r="W141" s="62">
        <v>965899.23100000003</v>
      </c>
      <c r="X141" s="62">
        <v>63254.14</v>
      </c>
      <c r="Y141" s="62">
        <v>902645.09216</v>
      </c>
      <c r="Z141" s="62">
        <v>0</v>
      </c>
      <c r="AA141" s="62">
        <v>103485.21799999999</v>
      </c>
      <c r="AB141" s="62">
        <v>0</v>
      </c>
      <c r="AC141" s="62">
        <v>0</v>
      </c>
      <c r="AD141" s="62">
        <v>3.8420000000000001</v>
      </c>
      <c r="AE141" s="62">
        <v>385.75</v>
      </c>
      <c r="AF141" s="62">
        <v>5299.2460000000001</v>
      </c>
      <c r="AG141" s="62">
        <v>171016.64300000001</v>
      </c>
      <c r="AH141" s="62">
        <v>706.16200000000003</v>
      </c>
      <c r="AI141" s="62">
        <v>51910.466</v>
      </c>
      <c r="AJ141" s="62">
        <v>196877.35</v>
      </c>
      <c r="AK141" s="62">
        <v>529684.67700000003</v>
      </c>
      <c r="AL141" s="62">
        <v>7730.4369999999999</v>
      </c>
      <c r="AM141" s="62">
        <v>521954.24022400001</v>
      </c>
      <c r="AN141" s="62">
        <v>0.52200000000000002</v>
      </c>
      <c r="AO141" s="62">
        <v>106489.027</v>
      </c>
      <c r="AP141" s="62">
        <v>583.01700000000005</v>
      </c>
      <c r="AQ141" s="62">
        <v>0</v>
      </c>
      <c r="AR141" s="62">
        <v>0</v>
      </c>
      <c r="AS141" s="62">
        <v>0</v>
      </c>
      <c r="AT141" s="62">
        <v>0</v>
      </c>
      <c r="AU141" s="62">
        <v>2825.607</v>
      </c>
      <c r="AV141" s="62">
        <v>668.447</v>
      </c>
      <c r="AW141" s="62">
        <v>110566.62</v>
      </c>
      <c r="AX141" s="62">
        <v>0</v>
      </c>
      <c r="AY141" s="62">
        <v>19724.749</v>
      </c>
      <c r="AZ141" s="62">
        <v>0</v>
      </c>
      <c r="BA141" s="62">
        <v>264.08600000000001</v>
      </c>
      <c r="BB141" s="62">
        <v>31278.623</v>
      </c>
      <c r="BC141" s="62">
        <v>0</v>
      </c>
      <c r="BD141" s="62">
        <v>34.003</v>
      </c>
      <c r="BE141" s="62">
        <v>8578.9670079999996</v>
      </c>
      <c r="BF141" s="62">
        <v>0</v>
      </c>
      <c r="BG141" s="62">
        <v>59880.428</v>
      </c>
      <c r="BH141" s="62">
        <v>2664.0549999999998</v>
      </c>
      <c r="BI141" s="62">
        <v>8199.0210000000006</v>
      </c>
      <c r="BJ141" s="62">
        <v>0</v>
      </c>
      <c r="BK141" s="62">
        <v>70743.504000000001</v>
      </c>
      <c r="BL141" s="62">
        <v>40946.648000000001</v>
      </c>
      <c r="BM141" s="62">
        <v>1123.5319999999999</v>
      </c>
      <c r="BN141" s="62">
        <v>3776.1828333333333</v>
      </c>
      <c r="BO141" s="62">
        <v>2886.5050000000001</v>
      </c>
      <c r="BP141" s="62">
        <v>33186.165999999997</v>
      </c>
      <c r="BQ141" s="62">
        <v>3.1190000000000002</v>
      </c>
      <c r="BR141" s="62">
        <v>33187.447999999997</v>
      </c>
      <c r="BS141" s="62">
        <v>3150.8024999999998</v>
      </c>
      <c r="BT141" s="62">
        <v>50.697333333333333</v>
      </c>
      <c r="BU141" s="62">
        <v>454.41783333333331</v>
      </c>
      <c r="BV141" s="62">
        <v>0</v>
      </c>
      <c r="BW141" s="62">
        <v>3100.1053333333334</v>
      </c>
      <c r="BX141" s="62">
        <v>0</v>
      </c>
      <c r="BY141" s="62">
        <v>0</v>
      </c>
      <c r="BZ141" s="62">
        <v>0</v>
      </c>
      <c r="CA141" s="62">
        <v>0</v>
      </c>
      <c r="CB141" s="62">
        <v>0</v>
      </c>
      <c r="CC141" s="62">
        <v>0</v>
      </c>
      <c r="CD141" s="62">
        <v>0</v>
      </c>
    </row>
    <row r="142" spans="2:82" ht="30" x14ac:dyDescent="0.2">
      <c r="B142" s="57">
        <v>2410</v>
      </c>
      <c r="C142" s="58" t="s">
        <v>263</v>
      </c>
      <c r="D142" s="57">
        <v>3</v>
      </c>
      <c r="E142" s="58" t="s">
        <v>190</v>
      </c>
      <c r="F142" s="57">
        <v>3</v>
      </c>
      <c r="G142" s="58" t="s">
        <v>191</v>
      </c>
      <c r="H142" s="62">
        <v>146</v>
      </c>
      <c r="I142" s="62">
        <v>2828.627</v>
      </c>
      <c r="J142" s="62">
        <v>9153119.0219999999</v>
      </c>
      <c r="K142" s="62">
        <v>1987.4770000000001</v>
      </c>
      <c r="L142" s="62">
        <v>384113.96299999999</v>
      </c>
      <c r="M142" s="62">
        <v>12119.727000000001</v>
      </c>
      <c r="N142" s="62">
        <v>19413.924999999999</v>
      </c>
      <c r="O142" s="62">
        <v>81411.482999999993</v>
      </c>
      <c r="P142" s="62">
        <v>0</v>
      </c>
      <c r="Q142" s="62">
        <v>8491.8639999999996</v>
      </c>
      <c r="R142" s="62">
        <v>0</v>
      </c>
      <c r="S142" s="62">
        <v>0</v>
      </c>
      <c r="T142" s="62">
        <v>4.7E-2</v>
      </c>
      <c r="U142" s="62">
        <v>111361.171</v>
      </c>
      <c r="V142" s="62">
        <v>344209.07900000003</v>
      </c>
      <c r="W142" s="62">
        <v>10119056.385</v>
      </c>
      <c r="X142" s="62">
        <v>183332.07199999999</v>
      </c>
      <c r="Y142" s="62">
        <v>9935724.2919999994</v>
      </c>
      <c r="Z142" s="62">
        <v>918.29</v>
      </c>
      <c r="AA142" s="62">
        <v>2422923.2889999999</v>
      </c>
      <c r="AB142" s="62">
        <v>324624.73599999998</v>
      </c>
      <c r="AC142" s="62">
        <v>9790.3259999999991</v>
      </c>
      <c r="AD142" s="62">
        <v>0</v>
      </c>
      <c r="AE142" s="62">
        <v>39415.063999999998</v>
      </c>
      <c r="AF142" s="62">
        <v>2027.4259999999999</v>
      </c>
      <c r="AG142" s="62">
        <v>2933015.9010000001</v>
      </c>
      <c r="AH142" s="62">
        <v>7062.085</v>
      </c>
      <c r="AI142" s="62">
        <v>576410.73800000001</v>
      </c>
      <c r="AJ142" s="62">
        <v>1941988.1370000001</v>
      </c>
      <c r="AK142" s="62">
        <v>8258175.9919999996</v>
      </c>
      <c r="AL142" s="62">
        <v>18276.287</v>
      </c>
      <c r="AM142" s="62">
        <v>8239899.7471439997</v>
      </c>
      <c r="AN142" s="62">
        <v>276.51100000000002</v>
      </c>
      <c r="AO142" s="62">
        <v>1736232.32</v>
      </c>
      <c r="AP142" s="62">
        <v>431.11799999999999</v>
      </c>
      <c r="AQ142" s="62">
        <v>0</v>
      </c>
      <c r="AR142" s="62">
        <v>0</v>
      </c>
      <c r="AS142" s="62">
        <v>0</v>
      </c>
      <c r="AT142" s="62">
        <v>0</v>
      </c>
      <c r="AU142" s="62">
        <v>1389.5160000000001</v>
      </c>
      <c r="AV142" s="62">
        <v>2704.3049999999998</v>
      </c>
      <c r="AW142" s="62">
        <v>1741033.77</v>
      </c>
      <c r="AX142" s="62">
        <v>60.097000000000001</v>
      </c>
      <c r="AY142" s="62">
        <v>452850.54200000002</v>
      </c>
      <c r="AZ142" s="62">
        <v>61671.048000000003</v>
      </c>
      <c r="BA142" s="62">
        <v>99.418999999999997</v>
      </c>
      <c r="BB142" s="62">
        <v>542934.49699999997</v>
      </c>
      <c r="BC142" s="62">
        <v>643.79600000000005</v>
      </c>
      <c r="BD142" s="62">
        <v>291.99099999999999</v>
      </c>
      <c r="BE142" s="62">
        <v>107447.368992</v>
      </c>
      <c r="BF142" s="62">
        <v>0</v>
      </c>
      <c r="BG142" s="62">
        <v>1165998.7590000001</v>
      </c>
      <c r="BH142" s="62">
        <v>16157.503000000001</v>
      </c>
      <c r="BI142" s="62">
        <v>26152.9</v>
      </c>
      <c r="BJ142" s="62">
        <v>18.186</v>
      </c>
      <c r="BK142" s="62">
        <v>1208290.976</v>
      </c>
      <c r="BL142" s="62">
        <v>572295.16799999995</v>
      </c>
      <c r="BM142" s="62">
        <v>39552.374000000003</v>
      </c>
      <c r="BN142" s="62">
        <v>31913.834333333332</v>
      </c>
      <c r="BO142" s="62">
        <v>18950.329000000002</v>
      </c>
      <c r="BP142" s="62">
        <v>490227.82299999997</v>
      </c>
      <c r="BQ142" s="62">
        <v>211.71</v>
      </c>
      <c r="BR142" s="62">
        <v>490427.76199999999</v>
      </c>
      <c r="BS142" s="62">
        <v>27984.432166666669</v>
      </c>
      <c r="BT142" s="62">
        <v>0</v>
      </c>
      <c r="BU142" s="62">
        <v>970.24333333333334</v>
      </c>
      <c r="BV142" s="62">
        <v>16975.078166666666</v>
      </c>
      <c r="BW142" s="62">
        <v>27984.432166666669</v>
      </c>
      <c r="BX142" s="62">
        <v>0</v>
      </c>
      <c r="BY142" s="62">
        <v>0</v>
      </c>
      <c r="BZ142" s="62">
        <v>0</v>
      </c>
      <c r="CA142" s="62">
        <v>0</v>
      </c>
      <c r="CB142" s="62">
        <v>0</v>
      </c>
      <c r="CC142" s="62">
        <v>0</v>
      </c>
      <c r="CD142" s="62">
        <v>0</v>
      </c>
    </row>
    <row r="143" spans="2:82" ht="30" x14ac:dyDescent="0.2">
      <c r="B143" s="57">
        <v>2421</v>
      </c>
      <c r="C143" s="58" t="s">
        <v>264</v>
      </c>
      <c r="D143" s="57">
        <v>3</v>
      </c>
      <c r="E143" s="58" t="s">
        <v>190</v>
      </c>
      <c r="F143" s="57">
        <v>3</v>
      </c>
      <c r="G143" s="58" t="s">
        <v>191</v>
      </c>
      <c r="H143" s="62">
        <v>34</v>
      </c>
      <c r="I143" s="62">
        <v>1293.241</v>
      </c>
      <c r="J143" s="62">
        <v>17180.865000000002</v>
      </c>
      <c r="K143" s="62">
        <v>0</v>
      </c>
      <c r="L143" s="62">
        <v>3620840.3969999999</v>
      </c>
      <c r="M143" s="62">
        <v>15243.853999999999</v>
      </c>
      <c r="N143" s="62">
        <v>153121.57399999999</v>
      </c>
      <c r="O143" s="62">
        <v>983.68700000000001</v>
      </c>
      <c r="P143" s="62">
        <v>0</v>
      </c>
      <c r="Q143" s="62">
        <v>2947.8580000000002</v>
      </c>
      <c r="R143" s="62">
        <v>0</v>
      </c>
      <c r="S143" s="62">
        <v>0</v>
      </c>
      <c r="T143" s="62">
        <v>0</v>
      </c>
      <c r="U143" s="62">
        <v>19463.330999999998</v>
      </c>
      <c r="V143" s="62">
        <v>77111.63</v>
      </c>
      <c r="W143" s="62">
        <v>3908186.4369999999</v>
      </c>
      <c r="X143" s="62">
        <v>94003.262000000002</v>
      </c>
      <c r="Y143" s="62">
        <v>3814183.1724800002</v>
      </c>
      <c r="Z143" s="62">
        <v>0</v>
      </c>
      <c r="AA143" s="62">
        <v>750.89300000000003</v>
      </c>
      <c r="AB143" s="62">
        <v>0</v>
      </c>
      <c r="AC143" s="62">
        <v>971.149</v>
      </c>
      <c r="AD143" s="62">
        <v>0</v>
      </c>
      <c r="AE143" s="62">
        <v>4409.43</v>
      </c>
      <c r="AF143" s="62">
        <v>1115.4939999999999</v>
      </c>
      <c r="AG143" s="62">
        <v>11413.129000000001</v>
      </c>
      <c r="AH143" s="62">
        <v>215.55799999999999</v>
      </c>
      <c r="AI143" s="62">
        <v>17682.892</v>
      </c>
      <c r="AJ143" s="62">
        <v>3574973.6609999998</v>
      </c>
      <c r="AK143" s="62">
        <v>3611532.2059999998</v>
      </c>
      <c r="AL143" s="62">
        <v>70774.717000000004</v>
      </c>
      <c r="AM143" s="62">
        <v>3540757.4810640002</v>
      </c>
      <c r="AN143" s="62">
        <v>64.662000000000006</v>
      </c>
      <c r="AO143" s="62">
        <v>3292.14</v>
      </c>
      <c r="AP143" s="62">
        <v>0</v>
      </c>
      <c r="AQ143" s="62">
        <v>0</v>
      </c>
      <c r="AR143" s="62">
        <v>0</v>
      </c>
      <c r="AS143" s="62">
        <v>0</v>
      </c>
      <c r="AT143" s="62">
        <v>0</v>
      </c>
      <c r="AU143" s="62">
        <v>0</v>
      </c>
      <c r="AV143" s="62">
        <v>103.834</v>
      </c>
      <c r="AW143" s="62">
        <v>3460.636</v>
      </c>
      <c r="AX143" s="62">
        <v>5.6000000000000001E-2</v>
      </c>
      <c r="AY143" s="62">
        <v>153.988</v>
      </c>
      <c r="AZ143" s="62">
        <v>0</v>
      </c>
      <c r="BA143" s="62">
        <v>55.652000000000001</v>
      </c>
      <c r="BB143" s="62">
        <v>2123.2510000000002</v>
      </c>
      <c r="BC143" s="62">
        <v>0</v>
      </c>
      <c r="BD143" s="62">
        <v>272.90300000000002</v>
      </c>
      <c r="BE143" s="62">
        <v>3113.9199920000001</v>
      </c>
      <c r="BF143" s="62">
        <v>0</v>
      </c>
      <c r="BG143" s="62">
        <v>5719.77</v>
      </c>
      <c r="BH143" s="62">
        <v>200.994</v>
      </c>
      <c r="BI143" s="62">
        <v>99.156999999999996</v>
      </c>
      <c r="BJ143" s="62">
        <v>0</v>
      </c>
      <c r="BK143" s="62">
        <v>6019.9210000000003</v>
      </c>
      <c r="BL143" s="62">
        <v>997.36599999999999</v>
      </c>
      <c r="BM143" s="62">
        <v>3556.6509999999998</v>
      </c>
      <c r="BN143" s="62">
        <v>1271.8871666666666</v>
      </c>
      <c r="BO143" s="62">
        <v>107.752</v>
      </c>
      <c r="BP143" s="62">
        <v>718.74400000000003</v>
      </c>
      <c r="BQ143" s="62">
        <v>3.77</v>
      </c>
      <c r="BR143" s="62">
        <v>719.63900000000001</v>
      </c>
      <c r="BS143" s="62">
        <v>1835.7048333333332</v>
      </c>
      <c r="BT143" s="62">
        <v>342.63416666666666</v>
      </c>
      <c r="BU143" s="62">
        <v>149.02583333333334</v>
      </c>
      <c r="BV143" s="62">
        <v>4.5583333333333327</v>
      </c>
      <c r="BW143" s="62">
        <v>1493.0730000000001</v>
      </c>
      <c r="BX143" s="62">
        <v>0</v>
      </c>
      <c r="BY143" s="62">
        <v>0</v>
      </c>
      <c r="BZ143" s="62">
        <v>0</v>
      </c>
      <c r="CA143" s="62">
        <v>0</v>
      </c>
      <c r="CB143" s="62">
        <v>0</v>
      </c>
      <c r="CC143" s="62">
        <v>0</v>
      </c>
      <c r="CD143" s="62">
        <v>0</v>
      </c>
    </row>
    <row r="144" spans="2:82" ht="30" x14ac:dyDescent="0.2">
      <c r="B144" s="57">
        <v>2429</v>
      </c>
      <c r="C144" s="58" t="s">
        <v>265</v>
      </c>
      <c r="D144" s="57">
        <v>3</v>
      </c>
      <c r="E144" s="58" t="s">
        <v>190</v>
      </c>
      <c r="F144" s="57">
        <v>3</v>
      </c>
      <c r="G144" s="58" t="s">
        <v>191</v>
      </c>
      <c r="H144" s="62">
        <v>22</v>
      </c>
      <c r="I144" s="62">
        <v>0</v>
      </c>
      <c r="J144" s="62">
        <v>163688.26199999999</v>
      </c>
      <c r="K144" s="62">
        <v>1741.153</v>
      </c>
      <c r="L144" s="62">
        <v>46143.896999999997</v>
      </c>
      <c r="M144" s="62">
        <v>0</v>
      </c>
      <c r="N144" s="62">
        <v>0</v>
      </c>
      <c r="O144" s="62">
        <v>1760.788</v>
      </c>
      <c r="P144" s="62">
        <v>0</v>
      </c>
      <c r="Q144" s="62">
        <v>11385.473</v>
      </c>
      <c r="R144" s="62">
        <v>0</v>
      </c>
      <c r="S144" s="62">
        <v>0</v>
      </c>
      <c r="T144" s="62">
        <v>0</v>
      </c>
      <c r="U144" s="62">
        <v>229.58199999999999</v>
      </c>
      <c r="V144" s="62">
        <v>2699.5610000000001</v>
      </c>
      <c r="W144" s="62">
        <v>227648.71599999999</v>
      </c>
      <c r="X144" s="62">
        <v>11182.514999999999</v>
      </c>
      <c r="Y144" s="62">
        <v>216466.202104</v>
      </c>
      <c r="Z144" s="62">
        <v>0</v>
      </c>
      <c r="AA144" s="62">
        <v>22867.422999999999</v>
      </c>
      <c r="AB144" s="62">
        <v>0</v>
      </c>
      <c r="AC144" s="62">
        <v>0</v>
      </c>
      <c r="AD144" s="62">
        <v>0</v>
      </c>
      <c r="AE144" s="62">
        <v>5.7030000000000003</v>
      </c>
      <c r="AF144" s="62">
        <v>56.9</v>
      </c>
      <c r="AG144" s="62">
        <v>75267.932000000001</v>
      </c>
      <c r="AH144" s="62">
        <v>3.85</v>
      </c>
      <c r="AI144" s="62">
        <v>14165.779</v>
      </c>
      <c r="AJ144" s="62">
        <v>35928.748</v>
      </c>
      <c r="AK144" s="62">
        <v>148296.33499999999</v>
      </c>
      <c r="AL144" s="62">
        <v>1167.7650000000001</v>
      </c>
      <c r="AM144" s="62">
        <v>147128.57098399999</v>
      </c>
      <c r="AN144" s="62">
        <v>0</v>
      </c>
      <c r="AO144" s="62">
        <v>31129.31</v>
      </c>
      <c r="AP144" s="62">
        <v>32.225000000000001</v>
      </c>
      <c r="AQ144" s="62">
        <v>0</v>
      </c>
      <c r="AR144" s="62">
        <v>0</v>
      </c>
      <c r="AS144" s="62">
        <v>0</v>
      </c>
      <c r="AT144" s="62">
        <v>0</v>
      </c>
      <c r="AU144" s="62">
        <v>10.128</v>
      </c>
      <c r="AV144" s="62">
        <v>221.72900000000001</v>
      </c>
      <c r="AW144" s="62">
        <v>31393.392</v>
      </c>
      <c r="AX144" s="62">
        <v>3.0000000000000001E-3</v>
      </c>
      <c r="AY144" s="62">
        <v>4323.95</v>
      </c>
      <c r="AZ144" s="62">
        <v>0</v>
      </c>
      <c r="BA144" s="62">
        <v>2.855</v>
      </c>
      <c r="BB144" s="62">
        <v>15116.111999999999</v>
      </c>
      <c r="BC144" s="62">
        <v>0</v>
      </c>
      <c r="BD144" s="62">
        <v>0.161</v>
      </c>
      <c r="BE144" s="62">
        <v>1827.8510000000001</v>
      </c>
      <c r="BF144" s="62">
        <v>0</v>
      </c>
      <c r="BG144" s="62">
        <v>21270.932000000001</v>
      </c>
      <c r="BH144" s="62">
        <v>1.333</v>
      </c>
      <c r="BI144" s="62">
        <v>1042.3889999999999</v>
      </c>
      <c r="BJ144" s="62">
        <v>0</v>
      </c>
      <c r="BK144" s="62">
        <v>22314.653999999999</v>
      </c>
      <c r="BL144" s="62">
        <v>9765.607</v>
      </c>
      <c r="BM144" s="62">
        <v>686.86900000000003</v>
      </c>
      <c r="BN144" s="62">
        <v>319.2233333333333</v>
      </c>
      <c r="BO144" s="62">
        <v>961.78800000000001</v>
      </c>
      <c r="BP144" s="62">
        <v>8281.4940000000006</v>
      </c>
      <c r="BQ144" s="62">
        <v>0.42399999999999999</v>
      </c>
      <c r="BR144" s="62">
        <v>8281.4940000000006</v>
      </c>
      <c r="BS144" s="62">
        <v>346.57666666666671</v>
      </c>
      <c r="BT144" s="62">
        <v>0</v>
      </c>
      <c r="BU144" s="62">
        <v>11.699833333333334</v>
      </c>
      <c r="BV144" s="62">
        <v>0</v>
      </c>
      <c r="BW144" s="62">
        <v>346.57666666666671</v>
      </c>
      <c r="BX144" s="62">
        <v>0</v>
      </c>
      <c r="BY144" s="62">
        <v>0</v>
      </c>
      <c r="BZ144" s="62">
        <v>0</v>
      </c>
      <c r="CA144" s="62">
        <v>0</v>
      </c>
      <c r="CB144" s="62">
        <v>0</v>
      </c>
      <c r="CC144" s="62">
        <v>0</v>
      </c>
      <c r="CD144" s="62">
        <v>0</v>
      </c>
    </row>
    <row r="145" spans="2:82" ht="15" x14ac:dyDescent="0.2">
      <c r="B145" s="57">
        <v>2431</v>
      </c>
      <c r="C145" s="58" t="s">
        <v>266</v>
      </c>
      <c r="D145" s="57">
        <v>3</v>
      </c>
      <c r="E145" s="58" t="s">
        <v>190</v>
      </c>
      <c r="F145" s="57">
        <v>3</v>
      </c>
      <c r="G145" s="58" t="s">
        <v>191</v>
      </c>
      <c r="H145" s="62">
        <v>46</v>
      </c>
      <c r="I145" s="62">
        <v>2591.0709999999999</v>
      </c>
      <c r="J145" s="62">
        <v>347619.45600000001</v>
      </c>
      <c r="K145" s="62">
        <v>140.29599999999999</v>
      </c>
      <c r="L145" s="62">
        <v>110408.561</v>
      </c>
      <c r="M145" s="62">
        <v>3985.317</v>
      </c>
      <c r="N145" s="62">
        <v>417.1</v>
      </c>
      <c r="O145" s="62">
        <v>6488.41</v>
      </c>
      <c r="P145" s="62">
        <v>0</v>
      </c>
      <c r="Q145" s="62">
        <v>51.915999999999997</v>
      </c>
      <c r="R145" s="62">
        <v>0</v>
      </c>
      <c r="S145" s="62">
        <v>0</v>
      </c>
      <c r="T145" s="62">
        <v>0</v>
      </c>
      <c r="U145" s="62">
        <v>16555.928</v>
      </c>
      <c r="V145" s="62">
        <v>13844.415000000001</v>
      </c>
      <c r="W145" s="62">
        <v>502102.47</v>
      </c>
      <c r="X145" s="62">
        <v>40716.17</v>
      </c>
      <c r="Y145" s="62">
        <v>461386.30072</v>
      </c>
      <c r="Z145" s="62">
        <v>3.0710000000000002</v>
      </c>
      <c r="AA145" s="62">
        <v>53331.423999999999</v>
      </c>
      <c r="AB145" s="62">
        <v>0</v>
      </c>
      <c r="AC145" s="62">
        <v>256.23500000000001</v>
      </c>
      <c r="AD145" s="62">
        <v>0</v>
      </c>
      <c r="AE145" s="62">
        <v>567.39400000000001</v>
      </c>
      <c r="AF145" s="62">
        <v>91.858000000000004</v>
      </c>
      <c r="AG145" s="62">
        <v>131286.019</v>
      </c>
      <c r="AH145" s="62">
        <v>555.66700000000003</v>
      </c>
      <c r="AI145" s="62">
        <v>30243.97</v>
      </c>
      <c r="AJ145" s="62">
        <v>117803.11599999999</v>
      </c>
      <c r="AK145" s="62">
        <v>334138.75400000002</v>
      </c>
      <c r="AL145" s="62">
        <v>1745.002</v>
      </c>
      <c r="AM145" s="62">
        <v>332393.750336</v>
      </c>
      <c r="AN145" s="62">
        <v>129.554</v>
      </c>
      <c r="AO145" s="62">
        <v>66071.755999999994</v>
      </c>
      <c r="AP145" s="62">
        <v>26.657</v>
      </c>
      <c r="AQ145" s="62">
        <v>0</v>
      </c>
      <c r="AR145" s="62">
        <v>0</v>
      </c>
      <c r="AS145" s="62">
        <v>0</v>
      </c>
      <c r="AT145" s="62">
        <v>0</v>
      </c>
      <c r="AU145" s="62">
        <v>20.434999999999999</v>
      </c>
      <c r="AV145" s="62">
        <v>317.363</v>
      </c>
      <c r="AW145" s="62">
        <v>66565.764999999999</v>
      </c>
      <c r="AX145" s="62">
        <v>0</v>
      </c>
      <c r="AY145" s="62">
        <v>9837.7729999999992</v>
      </c>
      <c r="AZ145" s="62">
        <v>0</v>
      </c>
      <c r="BA145" s="62">
        <v>5.2039999999999997</v>
      </c>
      <c r="BB145" s="62">
        <v>24650.365000000002</v>
      </c>
      <c r="BC145" s="62">
        <v>0</v>
      </c>
      <c r="BD145" s="62">
        <v>35.567</v>
      </c>
      <c r="BE145" s="62">
        <v>5844.1440320000002</v>
      </c>
      <c r="BF145" s="62">
        <v>0</v>
      </c>
      <c r="BG145" s="62">
        <v>40373.053</v>
      </c>
      <c r="BH145" s="62">
        <v>269.87200000000001</v>
      </c>
      <c r="BI145" s="62">
        <v>7273.8760000000002</v>
      </c>
      <c r="BJ145" s="62">
        <v>23.158999999999999</v>
      </c>
      <c r="BK145" s="62">
        <v>47893.642</v>
      </c>
      <c r="BL145" s="62">
        <v>22884.143</v>
      </c>
      <c r="BM145" s="62">
        <v>4212.0200000000004</v>
      </c>
      <c r="BN145" s="62">
        <v>565.99249999999995</v>
      </c>
      <c r="BO145" s="62">
        <v>4107.5469999999996</v>
      </c>
      <c r="BP145" s="62">
        <v>18320.623</v>
      </c>
      <c r="BQ145" s="62">
        <v>1.272</v>
      </c>
      <c r="BR145" s="62">
        <v>18321.046999999999</v>
      </c>
      <c r="BS145" s="62">
        <v>1191.8589999999999</v>
      </c>
      <c r="BT145" s="62">
        <v>653.48333333333335</v>
      </c>
      <c r="BU145" s="62">
        <v>255.49966666666666</v>
      </c>
      <c r="BV145" s="62">
        <v>0</v>
      </c>
      <c r="BW145" s="62">
        <v>538.37566666666658</v>
      </c>
      <c r="BX145" s="62">
        <v>0</v>
      </c>
      <c r="BY145" s="62">
        <v>0</v>
      </c>
      <c r="BZ145" s="62">
        <v>0</v>
      </c>
      <c r="CA145" s="62">
        <v>0</v>
      </c>
      <c r="CB145" s="62">
        <v>0</v>
      </c>
      <c r="CC145" s="62">
        <v>0</v>
      </c>
      <c r="CD145" s="62">
        <v>0</v>
      </c>
    </row>
    <row r="146" spans="2:82" ht="15" x14ac:dyDescent="0.2">
      <c r="B146" s="57">
        <v>2432</v>
      </c>
      <c r="C146" s="58" t="s">
        <v>267</v>
      </c>
      <c r="D146" s="57">
        <v>3</v>
      </c>
      <c r="E146" s="58" t="s">
        <v>190</v>
      </c>
      <c r="F146" s="57">
        <v>3</v>
      </c>
      <c r="G146" s="58" t="s">
        <v>191</v>
      </c>
      <c r="H146" s="62">
        <v>45</v>
      </c>
      <c r="I146" s="62">
        <v>369.98599999999999</v>
      </c>
      <c r="J146" s="62">
        <v>466062.46600000001</v>
      </c>
      <c r="K146" s="62">
        <v>0</v>
      </c>
      <c r="L146" s="62">
        <v>118420.675</v>
      </c>
      <c r="M146" s="62">
        <v>86.013999999999996</v>
      </c>
      <c r="N146" s="62">
        <v>4209.6440000000002</v>
      </c>
      <c r="O146" s="62">
        <v>7601.6260000000002</v>
      </c>
      <c r="P146" s="62">
        <v>0</v>
      </c>
      <c r="Q146" s="62">
        <v>3591.3</v>
      </c>
      <c r="R146" s="62">
        <v>0</v>
      </c>
      <c r="S146" s="62">
        <v>0</v>
      </c>
      <c r="T146" s="62">
        <v>0</v>
      </c>
      <c r="U146" s="62">
        <v>24718.024000000001</v>
      </c>
      <c r="V146" s="62">
        <v>93097.974000000002</v>
      </c>
      <c r="W146" s="62">
        <v>718157.70900000003</v>
      </c>
      <c r="X146" s="62">
        <v>46115.148999999998</v>
      </c>
      <c r="Y146" s="62">
        <v>672042.55850399996</v>
      </c>
      <c r="Z146" s="62">
        <v>0.66800000000000004</v>
      </c>
      <c r="AA146" s="62">
        <v>55312.824000000001</v>
      </c>
      <c r="AB146" s="62">
        <v>16.259</v>
      </c>
      <c r="AC146" s="62">
        <v>27714.532999999999</v>
      </c>
      <c r="AD146" s="62">
        <v>1132.626</v>
      </c>
      <c r="AE146" s="62">
        <v>1558.4849999999999</v>
      </c>
      <c r="AF146" s="62">
        <v>85.07</v>
      </c>
      <c r="AG146" s="62">
        <v>244227.429</v>
      </c>
      <c r="AH146" s="62">
        <v>151.48500000000001</v>
      </c>
      <c r="AI146" s="62">
        <v>17601.63</v>
      </c>
      <c r="AJ146" s="62">
        <v>200767.59299999999</v>
      </c>
      <c r="AK146" s="62">
        <v>548568.60199999996</v>
      </c>
      <c r="AL146" s="62">
        <v>4003.1210000000001</v>
      </c>
      <c r="AM146" s="62">
        <v>544565.48113600002</v>
      </c>
      <c r="AN146" s="62">
        <v>18.5</v>
      </c>
      <c r="AO146" s="62">
        <v>88557.221999999994</v>
      </c>
      <c r="AP146" s="62">
        <v>0</v>
      </c>
      <c r="AQ146" s="62">
        <v>0</v>
      </c>
      <c r="AR146" s="62">
        <v>0</v>
      </c>
      <c r="AS146" s="62">
        <v>0</v>
      </c>
      <c r="AT146" s="62">
        <v>0</v>
      </c>
      <c r="AU146" s="62">
        <v>1.909</v>
      </c>
      <c r="AV146" s="62">
        <v>684.73500000000001</v>
      </c>
      <c r="AW146" s="62">
        <v>89262.365999999995</v>
      </c>
      <c r="AX146" s="62">
        <v>74.207999999999998</v>
      </c>
      <c r="AY146" s="62">
        <v>8687.3169999999991</v>
      </c>
      <c r="AZ146" s="62">
        <v>3.089</v>
      </c>
      <c r="BA146" s="62">
        <v>3.9649999999999999</v>
      </c>
      <c r="BB146" s="62">
        <v>46749.942000000003</v>
      </c>
      <c r="BC146" s="62">
        <v>0</v>
      </c>
      <c r="BD146" s="62">
        <v>17.818000000000001</v>
      </c>
      <c r="BE146" s="62">
        <v>3427.817</v>
      </c>
      <c r="BF146" s="62">
        <v>0</v>
      </c>
      <c r="BG146" s="62">
        <v>58964.156000000003</v>
      </c>
      <c r="BH146" s="62">
        <v>297.065</v>
      </c>
      <c r="BI146" s="62">
        <v>5727.2510000000002</v>
      </c>
      <c r="BJ146" s="62">
        <v>0</v>
      </c>
      <c r="BK146" s="62">
        <v>64988.472000000002</v>
      </c>
      <c r="BL146" s="62">
        <v>27700.38</v>
      </c>
      <c r="BM146" s="62">
        <v>3426.4859999999999</v>
      </c>
      <c r="BN146" s="62">
        <v>790.82716666666659</v>
      </c>
      <c r="BO146" s="62">
        <v>6951.4229999999998</v>
      </c>
      <c r="BP146" s="62">
        <v>19956.023000000001</v>
      </c>
      <c r="BQ146" s="62">
        <v>3.7959999999999998</v>
      </c>
      <c r="BR146" s="62">
        <v>19956.923999999999</v>
      </c>
      <c r="BS146" s="62">
        <v>1229.27</v>
      </c>
      <c r="BT146" s="62">
        <v>375.30333333333334</v>
      </c>
      <c r="BU146" s="62">
        <v>47.3185</v>
      </c>
      <c r="BV146" s="62">
        <v>13.348000000000001</v>
      </c>
      <c r="BW146" s="62">
        <v>853.96666666666658</v>
      </c>
      <c r="BX146" s="62">
        <v>0</v>
      </c>
      <c r="BY146" s="62">
        <v>0</v>
      </c>
      <c r="BZ146" s="62">
        <v>0</v>
      </c>
      <c r="CA146" s="62">
        <v>0</v>
      </c>
      <c r="CB146" s="62">
        <v>0</v>
      </c>
      <c r="CC146" s="62">
        <v>0</v>
      </c>
      <c r="CD146" s="62">
        <v>0</v>
      </c>
    </row>
    <row r="147" spans="2:82" ht="30" x14ac:dyDescent="0.2">
      <c r="B147" s="57">
        <v>2511</v>
      </c>
      <c r="C147" s="58" t="s">
        <v>268</v>
      </c>
      <c r="D147" s="57">
        <v>3</v>
      </c>
      <c r="E147" s="58" t="s">
        <v>190</v>
      </c>
      <c r="F147" s="57">
        <v>3</v>
      </c>
      <c r="G147" s="58" t="s">
        <v>191</v>
      </c>
      <c r="H147" s="62">
        <v>896</v>
      </c>
      <c r="I147" s="62">
        <v>4842.7129999999997</v>
      </c>
      <c r="J147" s="62">
        <v>4276661.6370000001</v>
      </c>
      <c r="K147" s="62">
        <v>66938.210999999996</v>
      </c>
      <c r="L147" s="62">
        <v>3339363.2379999999</v>
      </c>
      <c r="M147" s="62">
        <v>21275.226999999999</v>
      </c>
      <c r="N147" s="62">
        <v>39929.322</v>
      </c>
      <c r="O147" s="62">
        <v>89285.445999999996</v>
      </c>
      <c r="P147" s="62">
        <v>0</v>
      </c>
      <c r="Q147" s="62">
        <v>88934.138000000006</v>
      </c>
      <c r="R147" s="62">
        <v>66.418000000000006</v>
      </c>
      <c r="S147" s="62">
        <v>0</v>
      </c>
      <c r="T147" s="62">
        <v>0</v>
      </c>
      <c r="U147" s="62">
        <v>533443.52300000004</v>
      </c>
      <c r="V147" s="62">
        <v>1321859.773</v>
      </c>
      <c r="W147" s="62">
        <v>9782599.6459999997</v>
      </c>
      <c r="X147" s="62">
        <v>433104.49599999998</v>
      </c>
      <c r="Y147" s="62">
        <v>9349495.1002319995</v>
      </c>
      <c r="Z147" s="62">
        <v>179.779</v>
      </c>
      <c r="AA147" s="62">
        <v>1241326.727</v>
      </c>
      <c r="AB147" s="62">
        <v>13336.953</v>
      </c>
      <c r="AC147" s="62">
        <v>289265.05599999998</v>
      </c>
      <c r="AD147" s="62">
        <v>782.29700000000003</v>
      </c>
      <c r="AE147" s="62">
        <v>88904.673999999999</v>
      </c>
      <c r="AF147" s="62">
        <v>4087.4630000000002</v>
      </c>
      <c r="AG147" s="62">
        <v>1811302.7220000001</v>
      </c>
      <c r="AH147" s="62">
        <v>1885.0989999999999</v>
      </c>
      <c r="AI147" s="62">
        <v>385207.05499999999</v>
      </c>
      <c r="AJ147" s="62">
        <v>2578718.7110000001</v>
      </c>
      <c r="AK147" s="62">
        <v>6414996.5360000003</v>
      </c>
      <c r="AL147" s="62">
        <v>45075.91</v>
      </c>
      <c r="AM147" s="62">
        <v>6369920.5981120002</v>
      </c>
      <c r="AN147" s="62">
        <v>521.79899999999998</v>
      </c>
      <c r="AO147" s="62">
        <v>810710.36</v>
      </c>
      <c r="AP147" s="62">
        <v>8781.616</v>
      </c>
      <c r="AQ147" s="62">
        <v>0</v>
      </c>
      <c r="AR147" s="62">
        <v>0</v>
      </c>
      <c r="AS147" s="62">
        <v>0</v>
      </c>
      <c r="AT147" s="62">
        <v>0</v>
      </c>
      <c r="AU147" s="62">
        <v>968.47400000000005</v>
      </c>
      <c r="AV147" s="62">
        <v>6883.59</v>
      </c>
      <c r="AW147" s="62">
        <v>827865.83900000004</v>
      </c>
      <c r="AX147" s="62">
        <v>194.36</v>
      </c>
      <c r="AY147" s="62">
        <v>231750.96799999999</v>
      </c>
      <c r="AZ147" s="62">
        <v>2227.723</v>
      </c>
      <c r="BA147" s="62">
        <v>302.45999999999998</v>
      </c>
      <c r="BB147" s="62">
        <v>306968.66200000001</v>
      </c>
      <c r="BC147" s="62">
        <v>98.676000000000002</v>
      </c>
      <c r="BD147" s="62">
        <v>78.933999999999997</v>
      </c>
      <c r="BE147" s="62">
        <v>64108.186871999998</v>
      </c>
      <c r="BF147" s="62">
        <v>0</v>
      </c>
      <c r="BG147" s="62">
        <v>605729.97</v>
      </c>
      <c r="BH147" s="62">
        <v>2716.24</v>
      </c>
      <c r="BI147" s="62">
        <v>38538.980000000003</v>
      </c>
      <c r="BJ147" s="62">
        <v>3.0110000000000001</v>
      </c>
      <c r="BK147" s="62">
        <v>646982.179</v>
      </c>
      <c r="BL147" s="62">
        <v>246299.49600000001</v>
      </c>
      <c r="BM147" s="62">
        <v>65415.836000000003</v>
      </c>
      <c r="BN147" s="62">
        <v>24147.413833333332</v>
      </c>
      <c r="BO147" s="62">
        <v>37451.510999999999</v>
      </c>
      <c r="BP147" s="62">
        <v>181555.62700000001</v>
      </c>
      <c r="BQ147" s="62">
        <v>413.72699999999998</v>
      </c>
      <c r="BR147" s="62">
        <v>181662.12899999999</v>
      </c>
      <c r="BS147" s="62">
        <v>30450.122666666666</v>
      </c>
      <c r="BT147" s="62">
        <v>6526.676833333333</v>
      </c>
      <c r="BU147" s="62">
        <v>2751.9013333333337</v>
      </c>
      <c r="BV147" s="62">
        <v>3746.8833333333337</v>
      </c>
      <c r="BW147" s="62">
        <v>23923.698166666669</v>
      </c>
      <c r="BX147" s="62">
        <v>0</v>
      </c>
      <c r="BY147" s="62">
        <v>0</v>
      </c>
      <c r="BZ147" s="62">
        <v>0</v>
      </c>
      <c r="CA147" s="62">
        <v>0</v>
      </c>
      <c r="CB147" s="62">
        <v>0</v>
      </c>
      <c r="CC147" s="62">
        <v>0</v>
      </c>
      <c r="CD147" s="62">
        <v>0</v>
      </c>
    </row>
    <row r="148" spans="2:82" ht="60" x14ac:dyDescent="0.2">
      <c r="B148" s="57">
        <v>2512</v>
      </c>
      <c r="C148" s="58" t="s">
        <v>269</v>
      </c>
      <c r="D148" s="57">
        <v>3</v>
      </c>
      <c r="E148" s="58" t="s">
        <v>190</v>
      </c>
      <c r="F148" s="57">
        <v>3</v>
      </c>
      <c r="G148" s="58" t="s">
        <v>191</v>
      </c>
      <c r="H148" s="62">
        <v>65</v>
      </c>
      <c r="I148" s="62">
        <v>44.137</v>
      </c>
      <c r="J148" s="62">
        <v>497445.59499999997</v>
      </c>
      <c r="K148" s="62">
        <v>6839.7929999999997</v>
      </c>
      <c r="L148" s="62">
        <v>19203.314999999999</v>
      </c>
      <c r="M148" s="62">
        <v>1618.1559999999999</v>
      </c>
      <c r="N148" s="62">
        <v>39.807000000000002</v>
      </c>
      <c r="O148" s="62">
        <v>9915.18</v>
      </c>
      <c r="P148" s="62">
        <v>0</v>
      </c>
      <c r="Q148" s="62">
        <v>4988.5439999999999</v>
      </c>
      <c r="R148" s="62">
        <v>0</v>
      </c>
      <c r="S148" s="62">
        <v>0</v>
      </c>
      <c r="T148" s="62">
        <v>0</v>
      </c>
      <c r="U148" s="62">
        <v>15431.59</v>
      </c>
      <c r="V148" s="62">
        <v>70547.316000000006</v>
      </c>
      <c r="W148" s="62">
        <v>626073.43299999996</v>
      </c>
      <c r="X148" s="62">
        <v>39616.385999999999</v>
      </c>
      <c r="Y148" s="62">
        <v>586457.04402399994</v>
      </c>
      <c r="Z148" s="62">
        <v>22.606000000000002</v>
      </c>
      <c r="AA148" s="62">
        <v>29539.68</v>
      </c>
      <c r="AB148" s="62">
        <v>0.215</v>
      </c>
      <c r="AC148" s="62">
        <v>148.08600000000001</v>
      </c>
      <c r="AD148" s="62">
        <v>0</v>
      </c>
      <c r="AE148" s="62">
        <v>40.017000000000003</v>
      </c>
      <c r="AF148" s="62">
        <v>522.40800000000002</v>
      </c>
      <c r="AG148" s="62">
        <v>131150.44500000001</v>
      </c>
      <c r="AH148" s="62">
        <v>135.74199999999999</v>
      </c>
      <c r="AI148" s="62">
        <v>57115.290999999997</v>
      </c>
      <c r="AJ148" s="62">
        <v>68806.445999999996</v>
      </c>
      <c r="AK148" s="62">
        <v>287480.93599999999</v>
      </c>
      <c r="AL148" s="62">
        <v>8036.6170000000002</v>
      </c>
      <c r="AM148" s="62">
        <v>279444.31976799999</v>
      </c>
      <c r="AN148" s="62">
        <v>2.2080000000000002</v>
      </c>
      <c r="AO148" s="62">
        <v>92699.902000000002</v>
      </c>
      <c r="AP148" s="62">
        <v>1004.736</v>
      </c>
      <c r="AQ148" s="62">
        <v>0</v>
      </c>
      <c r="AR148" s="62">
        <v>0</v>
      </c>
      <c r="AS148" s="62">
        <v>0</v>
      </c>
      <c r="AT148" s="62">
        <v>0</v>
      </c>
      <c r="AU148" s="62">
        <v>2.7770000000000001</v>
      </c>
      <c r="AV148" s="62">
        <v>1496.319</v>
      </c>
      <c r="AW148" s="62">
        <v>95205.941999999995</v>
      </c>
      <c r="AX148" s="62">
        <v>81.596000000000004</v>
      </c>
      <c r="AY148" s="62">
        <v>5366.1180000000004</v>
      </c>
      <c r="AZ148" s="62">
        <v>26.768999999999998</v>
      </c>
      <c r="BA148" s="62">
        <v>25.465</v>
      </c>
      <c r="BB148" s="62">
        <v>25129.080999999998</v>
      </c>
      <c r="BC148" s="62">
        <v>21.128</v>
      </c>
      <c r="BD148" s="62">
        <v>11.478</v>
      </c>
      <c r="BE148" s="62">
        <v>10859.840023999999</v>
      </c>
      <c r="BF148" s="62">
        <v>0</v>
      </c>
      <c r="BG148" s="62">
        <v>41521.474999999999</v>
      </c>
      <c r="BH148" s="62">
        <v>667.29499999999996</v>
      </c>
      <c r="BI148" s="62">
        <v>5148.4809999999998</v>
      </c>
      <c r="BJ148" s="62">
        <v>3.1989999999999998</v>
      </c>
      <c r="BK148" s="62">
        <v>47334.052000000003</v>
      </c>
      <c r="BL148" s="62">
        <v>50877.663999999997</v>
      </c>
      <c r="BM148" s="62">
        <v>3005.7739999999999</v>
      </c>
      <c r="BN148" s="62">
        <v>1352.028</v>
      </c>
      <c r="BO148" s="62">
        <v>9183.3520000000008</v>
      </c>
      <c r="BP148" s="62">
        <v>38526.332000000002</v>
      </c>
      <c r="BQ148" s="62">
        <v>26.274999999999999</v>
      </c>
      <c r="BR148" s="62">
        <v>38530.277000000002</v>
      </c>
      <c r="BS148" s="62">
        <v>1321.2719999999999</v>
      </c>
      <c r="BT148" s="62">
        <v>13.333333333333334</v>
      </c>
      <c r="BU148" s="62">
        <v>21.481166666666667</v>
      </c>
      <c r="BV148" s="62">
        <v>435.14249999999998</v>
      </c>
      <c r="BW148" s="62">
        <v>1307.9386666666667</v>
      </c>
      <c r="BX148" s="62">
        <v>0</v>
      </c>
      <c r="BY148" s="62">
        <v>0</v>
      </c>
      <c r="BZ148" s="62">
        <v>0</v>
      </c>
      <c r="CA148" s="62">
        <v>0</v>
      </c>
      <c r="CB148" s="62">
        <v>0</v>
      </c>
      <c r="CC148" s="62">
        <v>0</v>
      </c>
      <c r="CD148" s="62">
        <v>0</v>
      </c>
    </row>
    <row r="149" spans="2:82" ht="45" x14ac:dyDescent="0.2">
      <c r="B149" s="57">
        <v>2513</v>
      </c>
      <c r="C149" s="58" t="s">
        <v>270</v>
      </c>
      <c r="D149" s="57">
        <v>3</v>
      </c>
      <c r="E149" s="58" t="s">
        <v>190</v>
      </c>
      <c r="F149" s="57">
        <v>3</v>
      </c>
      <c r="G149" s="58" t="s">
        <v>191</v>
      </c>
      <c r="H149" s="62">
        <v>5</v>
      </c>
      <c r="I149" s="62">
        <v>0</v>
      </c>
      <c r="J149" s="62">
        <v>31942.767</v>
      </c>
      <c r="K149" s="62">
        <v>3213.52</v>
      </c>
      <c r="L149" s="62">
        <v>61.5</v>
      </c>
      <c r="M149" s="62">
        <v>182.02</v>
      </c>
      <c r="N149" s="62">
        <v>0</v>
      </c>
      <c r="O149" s="62">
        <v>364.267</v>
      </c>
      <c r="P149" s="62">
        <v>0</v>
      </c>
      <c r="Q149" s="62">
        <v>0</v>
      </c>
      <c r="R149" s="62">
        <v>0</v>
      </c>
      <c r="S149" s="62">
        <v>0</v>
      </c>
      <c r="T149" s="62">
        <v>0</v>
      </c>
      <c r="U149" s="62">
        <v>3659.7190000000001</v>
      </c>
      <c r="V149" s="62">
        <v>342.80900000000003</v>
      </c>
      <c r="W149" s="62">
        <v>39766.601999999999</v>
      </c>
      <c r="X149" s="62">
        <v>8351.259</v>
      </c>
      <c r="Y149" s="62">
        <v>31415.343256</v>
      </c>
      <c r="Z149" s="62">
        <v>0</v>
      </c>
      <c r="AA149" s="62">
        <v>900.75599999999997</v>
      </c>
      <c r="AB149" s="62">
        <v>0</v>
      </c>
      <c r="AC149" s="62">
        <v>0</v>
      </c>
      <c r="AD149" s="62">
        <v>0</v>
      </c>
      <c r="AE149" s="62">
        <v>0</v>
      </c>
      <c r="AF149" s="62">
        <v>10.895</v>
      </c>
      <c r="AG149" s="62">
        <v>10151.300999999999</v>
      </c>
      <c r="AH149" s="62">
        <v>25.683</v>
      </c>
      <c r="AI149" s="62">
        <v>3276.672</v>
      </c>
      <c r="AJ149" s="62">
        <v>5190.2960000000003</v>
      </c>
      <c r="AK149" s="62">
        <v>19555.602999999999</v>
      </c>
      <c r="AL149" s="62">
        <v>210.90600000000001</v>
      </c>
      <c r="AM149" s="62">
        <v>19344.696840000001</v>
      </c>
      <c r="AN149" s="62">
        <v>847.09199999999998</v>
      </c>
      <c r="AO149" s="62">
        <v>5222.0709999999999</v>
      </c>
      <c r="AP149" s="62">
        <v>610.51099999999997</v>
      </c>
      <c r="AQ149" s="62">
        <v>0</v>
      </c>
      <c r="AR149" s="62">
        <v>0</v>
      </c>
      <c r="AS149" s="62">
        <v>0</v>
      </c>
      <c r="AT149" s="62">
        <v>0</v>
      </c>
      <c r="AU149" s="62">
        <v>0</v>
      </c>
      <c r="AV149" s="62">
        <v>40.07</v>
      </c>
      <c r="AW149" s="62">
        <v>6719.7439999999997</v>
      </c>
      <c r="AX149" s="62">
        <v>0</v>
      </c>
      <c r="AY149" s="62">
        <v>150.041</v>
      </c>
      <c r="AZ149" s="62">
        <v>0</v>
      </c>
      <c r="BA149" s="62">
        <v>0.56799999999999995</v>
      </c>
      <c r="BB149" s="62">
        <v>1925.944</v>
      </c>
      <c r="BC149" s="62">
        <v>0</v>
      </c>
      <c r="BD149" s="62">
        <v>1.2809999999999999</v>
      </c>
      <c r="BE149" s="62">
        <v>620.58799999999997</v>
      </c>
      <c r="BF149" s="62">
        <v>0</v>
      </c>
      <c r="BG149" s="62">
        <v>2698.422</v>
      </c>
      <c r="BH149" s="62">
        <v>61.35</v>
      </c>
      <c r="BI149" s="62">
        <v>1474.0650000000001</v>
      </c>
      <c r="BJ149" s="62">
        <v>0</v>
      </c>
      <c r="BK149" s="62">
        <v>4233.8370000000004</v>
      </c>
      <c r="BL149" s="62">
        <v>2672.1280000000002</v>
      </c>
      <c r="BM149" s="62">
        <v>186.221</v>
      </c>
      <c r="BN149" s="62">
        <v>106.67100000000001</v>
      </c>
      <c r="BO149" s="62">
        <v>560.70299999999997</v>
      </c>
      <c r="BP149" s="62">
        <v>1910.0889999999999</v>
      </c>
      <c r="BQ149" s="62">
        <v>0.99399999999999999</v>
      </c>
      <c r="BR149" s="62">
        <v>1910.0889999999999</v>
      </c>
      <c r="BS149" s="62">
        <v>103.98616666666668</v>
      </c>
      <c r="BT149" s="62">
        <v>0</v>
      </c>
      <c r="BU149" s="62">
        <v>0</v>
      </c>
      <c r="BV149" s="62">
        <v>0</v>
      </c>
      <c r="BW149" s="62">
        <v>103.98616666666668</v>
      </c>
      <c r="BX149" s="62">
        <v>0</v>
      </c>
      <c r="BY149" s="62">
        <v>0</v>
      </c>
      <c r="BZ149" s="62">
        <v>0</v>
      </c>
      <c r="CA149" s="62">
        <v>0</v>
      </c>
      <c r="CB149" s="62">
        <v>0</v>
      </c>
      <c r="CC149" s="62">
        <v>0</v>
      </c>
      <c r="CD149" s="62">
        <v>0</v>
      </c>
    </row>
    <row r="150" spans="2:82" ht="60" x14ac:dyDescent="0.2">
      <c r="B150" s="57" t="s">
        <v>629</v>
      </c>
      <c r="C150" s="58" t="s">
        <v>556</v>
      </c>
      <c r="D150" s="57">
        <v>3</v>
      </c>
      <c r="E150" s="58" t="s">
        <v>190</v>
      </c>
      <c r="F150" s="57">
        <v>3</v>
      </c>
      <c r="G150" s="58" t="s">
        <v>191</v>
      </c>
      <c r="H150" s="62">
        <v>42</v>
      </c>
      <c r="I150" s="62">
        <v>0</v>
      </c>
      <c r="J150" s="62">
        <v>1302555.8799999999</v>
      </c>
      <c r="K150" s="62">
        <v>1328.1559999999999</v>
      </c>
      <c r="L150" s="62">
        <v>65127.275999999998</v>
      </c>
      <c r="M150" s="62">
        <v>152.80500000000001</v>
      </c>
      <c r="N150" s="62">
        <v>73.659000000000006</v>
      </c>
      <c r="O150" s="62">
        <v>12160.369000000001</v>
      </c>
      <c r="P150" s="62">
        <v>0</v>
      </c>
      <c r="Q150" s="62">
        <v>73377.365000000005</v>
      </c>
      <c r="R150" s="62">
        <v>0</v>
      </c>
      <c r="S150" s="62">
        <v>0</v>
      </c>
      <c r="T150" s="62">
        <v>0</v>
      </c>
      <c r="U150" s="62">
        <v>30685.261999999999</v>
      </c>
      <c r="V150" s="62">
        <v>106734.99099999999</v>
      </c>
      <c r="W150" s="62">
        <v>1592195.7629999998</v>
      </c>
      <c r="X150" s="62">
        <v>21066.483</v>
      </c>
      <c r="Y150" s="62">
        <v>1571129.294272</v>
      </c>
      <c r="Z150" s="62">
        <v>35.942</v>
      </c>
      <c r="AA150" s="62">
        <v>141807.861</v>
      </c>
      <c r="AB150" s="62">
        <v>0</v>
      </c>
      <c r="AC150" s="62">
        <v>168847.07500000001</v>
      </c>
      <c r="AD150" s="62">
        <v>0</v>
      </c>
      <c r="AE150" s="62">
        <v>865.43600000000004</v>
      </c>
      <c r="AF150" s="62">
        <v>207.55799999999999</v>
      </c>
      <c r="AG150" s="62">
        <v>451159.07299999997</v>
      </c>
      <c r="AH150" s="62">
        <v>8.5969999999999995</v>
      </c>
      <c r="AI150" s="62">
        <v>46789.476999999999</v>
      </c>
      <c r="AJ150" s="62">
        <v>520981.42599999998</v>
      </c>
      <c r="AK150" s="62">
        <v>1330702.4449999998</v>
      </c>
      <c r="AL150" s="62">
        <v>3954.9079999999999</v>
      </c>
      <c r="AM150" s="62">
        <v>1326747.538744</v>
      </c>
      <c r="AN150" s="62">
        <v>0</v>
      </c>
      <c r="AO150" s="62">
        <v>247447.25399999999</v>
      </c>
      <c r="AP150" s="62">
        <v>145.23500000000001</v>
      </c>
      <c r="AQ150" s="62">
        <v>0</v>
      </c>
      <c r="AR150" s="62">
        <v>0</v>
      </c>
      <c r="AS150" s="62">
        <v>0</v>
      </c>
      <c r="AT150" s="62">
        <v>0</v>
      </c>
      <c r="AU150" s="62">
        <v>44.884999999999998</v>
      </c>
      <c r="AV150" s="62">
        <v>715.93399999999997</v>
      </c>
      <c r="AW150" s="62">
        <v>248353.30800000002</v>
      </c>
      <c r="AX150" s="62">
        <v>1.7969999999999999</v>
      </c>
      <c r="AY150" s="62">
        <v>25562.048000000003</v>
      </c>
      <c r="AZ150" s="62">
        <v>0</v>
      </c>
      <c r="BA150" s="62">
        <v>158.54900000000001</v>
      </c>
      <c r="BB150" s="62">
        <v>85690.969000000012</v>
      </c>
      <c r="BC150" s="62">
        <v>0</v>
      </c>
      <c r="BD150" s="62">
        <v>330.12</v>
      </c>
      <c r="BE150" s="62">
        <v>8406.2128960000009</v>
      </c>
      <c r="BF150" s="62">
        <v>0</v>
      </c>
      <c r="BG150" s="62">
        <v>120149.696</v>
      </c>
      <c r="BH150" s="62">
        <v>169.65600000000001</v>
      </c>
      <c r="BI150" s="62">
        <v>3053.4720000000002</v>
      </c>
      <c r="BJ150" s="62">
        <v>0</v>
      </c>
      <c r="BK150" s="62">
        <v>123372.82400000001</v>
      </c>
      <c r="BL150" s="62">
        <v>128815.97899999999</v>
      </c>
      <c r="BM150" s="62">
        <v>3835.4949999999999</v>
      </c>
      <c r="BN150" s="62">
        <v>6743.5020000000004</v>
      </c>
      <c r="BO150" s="62">
        <v>3042.9389999999999</v>
      </c>
      <c r="BP150" s="62">
        <v>121636.212</v>
      </c>
      <c r="BQ150" s="62">
        <v>24.949000000000002</v>
      </c>
      <c r="BR150" s="62">
        <v>121658.86900000001</v>
      </c>
      <c r="BS150" s="62">
        <v>6692.8978333333334</v>
      </c>
      <c r="BT150" s="62">
        <v>26.794666666666668</v>
      </c>
      <c r="BU150" s="62">
        <v>253.15916666666666</v>
      </c>
      <c r="BV150" s="62">
        <v>0</v>
      </c>
      <c r="BW150" s="62">
        <v>6666.1031666666668</v>
      </c>
      <c r="BX150" s="62">
        <v>0</v>
      </c>
      <c r="BY150" s="62">
        <v>0</v>
      </c>
      <c r="BZ150" s="62">
        <v>0</v>
      </c>
      <c r="CA150" s="62">
        <v>0</v>
      </c>
      <c r="CB150" s="62">
        <v>0</v>
      </c>
      <c r="CC150" s="62">
        <v>0</v>
      </c>
      <c r="CD150" s="62">
        <v>0</v>
      </c>
    </row>
    <row r="151" spans="2:82" ht="30" x14ac:dyDescent="0.2">
      <c r="B151" s="57">
        <v>2592</v>
      </c>
      <c r="C151" s="58" t="s">
        <v>272</v>
      </c>
      <c r="D151" s="57">
        <v>3</v>
      </c>
      <c r="E151" s="58" t="s">
        <v>190</v>
      </c>
      <c r="F151" s="57">
        <v>3</v>
      </c>
      <c r="G151" s="58" t="s">
        <v>191</v>
      </c>
      <c r="H151" s="62">
        <v>138</v>
      </c>
      <c r="I151" s="62">
        <v>0</v>
      </c>
      <c r="J151" s="62">
        <v>3011837.2480000001</v>
      </c>
      <c r="K151" s="62">
        <v>2631.2440000000001</v>
      </c>
      <c r="L151" s="62">
        <v>594639.674</v>
      </c>
      <c r="M151" s="62">
        <v>2568.4589999999998</v>
      </c>
      <c r="N151" s="62">
        <v>149.66800000000001</v>
      </c>
      <c r="O151" s="62">
        <v>37471.116499999996</v>
      </c>
      <c r="P151" s="62">
        <v>0</v>
      </c>
      <c r="Q151" s="62">
        <v>11378.733</v>
      </c>
      <c r="R151" s="62">
        <v>0</v>
      </c>
      <c r="S151" s="62">
        <v>0</v>
      </c>
      <c r="T151" s="62">
        <v>0</v>
      </c>
      <c r="U151" s="62">
        <v>36736.324999999997</v>
      </c>
      <c r="V151" s="62">
        <v>160354.16399999999</v>
      </c>
      <c r="W151" s="62">
        <v>3857766.6315000001</v>
      </c>
      <c r="X151" s="62">
        <v>38038.103499999997</v>
      </c>
      <c r="Y151" s="62">
        <v>3819728.5370800002</v>
      </c>
      <c r="Z151" s="62">
        <v>3.343</v>
      </c>
      <c r="AA151" s="62">
        <v>1805721.9110000001</v>
      </c>
      <c r="AB151" s="62">
        <v>0.27</v>
      </c>
      <c r="AC151" s="62">
        <v>519.96299999999997</v>
      </c>
      <c r="AD151" s="62">
        <v>0</v>
      </c>
      <c r="AE151" s="62">
        <v>54500.9</v>
      </c>
      <c r="AF151" s="62">
        <v>268.964</v>
      </c>
      <c r="AG151" s="62">
        <v>353584.15399999998</v>
      </c>
      <c r="AH151" s="62">
        <v>2925.116</v>
      </c>
      <c r="AI151" s="62">
        <v>205339.432</v>
      </c>
      <c r="AJ151" s="62">
        <v>561974.86</v>
      </c>
      <c r="AK151" s="62">
        <v>2984838.9130000002</v>
      </c>
      <c r="AL151" s="62">
        <v>3027.172</v>
      </c>
      <c r="AM151" s="62">
        <v>2981811.745352</v>
      </c>
      <c r="AN151" s="62">
        <v>84.182000000000002</v>
      </c>
      <c r="AO151" s="62">
        <v>572135.51500000001</v>
      </c>
      <c r="AP151" s="62">
        <v>455.66300000000001</v>
      </c>
      <c r="AQ151" s="62">
        <v>14.968999999999999</v>
      </c>
      <c r="AR151" s="62">
        <v>0</v>
      </c>
      <c r="AS151" s="62">
        <v>0</v>
      </c>
      <c r="AT151" s="62">
        <v>0</v>
      </c>
      <c r="AU151" s="62">
        <v>1020.407</v>
      </c>
      <c r="AV151" s="62">
        <v>560.13199999999995</v>
      </c>
      <c r="AW151" s="62">
        <v>574270.86800000002</v>
      </c>
      <c r="AX151" s="62">
        <v>6.0000000000000001E-3</v>
      </c>
      <c r="AY151" s="62">
        <v>339732.25699999998</v>
      </c>
      <c r="AZ151" s="62">
        <v>5.1999999999999998E-2</v>
      </c>
      <c r="BA151" s="62">
        <v>11.451000000000001</v>
      </c>
      <c r="BB151" s="62">
        <v>61335.839</v>
      </c>
      <c r="BC151" s="62">
        <v>2.907</v>
      </c>
      <c r="BD151" s="62">
        <v>167.65100000000001</v>
      </c>
      <c r="BE151" s="62">
        <v>37605.446991999997</v>
      </c>
      <c r="BF151" s="62">
        <v>0</v>
      </c>
      <c r="BG151" s="62">
        <v>438855.61</v>
      </c>
      <c r="BH151" s="62">
        <v>13732.696</v>
      </c>
      <c r="BI151" s="62">
        <v>4712.7979999999998</v>
      </c>
      <c r="BJ151" s="62">
        <v>0</v>
      </c>
      <c r="BK151" s="62">
        <v>457301.10399999999</v>
      </c>
      <c r="BL151" s="62">
        <v>160554.06</v>
      </c>
      <c r="BM151" s="62">
        <v>43584.296000000002</v>
      </c>
      <c r="BN151" s="62">
        <v>17860.013666666669</v>
      </c>
      <c r="BO151" s="62">
        <v>27553.325000000001</v>
      </c>
      <c r="BP151" s="62">
        <v>73009.3</v>
      </c>
      <c r="BQ151" s="62">
        <v>15.57</v>
      </c>
      <c r="BR151" s="62">
        <v>73016.751000000004</v>
      </c>
      <c r="BS151" s="62">
        <v>15124.137333333334</v>
      </c>
      <c r="BT151" s="62">
        <v>14.718999999999999</v>
      </c>
      <c r="BU151" s="62">
        <v>6142.7593333333334</v>
      </c>
      <c r="BV151" s="62">
        <v>5274.104166666667</v>
      </c>
      <c r="BW151" s="62">
        <v>15109.418333333333</v>
      </c>
      <c r="BX151" s="62">
        <v>0</v>
      </c>
      <c r="BY151" s="62">
        <v>0</v>
      </c>
      <c r="BZ151" s="62">
        <v>0</v>
      </c>
      <c r="CA151" s="62">
        <v>0</v>
      </c>
      <c r="CB151" s="62">
        <v>0</v>
      </c>
      <c r="CC151" s="62">
        <v>0</v>
      </c>
      <c r="CD151" s="62">
        <v>0</v>
      </c>
    </row>
    <row r="152" spans="2:82" ht="45" x14ac:dyDescent="0.2">
      <c r="B152" s="57">
        <v>2593</v>
      </c>
      <c r="C152" s="58" t="s">
        <v>273</v>
      </c>
      <c r="D152" s="57">
        <v>3</v>
      </c>
      <c r="E152" s="58" t="s">
        <v>190</v>
      </c>
      <c r="F152" s="57">
        <v>3</v>
      </c>
      <c r="G152" s="58" t="s">
        <v>191</v>
      </c>
      <c r="H152" s="62">
        <v>34</v>
      </c>
      <c r="I152" s="62">
        <v>115717.49099999999</v>
      </c>
      <c r="J152" s="62">
        <v>600884.39199999999</v>
      </c>
      <c r="K152" s="62">
        <v>49.762</v>
      </c>
      <c r="L152" s="62">
        <v>244040.66699999999</v>
      </c>
      <c r="M152" s="62">
        <v>392.18799999999999</v>
      </c>
      <c r="N152" s="62">
        <v>32475.027999999998</v>
      </c>
      <c r="O152" s="62">
        <v>170.21</v>
      </c>
      <c r="P152" s="62">
        <v>0</v>
      </c>
      <c r="Q152" s="62">
        <v>4670.6660000000002</v>
      </c>
      <c r="R152" s="62">
        <v>0</v>
      </c>
      <c r="S152" s="62">
        <v>0</v>
      </c>
      <c r="T152" s="62">
        <v>0</v>
      </c>
      <c r="U152" s="62">
        <v>7236.9589999999998</v>
      </c>
      <c r="V152" s="62">
        <v>44359.745000000003</v>
      </c>
      <c r="W152" s="62">
        <v>1049997.108</v>
      </c>
      <c r="X152" s="62">
        <v>17306.823</v>
      </c>
      <c r="Y152" s="62">
        <v>1032690.281528</v>
      </c>
      <c r="Z152" s="62">
        <v>22171.34</v>
      </c>
      <c r="AA152" s="62">
        <v>206387.595</v>
      </c>
      <c r="AB152" s="62">
        <v>0</v>
      </c>
      <c r="AC152" s="62">
        <v>66745.751999999993</v>
      </c>
      <c r="AD152" s="62">
        <v>0</v>
      </c>
      <c r="AE152" s="62">
        <v>15084.611000000001</v>
      </c>
      <c r="AF152" s="62">
        <v>7035.7359999999999</v>
      </c>
      <c r="AG152" s="62">
        <v>238855.46100000001</v>
      </c>
      <c r="AH152" s="62">
        <v>711.13</v>
      </c>
      <c r="AI152" s="62">
        <v>80314.202999999994</v>
      </c>
      <c r="AJ152" s="62">
        <v>114634.561</v>
      </c>
      <c r="AK152" s="62">
        <v>751940.38899999997</v>
      </c>
      <c r="AL152" s="62">
        <v>1669.1769999999999</v>
      </c>
      <c r="AM152" s="62">
        <v>750271.21060800005</v>
      </c>
      <c r="AN152" s="62">
        <v>5856.4709999999995</v>
      </c>
      <c r="AO152" s="62">
        <v>114432.749</v>
      </c>
      <c r="AP152" s="62">
        <v>7.968</v>
      </c>
      <c r="AQ152" s="62">
        <v>0</v>
      </c>
      <c r="AR152" s="62">
        <v>0</v>
      </c>
      <c r="AS152" s="62">
        <v>0</v>
      </c>
      <c r="AT152" s="62">
        <v>0</v>
      </c>
      <c r="AU152" s="62">
        <v>339.13900000000001</v>
      </c>
      <c r="AV152" s="62">
        <v>328.78199999999998</v>
      </c>
      <c r="AW152" s="62">
        <v>120965.109</v>
      </c>
      <c r="AX152" s="62">
        <v>1108.6489999999999</v>
      </c>
      <c r="AY152" s="62">
        <v>38908.351999999999</v>
      </c>
      <c r="AZ152" s="62">
        <v>0</v>
      </c>
      <c r="BA152" s="62">
        <v>351.90499999999997</v>
      </c>
      <c r="BB152" s="62">
        <v>45502.576999999997</v>
      </c>
      <c r="BC152" s="62">
        <v>0</v>
      </c>
      <c r="BD152" s="62">
        <v>10.743</v>
      </c>
      <c r="BE152" s="62">
        <v>10400.615016</v>
      </c>
      <c r="BF152" s="62">
        <v>0</v>
      </c>
      <c r="BG152" s="62">
        <v>96282.841</v>
      </c>
      <c r="BH152" s="62">
        <v>3055.386</v>
      </c>
      <c r="BI152" s="62">
        <v>2407.58</v>
      </c>
      <c r="BJ152" s="62">
        <v>0</v>
      </c>
      <c r="BK152" s="62">
        <v>101745.807</v>
      </c>
      <c r="BL152" s="62">
        <v>28302.553</v>
      </c>
      <c r="BM152" s="62">
        <v>9083.2510000000002</v>
      </c>
      <c r="BN152" s="62">
        <v>821.66899999999998</v>
      </c>
      <c r="BO152" s="62">
        <v>2852.7460000000001</v>
      </c>
      <c r="BP152" s="62">
        <v>24068.812000000002</v>
      </c>
      <c r="BQ152" s="62">
        <v>10.07</v>
      </c>
      <c r="BR152" s="62">
        <v>24068.812000000002</v>
      </c>
      <c r="BS152" s="62">
        <v>2103.6999999999998</v>
      </c>
      <c r="BT152" s="62">
        <v>1383.596</v>
      </c>
      <c r="BU152" s="62">
        <v>326.12366666666668</v>
      </c>
      <c r="BV152" s="62">
        <v>128.572</v>
      </c>
      <c r="BW152" s="62">
        <v>720.1158333333334</v>
      </c>
      <c r="BX152" s="62">
        <v>0</v>
      </c>
      <c r="BY152" s="62">
        <v>0</v>
      </c>
      <c r="BZ152" s="62">
        <v>0</v>
      </c>
      <c r="CA152" s="62">
        <v>0</v>
      </c>
      <c r="CB152" s="62">
        <v>0</v>
      </c>
      <c r="CC152" s="62">
        <v>0</v>
      </c>
      <c r="CD152" s="62">
        <v>0</v>
      </c>
    </row>
    <row r="153" spans="2:82" ht="30" x14ac:dyDescent="0.2">
      <c r="B153" s="57">
        <v>2599</v>
      </c>
      <c r="C153" s="58" t="s">
        <v>274</v>
      </c>
      <c r="D153" s="57">
        <v>3</v>
      </c>
      <c r="E153" s="58" t="s">
        <v>190</v>
      </c>
      <c r="F153" s="57">
        <v>3</v>
      </c>
      <c r="G153" s="58" t="s">
        <v>191</v>
      </c>
      <c r="H153" s="62">
        <v>417</v>
      </c>
      <c r="I153" s="62">
        <v>48307.195</v>
      </c>
      <c r="J153" s="62">
        <v>4337534.4579999996</v>
      </c>
      <c r="K153" s="62">
        <v>13850.925999999999</v>
      </c>
      <c r="L153" s="62">
        <v>595268.40800000005</v>
      </c>
      <c r="M153" s="62">
        <v>22006.087</v>
      </c>
      <c r="N153" s="62">
        <v>9740.7489999999998</v>
      </c>
      <c r="O153" s="62">
        <v>295939.13</v>
      </c>
      <c r="P153" s="62">
        <v>0</v>
      </c>
      <c r="Q153" s="62">
        <v>12362.664000000001</v>
      </c>
      <c r="R153" s="62">
        <v>0</v>
      </c>
      <c r="S153" s="62">
        <v>0</v>
      </c>
      <c r="T153" s="62">
        <v>0</v>
      </c>
      <c r="U153" s="62">
        <v>88710.683999999994</v>
      </c>
      <c r="V153" s="62">
        <v>363354.98</v>
      </c>
      <c r="W153" s="62">
        <v>5787075.2810000004</v>
      </c>
      <c r="X153" s="62">
        <v>215959.12100000001</v>
      </c>
      <c r="Y153" s="62">
        <v>5571116.1651919996</v>
      </c>
      <c r="Z153" s="62">
        <v>8963.7309999999998</v>
      </c>
      <c r="AA153" s="62">
        <v>1634051.575</v>
      </c>
      <c r="AB153" s="62">
        <v>4912.7929999999997</v>
      </c>
      <c r="AC153" s="62">
        <v>491667.76299999998</v>
      </c>
      <c r="AD153" s="62">
        <v>17.957000000000001</v>
      </c>
      <c r="AE153" s="62">
        <v>28283.7</v>
      </c>
      <c r="AF153" s="62">
        <v>3907.3989999999999</v>
      </c>
      <c r="AG153" s="62">
        <v>1421168.3770000001</v>
      </c>
      <c r="AH153" s="62">
        <v>2338.433</v>
      </c>
      <c r="AI153" s="62">
        <v>242341.05799999999</v>
      </c>
      <c r="AJ153" s="62">
        <v>556177.56499999994</v>
      </c>
      <c r="AK153" s="62">
        <v>4393830.3509999998</v>
      </c>
      <c r="AL153" s="62">
        <v>37072.089</v>
      </c>
      <c r="AM153" s="62">
        <v>4356758.2605600003</v>
      </c>
      <c r="AN153" s="62">
        <v>1465.923</v>
      </c>
      <c r="AO153" s="62">
        <v>830594.45299999998</v>
      </c>
      <c r="AP153" s="62">
        <v>1138.229</v>
      </c>
      <c r="AQ153" s="62">
        <v>0</v>
      </c>
      <c r="AR153" s="62">
        <v>0</v>
      </c>
      <c r="AS153" s="62">
        <v>0</v>
      </c>
      <c r="AT153" s="62">
        <v>0</v>
      </c>
      <c r="AU153" s="62">
        <v>1176.999</v>
      </c>
      <c r="AV153" s="62">
        <v>5787.5079999999998</v>
      </c>
      <c r="AW153" s="62">
        <v>840163.11199999996</v>
      </c>
      <c r="AX153" s="62">
        <v>448.25400000000002</v>
      </c>
      <c r="AY153" s="62">
        <v>309685.52299999999</v>
      </c>
      <c r="AZ153" s="62">
        <v>596.17899999999997</v>
      </c>
      <c r="BA153" s="62">
        <v>183.553</v>
      </c>
      <c r="BB153" s="62">
        <v>262045.791</v>
      </c>
      <c r="BC153" s="62">
        <v>1.6E-2</v>
      </c>
      <c r="BD153" s="62">
        <v>129.9</v>
      </c>
      <c r="BE153" s="62">
        <v>46024.560047999999</v>
      </c>
      <c r="BF153" s="62">
        <v>0</v>
      </c>
      <c r="BG153" s="62">
        <v>619113.77599999995</v>
      </c>
      <c r="BH153" s="62">
        <v>6739.0649999999996</v>
      </c>
      <c r="BI153" s="62">
        <v>29603.258999999998</v>
      </c>
      <c r="BJ153" s="62">
        <v>6.1349999999999998</v>
      </c>
      <c r="BK153" s="62">
        <v>655449.96499999997</v>
      </c>
      <c r="BL153" s="62">
        <v>231794.05300000001</v>
      </c>
      <c r="BM153" s="62">
        <v>47080.906000000003</v>
      </c>
      <c r="BN153" s="62">
        <v>32808.902333333332</v>
      </c>
      <c r="BO153" s="62">
        <v>31143.673999999999</v>
      </c>
      <c r="BP153" s="62">
        <v>181509.84299999999</v>
      </c>
      <c r="BQ153" s="62">
        <v>125.20699999999999</v>
      </c>
      <c r="BR153" s="62">
        <v>181570.90400000001</v>
      </c>
      <c r="BS153" s="62">
        <v>37454.939666666665</v>
      </c>
      <c r="BT153" s="62">
        <v>4570.6013333333331</v>
      </c>
      <c r="BU153" s="62">
        <v>21817.4175</v>
      </c>
      <c r="BV153" s="62">
        <v>4478.0873333333329</v>
      </c>
      <c r="BW153" s="62">
        <v>32888.718833333332</v>
      </c>
      <c r="BX153" s="62">
        <v>0</v>
      </c>
      <c r="BY153" s="62">
        <v>0</v>
      </c>
      <c r="BZ153" s="62">
        <v>0</v>
      </c>
      <c r="CA153" s="62">
        <v>0</v>
      </c>
      <c r="CB153" s="62">
        <v>0</v>
      </c>
      <c r="CC153" s="62">
        <v>0</v>
      </c>
      <c r="CD153" s="62">
        <v>0</v>
      </c>
    </row>
    <row r="154" spans="2:82" ht="30" x14ac:dyDescent="0.2">
      <c r="B154" s="57">
        <v>2610</v>
      </c>
      <c r="C154" s="58" t="s">
        <v>557</v>
      </c>
      <c r="D154" s="57">
        <v>3</v>
      </c>
      <c r="E154" s="58" t="s">
        <v>190</v>
      </c>
      <c r="F154" s="57">
        <v>3</v>
      </c>
      <c r="G154" s="58" t="s">
        <v>191</v>
      </c>
      <c r="H154" s="62">
        <v>37</v>
      </c>
      <c r="I154" s="62">
        <v>4.4999999999999998E-2</v>
      </c>
      <c r="J154" s="62">
        <v>218762.84299999999</v>
      </c>
      <c r="K154" s="62">
        <v>499.96800000000002</v>
      </c>
      <c r="L154" s="62">
        <v>7749.5230000000001</v>
      </c>
      <c r="M154" s="62">
        <v>3354.7150000000001</v>
      </c>
      <c r="N154" s="62">
        <v>0</v>
      </c>
      <c r="O154" s="62">
        <v>14825.165999999999</v>
      </c>
      <c r="P154" s="62">
        <v>0</v>
      </c>
      <c r="Q154" s="62">
        <v>2350.4209999999998</v>
      </c>
      <c r="R154" s="62">
        <v>0</v>
      </c>
      <c r="S154" s="62">
        <v>0</v>
      </c>
      <c r="T154" s="62">
        <v>0</v>
      </c>
      <c r="U154" s="62">
        <v>20285.271000000001</v>
      </c>
      <c r="V154" s="62">
        <v>20659.498</v>
      </c>
      <c r="W154" s="62">
        <v>288487.45</v>
      </c>
      <c r="X154" s="62">
        <v>73109.729000000007</v>
      </c>
      <c r="Y154" s="62">
        <v>215377.72114400001</v>
      </c>
      <c r="Z154" s="62">
        <v>0</v>
      </c>
      <c r="AA154" s="62">
        <v>16595.267</v>
      </c>
      <c r="AB154" s="62">
        <v>0</v>
      </c>
      <c r="AC154" s="62">
        <v>0</v>
      </c>
      <c r="AD154" s="62">
        <v>0</v>
      </c>
      <c r="AE154" s="62">
        <v>1.6890000000000001</v>
      </c>
      <c r="AF154" s="62">
        <v>54.866</v>
      </c>
      <c r="AG154" s="62">
        <v>80837.679000000004</v>
      </c>
      <c r="AH154" s="62">
        <v>135.20599999999999</v>
      </c>
      <c r="AI154" s="62">
        <v>11980.041999999999</v>
      </c>
      <c r="AJ154" s="62">
        <v>32453.631000000001</v>
      </c>
      <c r="AK154" s="62">
        <v>142058.38</v>
      </c>
      <c r="AL154" s="62">
        <v>2524.8510000000001</v>
      </c>
      <c r="AM154" s="62">
        <v>139533.52938399999</v>
      </c>
      <c r="AN154" s="62">
        <v>2E-3</v>
      </c>
      <c r="AO154" s="62">
        <v>41493.091</v>
      </c>
      <c r="AP154" s="62">
        <v>94.995000000000005</v>
      </c>
      <c r="AQ154" s="62">
        <v>0</v>
      </c>
      <c r="AR154" s="62">
        <v>0</v>
      </c>
      <c r="AS154" s="62">
        <v>0</v>
      </c>
      <c r="AT154" s="62">
        <v>0</v>
      </c>
      <c r="AU154" s="62">
        <v>25.343</v>
      </c>
      <c r="AV154" s="62">
        <v>468.99599999999998</v>
      </c>
      <c r="AW154" s="62">
        <v>42082.427000000003</v>
      </c>
      <c r="AX154" s="62">
        <v>0</v>
      </c>
      <c r="AY154" s="62">
        <v>3141.0079999999998</v>
      </c>
      <c r="AZ154" s="62">
        <v>0</v>
      </c>
      <c r="BA154" s="62">
        <v>3.004</v>
      </c>
      <c r="BB154" s="62">
        <v>15747.491</v>
      </c>
      <c r="BC154" s="62">
        <v>0</v>
      </c>
      <c r="BD154" s="62">
        <v>1.905</v>
      </c>
      <c r="BE154" s="62">
        <v>1877.704</v>
      </c>
      <c r="BF154" s="62">
        <v>0</v>
      </c>
      <c r="BG154" s="62">
        <v>20771.112000000001</v>
      </c>
      <c r="BH154" s="62">
        <v>27.152000000000001</v>
      </c>
      <c r="BI154" s="62">
        <v>12647.09</v>
      </c>
      <c r="BJ154" s="62">
        <v>0</v>
      </c>
      <c r="BK154" s="62">
        <v>33445.353999999999</v>
      </c>
      <c r="BL154" s="62">
        <v>10673.323</v>
      </c>
      <c r="BM154" s="62">
        <v>2036.25</v>
      </c>
      <c r="BN154" s="62">
        <v>1424.67</v>
      </c>
      <c r="BO154" s="62">
        <v>1722.4069999999999</v>
      </c>
      <c r="BP154" s="62">
        <v>6800.5630000000001</v>
      </c>
      <c r="BQ154" s="62">
        <v>5.4950000000000001</v>
      </c>
      <c r="BR154" s="62">
        <v>6800.9859999999999</v>
      </c>
      <c r="BS154" s="62">
        <v>1404.8074999999999</v>
      </c>
      <c r="BT154" s="62">
        <v>0</v>
      </c>
      <c r="BU154" s="62">
        <v>57.890166666666666</v>
      </c>
      <c r="BV154" s="62">
        <v>0</v>
      </c>
      <c r="BW154" s="62">
        <v>1404.8074999999999</v>
      </c>
      <c r="BX154" s="62">
        <v>0</v>
      </c>
      <c r="BY154" s="62">
        <v>0</v>
      </c>
      <c r="BZ154" s="62">
        <v>0</v>
      </c>
      <c r="CA154" s="62">
        <v>0</v>
      </c>
      <c r="CB154" s="62">
        <v>0</v>
      </c>
      <c r="CC154" s="62">
        <v>0</v>
      </c>
      <c r="CD154" s="62">
        <v>0</v>
      </c>
    </row>
    <row r="155" spans="2:82" ht="30" x14ac:dyDescent="0.2">
      <c r="B155" s="57">
        <v>2620</v>
      </c>
      <c r="C155" s="58" t="s">
        <v>558</v>
      </c>
      <c r="D155" s="57">
        <v>3</v>
      </c>
      <c r="E155" s="58" t="s">
        <v>190</v>
      </c>
      <c r="F155" s="57">
        <v>3</v>
      </c>
      <c r="G155" s="58" t="s">
        <v>191</v>
      </c>
      <c r="H155" s="62">
        <v>11</v>
      </c>
      <c r="I155" s="62">
        <v>0</v>
      </c>
      <c r="J155" s="62">
        <v>52727.866000000002</v>
      </c>
      <c r="K155" s="62">
        <v>0</v>
      </c>
      <c r="L155" s="62">
        <v>2549.0340000000001</v>
      </c>
      <c r="M155" s="62">
        <v>11115.483</v>
      </c>
      <c r="N155" s="62">
        <v>528.27800000000002</v>
      </c>
      <c r="O155" s="62">
        <v>0</v>
      </c>
      <c r="P155" s="62">
        <v>0</v>
      </c>
      <c r="Q155" s="62">
        <v>328.75599999999997</v>
      </c>
      <c r="R155" s="62">
        <v>0</v>
      </c>
      <c r="S155" s="62">
        <v>0</v>
      </c>
      <c r="T155" s="62">
        <v>0</v>
      </c>
      <c r="U155" s="62">
        <v>165001.93100000001</v>
      </c>
      <c r="V155" s="62">
        <v>12462.459000000001</v>
      </c>
      <c r="W155" s="62">
        <v>244713.807</v>
      </c>
      <c r="X155" s="62">
        <v>9229.26</v>
      </c>
      <c r="Y155" s="62">
        <v>235484.544432</v>
      </c>
      <c r="Z155" s="62">
        <v>0</v>
      </c>
      <c r="AA155" s="62">
        <v>8852.6970000000001</v>
      </c>
      <c r="AB155" s="62">
        <v>0</v>
      </c>
      <c r="AC155" s="62">
        <v>244481.69399999999</v>
      </c>
      <c r="AD155" s="62">
        <v>0</v>
      </c>
      <c r="AE155" s="62">
        <v>4894.83</v>
      </c>
      <c r="AF155" s="62">
        <v>10.292999999999999</v>
      </c>
      <c r="AG155" s="62">
        <v>8971.7450000000008</v>
      </c>
      <c r="AH155" s="62">
        <v>69.796999999999997</v>
      </c>
      <c r="AI155" s="62">
        <v>4974.8720000000003</v>
      </c>
      <c r="AJ155" s="62">
        <v>20805.915000000001</v>
      </c>
      <c r="AK155" s="62">
        <v>293061.84299999999</v>
      </c>
      <c r="AL155" s="62">
        <v>511.33</v>
      </c>
      <c r="AM155" s="62">
        <v>292550.509792</v>
      </c>
      <c r="AN155" s="62">
        <v>0</v>
      </c>
      <c r="AO155" s="62">
        <v>10018.297</v>
      </c>
      <c r="AP155" s="62">
        <v>0</v>
      </c>
      <c r="AQ155" s="62">
        <v>0</v>
      </c>
      <c r="AR155" s="62">
        <v>0</v>
      </c>
      <c r="AS155" s="62">
        <v>0</v>
      </c>
      <c r="AT155" s="62">
        <v>0</v>
      </c>
      <c r="AU155" s="62">
        <v>141.886</v>
      </c>
      <c r="AV155" s="62">
        <v>83.941000000000003</v>
      </c>
      <c r="AW155" s="62">
        <v>10244.124</v>
      </c>
      <c r="AX155" s="62">
        <v>0</v>
      </c>
      <c r="AY155" s="62">
        <v>1679.98</v>
      </c>
      <c r="AZ155" s="62">
        <v>0</v>
      </c>
      <c r="BA155" s="62">
        <v>0.53500000000000003</v>
      </c>
      <c r="BB155" s="62">
        <v>1677.326</v>
      </c>
      <c r="BC155" s="62">
        <v>0</v>
      </c>
      <c r="BD155" s="62">
        <v>3.4929999999999999</v>
      </c>
      <c r="BE155" s="62">
        <v>621.79999999999995</v>
      </c>
      <c r="BF155" s="62">
        <v>0</v>
      </c>
      <c r="BG155" s="62">
        <v>3983.134</v>
      </c>
      <c r="BH155" s="62">
        <v>934.21400000000006</v>
      </c>
      <c r="BI155" s="62">
        <v>741.14</v>
      </c>
      <c r="BJ155" s="62">
        <v>0</v>
      </c>
      <c r="BK155" s="62">
        <v>5658.4880000000003</v>
      </c>
      <c r="BL155" s="62">
        <v>4726.3829999999998</v>
      </c>
      <c r="BM155" s="62">
        <v>140.74700000000001</v>
      </c>
      <c r="BN155" s="62">
        <v>1013.9353333333333</v>
      </c>
      <c r="BO155" s="62">
        <v>560.59400000000005</v>
      </c>
      <c r="BP155" s="62">
        <v>3842.4769999999999</v>
      </c>
      <c r="BQ155" s="62">
        <v>1.641</v>
      </c>
      <c r="BR155" s="62">
        <v>3844.1179999999999</v>
      </c>
      <c r="BS155" s="62">
        <v>983.50783333333334</v>
      </c>
      <c r="BT155" s="62">
        <v>0</v>
      </c>
      <c r="BU155" s="62">
        <v>23.8535</v>
      </c>
      <c r="BV155" s="62">
        <v>0</v>
      </c>
      <c r="BW155" s="62">
        <v>983.50783333333334</v>
      </c>
      <c r="BX155" s="62">
        <v>0</v>
      </c>
      <c r="BY155" s="62">
        <v>0</v>
      </c>
      <c r="BZ155" s="62">
        <v>0</v>
      </c>
      <c r="CA155" s="62">
        <v>0</v>
      </c>
      <c r="CB155" s="62">
        <v>0</v>
      </c>
      <c r="CC155" s="62">
        <v>0</v>
      </c>
      <c r="CD155" s="62">
        <v>0</v>
      </c>
    </row>
    <row r="156" spans="2:82" ht="30" x14ac:dyDescent="0.2">
      <c r="B156" s="57">
        <v>2630</v>
      </c>
      <c r="C156" s="58" t="s">
        <v>559</v>
      </c>
      <c r="D156" s="57">
        <v>3</v>
      </c>
      <c r="E156" s="58" t="s">
        <v>190</v>
      </c>
      <c r="F156" s="57">
        <v>3</v>
      </c>
      <c r="G156" s="58" t="s">
        <v>191</v>
      </c>
      <c r="H156" s="62">
        <v>5</v>
      </c>
      <c r="I156" s="62">
        <v>0</v>
      </c>
      <c r="J156" s="62">
        <v>26281.417000000001</v>
      </c>
      <c r="K156" s="62">
        <v>0</v>
      </c>
      <c r="L156" s="62">
        <v>3204.154</v>
      </c>
      <c r="M156" s="62">
        <v>0</v>
      </c>
      <c r="N156" s="62">
        <v>0</v>
      </c>
      <c r="O156" s="62">
        <v>0</v>
      </c>
      <c r="P156" s="62">
        <v>0</v>
      </c>
      <c r="Q156" s="62">
        <v>0</v>
      </c>
      <c r="R156" s="62">
        <v>0</v>
      </c>
      <c r="S156" s="62">
        <v>0</v>
      </c>
      <c r="T156" s="62">
        <v>0</v>
      </c>
      <c r="U156" s="62">
        <v>348.334</v>
      </c>
      <c r="V156" s="62">
        <v>2442.3069999999998</v>
      </c>
      <c r="W156" s="62">
        <v>32276.212</v>
      </c>
      <c r="X156" s="62">
        <v>1264.5250000000001</v>
      </c>
      <c r="Y156" s="62">
        <v>31011.687399999999</v>
      </c>
      <c r="Z156" s="62">
        <v>0</v>
      </c>
      <c r="AA156" s="62">
        <v>8995.3259999999991</v>
      </c>
      <c r="AB156" s="62">
        <v>0</v>
      </c>
      <c r="AC156" s="62">
        <v>0</v>
      </c>
      <c r="AD156" s="62">
        <v>0</v>
      </c>
      <c r="AE156" s="62">
        <v>496.738</v>
      </c>
      <c r="AF156" s="62">
        <v>0.29699999999999999</v>
      </c>
      <c r="AG156" s="62">
        <v>11948.063</v>
      </c>
      <c r="AH156" s="62">
        <v>0</v>
      </c>
      <c r="AI156" s="62">
        <v>1436.308</v>
      </c>
      <c r="AJ156" s="62">
        <v>9381.07</v>
      </c>
      <c r="AK156" s="62">
        <v>32257.802</v>
      </c>
      <c r="AL156" s="62">
        <v>323.22500000000002</v>
      </c>
      <c r="AM156" s="62">
        <v>31934.577487999999</v>
      </c>
      <c r="AN156" s="62">
        <v>0</v>
      </c>
      <c r="AO156" s="62">
        <v>4984.1019999999999</v>
      </c>
      <c r="AP156" s="62">
        <v>0</v>
      </c>
      <c r="AQ156" s="62">
        <v>0</v>
      </c>
      <c r="AR156" s="62">
        <v>0</v>
      </c>
      <c r="AS156" s="62">
        <v>0</v>
      </c>
      <c r="AT156" s="62">
        <v>0</v>
      </c>
      <c r="AU156" s="62">
        <v>0.63600000000000001</v>
      </c>
      <c r="AV156" s="62">
        <v>65.619</v>
      </c>
      <c r="AW156" s="62">
        <v>5050.357</v>
      </c>
      <c r="AX156" s="62">
        <v>0</v>
      </c>
      <c r="AY156" s="62">
        <v>1709.1120000000001</v>
      </c>
      <c r="AZ156" s="62">
        <v>0</v>
      </c>
      <c r="BA156" s="62">
        <v>1.4999999999999999E-2</v>
      </c>
      <c r="BB156" s="62">
        <v>2270.0549999999998</v>
      </c>
      <c r="BC156" s="62">
        <v>0</v>
      </c>
      <c r="BD156" s="62">
        <v>0</v>
      </c>
      <c r="BE156" s="62">
        <v>272.89800000000002</v>
      </c>
      <c r="BF156" s="62">
        <v>0</v>
      </c>
      <c r="BG156" s="62">
        <v>4252.08</v>
      </c>
      <c r="BH156" s="62">
        <v>94.379000000000005</v>
      </c>
      <c r="BI156" s="62">
        <v>53.765999999999998</v>
      </c>
      <c r="BJ156" s="62">
        <v>0</v>
      </c>
      <c r="BK156" s="62">
        <v>4400.2250000000004</v>
      </c>
      <c r="BL156" s="62">
        <v>991.66200000000003</v>
      </c>
      <c r="BM156" s="62">
        <v>341.53</v>
      </c>
      <c r="BN156" s="62">
        <v>65.6935</v>
      </c>
      <c r="BO156" s="62">
        <v>349.33100000000002</v>
      </c>
      <c r="BP156" s="62">
        <v>298.96699999999998</v>
      </c>
      <c r="BQ156" s="62">
        <v>0.42399999999999999</v>
      </c>
      <c r="BR156" s="62">
        <v>298.96699999999998</v>
      </c>
      <c r="BS156" s="62">
        <v>65.317166666666665</v>
      </c>
      <c r="BT156" s="62">
        <v>0</v>
      </c>
      <c r="BU156" s="62">
        <v>0</v>
      </c>
      <c r="BV156" s="62">
        <v>0</v>
      </c>
      <c r="BW156" s="62">
        <v>65.317166666666665</v>
      </c>
      <c r="BX156" s="62">
        <v>0</v>
      </c>
      <c r="BY156" s="62">
        <v>0</v>
      </c>
      <c r="BZ156" s="62">
        <v>0</v>
      </c>
      <c r="CA156" s="62">
        <v>0</v>
      </c>
      <c r="CB156" s="62">
        <v>0</v>
      </c>
      <c r="CC156" s="62">
        <v>0</v>
      </c>
      <c r="CD156" s="62">
        <v>0</v>
      </c>
    </row>
    <row r="157" spans="2:82" ht="30" x14ac:dyDescent="0.2">
      <c r="B157" s="57">
        <v>2640</v>
      </c>
      <c r="C157" s="58" t="s">
        <v>560</v>
      </c>
      <c r="D157" s="57">
        <v>3</v>
      </c>
      <c r="E157" s="58" t="s">
        <v>190</v>
      </c>
      <c r="F157" s="57">
        <v>3</v>
      </c>
      <c r="G157" s="58" t="s">
        <v>191</v>
      </c>
      <c r="H157" s="62">
        <v>14</v>
      </c>
      <c r="I157" s="62">
        <v>0</v>
      </c>
      <c r="J157" s="62">
        <v>442667.51500000001</v>
      </c>
      <c r="K157" s="62">
        <v>0</v>
      </c>
      <c r="L157" s="62">
        <v>24766.477999999999</v>
      </c>
      <c r="M157" s="62">
        <v>0</v>
      </c>
      <c r="N157" s="62">
        <v>0</v>
      </c>
      <c r="O157" s="62">
        <v>0</v>
      </c>
      <c r="P157" s="62">
        <v>0</v>
      </c>
      <c r="Q157" s="62">
        <v>301.14699999999999</v>
      </c>
      <c r="R157" s="62">
        <v>0</v>
      </c>
      <c r="S157" s="62">
        <v>0</v>
      </c>
      <c r="T157" s="62">
        <v>0</v>
      </c>
      <c r="U157" s="62">
        <v>115.217</v>
      </c>
      <c r="V157" s="62">
        <v>26938.226999999999</v>
      </c>
      <c r="W157" s="62">
        <v>494788.58399999997</v>
      </c>
      <c r="X157" s="62">
        <v>105207.31200000001</v>
      </c>
      <c r="Y157" s="62">
        <v>389581.27439199999</v>
      </c>
      <c r="Z157" s="62">
        <v>0</v>
      </c>
      <c r="AA157" s="62">
        <v>239631.42300000001</v>
      </c>
      <c r="AB157" s="62">
        <v>2753.0729999999999</v>
      </c>
      <c r="AC157" s="62">
        <v>7.18</v>
      </c>
      <c r="AD157" s="62">
        <v>7.4210000000000003</v>
      </c>
      <c r="AE157" s="62">
        <v>88.570999999999998</v>
      </c>
      <c r="AF157" s="62">
        <v>20.425000000000001</v>
      </c>
      <c r="AG157" s="62">
        <v>3122.5630000000001</v>
      </c>
      <c r="AH157" s="62">
        <v>0</v>
      </c>
      <c r="AI157" s="62">
        <v>20354.172999999999</v>
      </c>
      <c r="AJ157" s="62">
        <v>4422.0450000000001</v>
      </c>
      <c r="AK157" s="62">
        <v>270406.87400000001</v>
      </c>
      <c r="AL157" s="62">
        <v>416.29399999999998</v>
      </c>
      <c r="AM157" s="62">
        <v>269990.578048</v>
      </c>
      <c r="AN157" s="62">
        <v>0</v>
      </c>
      <c r="AO157" s="62">
        <v>84065.303</v>
      </c>
      <c r="AP157" s="62">
        <v>0</v>
      </c>
      <c r="AQ157" s="62">
        <v>0</v>
      </c>
      <c r="AR157" s="62">
        <v>0</v>
      </c>
      <c r="AS157" s="62">
        <v>0</v>
      </c>
      <c r="AT157" s="62">
        <v>0</v>
      </c>
      <c r="AU157" s="62">
        <v>813.46900000000005</v>
      </c>
      <c r="AV157" s="62">
        <v>79.114000000000004</v>
      </c>
      <c r="AW157" s="62">
        <v>84957.885999999999</v>
      </c>
      <c r="AX157" s="62">
        <v>0</v>
      </c>
      <c r="AY157" s="62">
        <v>45529.97</v>
      </c>
      <c r="AZ157" s="62">
        <v>523.08399999999995</v>
      </c>
      <c r="BA157" s="62">
        <v>1.0229999999999999</v>
      </c>
      <c r="BB157" s="62">
        <v>605.20299999999997</v>
      </c>
      <c r="BC157" s="62">
        <v>0</v>
      </c>
      <c r="BD157" s="62">
        <v>0</v>
      </c>
      <c r="BE157" s="62">
        <v>3830.1880080000001</v>
      </c>
      <c r="BF157" s="62">
        <v>0</v>
      </c>
      <c r="BG157" s="62">
        <v>50489.468000000001</v>
      </c>
      <c r="BH157" s="62">
        <v>16.829000000000001</v>
      </c>
      <c r="BI157" s="62">
        <v>5153.893</v>
      </c>
      <c r="BJ157" s="62">
        <v>0</v>
      </c>
      <c r="BK157" s="62">
        <v>55660.19</v>
      </c>
      <c r="BL157" s="62">
        <v>31158.203000000001</v>
      </c>
      <c r="BM157" s="62">
        <v>1860.5070000000001</v>
      </c>
      <c r="BN157" s="62">
        <v>879.3128333333334</v>
      </c>
      <c r="BO157" s="62">
        <v>3216.6990000000001</v>
      </c>
      <c r="BP157" s="62">
        <v>23277.725999999999</v>
      </c>
      <c r="BQ157" s="62">
        <v>1.2E-2</v>
      </c>
      <c r="BR157" s="62">
        <v>23277.725999999999</v>
      </c>
      <c r="BS157" s="62">
        <v>412.09899999999999</v>
      </c>
      <c r="BT157" s="62">
        <v>18.160166666666669</v>
      </c>
      <c r="BU157" s="62">
        <v>15.9765</v>
      </c>
      <c r="BV157" s="62">
        <v>0</v>
      </c>
      <c r="BW157" s="62">
        <v>393.93883333333332</v>
      </c>
      <c r="BX157" s="62">
        <v>0</v>
      </c>
      <c r="BY157" s="62">
        <v>0</v>
      </c>
      <c r="BZ157" s="62">
        <v>0</v>
      </c>
      <c r="CA157" s="62">
        <v>0</v>
      </c>
      <c r="CB157" s="62">
        <v>0</v>
      </c>
      <c r="CC157" s="62">
        <v>0</v>
      </c>
      <c r="CD157" s="62">
        <v>0</v>
      </c>
    </row>
    <row r="158" spans="2:82" ht="45" x14ac:dyDescent="0.2">
      <c r="B158" s="57" t="s">
        <v>622</v>
      </c>
      <c r="C158" s="58" t="s">
        <v>275</v>
      </c>
      <c r="D158" s="57">
        <v>3</v>
      </c>
      <c r="E158" s="58" t="s">
        <v>190</v>
      </c>
      <c r="F158" s="57">
        <v>3</v>
      </c>
      <c r="G158" s="58" t="s">
        <v>191</v>
      </c>
      <c r="H158" s="62">
        <v>35</v>
      </c>
      <c r="I158" s="62">
        <v>0</v>
      </c>
      <c r="J158" s="62">
        <v>204484.193</v>
      </c>
      <c r="K158" s="62">
        <v>3046.2420000000002</v>
      </c>
      <c r="L158" s="62">
        <v>28809.14</v>
      </c>
      <c r="M158" s="62">
        <v>1871.173</v>
      </c>
      <c r="N158" s="62">
        <v>0</v>
      </c>
      <c r="O158" s="62">
        <v>959.38699999999994</v>
      </c>
      <c r="P158" s="62">
        <v>0</v>
      </c>
      <c r="Q158" s="62">
        <v>5994.1180000000004</v>
      </c>
      <c r="R158" s="62">
        <v>0</v>
      </c>
      <c r="S158" s="62">
        <v>0</v>
      </c>
      <c r="T158" s="62">
        <v>0</v>
      </c>
      <c r="U158" s="62">
        <v>2562.951</v>
      </c>
      <c r="V158" s="62">
        <v>10757.522000000001</v>
      </c>
      <c r="W158" s="62">
        <v>258484.726</v>
      </c>
      <c r="X158" s="62">
        <v>32221.971000000001</v>
      </c>
      <c r="Y158" s="62">
        <v>226262.754728</v>
      </c>
      <c r="Z158" s="62">
        <v>23.66</v>
      </c>
      <c r="AA158" s="62">
        <v>78037.581000000006</v>
      </c>
      <c r="AB158" s="62">
        <v>137.821</v>
      </c>
      <c r="AC158" s="62">
        <v>24.216999999999999</v>
      </c>
      <c r="AD158" s="62">
        <v>1.974</v>
      </c>
      <c r="AE158" s="62">
        <v>299.48</v>
      </c>
      <c r="AF158" s="62">
        <v>419.86700000000002</v>
      </c>
      <c r="AG158" s="62">
        <v>36759.712</v>
      </c>
      <c r="AH158" s="62">
        <v>25.236000000000001</v>
      </c>
      <c r="AI158" s="62">
        <v>9374.4750000000004</v>
      </c>
      <c r="AJ158" s="62">
        <v>9924.3739999999998</v>
      </c>
      <c r="AK158" s="62">
        <v>135028.397</v>
      </c>
      <c r="AL158" s="62">
        <v>495.137</v>
      </c>
      <c r="AM158" s="62">
        <v>134533.25897600001</v>
      </c>
      <c r="AN158" s="62">
        <v>2.8719999999999999</v>
      </c>
      <c r="AO158" s="62">
        <v>38666.342999999993</v>
      </c>
      <c r="AP158" s="62">
        <v>31.18</v>
      </c>
      <c r="AQ158" s="62">
        <v>0</v>
      </c>
      <c r="AR158" s="62">
        <v>0</v>
      </c>
      <c r="AS158" s="62">
        <v>0</v>
      </c>
      <c r="AT158" s="62">
        <v>0</v>
      </c>
      <c r="AU158" s="62">
        <v>18.300999999999998</v>
      </c>
      <c r="AV158" s="62">
        <v>82.116</v>
      </c>
      <c r="AW158" s="62">
        <v>38800.811999999998</v>
      </c>
      <c r="AX158" s="62">
        <v>1.1830000000000001</v>
      </c>
      <c r="AY158" s="62">
        <v>14625.208000000001</v>
      </c>
      <c r="AZ158" s="62">
        <v>0</v>
      </c>
      <c r="BA158" s="62">
        <v>3.2919999999999998</v>
      </c>
      <c r="BB158" s="62">
        <v>6884.8020000000006</v>
      </c>
      <c r="BC158" s="62">
        <v>0</v>
      </c>
      <c r="BD158" s="62">
        <v>14.146000000000001</v>
      </c>
      <c r="BE158" s="62">
        <v>1836.1329920000001</v>
      </c>
      <c r="BF158" s="62">
        <v>0</v>
      </c>
      <c r="BG158" s="62">
        <v>23364.763999999999</v>
      </c>
      <c r="BH158" s="62">
        <v>9.407</v>
      </c>
      <c r="BI158" s="62">
        <v>5045.107</v>
      </c>
      <c r="BJ158" s="62">
        <v>0</v>
      </c>
      <c r="BK158" s="62">
        <v>28419.277999999998</v>
      </c>
      <c r="BL158" s="62">
        <v>13840.972</v>
      </c>
      <c r="BM158" s="62">
        <v>3459.4380000000001</v>
      </c>
      <c r="BN158" s="62">
        <v>3509.549</v>
      </c>
      <c r="BO158" s="62">
        <v>2937.1790000000001</v>
      </c>
      <c r="BP158" s="62">
        <v>6965.2970000000005</v>
      </c>
      <c r="BQ158" s="62">
        <v>23.111999999999998</v>
      </c>
      <c r="BR158" s="62">
        <v>6987.3490000000002</v>
      </c>
      <c r="BS158" s="62">
        <v>3429.5293333333339</v>
      </c>
      <c r="BT158" s="62">
        <v>21.434833333333334</v>
      </c>
      <c r="BU158" s="62">
        <v>3036.29</v>
      </c>
      <c r="BV158" s="62">
        <v>0</v>
      </c>
      <c r="BW158" s="62">
        <v>3408.0945000000002</v>
      </c>
      <c r="BX158" s="62">
        <v>0</v>
      </c>
      <c r="BY158" s="62">
        <v>0</v>
      </c>
      <c r="BZ158" s="62">
        <v>0</v>
      </c>
      <c r="CA158" s="62">
        <v>0</v>
      </c>
      <c r="CB158" s="62">
        <v>0</v>
      </c>
      <c r="CC158" s="62">
        <v>0</v>
      </c>
      <c r="CD158" s="62">
        <v>0</v>
      </c>
    </row>
    <row r="159" spans="2:82" ht="45" x14ac:dyDescent="0.2">
      <c r="B159" s="57">
        <v>2660</v>
      </c>
      <c r="C159" s="58" t="s">
        <v>276</v>
      </c>
      <c r="D159" s="57">
        <v>3</v>
      </c>
      <c r="E159" s="58" t="s">
        <v>190</v>
      </c>
      <c r="F159" s="57">
        <v>3</v>
      </c>
      <c r="G159" s="58" t="s">
        <v>191</v>
      </c>
      <c r="H159" s="62">
        <v>10</v>
      </c>
      <c r="I159" s="62">
        <v>0</v>
      </c>
      <c r="J159" s="62">
        <v>23268.813999999998</v>
      </c>
      <c r="K159" s="62">
        <v>62.203000000000003</v>
      </c>
      <c r="L159" s="62">
        <v>7874.6239999999998</v>
      </c>
      <c r="M159" s="62">
        <v>1247.126</v>
      </c>
      <c r="N159" s="62">
        <v>0</v>
      </c>
      <c r="O159" s="62">
        <v>0</v>
      </c>
      <c r="P159" s="62">
        <v>0</v>
      </c>
      <c r="Q159" s="62">
        <v>9730.5349999999999</v>
      </c>
      <c r="R159" s="62">
        <v>0</v>
      </c>
      <c r="S159" s="62">
        <v>0</v>
      </c>
      <c r="T159" s="62">
        <v>0</v>
      </c>
      <c r="U159" s="62">
        <v>24732.93</v>
      </c>
      <c r="V159" s="62">
        <v>2481.0070000000001</v>
      </c>
      <c r="W159" s="62">
        <v>69397.239000000001</v>
      </c>
      <c r="X159" s="62">
        <v>8253.6630000000005</v>
      </c>
      <c r="Y159" s="62">
        <v>61143.576112000002</v>
      </c>
      <c r="Z159" s="62">
        <v>0</v>
      </c>
      <c r="AA159" s="62">
        <v>3850.7719999999999</v>
      </c>
      <c r="AB159" s="62">
        <v>0</v>
      </c>
      <c r="AC159" s="62">
        <v>5576.1210000000001</v>
      </c>
      <c r="AD159" s="62">
        <v>0</v>
      </c>
      <c r="AE159" s="62">
        <v>86.340999999999994</v>
      </c>
      <c r="AF159" s="62">
        <v>71.667000000000002</v>
      </c>
      <c r="AG159" s="62">
        <v>7860.15</v>
      </c>
      <c r="AH159" s="62">
        <v>374.49200000000002</v>
      </c>
      <c r="AI159" s="62">
        <v>4788.1840000000002</v>
      </c>
      <c r="AJ159" s="62">
        <v>20291.178</v>
      </c>
      <c r="AK159" s="62">
        <v>42898.904999999999</v>
      </c>
      <c r="AL159" s="62">
        <v>433.82499999999999</v>
      </c>
      <c r="AM159" s="62">
        <v>42465.079976000001</v>
      </c>
      <c r="AN159" s="62">
        <v>0</v>
      </c>
      <c r="AO159" s="62">
        <v>4419.3040000000001</v>
      </c>
      <c r="AP159" s="62">
        <v>11.818</v>
      </c>
      <c r="AQ159" s="62">
        <v>0</v>
      </c>
      <c r="AR159" s="62">
        <v>0</v>
      </c>
      <c r="AS159" s="62">
        <v>0</v>
      </c>
      <c r="AT159" s="62">
        <v>0</v>
      </c>
      <c r="AU159" s="62">
        <v>0.82499999999999996</v>
      </c>
      <c r="AV159" s="62">
        <v>47.921999999999997</v>
      </c>
      <c r="AW159" s="62">
        <v>4479.8689999999997</v>
      </c>
      <c r="AX159" s="62">
        <v>0</v>
      </c>
      <c r="AY159" s="62">
        <v>385.18799999999999</v>
      </c>
      <c r="AZ159" s="62">
        <v>0</v>
      </c>
      <c r="BA159" s="62">
        <v>2.0139999999999998</v>
      </c>
      <c r="BB159" s="62">
        <v>1190.7670000000001</v>
      </c>
      <c r="BC159" s="62">
        <v>0</v>
      </c>
      <c r="BD159" s="62">
        <v>7.7279999999999998</v>
      </c>
      <c r="BE159" s="62">
        <v>602.71</v>
      </c>
      <c r="BF159" s="62">
        <v>0</v>
      </c>
      <c r="BG159" s="62">
        <v>2188.4070000000002</v>
      </c>
      <c r="BH159" s="62">
        <v>2.1829999999999998</v>
      </c>
      <c r="BI159" s="62">
        <v>478.58499999999998</v>
      </c>
      <c r="BJ159" s="62">
        <v>0</v>
      </c>
      <c r="BK159" s="62">
        <v>2669.1750000000002</v>
      </c>
      <c r="BL159" s="62">
        <v>1868.8019999999999</v>
      </c>
      <c r="BM159" s="62">
        <v>58.107999999999997</v>
      </c>
      <c r="BN159" s="62">
        <v>11.565166666666666</v>
      </c>
      <c r="BO159" s="62">
        <v>70.927999999999997</v>
      </c>
      <c r="BP159" s="62">
        <v>1749.9269999999999</v>
      </c>
      <c r="BQ159" s="62">
        <v>0</v>
      </c>
      <c r="BR159" s="62">
        <v>1749.9269999999999</v>
      </c>
      <c r="BS159" s="62">
        <v>13.258666666666667</v>
      </c>
      <c r="BT159" s="62">
        <v>0</v>
      </c>
      <c r="BU159" s="62">
        <v>0.73183333333333334</v>
      </c>
      <c r="BV159" s="62">
        <v>0</v>
      </c>
      <c r="BW159" s="62">
        <v>13.258666666666667</v>
      </c>
      <c r="BX159" s="62">
        <v>0</v>
      </c>
      <c r="BY159" s="62">
        <v>0</v>
      </c>
      <c r="BZ159" s="62">
        <v>0</v>
      </c>
      <c r="CA159" s="62">
        <v>0</v>
      </c>
      <c r="CB159" s="62">
        <v>0</v>
      </c>
      <c r="CC159" s="62">
        <v>0</v>
      </c>
      <c r="CD159" s="62">
        <v>0</v>
      </c>
    </row>
    <row r="160" spans="2:82" ht="75" x14ac:dyDescent="0.2">
      <c r="B160" s="57" t="s">
        <v>644</v>
      </c>
      <c r="C160" s="58" t="s">
        <v>598</v>
      </c>
      <c r="D160" s="57">
        <v>3</v>
      </c>
      <c r="E160" s="58" t="s">
        <v>190</v>
      </c>
      <c r="F160" s="57">
        <v>3</v>
      </c>
      <c r="G160" s="58" t="s">
        <v>191</v>
      </c>
      <c r="H160" s="62">
        <v>20</v>
      </c>
      <c r="I160" s="62">
        <v>0</v>
      </c>
      <c r="J160" s="62">
        <v>2709.759</v>
      </c>
      <c r="K160" s="62">
        <v>0</v>
      </c>
      <c r="L160" s="62">
        <v>188.72399999999999</v>
      </c>
      <c r="M160" s="62">
        <v>0</v>
      </c>
      <c r="N160" s="62">
        <v>0</v>
      </c>
      <c r="O160" s="62">
        <v>0</v>
      </c>
      <c r="P160" s="62">
        <v>0</v>
      </c>
      <c r="Q160" s="62">
        <v>1225.732</v>
      </c>
      <c r="R160" s="62">
        <v>0</v>
      </c>
      <c r="S160" s="62">
        <v>0</v>
      </c>
      <c r="T160" s="62">
        <v>0</v>
      </c>
      <c r="U160" s="62">
        <v>29074.040999999997</v>
      </c>
      <c r="V160" s="62">
        <v>268.28300000000002</v>
      </c>
      <c r="W160" s="62">
        <v>33466.539000000004</v>
      </c>
      <c r="X160" s="62">
        <v>2673.0949999999998</v>
      </c>
      <c r="Y160" s="62">
        <v>30793.443919999998</v>
      </c>
      <c r="Z160" s="62">
        <v>0</v>
      </c>
      <c r="AA160" s="62">
        <v>1504.402</v>
      </c>
      <c r="AB160" s="62">
        <v>0</v>
      </c>
      <c r="AC160" s="62">
        <v>1193.2460000000001</v>
      </c>
      <c r="AD160" s="62">
        <v>1849.4870000000001</v>
      </c>
      <c r="AE160" s="62">
        <v>2.1880000000000002</v>
      </c>
      <c r="AF160" s="62">
        <v>5.6989999999999998</v>
      </c>
      <c r="AG160" s="62">
        <v>2863.335</v>
      </c>
      <c r="AH160" s="62">
        <v>29.6</v>
      </c>
      <c r="AI160" s="62">
        <v>612.01800000000003</v>
      </c>
      <c r="AJ160" s="62">
        <v>14474.404</v>
      </c>
      <c r="AK160" s="62">
        <v>22534.379000000001</v>
      </c>
      <c r="AL160" s="62">
        <v>396.24900000000002</v>
      </c>
      <c r="AM160" s="62">
        <v>22138.129904000001</v>
      </c>
      <c r="AN160" s="62">
        <v>0</v>
      </c>
      <c r="AO160" s="62">
        <v>500.77100000000002</v>
      </c>
      <c r="AP160" s="62">
        <v>1.333</v>
      </c>
      <c r="AQ160" s="62">
        <v>0</v>
      </c>
      <c r="AR160" s="62">
        <v>0</v>
      </c>
      <c r="AS160" s="62">
        <v>0</v>
      </c>
      <c r="AT160" s="62">
        <v>0</v>
      </c>
      <c r="AU160" s="62">
        <v>0</v>
      </c>
      <c r="AV160" s="62">
        <v>1.5</v>
      </c>
      <c r="AW160" s="62">
        <v>503.60399999999998</v>
      </c>
      <c r="AX160" s="62">
        <v>0</v>
      </c>
      <c r="AY160" s="62">
        <v>28.565000000000001</v>
      </c>
      <c r="AZ160" s="62">
        <v>0</v>
      </c>
      <c r="BA160" s="62">
        <v>9.8000000000000004E-2</v>
      </c>
      <c r="BB160" s="62">
        <v>308.34900000000005</v>
      </c>
      <c r="BC160" s="62">
        <v>0</v>
      </c>
      <c r="BD160" s="62">
        <v>2.3079999999999998</v>
      </c>
      <c r="BE160" s="62">
        <v>93.138999999999996</v>
      </c>
      <c r="BF160" s="62">
        <v>0</v>
      </c>
      <c r="BG160" s="62">
        <v>432.459</v>
      </c>
      <c r="BH160" s="62">
        <v>0</v>
      </c>
      <c r="BI160" s="62">
        <v>21.468</v>
      </c>
      <c r="BJ160" s="62">
        <v>0</v>
      </c>
      <c r="BK160" s="62">
        <v>453.92700000000002</v>
      </c>
      <c r="BL160" s="62">
        <v>191.393</v>
      </c>
      <c r="BM160" s="62">
        <v>141.71599999999998</v>
      </c>
      <c r="BN160" s="62">
        <v>31.178166666666666</v>
      </c>
      <c r="BO160" s="62">
        <v>23.853999999999999</v>
      </c>
      <c r="BP160" s="62">
        <v>125.104</v>
      </c>
      <c r="BQ160" s="62">
        <v>0</v>
      </c>
      <c r="BR160" s="62">
        <v>125.104</v>
      </c>
      <c r="BS160" s="62">
        <v>47.725000000000001</v>
      </c>
      <c r="BT160" s="62">
        <v>4.230833333333333</v>
      </c>
      <c r="BU160" s="62">
        <v>0</v>
      </c>
      <c r="BV160" s="62">
        <v>0</v>
      </c>
      <c r="BW160" s="62">
        <v>43.494166666666665</v>
      </c>
      <c r="BX160" s="62">
        <v>0</v>
      </c>
      <c r="BY160" s="62">
        <v>0</v>
      </c>
      <c r="BZ160" s="62">
        <v>0</v>
      </c>
      <c r="CA160" s="62">
        <v>0</v>
      </c>
      <c r="CB160" s="62">
        <v>0</v>
      </c>
      <c r="CC160" s="62">
        <v>0</v>
      </c>
      <c r="CD160" s="62">
        <v>0</v>
      </c>
    </row>
    <row r="161" spans="2:82" ht="45" x14ac:dyDescent="0.2">
      <c r="B161" s="57">
        <v>2711</v>
      </c>
      <c r="C161" s="58" t="s">
        <v>277</v>
      </c>
      <c r="D161" s="57">
        <v>3</v>
      </c>
      <c r="E161" s="58" t="s">
        <v>190</v>
      </c>
      <c r="F161" s="57">
        <v>3</v>
      </c>
      <c r="G161" s="58" t="s">
        <v>191</v>
      </c>
      <c r="H161" s="62">
        <v>40</v>
      </c>
      <c r="I161" s="62">
        <v>0.59299999999999997</v>
      </c>
      <c r="J161" s="62">
        <v>1150295.835</v>
      </c>
      <c r="K161" s="62">
        <v>39.776000000000003</v>
      </c>
      <c r="L161" s="62">
        <v>830774.45</v>
      </c>
      <c r="M161" s="62">
        <v>3174.451</v>
      </c>
      <c r="N161" s="62">
        <v>753.07399999999996</v>
      </c>
      <c r="O161" s="62">
        <v>10124.308000000001</v>
      </c>
      <c r="P161" s="62">
        <v>0</v>
      </c>
      <c r="Q161" s="62">
        <v>5826.1549999999997</v>
      </c>
      <c r="R161" s="62">
        <v>0</v>
      </c>
      <c r="S161" s="62">
        <v>0</v>
      </c>
      <c r="T161" s="62">
        <v>0</v>
      </c>
      <c r="U161" s="62">
        <v>12089.377</v>
      </c>
      <c r="V161" s="62">
        <v>410972.69699999999</v>
      </c>
      <c r="W161" s="62">
        <v>2424050.716</v>
      </c>
      <c r="X161" s="62">
        <v>105713.336</v>
      </c>
      <c r="Y161" s="62">
        <v>2318337.3816559999</v>
      </c>
      <c r="Z161" s="62">
        <v>0</v>
      </c>
      <c r="AA161" s="62">
        <v>599049.674</v>
      </c>
      <c r="AB161" s="62">
        <v>0</v>
      </c>
      <c r="AC161" s="62">
        <v>249954.035</v>
      </c>
      <c r="AD161" s="62">
        <v>962.03800000000001</v>
      </c>
      <c r="AE161" s="62">
        <v>9517.6720000000005</v>
      </c>
      <c r="AF161" s="62">
        <v>79.605000000000004</v>
      </c>
      <c r="AG161" s="62">
        <v>347328.42200000002</v>
      </c>
      <c r="AH161" s="62">
        <v>2134.433</v>
      </c>
      <c r="AI161" s="62">
        <v>91518.048999999999</v>
      </c>
      <c r="AJ161" s="62">
        <v>126009.522</v>
      </c>
      <c r="AK161" s="62">
        <v>1426553.45</v>
      </c>
      <c r="AL161" s="62">
        <v>1730.94</v>
      </c>
      <c r="AM161" s="62">
        <v>1424822.5185839999</v>
      </c>
      <c r="AN161" s="62">
        <v>0.03</v>
      </c>
      <c r="AO161" s="62">
        <v>220937.69099999999</v>
      </c>
      <c r="AP161" s="62">
        <v>7.1870000000000003</v>
      </c>
      <c r="AQ161" s="62">
        <v>0</v>
      </c>
      <c r="AR161" s="62">
        <v>0</v>
      </c>
      <c r="AS161" s="62">
        <v>0</v>
      </c>
      <c r="AT161" s="62">
        <v>0</v>
      </c>
      <c r="AU161" s="62">
        <v>58.755000000000003</v>
      </c>
      <c r="AV161" s="62">
        <v>13452.334000000001</v>
      </c>
      <c r="AW161" s="62">
        <v>234455.997</v>
      </c>
      <c r="AX161" s="62">
        <v>1.9E-2</v>
      </c>
      <c r="AY161" s="62">
        <v>113748.216</v>
      </c>
      <c r="AZ161" s="62">
        <v>0</v>
      </c>
      <c r="BA161" s="62">
        <v>64.355000000000004</v>
      </c>
      <c r="BB161" s="62">
        <v>65857.320999999996</v>
      </c>
      <c r="BC161" s="62">
        <v>0</v>
      </c>
      <c r="BD161" s="62">
        <v>46.267000000000003</v>
      </c>
      <c r="BE161" s="62">
        <v>17240.822056000001</v>
      </c>
      <c r="BF161" s="62">
        <v>0</v>
      </c>
      <c r="BG161" s="62">
        <v>196957</v>
      </c>
      <c r="BH161" s="62">
        <v>16494.152999999998</v>
      </c>
      <c r="BI161" s="62">
        <v>20899.565999999999</v>
      </c>
      <c r="BJ161" s="62">
        <v>0</v>
      </c>
      <c r="BK161" s="62">
        <v>234350.71900000001</v>
      </c>
      <c r="BL161" s="62">
        <v>50682.544000000002</v>
      </c>
      <c r="BM161" s="62">
        <v>50577.266000000003</v>
      </c>
      <c r="BN161" s="62">
        <v>16149.300666666666</v>
      </c>
      <c r="BO161" s="62">
        <v>9910.99</v>
      </c>
      <c r="BP161" s="62">
        <v>33758.784</v>
      </c>
      <c r="BQ161" s="62">
        <v>13.634</v>
      </c>
      <c r="BR161" s="62">
        <v>33761.582000000002</v>
      </c>
      <c r="BS161" s="62">
        <v>23408.243999999999</v>
      </c>
      <c r="BT161" s="62">
        <v>6081.1959999999999</v>
      </c>
      <c r="BU161" s="62">
        <v>87.521333333333331</v>
      </c>
      <c r="BV161" s="62">
        <v>7343.0381666666672</v>
      </c>
      <c r="BW161" s="62">
        <v>17327.047999999999</v>
      </c>
      <c r="BX161" s="62">
        <v>0</v>
      </c>
      <c r="BY161" s="62">
        <v>0</v>
      </c>
      <c r="BZ161" s="62">
        <v>0</v>
      </c>
      <c r="CA161" s="62">
        <v>0</v>
      </c>
      <c r="CB161" s="62">
        <v>0</v>
      </c>
      <c r="CC161" s="62">
        <v>0</v>
      </c>
      <c r="CD161" s="62">
        <v>0</v>
      </c>
    </row>
    <row r="162" spans="2:82" ht="45" x14ac:dyDescent="0.2">
      <c r="B162" s="57">
        <v>2712</v>
      </c>
      <c r="C162" s="58" t="s">
        <v>278</v>
      </c>
      <c r="D162" s="57">
        <v>3</v>
      </c>
      <c r="E162" s="58" t="s">
        <v>190</v>
      </c>
      <c r="F162" s="57">
        <v>3</v>
      </c>
      <c r="G162" s="58" t="s">
        <v>191</v>
      </c>
      <c r="H162" s="62">
        <v>54</v>
      </c>
      <c r="I162" s="62">
        <v>51.8</v>
      </c>
      <c r="J162" s="62">
        <v>596220.33100000001</v>
      </c>
      <c r="K162" s="62">
        <v>1302.28</v>
      </c>
      <c r="L162" s="62">
        <v>31744.154999999999</v>
      </c>
      <c r="M162" s="62">
        <v>2786.183</v>
      </c>
      <c r="N162" s="62">
        <v>222.84100000000001</v>
      </c>
      <c r="O162" s="62">
        <v>13982.776</v>
      </c>
      <c r="P162" s="62">
        <v>113.193</v>
      </c>
      <c r="Q162" s="62">
        <v>13767.941000000001</v>
      </c>
      <c r="R162" s="62">
        <v>0</v>
      </c>
      <c r="S162" s="62">
        <v>0</v>
      </c>
      <c r="T162" s="62">
        <v>0</v>
      </c>
      <c r="U162" s="62">
        <v>6759.3379999999997</v>
      </c>
      <c r="V162" s="62">
        <v>34651.724000000002</v>
      </c>
      <c r="W162" s="62">
        <v>701602.56200000003</v>
      </c>
      <c r="X162" s="62">
        <v>56310.862000000001</v>
      </c>
      <c r="Y162" s="62">
        <v>645291.70136800001</v>
      </c>
      <c r="Z162" s="62">
        <v>5.8209999999999997</v>
      </c>
      <c r="AA162" s="62">
        <v>82319.600999999995</v>
      </c>
      <c r="AB162" s="62">
        <v>128.376</v>
      </c>
      <c r="AC162" s="62">
        <v>4921.348</v>
      </c>
      <c r="AD162" s="62">
        <v>0</v>
      </c>
      <c r="AE162" s="62">
        <v>5558.643</v>
      </c>
      <c r="AF162" s="62">
        <v>205.292</v>
      </c>
      <c r="AG162" s="62">
        <v>234230.155</v>
      </c>
      <c r="AH162" s="62">
        <v>535.94100000000003</v>
      </c>
      <c r="AI162" s="62">
        <v>42489.186000000002</v>
      </c>
      <c r="AJ162" s="62">
        <v>80431.823000000004</v>
      </c>
      <c r="AK162" s="62">
        <v>450826.18599999999</v>
      </c>
      <c r="AL162" s="62">
        <v>4124.7929999999997</v>
      </c>
      <c r="AM162" s="62">
        <v>446701.393584</v>
      </c>
      <c r="AN162" s="62">
        <v>9.8049999999999997</v>
      </c>
      <c r="AO162" s="62">
        <v>112113.548</v>
      </c>
      <c r="AP162" s="62">
        <v>27.620999999999999</v>
      </c>
      <c r="AQ162" s="62">
        <v>0</v>
      </c>
      <c r="AR162" s="62">
        <v>0</v>
      </c>
      <c r="AS162" s="62">
        <v>0</v>
      </c>
      <c r="AT162" s="62">
        <v>0</v>
      </c>
      <c r="AU162" s="62">
        <v>5.8860000000000001</v>
      </c>
      <c r="AV162" s="62">
        <v>752.34799999999996</v>
      </c>
      <c r="AW162" s="62">
        <v>112909.208</v>
      </c>
      <c r="AX162" s="62">
        <v>1.2190000000000001</v>
      </c>
      <c r="AY162" s="62">
        <v>15368.473</v>
      </c>
      <c r="AZ162" s="62">
        <v>18.667999999999999</v>
      </c>
      <c r="BA162" s="62">
        <v>10.88</v>
      </c>
      <c r="BB162" s="62">
        <v>44953.135000000002</v>
      </c>
      <c r="BC162" s="62">
        <v>0</v>
      </c>
      <c r="BD162" s="62">
        <v>56.98</v>
      </c>
      <c r="BE162" s="62">
        <v>8124.432992</v>
      </c>
      <c r="BF162" s="62">
        <v>0</v>
      </c>
      <c r="BG162" s="62">
        <v>68533.788</v>
      </c>
      <c r="BH162" s="62">
        <v>1372.049</v>
      </c>
      <c r="BI162" s="62">
        <v>8394.2829999999994</v>
      </c>
      <c r="BJ162" s="62">
        <v>0</v>
      </c>
      <c r="BK162" s="62">
        <v>78300.12</v>
      </c>
      <c r="BL162" s="62">
        <v>38178.906999999999</v>
      </c>
      <c r="BM162" s="62">
        <v>3569.819</v>
      </c>
      <c r="BN162" s="62">
        <v>2672.1568333333335</v>
      </c>
      <c r="BO162" s="62">
        <v>7207.5479999999998</v>
      </c>
      <c r="BP162" s="62">
        <v>29116.804</v>
      </c>
      <c r="BQ162" s="62">
        <v>27.827999999999999</v>
      </c>
      <c r="BR162" s="62">
        <v>29132.942999999999</v>
      </c>
      <c r="BS162" s="62">
        <v>2956.0859999999998</v>
      </c>
      <c r="BT162" s="62">
        <v>20.291</v>
      </c>
      <c r="BU162" s="62">
        <v>112.94183333333334</v>
      </c>
      <c r="BV162" s="62">
        <v>630.61850000000004</v>
      </c>
      <c r="BW162" s="62">
        <v>2935.7950000000001</v>
      </c>
      <c r="BX162" s="62">
        <v>0</v>
      </c>
      <c r="BY162" s="62">
        <v>0</v>
      </c>
      <c r="BZ162" s="62">
        <v>0</v>
      </c>
      <c r="CA162" s="62">
        <v>0</v>
      </c>
      <c r="CB162" s="62">
        <v>0</v>
      </c>
      <c r="CC162" s="62">
        <v>0</v>
      </c>
      <c r="CD162" s="62">
        <v>0</v>
      </c>
    </row>
    <row r="163" spans="2:82" ht="30" x14ac:dyDescent="0.2">
      <c r="B163" s="57">
        <v>2720</v>
      </c>
      <c r="C163" s="58" t="s">
        <v>279</v>
      </c>
      <c r="D163" s="57">
        <v>3</v>
      </c>
      <c r="E163" s="58" t="s">
        <v>190</v>
      </c>
      <c r="F163" s="57">
        <v>3</v>
      </c>
      <c r="G163" s="58" t="s">
        <v>191</v>
      </c>
      <c r="H163" s="62">
        <v>10</v>
      </c>
      <c r="I163" s="62">
        <v>1137.376</v>
      </c>
      <c r="J163" s="62">
        <v>543088.23800000001</v>
      </c>
      <c r="K163" s="62">
        <v>23.366</v>
      </c>
      <c r="L163" s="62">
        <v>628078.55099999998</v>
      </c>
      <c r="M163" s="62">
        <v>2091.4859999999999</v>
      </c>
      <c r="N163" s="62">
        <v>68.516999999999996</v>
      </c>
      <c r="O163" s="62">
        <v>8203.7569999999996</v>
      </c>
      <c r="P163" s="62">
        <v>0</v>
      </c>
      <c r="Q163" s="62">
        <v>14461.462</v>
      </c>
      <c r="R163" s="62">
        <v>0</v>
      </c>
      <c r="S163" s="62">
        <v>0</v>
      </c>
      <c r="T163" s="62">
        <v>0</v>
      </c>
      <c r="U163" s="62">
        <v>3880.6779999999999</v>
      </c>
      <c r="V163" s="62">
        <v>250954.45</v>
      </c>
      <c r="W163" s="62">
        <v>1451987.8810000001</v>
      </c>
      <c r="X163" s="62">
        <v>16649.465</v>
      </c>
      <c r="Y163" s="62">
        <v>1435338.424656</v>
      </c>
      <c r="Z163" s="62">
        <v>134.126</v>
      </c>
      <c r="AA163" s="62">
        <v>267022.19500000001</v>
      </c>
      <c r="AB163" s="62">
        <v>0</v>
      </c>
      <c r="AC163" s="62">
        <v>1406.57</v>
      </c>
      <c r="AD163" s="62">
        <v>42.889000000000003</v>
      </c>
      <c r="AE163" s="62">
        <v>1574.923</v>
      </c>
      <c r="AF163" s="62">
        <v>227.005</v>
      </c>
      <c r="AG163" s="62">
        <v>384245.40700000001</v>
      </c>
      <c r="AH163" s="62">
        <v>32.045000000000002</v>
      </c>
      <c r="AI163" s="62">
        <v>93472.525999999998</v>
      </c>
      <c r="AJ163" s="62">
        <v>21516.142</v>
      </c>
      <c r="AK163" s="62">
        <v>769673.82799999998</v>
      </c>
      <c r="AL163" s="62">
        <v>5096.5510000000004</v>
      </c>
      <c r="AM163" s="62">
        <v>764577.28140800004</v>
      </c>
      <c r="AN163" s="62">
        <v>56.283999999999999</v>
      </c>
      <c r="AO163" s="62">
        <v>103179.658</v>
      </c>
      <c r="AP163" s="62">
        <v>4.4400000000000004</v>
      </c>
      <c r="AQ163" s="62">
        <v>0</v>
      </c>
      <c r="AR163" s="62">
        <v>0</v>
      </c>
      <c r="AS163" s="62">
        <v>0</v>
      </c>
      <c r="AT163" s="62">
        <v>0</v>
      </c>
      <c r="AU163" s="62">
        <v>250.923</v>
      </c>
      <c r="AV163" s="62">
        <v>966.154</v>
      </c>
      <c r="AW163" s="62">
        <v>104457.459</v>
      </c>
      <c r="AX163" s="62">
        <v>6.7519999999999998</v>
      </c>
      <c r="AY163" s="62">
        <v>50654.307999999997</v>
      </c>
      <c r="AZ163" s="62">
        <v>169.607</v>
      </c>
      <c r="BA163" s="62">
        <v>11.292</v>
      </c>
      <c r="BB163" s="62">
        <v>73586.964999999997</v>
      </c>
      <c r="BC163" s="62">
        <v>0</v>
      </c>
      <c r="BD163" s="62">
        <v>1.589</v>
      </c>
      <c r="BE163" s="62">
        <v>11658.20996</v>
      </c>
      <c r="BF163" s="62">
        <v>0</v>
      </c>
      <c r="BG163" s="62">
        <v>136088.723</v>
      </c>
      <c r="BH163" s="62">
        <v>6078.5559999999996</v>
      </c>
      <c r="BI163" s="62">
        <v>726.03399999999999</v>
      </c>
      <c r="BJ163" s="62">
        <v>0</v>
      </c>
      <c r="BK163" s="62">
        <v>142893.31299999999</v>
      </c>
      <c r="BL163" s="62">
        <v>11813.822</v>
      </c>
      <c r="BM163" s="62">
        <v>50249.675999999999</v>
      </c>
      <c r="BN163" s="62">
        <v>186.91266666666667</v>
      </c>
      <c r="BO163" s="62">
        <v>899.40499999999997</v>
      </c>
      <c r="BP163" s="62">
        <v>10777.927</v>
      </c>
      <c r="BQ163" s="62">
        <v>3.14</v>
      </c>
      <c r="BR163" s="62">
        <v>10777.927</v>
      </c>
      <c r="BS163" s="62">
        <v>8538.5869999999995</v>
      </c>
      <c r="BT163" s="62">
        <v>8358.7423333333336</v>
      </c>
      <c r="BU163" s="62">
        <v>48.194833333333335</v>
      </c>
      <c r="BV163" s="62">
        <v>3.0994999999999999</v>
      </c>
      <c r="BW163" s="62">
        <v>179.84466666666665</v>
      </c>
      <c r="BX163" s="62">
        <v>0</v>
      </c>
      <c r="BY163" s="62">
        <v>0</v>
      </c>
      <c r="BZ163" s="62">
        <v>0</v>
      </c>
      <c r="CA163" s="62">
        <v>0</v>
      </c>
      <c r="CB163" s="62">
        <v>0</v>
      </c>
      <c r="CC163" s="62">
        <v>0</v>
      </c>
      <c r="CD163" s="62">
        <v>0</v>
      </c>
    </row>
    <row r="164" spans="2:82" ht="30" x14ac:dyDescent="0.2">
      <c r="B164" s="57">
        <v>2731</v>
      </c>
      <c r="C164" s="58" t="s">
        <v>280</v>
      </c>
      <c r="D164" s="57">
        <v>3</v>
      </c>
      <c r="E164" s="58" t="s">
        <v>190</v>
      </c>
      <c r="F164" s="57">
        <v>3</v>
      </c>
      <c r="G164" s="58" t="s">
        <v>191</v>
      </c>
      <c r="H164" s="62">
        <v>18</v>
      </c>
      <c r="I164" s="62">
        <v>0</v>
      </c>
      <c r="J164" s="62">
        <v>2533297.193</v>
      </c>
      <c r="K164" s="62">
        <v>0.33100000000000002</v>
      </c>
      <c r="L164" s="62">
        <v>422556.60200000001</v>
      </c>
      <c r="M164" s="62">
        <v>1890.17</v>
      </c>
      <c r="N164" s="62">
        <v>0</v>
      </c>
      <c r="O164" s="62">
        <v>8174.192</v>
      </c>
      <c r="P164" s="62">
        <v>0</v>
      </c>
      <c r="Q164" s="62">
        <v>161.64099999999999</v>
      </c>
      <c r="R164" s="62">
        <v>0</v>
      </c>
      <c r="S164" s="62">
        <v>0</v>
      </c>
      <c r="T164" s="62">
        <v>0</v>
      </c>
      <c r="U164" s="62">
        <v>30162.297999999999</v>
      </c>
      <c r="V164" s="62">
        <v>142382.99799999999</v>
      </c>
      <c r="W164" s="62">
        <v>3138625.4249999998</v>
      </c>
      <c r="X164" s="62">
        <v>98402.92</v>
      </c>
      <c r="Y164" s="62">
        <v>3040222.498776</v>
      </c>
      <c r="Z164" s="62">
        <v>0</v>
      </c>
      <c r="AA164" s="62">
        <v>1552801.5919999999</v>
      </c>
      <c r="AB164" s="62">
        <v>23219.353999999999</v>
      </c>
      <c r="AC164" s="62">
        <v>824.65800000000002</v>
      </c>
      <c r="AD164" s="62">
        <v>0</v>
      </c>
      <c r="AE164" s="62">
        <v>54886.572999999997</v>
      </c>
      <c r="AF164" s="62">
        <v>125.336</v>
      </c>
      <c r="AG164" s="62">
        <v>451332.397</v>
      </c>
      <c r="AH164" s="62">
        <v>3411.9830000000002</v>
      </c>
      <c r="AI164" s="62">
        <v>65151.084000000003</v>
      </c>
      <c r="AJ164" s="62">
        <v>132017.77499999999</v>
      </c>
      <c r="AK164" s="62">
        <v>2283770.7519999999</v>
      </c>
      <c r="AL164" s="62">
        <v>11510.915000000001</v>
      </c>
      <c r="AM164" s="62">
        <v>2272259.8400400002</v>
      </c>
      <c r="AN164" s="62">
        <v>0</v>
      </c>
      <c r="AO164" s="62">
        <v>481760.55300000001</v>
      </c>
      <c r="AP164" s="62">
        <v>0</v>
      </c>
      <c r="AQ164" s="62">
        <v>0</v>
      </c>
      <c r="AR164" s="62">
        <v>0</v>
      </c>
      <c r="AS164" s="62">
        <v>0</v>
      </c>
      <c r="AT164" s="62">
        <v>0</v>
      </c>
      <c r="AU164" s="62">
        <v>171.02</v>
      </c>
      <c r="AV164" s="62">
        <v>2224.5569999999998</v>
      </c>
      <c r="AW164" s="62">
        <v>484156.13</v>
      </c>
      <c r="AX164" s="62">
        <v>0</v>
      </c>
      <c r="AY164" s="62">
        <v>293419.87199999997</v>
      </c>
      <c r="AZ164" s="62">
        <v>4185.2359999999999</v>
      </c>
      <c r="BA164" s="62">
        <v>6.2030000000000003</v>
      </c>
      <c r="BB164" s="62">
        <v>84684.73</v>
      </c>
      <c r="BC164" s="62">
        <v>0</v>
      </c>
      <c r="BD164" s="62">
        <v>167.97800000000001</v>
      </c>
      <c r="BE164" s="62">
        <v>12452.001055999999</v>
      </c>
      <c r="BF164" s="62">
        <v>0</v>
      </c>
      <c r="BG164" s="62">
        <v>394916.02</v>
      </c>
      <c r="BH164" s="62">
        <v>10487.721</v>
      </c>
      <c r="BI164" s="62">
        <v>14125.903</v>
      </c>
      <c r="BJ164" s="62">
        <v>756.82299999999998</v>
      </c>
      <c r="BK164" s="62">
        <v>418772.821</v>
      </c>
      <c r="BL164" s="62">
        <v>81506.017000000007</v>
      </c>
      <c r="BM164" s="62">
        <v>16122.708000000001</v>
      </c>
      <c r="BN164" s="62">
        <v>3803.0156666666667</v>
      </c>
      <c r="BO164" s="62">
        <v>5402.5429999999997</v>
      </c>
      <c r="BP164" s="62">
        <v>60807.767</v>
      </c>
      <c r="BQ164" s="62">
        <v>3.32</v>
      </c>
      <c r="BR164" s="62">
        <v>60810.192000000003</v>
      </c>
      <c r="BS164" s="62">
        <v>3940.7</v>
      </c>
      <c r="BT164" s="62">
        <v>368.86833333333334</v>
      </c>
      <c r="BU164" s="62">
        <v>3071.8841666666667</v>
      </c>
      <c r="BV164" s="62">
        <v>0</v>
      </c>
      <c r="BW164" s="62">
        <v>3571.8316666666665</v>
      </c>
      <c r="BX164" s="62">
        <v>0</v>
      </c>
      <c r="BY164" s="62">
        <v>0</v>
      </c>
      <c r="BZ164" s="62">
        <v>0</v>
      </c>
      <c r="CA164" s="62">
        <v>0</v>
      </c>
      <c r="CB164" s="62">
        <v>0</v>
      </c>
      <c r="CC164" s="62">
        <v>0</v>
      </c>
      <c r="CD164" s="62">
        <v>0</v>
      </c>
    </row>
    <row r="165" spans="2:82" ht="30" x14ac:dyDescent="0.2">
      <c r="B165" s="57">
        <v>2732</v>
      </c>
      <c r="C165" s="58" t="s">
        <v>281</v>
      </c>
      <c r="D165" s="57">
        <v>3</v>
      </c>
      <c r="E165" s="58" t="s">
        <v>190</v>
      </c>
      <c r="F165" s="57">
        <v>3</v>
      </c>
      <c r="G165" s="58" t="s">
        <v>191</v>
      </c>
      <c r="H165" s="62">
        <v>12</v>
      </c>
      <c r="I165" s="62">
        <v>0</v>
      </c>
      <c r="J165" s="62">
        <v>225393.54399999999</v>
      </c>
      <c r="K165" s="62">
        <v>0</v>
      </c>
      <c r="L165" s="62">
        <v>96609.159</v>
      </c>
      <c r="M165" s="62">
        <v>0</v>
      </c>
      <c r="N165" s="62">
        <v>0</v>
      </c>
      <c r="O165" s="62">
        <v>44.677999999999997</v>
      </c>
      <c r="P165" s="62">
        <v>0</v>
      </c>
      <c r="Q165" s="62">
        <v>0</v>
      </c>
      <c r="R165" s="62">
        <v>0</v>
      </c>
      <c r="S165" s="62">
        <v>0</v>
      </c>
      <c r="T165" s="62">
        <v>0</v>
      </c>
      <c r="U165" s="62">
        <v>96.694000000000003</v>
      </c>
      <c r="V165" s="62">
        <v>20780.905999999999</v>
      </c>
      <c r="W165" s="62">
        <v>342924.98100000003</v>
      </c>
      <c r="X165" s="62">
        <v>20841.394</v>
      </c>
      <c r="Y165" s="62">
        <v>322083.58708000003</v>
      </c>
      <c r="Z165" s="62">
        <v>0</v>
      </c>
      <c r="AA165" s="62">
        <v>52866.597999999998</v>
      </c>
      <c r="AB165" s="62">
        <v>0</v>
      </c>
      <c r="AC165" s="62">
        <v>0</v>
      </c>
      <c r="AD165" s="62">
        <v>0</v>
      </c>
      <c r="AE165" s="62">
        <v>233.108</v>
      </c>
      <c r="AF165" s="62">
        <v>14.484</v>
      </c>
      <c r="AG165" s="62">
        <v>57475.837</v>
      </c>
      <c r="AH165" s="62">
        <v>392.85199999999998</v>
      </c>
      <c r="AI165" s="62">
        <v>21945.794999999998</v>
      </c>
      <c r="AJ165" s="62">
        <v>4658.9809999999998</v>
      </c>
      <c r="AK165" s="62">
        <v>137587.655</v>
      </c>
      <c r="AL165" s="62">
        <v>207.57</v>
      </c>
      <c r="AM165" s="62">
        <v>137380.08491999999</v>
      </c>
      <c r="AN165" s="62">
        <v>0</v>
      </c>
      <c r="AO165" s="62">
        <v>42824.773000000001</v>
      </c>
      <c r="AP165" s="62">
        <v>0</v>
      </c>
      <c r="AQ165" s="62">
        <v>0</v>
      </c>
      <c r="AR165" s="62">
        <v>0</v>
      </c>
      <c r="AS165" s="62">
        <v>0</v>
      </c>
      <c r="AT165" s="62">
        <v>0</v>
      </c>
      <c r="AU165" s="62">
        <v>3.786</v>
      </c>
      <c r="AV165" s="62">
        <v>39.244999999999997</v>
      </c>
      <c r="AW165" s="62">
        <v>42867.803999999996</v>
      </c>
      <c r="AX165" s="62">
        <v>0</v>
      </c>
      <c r="AY165" s="62">
        <v>10042.657999999999</v>
      </c>
      <c r="AZ165" s="62">
        <v>0</v>
      </c>
      <c r="BA165" s="62">
        <v>0.72499999999999998</v>
      </c>
      <c r="BB165" s="62">
        <v>10882.486000000001</v>
      </c>
      <c r="BC165" s="62">
        <v>0</v>
      </c>
      <c r="BD165" s="62">
        <v>19.643000000000001</v>
      </c>
      <c r="BE165" s="62">
        <v>4125.8810000000003</v>
      </c>
      <c r="BF165" s="62">
        <v>0</v>
      </c>
      <c r="BG165" s="62">
        <v>25071.393</v>
      </c>
      <c r="BH165" s="62">
        <v>95.846000000000004</v>
      </c>
      <c r="BI165" s="62">
        <v>2465.4720000000002</v>
      </c>
      <c r="BJ165" s="62">
        <v>0</v>
      </c>
      <c r="BK165" s="62">
        <v>27632.710999999999</v>
      </c>
      <c r="BL165" s="62">
        <v>15296.047</v>
      </c>
      <c r="BM165" s="62">
        <v>60.954000000000001</v>
      </c>
      <c r="BN165" s="62">
        <v>24.500833333333333</v>
      </c>
      <c r="BO165" s="62">
        <v>588.81100000000004</v>
      </c>
      <c r="BP165" s="62">
        <v>14664.222</v>
      </c>
      <c r="BQ165" s="62">
        <v>1.272</v>
      </c>
      <c r="BR165" s="62">
        <v>14665.07</v>
      </c>
      <c r="BS165" s="62">
        <v>27.420166666666667</v>
      </c>
      <c r="BT165" s="62">
        <v>0</v>
      </c>
      <c r="BU165" s="62">
        <v>12.8645</v>
      </c>
      <c r="BV165" s="62">
        <v>0</v>
      </c>
      <c r="BW165" s="62">
        <v>27.420166666666667</v>
      </c>
      <c r="BX165" s="62">
        <v>0</v>
      </c>
      <c r="BY165" s="62">
        <v>0</v>
      </c>
      <c r="BZ165" s="62">
        <v>0</v>
      </c>
      <c r="CA165" s="62">
        <v>0</v>
      </c>
      <c r="CB165" s="62">
        <v>0</v>
      </c>
      <c r="CC165" s="62">
        <v>0</v>
      </c>
      <c r="CD165" s="62">
        <v>0</v>
      </c>
    </row>
    <row r="166" spans="2:82" ht="30" x14ac:dyDescent="0.2">
      <c r="B166" s="57">
        <v>2740</v>
      </c>
      <c r="C166" s="58" t="s">
        <v>282</v>
      </c>
      <c r="D166" s="57">
        <v>3</v>
      </c>
      <c r="E166" s="58" t="s">
        <v>190</v>
      </c>
      <c r="F166" s="57">
        <v>3</v>
      </c>
      <c r="G166" s="58" t="s">
        <v>191</v>
      </c>
      <c r="H166" s="62">
        <v>40</v>
      </c>
      <c r="I166" s="62">
        <v>2690.165</v>
      </c>
      <c r="J166" s="62">
        <v>472845.79399999999</v>
      </c>
      <c r="K166" s="62">
        <v>53.686999999999998</v>
      </c>
      <c r="L166" s="62">
        <v>97991.451000000001</v>
      </c>
      <c r="M166" s="62">
        <v>1426.3119999999999</v>
      </c>
      <c r="N166" s="62">
        <v>0</v>
      </c>
      <c r="O166" s="62">
        <v>34153.491000000002</v>
      </c>
      <c r="P166" s="62">
        <v>0</v>
      </c>
      <c r="Q166" s="62">
        <v>1385.096</v>
      </c>
      <c r="R166" s="62">
        <v>0</v>
      </c>
      <c r="S166" s="62">
        <v>0</v>
      </c>
      <c r="T166" s="62">
        <v>0</v>
      </c>
      <c r="U166" s="62">
        <v>18874.310000000001</v>
      </c>
      <c r="V166" s="62">
        <v>40361.226999999999</v>
      </c>
      <c r="W166" s="62">
        <v>669781.53300000005</v>
      </c>
      <c r="X166" s="62">
        <v>39839.201999999997</v>
      </c>
      <c r="Y166" s="62">
        <v>629942.33152000001</v>
      </c>
      <c r="Z166" s="62">
        <v>71.84</v>
      </c>
      <c r="AA166" s="62">
        <v>140456.27600000001</v>
      </c>
      <c r="AB166" s="62">
        <v>0</v>
      </c>
      <c r="AC166" s="62">
        <v>3109.2289999999998</v>
      </c>
      <c r="AD166" s="62">
        <v>0</v>
      </c>
      <c r="AE166" s="62">
        <v>3638.8609999999999</v>
      </c>
      <c r="AF166" s="62">
        <v>710.83399999999995</v>
      </c>
      <c r="AG166" s="62">
        <v>190175.31899999999</v>
      </c>
      <c r="AH166" s="62">
        <v>62.872</v>
      </c>
      <c r="AI166" s="62">
        <v>38005.065999999999</v>
      </c>
      <c r="AJ166" s="62">
        <v>32149.511999999999</v>
      </c>
      <c r="AK166" s="62">
        <v>408379.80900000001</v>
      </c>
      <c r="AL166" s="62">
        <v>6424.17</v>
      </c>
      <c r="AM166" s="62">
        <v>401955.637904</v>
      </c>
      <c r="AN166" s="62">
        <v>137.11799999999999</v>
      </c>
      <c r="AO166" s="62">
        <v>89951.956999999995</v>
      </c>
      <c r="AP166" s="62">
        <v>95.388000000000005</v>
      </c>
      <c r="AQ166" s="62">
        <v>0</v>
      </c>
      <c r="AR166" s="62">
        <v>0</v>
      </c>
      <c r="AS166" s="62">
        <v>0</v>
      </c>
      <c r="AT166" s="62">
        <v>0</v>
      </c>
      <c r="AU166" s="62">
        <v>1060.5160000000001</v>
      </c>
      <c r="AV166" s="62">
        <v>979.81600000000003</v>
      </c>
      <c r="AW166" s="62">
        <v>92224.794999999998</v>
      </c>
      <c r="AX166" s="62">
        <v>22.059000000000001</v>
      </c>
      <c r="AY166" s="62">
        <v>26107.151000000002</v>
      </c>
      <c r="AZ166" s="62">
        <v>31.925000000000001</v>
      </c>
      <c r="BA166" s="62">
        <v>35.307000000000002</v>
      </c>
      <c r="BB166" s="62">
        <v>35386.442000000003</v>
      </c>
      <c r="BC166" s="62">
        <v>0</v>
      </c>
      <c r="BD166" s="62">
        <v>20.411999999999999</v>
      </c>
      <c r="BE166" s="62">
        <v>6951.4490239999996</v>
      </c>
      <c r="BF166" s="62">
        <v>0</v>
      </c>
      <c r="BG166" s="62">
        <v>68554.744999999995</v>
      </c>
      <c r="BH166" s="62">
        <v>827.63400000000001</v>
      </c>
      <c r="BI166" s="62">
        <v>6424.2889999999998</v>
      </c>
      <c r="BJ166" s="62">
        <v>56.55</v>
      </c>
      <c r="BK166" s="62">
        <v>75750.118000000002</v>
      </c>
      <c r="BL166" s="62">
        <v>27186.717000000001</v>
      </c>
      <c r="BM166" s="62">
        <v>10712.04</v>
      </c>
      <c r="BN166" s="62">
        <v>7863.9311666666672</v>
      </c>
      <c r="BO166" s="62">
        <v>5201.4040000000005</v>
      </c>
      <c r="BP166" s="62">
        <v>16763.897000000001</v>
      </c>
      <c r="BQ166" s="62">
        <v>19.852</v>
      </c>
      <c r="BR166" s="62">
        <v>16771.433000000001</v>
      </c>
      <c r="BS166" s="62">
        <v>8776.9825000000001</v>
      </c>
      <c r="BT166" s="62">
        <v>1392.4296666666667</v>
      </c>
      <c r="BU166" s="62">
        <v>5381.8185000000003</v>
      </c>
      <c r="BV166" s="62">
        <v>55.912999999999997</v>
      </c>
      <c r="BW166" s="62">
        <v>7384.5528333333332</v>
      </c>
      <c r="BX166" s="62">
        <v>0</v>
      </c>
      <c r="BY166" s="62">
        <v>0</v>
      </c>
      <c r="BZ166" s="62">
        <v>0</v>
      </c>
      <c r="CA166" s="62">
        <v>0</v>
      </c>
      <c r="CB166" s="62">
        <v>0</v>
      </c>
      <c r="CC166" s="62">
        <v>0</v>
      </c>
      <c r="CD166" s="62">
        <v>0</v>
      </c>
    </row>
    <row r="167" spans="2:82" ht="30" x14ac:dyDescent="0.2">
      <c r="B167" s="57">
        <v>2750</v>
      </c>
      <c r="C167" s="58" t="s">
        <v>283</v>
      </c>
      <c r="D167" s="57">
        <v>3</v>
      </c>
      <c r="E167" s="58" t="s">
        <v>190</v>
      </c>
      <c r="F167" s="57">
        <v>3</v>
      </c>
      <c r="G167" s="58" t="s">
        <v>191</v>
      </c>
      <c r="H167" s="62">
        <v>25</v>
      </c>
      <c r="I167" s="62">
        <v>104.65900000000001</v>
      </c>
      <c r="J167" s="62">
        <v>3858961.65</v>
      </c>
      <c r="K167" s="62">
        <v>7.5780000000000003</v>
      </c>
      <c r="L167" s="62">
        <v>1115114.3219999999</v>
      </c>
      <c r="M167" s="62">
        <v>4490.3389999999999</v>
      </c>
      <c r="N167" s="62">
        <v>138.02500000000001</v>
      </c>
      <c r="O167" s="62">
        <v>18.707999999999998</v>
      </c>
      <c r="P167" s="62">
        <v>0</v>
      </c>
      <c r="Q167" s="62">
        <v>6.46</v>
      </c>
      <c r="R167" s="62">
        <v>0</v>
      </c>
      <c r="S167" s="62">
        <v>0</v>
      </c>
      <c r="T167" s="62">
        <v>0</v>
      </c>
      <c r="U167" s="62">
        <v>10346.093000000001</v>
      </c>
      <c r="V167" s="62">
        <v>147733.64600000001</v>
      </c>
      <c r="W167" s="62">
        <v>5136921.4800000004</v>
      </c>
      <c r="X167" s="62">
        <v>84021.850999999995</v>
      </c>
      <c r="Y167" s="62">
        <v>5052899.6363840001</v>
      </c>
      <c r="Z167" s="62">
        <v>0</v>
      </c>
      <c r="AA167" s="62">
        <v>1459258.3130000001</v>
      </c>
      <c r="AB167" s="62">
        <v>0</v>
      </c>
      <c r="AC167" s="62">
        <v>388.09899999999999</v>
      </c>
      <c r="AD167" s="62">
        <v>0</v>
      </c>
      <c r="AE167" s="62">
        <v>18247.026999999998</v>
      </c>
      <c r="AF167" s="62">
        <v>595.13599999999997</v>
      </c>
      <c r="AG167" s="62">
        <v>1238400.899</v>
      </c>
      <c r="AH167" s="62">
        <v>18903.256000000001</v>
      </c>
      <c r="AI167" s="62">
        <v>369020.71500000003</v>
      </c>
      <c r="AJ167" s="62">
        <v>1006526.933</v>
      </c>
      <c r="AK167" s="62">
        <v>4111340.378</v>
      </c>
      <c r="AL167" s="62">
        <v>8344.9140000000007</v>
      </c>
      <c r="AM167" s="62">
        <v>4102995.4858800001</v>
      </c>
      <c r="AN167" s="62">
        <v>5.2320000000000002</v>
      </c>
      <c r="AO167" s="62">
        <v>733403.32799999998</v>
      </c>
      <c r="AP167" s="62">
        <v>1.44</v>
      </c>
      <c r="AQ167" s="62">
        <v>0</v>
      </c>
      <c r="AR167" s="62">
        <v>0</v>
      </c>
      <c r="AS167" s="62">
        <v>0</v>
      </c>
      <c r="AT167" s="62">
        <v>0</v>
      </c>
      <c r="AU167" s="62">
        <v>3347.3359999999998</v>
      </c>
      <c r="AV167" s="62">
        <v>1582.434</v>
      </c>
      <c r="AW167" s="62">
        <v>738339.77</v>
      </c>
      <c r="AX167" s="62">
        <v>0</v>
      </c>
      <c r="AY167" s="62">
        <v>276963.49400000001</v>
      </c>
      <c r="AZ167" s="62">
        <v>0</v>
      </c>
      <c r="BA167" s="62">
        <v>64.766999999999996</v>
      </c>
      <c r="BB167" s="62">
        <v>232784.05300000001</v>
      </c>
      <c r="BC167" s="62">
        <v>0</v>
      </c>
      <c r="BD167" s="62">
        <v>122.121</v>
      </c>
      <c r="BE167" s="62">
        <v>61589.289063999997</v>
      </c>
      <c r="BF167" s="62">
        <v>0</v>
      </c>
      <c r="BG167" s="62">
        <v>571523.72400000005</v>
      </c>
      <c r="BH167" s="62">
        <v>11919.959000000001</v>
      </c>
      <c r="BI167" s="62">
        <v>12190.142</v>
      </c>
      <c r="BJ167" s="62">
        <v>1049.972</v>
      </c>
      <c r="BK167" s="62">
        <v>594583.853</v>
      </c>
      <c r="BL167" s="62">
        <v>157169.31899999999</v>
      </c>
      <c r="BM167" s="62">
        <v>13413.402</v>
      </c>
      <c r="BN167" s="62">
        <v>8677.2011666666658</v>
      </c>
      <c r="BO167" s="62">
        <v>3845.1970000000001</v>
      </c>
      <c r="BP167" s="62">
        <v>147403.459</v>
      </c>
      <c r="BQ167" s="62">
        <v>9.5850000000000009</v>
      </c>
      <c r="BR167" s="62">
        <v>147405.04300000001</v>
      </c>
      <c r="BS167" s="62">
        <v>9924.6574999999993</v>
      </c>
      <c r="BT167" s="62">
        <v>1853.8019999999999</v>
      </c>
      <c r="BU167" s="62">
        <v>32.934333333333335</v>
      </c>
      <c r="BV167" s="62">
        <v>38.777666666666661</v>
      </c>
      <c r="BW167" s="62">
        <v>8070.8554999999997</v>
      </c>
      <c r="BX167" s="62">
        <v>0</v>
      </c>
      <c r="BY167" s="62">
        <v>0</v>
      </c>
      <c r="BZ167" s="62">
        <v>0</v>
      </c>
      <c r="CA167" s="62">
        <v>0</v>
      </c>
      <c r="CB167" s="62">
        <v>0</v>
      </c>
      <c r="CC167" s="62">
        <v>0</v>
      </c>
      <c r="CD167" s="62">
        <v>0</v>
      </c>
    </row>
    <row r="168" spans="2:82" ht="30" x14ac:dyDescent="0.2">
      <c r="B168" s="57">
        <v>2790</v>
      </c>
      <c r="C168" s="58" t="s">
        <v>284</v>
      </c>
      <c r="D168" s="57">
        <v>3</v>
      </c>
      <c r="E168" s="58" t="s">
        <v>190</v>
      </c>
      <c r="F168" s="57">
        <v>3</v>
      </c>
      <c r="G168" s="58" t="s">
        <v>191</v>
      </c>
      <c r="H168" s="62">
        <v>64</v>
      </c>
      <c r="I168" s="62">
        <v>801.03599999999994</v>
      </c>
      <c r="J168" s="62">
        <v>1553138.12</v>
      </c>
      <c r="K168" s="62">
        <v>740.70899999999995</v>
      </c>
      <c r="L168" s="62">
        <v>655521.12600000005</v>
      </c>
      <c r="M168" s="62">
        <v>40116.856</v>
      </c>
      <c r="N168" s="62">
        <v>282.80700000000002</v>
      </c>
      <c r="O168" s="62">
        <v>20923.214</v>
      </c>
      <c r="P168" s="62">
        <v>0</v>
      </c>
      <c r="Q168" s="62">
        <v>4924.4859999999999</v>
      </c>
      <c r="R168" s="62">
        <v>0</v>
      </c>
      <c r="S168" s="62">
        <v>0</v>
      </c>
      <c r="T168" s="62">
        <v>17.489000000000001</v>
      </c>
      <c r="U168" s="62">
        <v>39620.646999999997</v>
      </c>
      <c r="V168" s="62">
        <v>1435707.9010000001</v>
      </c>
      <c r="W168" s="62">
        <v>3751794.3909999998</v>
      </c>
      <c r="X168" s="62">
        <v>136506.878</v>
      </c>
      <c r="Y168" s="62">
        <v>3615287.4975680001</v>
      </c>
      <c r="Z168" s="62">
        <v>299.3</v>
      </c>
      <c r="AA168" s="62">
        <v>542367.80799999996</v>
      </c>
      <c r="AB168" s="62">
        <v>0</v>
      </c>
      <c r="AC168" s="62">
        <v>139288.00200000001</v>
      </c>
      <c r="AD168" s="62">
        <v>422.01900000000001</v>
      </c>
      <c r="AE168" s="62">
        <v>131604.204</v>
      </c>
      <c r="AF168" s="62">
        <v>570.36</v>
      </c>
      <c r="AG168" s="62">
        <v>343962.88199999998</v>
      </c>
      <c r="AH168" s="62">
        <v>2732.74</v>
      </c>
      <c r="AI168" s="62">
        <v>222393.58499999999</v>
      </c>
      <c r="AJ168" s="62">
        <v>431374.76299999998</v>
      </c>
      <c r="AK168" s="62">
        <v>1815015.6629999999</v>
      </c>
      <c r="AL168" s="62">
        <v>5087.4409999999998</v>
      </c>
      <c r="AM168" s="62">
        <v>1809928.236944</v>
      </c>
      <c r="AN168" s="62">
        <v>39.762999999999998</v>
      </c>
      <c r="AO168" s="62">
        <v>295333.38900000002</v>
      </c>
      <c r="AP168" s="62">
        <v>139.208</v>
      </c>
      <c r="AQ168" s="62">
        <v>0</v>
      </c>
      <c r="AR168" s="62">
        <v>0</v>
      </c>
      <c r="AS168" s="62">
        <v>0</v>
      </c>
      <c r="AT168" s="62">
        <v>0</v>
      </c>
      <c r="AU168" s="62">
        <v>30.969000000000001</v>
      </c>
      <c r="AV168" s="62">
        <v>943.14700000000005</v>
      </c>
      <c r="AW168" s="62">
        <v>296486.47600000002</v>
      </c>
      <c r="AX168" s="62">
        <v>12.855</v>
      </c>
      <c r="AY168" s="62">
        <v>103032.739</v>
      </c>
      <c r="AZ168" s="62">
        <v>0</v>
      </c>
      <c r="BA168" s="62">
        <v>29.161000000000001</v>
      </c>
      <c r="BB168" s="62">
        <v>65594.955000000002</v>
      </c>
      <c r="BC168" s="62">
        <v>1.468</v>
      </c>
      <c r="BD168" s="62">
        <v>136.53</v>
      </c>
      <c r="BE168" s="62">
        <v>41700.327632</v>
      </c>
      <c r="BF168" s="62">
        <v>0</v>
      </c>
      <c r="BG168" s="62">
        <v>210508.03599999999</v>
      </c>
      <c r="BH168" s="62">
        <v>26748.447</v>
      </c>
      <c r="BI168" s="62">
        <v>14013.096</v>
      </c>
      <c r="BJ168" s="62">
        <v>0</v>
      </c>
      <c r="BK168" s="62">
        <v>251269.579</v>
      </c>
      <c r="BL168" s="62">
        <v>74362.718999999997</v>
      </c>
      <c r="BM168" s="62">
        <v>29145.822</v>
      </c>
      <c r="BN168" s="62">
        <v>11866.773499999999</v>
      </c>
      <c r="BO168" s="62">
        <v>3924.0590000000002</v>
      </c>
      <c r="BP168" s="62">
        <v>50541.796000000002</v>
      </c>
      <c r="BQ168" s="62">
        <v>48.664999999999999</v>
      </c>
      <c r="BR168" s="62">
        <v>50552.983999999997</v>
      </c>
      <c r="BS168" s="62">
        <v>13402.020333333334</v>
      </c>
      <c r="BT168" s="62">
        <v>2805.6058333333335</v>
      </c>
      <c r="BU168" s="62">
        <v>2339.0733333333333</v>
      </c>
      <c r="BV168" s="62">
        <v>4890.6184999999996</v>
      </c>
      <c r="BW168" s="62">
        <v>10596.414500000001</v>
      </c>
      <c r="BX168" s="62">
        <v>0</v>
      </c>
      <c r="BY168" s="62">
        <v>0</v>
      </c>
      <c r="BZ168" s="62">
        <v>0</v>
      </c>
      <c r="CA168" s="62">
        <v>0</v>
      </c>
      <c r="CB168" s="62">
        <v>0</v>
      </c>
      <c r="CC168" s="62">
        <v>0</v>
      </c>
      <c r="CD168" s="62">
        <v>0</v>
      </c>
    </row>
    <row r="169" spans="2:82" ht="75" x14ac:dyDescent="0.2">
      <c r="B169" s="57" t="s">
        <v>742</v>
      </c>
      <c r="C169" s="58" t="s">
        <v>743</v>
      </c>
      <c r="D169" s="57">
        <v>3</v>
      </c>
      <c r="E169" s="58" t="s">
        <v>190</v>
      </c>
      <c r="F169" s="57">
        <v>3</v>
      </c>
      <c r="G169" s="58" t="s">
        <v>191</v>
      </c>
      <c r="H169" s="62">
        <v>22</v>
      </c>
      <c r="I169" s="62">
        <v>0</v>
      </c>
      <c r="J169" s="62">
        <v>65722.626999999993</v>
      </c>
      <c r="K169" s="62">
        <v>194.72800000000001</v>
      </c>
      <c r="L169" s="62">
        <v>5657.4359999999997</v>
      </c>
      <c r="M169" s="62">
        <v>844.40800000000002</v>
      </c>
      <c r="N169" s="62">
        <v>0</v>
      </c>
      <c r="O169" s="62">
        <v>238.15100000000001</v>
      </c>
      <c r="P169" s="62">
        <v>0</v>
      </c>
      <c r="Q169" s="62">
        <v>193.7</v>
      </c>
      <c r="R169" s="62">
        <v>0</v>
      </c>
      <c r="S169" s="62">
        <v>0</v>
      </c>
      <c r="T169" s="62">
        <v>0</v>
      </c>
      <c r="U169" s="62">
        <v>4998.9070000000002</v>
      </c>
      <c r="V169" s="62">
        <v>4661.9650000000001</v>
      </c>
      <c r="W169" s="62">
        <v>82511.922000000006</v>
      </c>
      <c r="X169" s="62">
        <v>3698.1849999999999</v>
      </c>
      <c r="Y169" s="62">
        <v>78813.737431999994</v>
      </c>
      <c r="Z169" s="62">
        <v>0</v>
      </c>
      <c r="AA169" s="62">
        <v>5953.6949999999997</v>
      </c>
      <c r="AB169" s="62">
        <v>0</v>
      </c>
      <c r="AC169" s="62">
        <v>36.084000000000003</v>
      </c>
      <c r="AD169" s="62">
        <v>0</v>
      </c>
      <c r="AE169" s="62">
        <v>0</v>
      </c>
      <c r="AF169" s="62">
        <v>47.582999999999998</v>
      </c>
      <c r="AG169" s="62">
        <v>30619.538</v>
      </c>
      <c r="AH169" s="62">
        <v>26.045999999999999</v>
      </c>
      <c r="AI169" s="62">
        <v>3285.7379999999998</v>
      </c>
      <c r="AJ169" s="62">
        <v>9709.3179999999993</v>
      </c>
      <c r="AK169" s="62">
        <v>49678.002</v>
      </c>
      <c r="AL169" s="62">
        <v>629.71799999999996</v>
      </c>
      <c r="AM169" s="62">
        <v>49048.283903999996</v>
      </c>
      <c r="AN169" s="62">
        <v>0</v>
      </c>
      <c r="AO169" s="62">
        <v>12394.969000000001</v>
      </c>
      <c r="AP169" s="62">
        <v>36.999000000000002</v>
      </c>
      <c r="AQ169" s="62">
        <v>0</v>
      </c>
      <c r="AR169" s="62">
        <v>0</v>
      </c>
      <c r="AS169" s="62">
        <v>0</v>
      </c>
      <c r="AT169" s="62">
        <v>0</v>
      </c>
      <c r="AU169" s="62">
        <v>0</v>
      </c>
      <c r="AV169" s="62">
        <v>107.54300000000001</v>
      </c>
      <c r="AW169" s="62">
        <v>12539.511</v>
      </c>
      <c r="AX169" s="62">
        <v>0</v>
      </c>
      <c r="AY169" s="62">
        <v>1137.1099999999999</v>
      </c>
      <c r="AZ169" s="62">
        <v>0</v>
      </c>
      <c r="BA169" s="62">
        <v>2.4039999999999999</v>
      </c>
      <c r="BB169" s="62">
        <v>5801.6549999999997</v>
      </c>
      <c r="BC169" s="62">
        <v>0</v>
      </c>
      <c r="BD169" s="62">
        <v>0.71599999999999997</v>
      </c>
      <c r="BE169" s="62">
        <v>633.12199999999996</v>
      </c>
      <c r="BF169" s="62">
        <v>0</v>
      </c>
      <c r="BG169" s="62">
        <v>7575.0070000000005</v>
      </c>
      <c r="BH169" s="62">
        <v>1.5820000000000001</v>
      </c>
      <c r="BI169" s="62">
        <v>446.048</v>
      </c>
      <c r="BJ169" s="62">
        <v>0</v>
      </c>
      <c r="BK169" s="62">
        <v>8022.6370000000006</v>
      </c>
      <c r="BL169" s="62">
        <v>5005.0120000000006</v>
      </c>
      <c r="BM169" s="62">
        <v>488.13800000000003</v>
      </c>
      <c r="BN169" s="62">
        <v>140.85416666666666</v>
      </c>
      <c r="BO169" s="62">
        <v>741.51499999999999</v>
      </c>
      <c r="BP169" s="62">
        <v>3989.33</v>
      </c>
      <c r="BQ169" s="62">
        <v>2.544</v>
      </c>
      <c r="BR169" s="62">
        <v>3989.7539999999999</v>
      </c>
      <c r="BS169" s="62">
        <v>176.16266666666669</v>
      </c>
      <c r="BT169" s="62">
        <v>0</v>
      </c>
      <c r="BU169" s="62">
        <v>0.38333333333333336</v>
      </c>
      <c r="BV169" s="62">
        <v>0</v>
      </c>
      <c r="BW169" s="62">
        <v>176.16266666666669</v>
      </c>
      <c r="BX169" s="62">
        <v>0</v>
      </c>
      <c r="BY169" s="62">
        <v>0</v>
      </c>
      <c r="BZ169" s="62">
        <v>0</v>
      </c>
      <c r="CA169" s="62">
        <v>0</v>
      </c>
      <c r="CB169" s="62">
        <v>0</v>
      </c>
      <c r="CC169" s="62">
        <v>0</v>
      </c>
      <c r="CD169" s="62">
        <v>0</v>
      </c>
    </row>
    <row r="170" spans="2:82" ht="30" x14ac:dyDescent="0.2">
      <c r="B170" s="57">
        <v>2813</v>
      </c>
      <c r="C170" s="58" t="s">
        <v>563</v>
      </c>
      <c r="D170" s="57">
        <v>3</v>
      </c>
      <c r="E170" s="58" t="s">
        <v>190</v>
      </c>
      <c r="F170" s="57">
        <v>3</v>
      </c>
      <c r="G170" s="58" t="s">
        <v>191</v>
      </c>
      <c r="H170" s="62">
        <v>23</v>
      </c>
      <c r="I170" s="62">
        <v>744.35400000000004</v>
      </c>
      <c r="J170" s="62">
        <v>385161.58899999998</v>
      </c>
      <c r="K170" s="62">
        <v>35.113999999999997</v>
      </c>
      <c r="L170" s="62">
        <v>127432.349</v>
      </c>
      <c r="M170" s="62">
        <v>53.631</v>
      </c>
      <c r="N170" s="62">
        <v>29.693999999999999</v>
      </c>
      <c r="O170" s="62">
        <v>666.88400000000001</v>
      </c>
      <c r="P170" s="62">
        <v>0</v>
      </c>
      <c r="Q170" s="62">
        <v>5.7409999999999997</v>
      </c>
      <c r="R170" s="62">
        <v>0</v>
      </c>
      <c r="S170" s="62">
        <v>0</v>
      </c>
      <c r="T170" s="62">
        <v>0</v>
      </c>
      <c r="U170" s="62">
        <v>7825.9319999999998</v>
      </c>
      <c r="V170" s="62">
        <v>67170.489000000001</v>
      </c>
      <c r="W170" s="62">
        <v>589125.777</v>
      </c>
      <c r="X170" s="62">
        <v>13782.615</v>
      </c>
      <c r="Y170" s="62">
        <v>575343.16292000003</v>
      </c>
      <c r="Z170" s="62">
        <v>43.68</v>
      </c>
      <c r="AA170" s="62">
        <v>108312.398</v>
      </c>
      <c r="AB170" s="62">
        <v>0</v>
      </c>
      <c r="AC170" s="62">
        <v>4954.9070000000002</v>
      </c>
      <c r="AD170" s="62">
        <v>0</v>
      </c>
      <c r="AE170" s="62">
        <v>37375.184000000001</v>
      </c>
      <c r="AF170" s="62">
        <v>107.43300000000001</v>
      </c>
      <c r="AG170" s="62">
        <v>169932.149</v>
      </c>
      <c r="AH170" s="62">
        <v>699.87</v>
      </c>
      <c r="AI170" s="62">
        <v>26068.328000000001</v>
      </c>
      <c r="AJ170" s="62">
        <v>22880.041000000001</v>
      </c>
      <c r="AK170" s="62">
        <v>370373.99</v>
      </c>
      <c r="AL170" s="62">
        <v>7844.7569999999996</v>
      </c>
      <c r="AM170" s="62">
        <v>362529.23170399998</v>
      </c>
      <c r="AN170" s="62">
        <v>37.216999999999999</v>
      </c>
      <c r="AO170" s="62">
        <v>73178.824999999997</v>
      </c>
      <c r="AP170" s="62">
        <v>1.51</v>
      </c>
      <c r="AQ170" s="62">
        <v>0</v>
      </c>
      <c r="AR170" s="62">
        <v>0</v>
      </c>
      <c r="AS170" s="62">
        <v>0</v>
      </c>
      <c r="AT170" s="62">
        <v>0</v>
      </c>
      <c r="AU170" s="62">
        <v>150.845</v>
      </c>
      <c r="AV170" s="62">
        <v>1479.461</v>
      </c>
      <c r="AW170" s="62">
        <v>74847.857999999993</v>
      </c>
      <c r="AX170" s="62">
        <v>2.1840000000000002</v>
      </c>
      <c r="AY170" s="62">
        <v>20446</v>
      </c>
      <c r="AZ170" s="62">
        <v>0</v>
      </c>
      <c r="BA170" s="62">
        <v>6.056</v>
      </c>
      <c r="BB170" s="62">
        <v>31892.233</v>
      </c>
      <c r="BC170" s="62">
        <v>0</v>
      </c>
      <c r="BD170" s="62">
        <v>34.83</v>
      </c>
      <c r="BE170" s="62">
        <v>4441.1339840000001</v>
      </c>
      <c r="BF170" s="62">
        <v>0</v>
      </c>
      <c r="BG170" s="62">
        <v>56822.436999999998</v>
      </c>
      <c r="BH170" s="62">
        <v>7310.9260000000004</v>
      </c>
      <c r="BI170" s="62">
        <v>1808.6569999999999</v>
      </c>
      <c r="BJ170" s="62">
        <v>17.486999999999998</v>
      </c>
      <c r="BK170" s="62">
        <v>65924.532999999996</v>
      </c>
      <c r="BL170" s="62">
        <v>22076.731</v>
      </c>
      <c r="BM170" s="62">
        <v>13153.406000000001</v>
      </c>
      <c r="BN170" s="62">
        <v>12826.101833333334</v>
      </c>
      <c r="BO170" s="62">
        <v>2046.415</v>
      </c>
      <c r="BP170" s="62">
        <v>10611.092000000001</v>
      </c>
      <c r="BQ170" s="62">
        <v>7.6289999999999996</v>
      </c>
      <c r="BR170" s="62">
        <v>10612.788</v>
      </c>
      <c r="BS170" s="62">
        <v>13447.476666666666</v>
      </c>
      <c r="BT170" s="62">
        <v>1004.2956666666666</v>
      </c>
      <c r="BU170" s="62">
        <v>11569.489333333335</v>
      </c>
      <c r="BV170" s="62">
        <v>255.63050000000001</v>
      </c>
      <c r="BW170" s="62">
        <v>12443.181</v>
      </c>
      <c r="BX170" s="62">
        <v>0</v>
      </c>
      <c r="BY170" s="62">
        <v>0</v>
      </c>
      <c r="BZ170" s="62">
        <v>0</v>
      </c>
      <c r="CA170" s="62">
        <v>0</v>
      </c>
      <c r="CB170" s="62">
        <v>0</v>
      </c>
      <c r="CC170" s="62">
        <v>0</v>
      </c>
      <c r="CD170" s="62">
        <v>0</v>
      </c>
    </row>
    <row r="171" spans="2:82" ht="45" x14ac:dyDescent="0.2">
      <c r="B171" s="57">
        <v>2814</v>
      </c>
      <c r="C171" s="58" t="s">
        <v>564</v>
      </c>
      <c r="D171" s="57">
        <v>3</v>
      </c>
      <c r="E171" s="58" t="s">
        <v>190</v>
      </c>
      <c r="F171" s="57">
        <v>3</v>
      </c>
      <c r="G171" s="58" t="s">
        <v>191</v>
      </c>
      <c r="H171" s="62">
        <v>10</v>
      </c>
      <c r="I171" s="62">
        <v>3.2290000000000001</v>
      </c>
      <c r="J171" s="62">
        <v>32406.753000000001</v>
      </c>
      <c r="K171" s="62">
        <v>0</v>
      </c>
      <c r="L171" s="62">
        <v>961.82</v>
      </c>
      <c r="M171" s="62">
        <v>0</v>
      </c>
      <c r="N171" s="62">
        <v>0</v>
      </c>
      <c r="O171" s="62">
        <v>68.869</v>
      </c>
      <c r="P171" s="62">
        <v>0</v>
      </c>
      <c r="Q171" s="62">
        <v>38.564</v>
      </c>
      <c r="R171" s="62">
        <v>0</v>
      </c>
      <c r="S171" s="62">
        <v>0</v>
      </c>
      <c r="T171" s="62">
        <v>0</v>
      </c>
      <c r="U171" s="62">
        <v>2651.2370000000001</v>
      </c>
      <c r="V171" s="62">
        <v>561.13199999999995</v>
      </c>
      <c r="W171" s="62">
        <v>36691.603999999999</v>
      </c>
      <c r="X171" s="62">
        <v>1472.181</v>
      </c>
      <c r="Y171" s="62">
        <v>35219.422936000003</v>
      </c>
      <c r="Z171" s="62">
        <v>4.53</v>
      </c>
      <c r="AA171" s="62">
        <v>976.79300000000001</v>
      </c>
      <c r="AB171" s="62">
        <v>0</v>
      </c>
      <c r="AC171" s="62">
        <v>0</v>
      </c>
      <c r="AD171" s="62">
        <v>0</v>
      </c>
      <c r="AE171" s="62">
        <v>0</v>
      </c>
      <c r="AF171" s="62">
        <v>79.551000000000002</v>
      </c>
      <c r="AG171" s="62">
        <v>10753.918</v>
      </c>
      <c r="AH171" s="62">
        <v>19.596</v>
      </c>
      <c r="AI171" s="62">
        <v>2149.415</v>
      </c>
      <c r="AJ171" s="62">
        <v>5274.5249999999996</v>
      </c>
      <c r="AK171" s="62">
        <v>19258.328000000001</v>
      </c>
      <c r="AL171" s="62">
        <v>272.39299999999997</v>
      </c>
      <c r="AM171" s="62">
        <v>18985.934976</v>
      </c>
      <c r="AN171" s="62">
        <v>0.161</v>
      </c>
      <c r="AO171" s="62">
        <v>6154.1040000000003</v>
      </c>
      <c r="AP171" s="62">
        <v>0</v>
      </c>
      <c r="AQ171" s="62">
        <v>0</v>
      </c>
      <c r="AR171" s="62">
        <v>0</v>
      </c>
      <c r="AS171" s="62">
        <v>0</v>
      </c>
      <c r="AT171" s="62">
        <v>0</v>
      </c>
      <c r="AU171" s="62">
        <v>0</v>
      </c>
      <c r="AV171" s="62">
        <v>50.805</v>
      </c>
      <c r="AW171" s="62">
        <v>6205.07</v>
      </c>
      <c r="AX171" s="62">
        <v>0.23300000000000001</v>
      </c>
      <c r="AY171" s="62">
        <v>185.59100000000001</v>
      </c>
      <c r="AZ171" s="62">
        <v>0</v>
      </c>
      <c r="BA171" s="62">
        <v>3.9540000000000002</v>
      </c>
      <c r="BB171" s="62">
        <v>1940.152</v>
      </c>
      <c r="BC171" s="62">
        <v>0</v>
      </c>
      <c r="BD171" s="62">
        <v>0.96499999999999997</v>
      </c>
      <c r="BE171" s="62">
        <v>350.928</v>
      </c>
      <c r="BF171" s="62">
        <v>0</v>
      </c>
      <c r="BG171" s="62">
        <v>2481.8229999999999</v>
      </c>
      <c r="BH171" s="62">
        <v>0</v>
      </c>
      <c r="BI171" s="62">
        <v>260.654</v>
      </c>
      <c r="BJ171" s="62">
        <v>0</v>
      </c>
      <c r="BK171" s="62">
        <v>2742.4769999999999</v>
      </c>
      <c r="BL171" s="62">
        <v>3530.5279999999998</v>
      </c>
      <c r="BM171" s="62">
        <v>67.935000000000002</v>
      </c>
      <c r="BN171" s="62">
        <v>31.197833333333332</v>
      </c>
      <c r="BO171" s="62">
        <v>379.8</v>
      </c>
      <c r="BP171" s="62">
        <v>3082.7930000000001</v>
      </c>
      <c r="BQ171" s="62">
        <v>0</v>
      </c>
      <c r="BR171" s="62">
        <v>3082.7930000000001</v>
      </c>
      <c r="BS171" s="62">
        <v>31.197833333333332</v>
      </c>
      <c r="BT171" s="62">
        <v>0</v>
      </c>
      <c r="BU171" s="62">
        <v>0</v>
      </c>
      <c r="BV171" s="62">
        <v>0</v>
      </c>
      <c r="BW171" s="62">
        <v>31.197833333333332</v>
      </c>
      <c r="BX171" s="62">
        <v>0</v>
      </c>
      <c r="BY171" s="62">
        <v>0</v>
      </c>
      <c r="BZ171" s="62">
        <v>0</v>
      </c>
      <c r="CA171" s="62">
        <v>0</v>
      </c>
      <c r="CB171" s="62">
        <v>0</v>
      </c>
      <c r="CC171" s="62">
        <v>0</v>
      </c>
      <c r="CD171" s="62">
        <v>0</v>
      </c>
    </row>
    <row r="172" spans="2:82" ht="30" x14ac:dyDescent="0.2">
      <c r="B172" s="57">
        <v>2815</v>
      </c>
      <c r="C172" s="58" t="s">
        <v>285</v>
      </c>
      <c r="D172" s="57">
        <v>3</v>
      </c>
      <c r="E172" s="58" t="s">
        <v>190</v>
      </c>
      <c r="F172" s="57">
        <v>3</v>
      </c>
      <c r="G172" s="58" t="s">
        <v>191</v>
      </c>
      <c r="H172" s="62">
        <v>14</v>
      </c>
      <c r="I172" s="62">
        <v>365.036</v>
      </c>
      <c r="J172" s="62">
        <v>49979.163</v>
      </c>
      <c r="K172" s="62">
        <v>0</v>
      </c>
      <c r="L172" s="62">
        <v>8348.09</v>
      </c>
      <c r="M172" s="62">
        <v>78.287999999999997</v>
      </c>
      <c r="N172" s="62">
        <v>0</v>
      </c>
      <c r="O172" s="62">
        <v>12913.566999999999</v>
      </c>
      <c r="P172" s="62">
        <v>0</v>
      </c>
      <c r="Q172" s="62">
        <v>41.055</v>
      </c>
      <c r="R172" s="62">
        <v>0</v>
      </c>
      <c r="S172" s="62">
        <v>0</v>
      </c>
      <c r="T172" s="62">
        <v>0</v>
      </c>
      <c r="U172" s="62">
        <v>536.01800000000003</v>
      </c>
      <c r="V172" s="62">
        <v>1614.69</v>
      </c>
      <c r="W172" s="62">
        <v>73875.907000000007</v>
      </c>
      <c r="X172" s="62">
        <v>7274.2939999999999</v>
      </c>
      <c r="Y172" s="62">
        <v>66601.612800000003</v>
      </c>
      <c r="Z172" s="62">
        <v>0</v>
      </c>
      <c r="AA172" s="62">
        <v>12804.674000000001</v>
      </c>
      <c r="AB172" s="62">
        <v>0</v>
      </c>
      <c r="AC172" s="62">
        <v>0</v>
      </c>
      <c r="AD172" s="62">
        <v>0</v>
      </c>
      <c r="AE172" s="62">
        <v>90.302999999999997</v>
      </c>
      <c r="AF172" s="62">
        <v>33.508000000000003</v>
      </c>
      <c r="AG172" s="62">
        <v>15750.532999999999</v>
      </c>
      <c r="AH172" s="62">
        <v>69.846999999999994</v>
      </c>
      <c r="AI172" s="62">
        <v>1904.75</v>
      </c>
      <c r="AJ172" s="62">
        <v>15664.694</v>
      </c>
      <c r="AK172" s="62">
        <v>46318.309000000001</v>
      </c>
      <c r="AL172" s="62">
        <v>394.48</v>
      </c>
      <c r="AM172" s="62">
        <v>45923.829336000003</v>
      </c>
      <c r="AN172" s="62">
        <v>18.251999999999999</v>
      </c>
      <c r="AO172" s="62">
        <v>9495.6869999999999</v>
      </c>
      <c r="AP172" s="62">
        <v>0</v>
      </c>
      <c r="AQ172" s="62">
        <v>0</v>
      </c>
      <c r="AR172" s="62">
        <v>0</v>
      </c>
      <c r="AS172" s="62">
        <v>0</v>
      </c>
      <c r="AT172" s="62">
        <v>0</v>
      </c>
      <c r="AU172" s="62">
        <v>0</v>
      </c>
      <c r="AV172" s="62">
        <v>72.802000000000007</v>
      </c>
      <c r="AW172" s="62">
        <v>9586.741</v>
      </c>
      <c r="AX172" s="62">
        <v>0</v>
      </c>
      <c r="AY172" s="62">
        <v>2444.4029999999998</v>
      </c>
      <c r="AZ172" s="62">
        <v>0</v>
      </c>
      <c r="BA172" s="62">
        <v>1.6679999999999999</v>
      </c>
      <c r="BB172" s="62">
        <v>2912.8649999999998</v>
      </c>
      <c r="BC172" s="62">
        <v>0</v>
      </c>
      <c r="BD172" s="62">
        <v>3.48</v>
      </c>
      <c r="BE172" s="62">
        <v>394.19099999999997</v>
      </c>
      <c r="BF172" s="62">
        <v>0</v>
      </c>
      <c r="BG172" s="62">
        <v>5756.607</v>
      </c>
      <c r="BH172" s="62">
        <v>19.646000000000001</v>
      </c>
      <c r="BI172" s="62">
        <v>1225.857</v>
      </c>
      <c r="BJ172" s="62">
        <v>0</v>
      </c>
      <c r="BK172" s="62">
        <v>7002.11</v>
      </c>
      <c r="BL172" s="62">
        <v>3691.817</v>
      </c>
      <c r="BM172" s="62">
        <v>1107.1859999999999</v>
      </c>
      <c r="BN172" s="62">
        <v>1220.6676666666667</v>
      </c>
      <c r="BO172" s="62">
        <v>974.39099999999996</v>
      </c>
      <c r="BP172" s="62">
        <v>2502.1729999999998</v>
      </c>
      <c r="BQ172" s="62">
        <v>0.89500000000000002</v>
      </c>
      <c r="BR172" s="62">
        <v>2502.576</v>
      </c>
      <c r="BS172" s="62">
        <v>1369.2411666666667</v>
      </c>
      <c r="BT172" s="62">
        <v>0</v>
      </c>
      <c r="BU172" s="62">
        <v>0</v>
      </c>
      <c r="BV172" s="62">
        <v>1.8925000000000001</v>
      </c>
      <c r="BW172" s="62">
        <v>1369.2411666666667</v>
      </c>
      <c r="BX172" s="62">
        <v>0</v>
      </c>
      <c r="BY172" s="62">
        <v>0</v>
      </c>
      <c r="BZ172" s="62">
        <v>0</v>
      </c>
      <c r="CA172" s="62">
        <v>0</v>
      </c>
      <c r="CB172" s="62">
        <v>0</v>
      </c>
      <c r="CC172" s="62">
        <v>0</v>
      </c>
      <c r="CD172" s="62">
        <v>0</v>
      </c>
    </row>
    <row r="173" spans="2:82" ht="30" x14ac:dyDescent="0.2">
      <c r="B173" s="57">
        <v>2816</v>
      </c>
      <c r="C173" s="58" t="s">
        <v>286</v>
      </c>
      <c r="D173" s="57">
        <v>3</v>
      </c>
      <c r="E173" s="58" t="s">
        <v>190</v>
      </c>
      <c r="F173" s="57">
        <v>3</v>
      </c>
      <c r="G173" s="58" t="s">
        <v>191</v>
      </c>
      <c r="H173" s="62">
        <v>42</v>
      </c>
      <c r="I173" s="62">
        <v>0</v>
      </c>
      <c r="J173" s="62">
        <v>439069.72100000002</v>
      </c>
      <c r="K173" s="62">
        <v>2250.7710000000002</v>
      </c>
      <c r="L173" s="62">
        <v>26836.272000000001</v>
      </c>
      <c r="M173" s="62">
        <v>30688.04</v>
      </c>
      <c r="N173" s="62">
        <v>0</v>
      </c>
      <c r="O173" s="62">
        <v>15657.767</v>
      </c>
      <c r="P173" s="62">
        <v>0</v>
      </c>
      <c r="Q173" s="62">
        <v>1214.5899999999999</v>
      </c>
      <c r="R173" s="62">
        <v>0</v>
      </c>
      <c r="S173" s="62">
        <v>0</v>
      </c>
      <c r="T173" s="62">
        <v>0</v>
      </c>
      <c r="U173" s="62">
        <v>11173.913</v>
      </c>
      <c r="V173" s="62">
        <v>57626.677000000003</v>
      </c>
      <c r="W173" s="62">
        <v>584517.75100000005</v>
      </c>
      <c r="X173" s="62">
        <v>43925.133000000002</v>
      </c>
      <c r="Y173" s="62">
        <v>540592.61609599995</v>
      </c>
      <c r="Z173" s="62">
        <v>0</v>
      </c>
      <c r="AA173" s="62">
        <v>167138.75399999999</v>
      </c>
      <c r="AB173" s="62">
        <v>0</v>
      </c>
      <c r="AC173" s="62">
        <v>469.20699999999999</v>
      </c>
      <c r="AD173" s="62">
        <v>0</v>
      </c>
      <c r="AE173" s="62">
        <v>50.344000000000001</v>
      </c>
      <c r="AF173" s="62">
        <v>125.54</v>
      </c>
      <c r="AG173" s="62">
        <v>70414.923999999999</v>
      </c>
      <c r="AH173" s="62">
        <v>88.313000000000002</v>
      </c>
      <c r="AI173" s="62">
        <v>47530.68</v>
      </c>
      <c r="AJ173" s="62">
        <v>32969.697</v>
      </c>
      <c r="AK173" s="62">
        <v>318787.45899999997</v>
      </c>
      <c r="AL173" s="62">
        <v>1287.04</v>
      </c>
      <c r="AM173" s="62">
        <v>317500.42003199999</v>
      </c>
      <c r="AN173" s="62">
        <v>0</v>
      </c>
      <c r="AO173" s="62">
        <v>83404.345000000001</v>
      </c>
      <c r="AP173" s="62">
        <v>262.51</v>
      </c>
      <c r="AQ173" s="62">
        <v>0</v>
      </c>
      <c r="AR173" s="62">
        <v>0</v>
      </c>
      <c r="AS173" s="62">
        <v>0</v>
      </c>
      <c r="AT173" s="62">
        <v>0</v>
      </c>
      <c r="AU173" s="62">
        <v>215.953</v>
      </c>
      <c r="AV173" s="62">
        <v>241.52799999999999</v>
      </c>
      <c r="AW173" s="62">
        <v>84124.335999999996</v>
      </c>
      <c r="AX173" s="62">
        <v>0</v>
      </c>
      <c r="AY173" s="62">
        <v>31510.162</v>
      </c>
      <c r="AZ173" s="62">
        <v>0</v>
      </c>
      <c r="BA173" s="62">
        <v>6.2050000000000001</v>
      </c>
      <c r="BB173" s="62">
        <v>12974.467000000001</v>
      </c>
      <c r="BC173" s="62">
        <v>0</v>
      </c>
      <c r="BD173" s="62">
        <v>4.992</v>
      </c>
      <c r="BE173" s="62">
        <v>8939.9679680000008</v>
      </c>
      <c r="BF173" s="62">
        <v>0</v>
      </c>
      <c r="BG173" s="62">
        <v>53435.794000000002</v>
      </c>
      <c r="BH173" s="62">
        <v>39.935000000000002</v>
      </c>
      <c r="BI173" s="62">
        <v>7032.1180000000004</v>
      </c>
      <c r="BJ173" s="62">
        <v>0</v>
      </c>
      <c r="BK173" s="62">
        <v>60507.847000000002</v>
      </c>
      <c r="BL173" s="62">
        <v>28820.473000000002</v>
      </c>
      <c r="BM173" s="62">
        <v>5203.9840000000004</v>
      </c>
      <c r="BN173" s="62">
        <v>3588.1953333333336</v>
      </c>
      <c r="BO173" s="62">
        <v>4799.79</v>
      </c>
      <c r="BP173" s="62">
        <v>21468.95</v>
      </c>
      <c r="BQ173" s="62">
        <v>12.419</v>
      </c>
      <c r="BR173" s="62">
        <v>21478.653999999999</v>
      </c>
      <c r="BS173" s="62">
        <v>4029.7846666666665</v>
      </c>
      <c r="BT173" s="62">
        <v>650.45383333333336</v>
      </c>
      <c r="BU173" s="62">
        <v>1253.7805000000001</v>
      </c>
      <c r="BV173" s="62">
        <v>604.62750000000005</v>
      </c>
      <c r="BW173" s="62">
        <v>3379.3308333333334</v>
      </c>
      <c r="BX173" s="62">
        <v>0</v>
      </c>
      <c r="BY173" s="62">
        <v>0</v>
      </c>
      <c r="BZ173" s="62">
        <v>0</v>
      </c>
      <c r="CA173" s="62">
        <v>0</v>
      </c>
      <c r="CB173" s="62">
        <v>0</v>
      </c>
      <c r="CC173" s="62">
        <v>0</v>
      </c>
      <c r="CD173" s="62">
        <v>0</v>
      </c>
    </row>
    <row r="174" spans="2:82" ht="60" x14ac:dyDescent="0.2">
      <c r="B174" s="57" t="s">
        <v>744</v>
      </c>
      <c r="C174" s="58" t="s">
        <v>745</v>
      </c>
      <c r="D174" s="57">
        <v>3</v>
      </c>
      <c r="E174" s="58" t="s">
        <v>190</v>
      </c>
      <c r="F174" s="57">
        <v>3</v>
      </c>
      <c r="G174" s="58" t="s">
        <v>191</v>
      </c>
      <c r="H174" s="62">
        <v>8</v>
      </c>
      <c r="I174" s="62">
        <v>0</v>
      </c>
      <c r="J174" s="62">
        <v>9315.6769999999997</v>
      </c>
      <c r="K174" s="62">
        <v>0</v>
      </c>
      <c r="L174" s="62">
        <v>584.06399999999996</v>
      </c>
      <c r="M174" s="62">
        <v>0</v>
      </c>
      <c r="N174" s="62">
        <v>0</v>
      </c>
      <c r="O174" s="62">
        <v>0</v>
      </c>
      <c r="P174" s="62">
        <v>0</v>
      </c>
      <c r="Q174" s="62">
        <v>1.036</v>
      </c>
      <c r="R174" s="62">
        <v>0</v>
      </c>
      <c r="S174" s="62">
        <v>0</v>
      </c>
      <c r="T174" s="62">
        <v>0</v>
      </c>
      <c r="U174" s="62">
        <v>1.776</v>
      </c>
      <c r="V174" s="62">
        <v>8.5719999999999992</v>
      </c>
      <c r="W174" s="62">
        <v>9911.125</v>
      </c>
      <c r="X174" s="62">
        <v>172.149</v>
      </c>
      <c r="Y174" s="62">
        <v>9738.9761600000002</v>
      </c>
      <c r="Z174" s="62">
        <v>0</v>
      </c>
      <c r="AA174" s="62">
        <v>4447.0839999999998</v>
      </c>
      <c r="AB174" s="62">
        <v>0</v>
      </c>
      <c r="AC174" s="62">
        <v>0</v>
      </c>
      <c r="AD174" s="62">
        <v>0</v>
      </c>
      <c r="AE174" s="62">
        <v>0</v>
      </c>
      <c r="AF174" s="62">
        <v>0.96099999999999997</v>
      </c>
      <c r="AG174" s="62">
        <v>3419.9270000000001</v>
      </c>
      <c r="AH174" s="62">
        <v>6.2060000000000004</v>
      </c>
      <c r="AI174" s="62">
        <v>254.32</v>
      </c>
      <c r="AJ174" s="62">
        <v>70.90100000000001</v>
      </c>
      <c r="AK174" s="62">
        <v>8199.3990000000013</v>
      </c>
      <c r="AL174" s="62">
        <v>8.3729999999999993</v>
      </c>
      <c r="AM174" s="62">
        <v>8191.0259839999999</v>
      </c>
      <c r="AN174" s="62">
        <v>0</v>
      </c>
      <c r="AO174" s="62">
        <v>1769.9769999999999</v>
      </c>
      <c r="AP174" s="62">
        <v>0</v>
      </c>
      <c r="AQ174" s="62">
        <v>0</v>
      </c>
      <c r="AR174" s="62">
        <v>0</v>
      </c>
      <c r="AS174" s="62">
        <v>0</v>
      </c>
      <c r="AT174" s="62">
        <v>0</v>
      </c>
      <c r="AU174" s="62">
        <v>0</v>
      </c>
      <c r="AV174" s="62">
        <v>1.591</v>
      </c>
      <c r="AW174" s="62">
        <v>1771.568</v>
      </c>
      <c r="AX174" s="62">
        <v>0</v>
      </c>
      <c r="AY174" s="62">
        <v>850.79600000000005</v>
      </c>
      <c r="AZ174" s="62">
        <v>0</v>
      </c>
      <c r="BA174" s="62">
        <v>0.46100000000000002</v>
      </c>
      <c r="BB174" s="62">
        <v>647.30100000000004</v>
      </c>
      <c r="BC174" s="62">
        <v>0</v>
      </c>
      <c r="BD174" s="62">
        <v>0</v>
      </c>
      <c r="BE174" s="62">
        <v>54.491</v>
      </c>
      <c r="BF174" s="62">
        <v>0</v>
      </c>
      <c r="BG174" s="62">
        <v>1553.0490000000002</v>
      </c>
      <c r="BH174" s="62">
        <v>0</v>
      </c>
      <c r="BI174" s="62">
        <v>29.84</v>
      </c>
      <c r="BJ174" s="62">
        <v>0</v>
      </c>
      <c r="BK174" s="62">
        <v>1582.8889999999999</v>
      </c>
      <c r="BL174" s="62">
        <v>289.50099999999998</v>
      </c>
      <c r="BM174" s="62">
        <v>100.822</v>
      </c>
      <c r="BN174" s="62">
        <v>37.32416666666667</v>
      </c>
      <c r="BO174" s="62">
        <v>7.2670000000000003</v>
      </c>
      <c r="BP174" s="62">
        <v>195.56299999999999</v>
      </c>
      <c r="BQ174" s="62">
        <v>1.272</v>
      </c>
      <c r="BR174" s="62">
        <v>196.411</v>
      </c>
      <c r="BS174" s="62">
        <v>39.612000000000002</v>
      </c>
      <c r="BT174" s="62">
        <v>2.4561666666666664</v>
      </c>
      <c r="BU174" s="62">
        <v>4.0618333333333334</v>
      </c>
      <c r="BV174" s="62">
        <v>3.9333333333333338E-2</v>
      </c>
      <c r="BW174" s="62">
        <v>37.155833333333334</v>
      </c>
      <c r="BX174" s="62">
        <v>0</v>
      </c>
      <c r="BY174" s="62">
        <v>0</v>
      </c>
      <c r="BZ174" s="62">
        <v>0</v>
      </c>
      <c r="CA174" s="62">
        <v>0</v>
      </c>
      <c r="CB174" s="62">
        <v>0</v>
      </c>
      <c r="CC174" s="62">
        <v>0</v>
      </c>
      <c r="CD174" s="62">
        <v>0</v>
      </c>
    </row>
    <row r="175" spans="2:82" ht="45" x14ac:dyDescent="0.2">
      <c r="B175" s="57">
        <v>2819</v>
      </c>
      <c r="C175" s="58" t="s">
        <v>567</v>
      </c>
      <c r="D175" s="57">
        <v>3</v>
      </c>
      <c r="E175" s="58" t="s">
        <v>190</v>
      </c>
      <c r="F175" s="57">
        <v>3</v>
      </c>
      <c r="G175" s="58" t="s">
        <v>191</v>
      </c>
      <c r="H175" s="62">
        <v>151</v>
      </c>
      <c r="I175" s="62">
        <v>39724.860999999997</v>
      </c>
      <c r="J175" s="62">
        <v>1343605.3089999999</v>
      </c>
      <c r="K175" s="62">
        <v>6042.692</v>
      </c>
      <c r="L175" s="62">
        <v>302515.05300000001</v>
      </c>
      <c r="M175" s="62">
        <v>8431.7909999999993</v>
      </c>
      <c r="N175" s="62">
        <v>522.255</v>
      </c>
      <c r="O175" s="62">
        <v>29802.108</v>
      </c>
      <c r="P175" s="62">
        <v>0</v>
      </c>
      <c r="Q175" s="62">
        <v>23173.789000000001</v>
      </c>
      <c r="R175" s="62">
        <v>0</v>
      </c>
      <c r="S175" s="62">
        <v>0</v>
      </c>
      <c r="T175" s="62">
        <v>0</v>
      </c>
      <c r="U175" s="62">
        <v>141957.23800000001</v>
      </c>
      <c r="V175" s="62">
        <v>93355.952000000005</v>
      </c>
      <c r="W175" s="62">
        <v>1989131.048</v>
      </c>
      <c r="X175" s="62">
        <v>111522.18399999999</v>
      </c>
      <c r="Y175" s="62">
        <v>1877608.8637359999</v>
      </c>
      <c r="Z175" s="62">
        <v>733.41</v>
      </c>
      <c r="AA175" s="62">
        <v>353297.68699999998</v>
      </c>
      <c r="AB175" s="62">
        <v>14.395</v>
      </c>
      <c r="AC175" s="62">
        <v>6701.9030000000002</v>
      </c>
      <c r="AD175" s="62">
        <v>0</v>
      </c>
      <c r="AE175" s="62">
        <v>3623.1350000000002</v>
      </c>
      <c r="AF175" s="62">
        <v>1212.8530000000001</v>
      </c>
      <c r="AG175" s="62">
        <v>397245.984</v>
      </c>
      <c r="AH175" s="62">
        <v>801.73699999999997</v>
      </c>
      <c r="AI175" s="62">
        <v>113615.681</v>
      </c>
      <c r="AJ175" s="62">
        <v>398167.03499999997</v>
      </c>
      <c r="AK175" s="62">
        <v>1275413.82</v>
      </c>
      <c r="AL175" s="62">
        <v>4426.4579999999996</v>
      </c>
      <c r="AM175" s="62">
        <v>1270987.360448</v>
      </c>
      <c r="AN175" s="62">
        <v>1982.7670000000001</v>
      </c>
      <c r="AO175" s="62">
        <v>254090.28700000001</v>
      </c>
      <c r="AP175" s="62">
        <v>420.50900000000001</v>
      </c>
      <c r="AQ175" s="62">
        <v>0.17599999999999999</v>
      </c>
      <c r="AR175" s="62">
        <v>0</v>
      </c>
      <c r="AS175" s="62">
        <v>0</v>
      </c>
      <c r="AT175" s="62">
        <v>0</v>
      </c>
      <c r="AU175" s="62">
        <v>221.749</v>
      </c>
      <c r="AV175" s="62">
        <v>803.79899999999998</v>
      </c>
      <c r="AW175" s="62">
        <v>257519.28700000001</v>
      </c>
      <c r="AX175" s="62">
        <v>188.86199999999999</v>
      </c>
      <c r="AY175" s="62">
        <v>66415.769</v>
      </c>
      <c r="AZ175" s="62">
        <v>6.3E-2</v>
      </c>
      <c r="BA175" s="62">
        <v>82.027000000000001</v>
      </c>
      <c r="BB175" s="62">
        <v>72744.573999999993</v>
      </c>
      <c r="BC175" s="62">
        <v>8.9529999999999994</v>
      </c>
      <c r="BD175" s="62">
        <v>447.733</v>
      </c>
      <c r="BE175" s="62">
        <v>20308.911968</v>
      </c>
      <c r="BF175" s="62">
        <v>0</v>
      </c>
      <c r="BG175" s="62">
        <v>160196.89300000001</v>
      </c>
      <c r="BH175" s="62">
        <v>1030.5319999999999</v>
      </c>
      <c r="BI175" s="62">
        <v>12263.77</v>
      </c>
      <c r="BJ175" s="62">
        <v>0</v>
      </c>
      <c r="BK175" s="62">
        <v>173491.19500000001</v>
      </c>
      <c r="BL175" s="62">
        <v>96500.096000000005</v>
      </c>
      <c r="BM175" s="62">
        <v>12472.004000000001</v>
      </c>
      <c r="BN175" s="62">
        <v>26081.61883333333</v>
      </c>
      <c r="BO175" s="62">
        <v>19532.391</v>
      </c>
      <c r="BP175" s="62">
        <v>60006.063999999998</v>
      </c>
      <c r="BQ175" s="62">
        <v>34.86</v>
      </c>
      <c r="BR175" s="62">
        <v>60015.578000000001</v>
      </c>
      <c r="BS175" s="62">
        <v>25329.12166666667</v>
      </c>
      <c r="BT175" s="62">
        <v>643.56316666666658</v>
      </c>
      <c r="BU175" s="62">
        <v>14038.603999999999</v>
      </c>
      <c r="BV175" s="62">
        <v>999.93433333333337</v>
      </c>
      <c r="BW175" s="62">
        <v>24685.558499999999</v>
      </c>
      <c r="BX175" s="62">
        <v>0</v>
      </c>
      <c r="BY175" s="62">
        <v>0</v>
      </c>
      <c r="BZ175" s="62">
        <v>0</v>
      </c>
      <c r="CA175" s="62">
        <v>0</v>
      </c>
      <c r="CB175" s="62">
        <v>0</v>
      </c>
      <c r="CC175" s="62">
        <v>0</v>
      </c>
      <c r="CD175" s="62">
        <v>0</v>
      </c>
    </row>
    <row r="176" spans="2:82" ht="30" x14ac:dyDescent="0.2">
      <c r="B176" s="57">
        <v>2821</v>
      </c>
      <c r="C176" s="58" t="s">
        <v>746</v>
      </c>
      <c r="D176" s="57">
        <v>3</v>
      </c>
      <c r="E176" s="58" t="s">
        <v>190</v>
      </c>
      <c r="F176" s="57">
        <v>3</v>
      </c>
      <c r="G176" s="58" t="s">
        <v>191</v>
      </c>
      <c r="H176" s="62">
        <v>58</v>
      </c>
      <c r="I176" s="62">
        <v>113157.58199999999</v>
      </c>
      <c r="J176" s="62">
        <v>365780.37599999999</v>
      </c>
      <c r="K176" s="62">
        <v>161.858</v>
      </c>
      <c r="L176" s="62">
        <v>86908.588000000003</v>
      </c>
      <c r="M176" s="62">
        <v>718.34400000000005</v>
      </c>
      <c r="N176" s="62">
        <v>0</v>
      </c>
      <c r="O176" s="62">
        <v>804.83600000000001</v>
      </c>
      <c r="P176" s="62">
        <v>0</v>
      </c>
      <c r="Q176" s="62">
        <v>2337.0450000000001</v>
      </c>
      <c r="R176" s="62">
        <v>0</v>
      </c>
      <c r="S176" s="62">
        <v>0</v>
      </c>
      <c r="T176" s="62">
        <v>0</v>
      </c>
      <c r="U176" s="62">
        <v>74286.357000000004</v>
      </c>
      <c r="V176" s="62">
        <v>43810.978999999999</v>
      </c>
      <c r="W176" s="62">
        <v>687965.96499999997</v>
      </c>
      <c r="X176" s="62">
        <v>21589.725999999999</v>
      </c>
      <c r="Y176" s="62">
        <v>666376.23976000003</v>
      </c>
      <c r="Z176" s="62">
        <v>239581.397</v>
      </c>
      <c r="AA176" s="62">
        <v>229585.11900000001</v>
      </c>
      <c r="AB176" s="62">
        <v>0</v>
      </c>
      <c r="AC176" s="62">
        <v>1111.2919999999999</v>
      </c>
      <c r="AD176" s="62">
        <v>4594.9989999999998</v>
      </c>
      <c r="AE176" s="62">
        <v>8.0990000000000002</v>
      </c>
      <c r="AF176" s="62">
        <v>6487.027</v>
      </c>
      <c r="AG176" s="62">
        <v>92231.650999999998</v>
      </c>
      <c r="AH176" s="62">
        <v>99.644000000000005</v>
      </c>
      <c r="AI176" s="62">
        <v>20527.069</v>
      </c>
      <c r="AJ176" s="62">
        <v>57964.358999999997</v>
      </c>
      <c r="AK176" s="62">
        <v>652190.65599999996</v>
      </c>
      <c r="AL176" s="62">
        <v>1784.193</v>
      </c>
      <c r="AM176" s="62">
        <v>650406.45724000002</v>
      </c>
      <c r="AN176" s="62">
        <v>5636.4459999999999</v>
      </c>
      <c r="AO176" s="62">
        <v>69273.47</v>
      </c>
      <c r="AP176" s="62">
        <v>24.626999999999999</v>
      </c>
      <c r="AQ176" s="62">
        <v>0</v>
      </c>
      <c r="AR176" s="62">
        <v>0</v>
      </c>
      <c r="AS176" s="62">
        <v>0</v>
      </c>
      <c r="AT176" s="62">
        <v>0</v>
      </c>
      <c r="AU176" s="62">
        <v>468.11200000000002</v>
      </c>
      <c r="AV176" s="62">
        <v>316.18599999999998</v>
      </c>
      <c r="AW176" s="62">
        <v>75718.841</v>
      </c>
      <c r="AX176" s="62">
        <v>1005.186</v>
      </c>
      <c r="AY176" s="62">
        <v>43355.34</v>
      </c>
      <c r="AZ176" s="62">
        <v>0</v>
      </c>
      <c r="BA176" s="62">
        <v>270.25200000000001</v>
      </c>
      <c r="BB176" s="62">
        <v>15298.712</v>
      </c>
      <c r="BC176" s="62">
        <v>0</v>
      </c>
      <c r="BD176" s="62">
        <v>20.114999999999998</v>
      </c>
      <c r="BE176" s="62">
        <v>4333.0209599999998</v>
      </c>
      <c r="BF176" s="62">
        <v>0</v>
      </c>
      <c r="BG176" s="62">
        <v>64282.625999999997</v>
      </c>
      <c r="BH176" s="62">
        <v>372.06799999999998</v>
      </c>
      <c r="BI176" s="62">
        <v>2035.61</v>
      </c>
      <c r="BJ176" s="62">
        <v>0</v>
      </c>
      <c r="BK176" s="62">
        <v>66690.304000000004</v>
      </c>
      <c r="BL176" s="62">
        <v>13774.85</v>
      </c>
      <c r="BM176" s="62">
        <v>4746.3130000000001</v>
      </c>
      <c r="BN176" s="62">
        <v>5185.4714999999997</v>
      </c>
      <c r="BO176" s="62">
        <v>1175.338</v>
      </c>
      <c r="BP176" s="62">
        <v>7735.1059999999998</v>
      </c>
      <c r="BQ176" s="62">
        <v>37.051000000000002</v>
      </c>
      <c r="BR176" s="62">
        <v>7737.4740000000002</v>
      </c>
      <c r="BS176" s="62">
        <v>5160.0088333333333</v>
      </c>
      <c r="BT176" s="62">
        <v>539.51766666666663</v>
      </c>
      <c r="BU176" s="62">
        <v>1438.4326666666668</v>
      </c>
      <c r="BV176" s="62">
        <v>624.14149999999995</v>
      </c>
      <c r="BW176" s="62">
        <v>4620.4911666666667</v>
      </c>
      <c r="BX176" s="62">
        <v>0</v>
      </c>
      <c r="BY176" s="62">
        <v>0</v>
      </c>
      <c r="BZ176" s="62">
        <v>0</v>
      </c>
      <c r="CA176" s="62">
        <v>0</v>
      </c>
      <c r="CB176" s="62">
        <v>0</v>
      </c>
      <c r="CC176" s="62">
        <v>0</v>
      </c>
      <c r="CD176" s="62">
        <v>0</v>
      </c>
    </row>
    <row r="177" spans="2:82" ht="45" x14ac:dyDescent="0.2">
      <c r="B177" s="57">
        <v>2822</v>
      </c>
      <c r="C177" s="58" t="s">
        <v>287</v>
      </c>
      <c r="D177" s="57">
        <v>3</v>
      </c>
      <c r="E177" s="58" t="s">
        <v>190</v>
      </c>
      <c r="F177" s="57">
        <v>3</v>
      </c>
      <c r="G177" s="58" t="s">
        <v>191</v>
      </c>
      <c r="H177" s="62">
        <v>23</v>
      </c>
      <c r="I177" s="62">
        <v>89.778999999999996</v>
      </c>
      <c r="J177" s="62">
        <v>73611.934999999998</v>
      </c>
      <c r="K177" s="62">
        <v>0</v>
      </c>
      <c r="L177" s="62">
        <v>11105.111999999999</v>
      </c>
      <c r="M177" s="62">
        <v>1050.95</v>
      </c>
      <c r="N177" s="62">
        <v>0</v>
      </c>
      <c r="O177" s="62">
        <v>1435.49</v>
      </c>
      <c r="P177" s="62">
        <v>0</v>
      </c>
      <c r="Q177" s="62">
        <v>53.737000000000002</v>
      </c>
      <c r="R177" s="62">
        <v>0</v>
      </c>
      <c r="S177" s="62">
        <v>0</v>
      </c>
      <c r="T177" s="62">
        <v>0</v>
      </c>
      <c r="U177" s="62">
        <v>10992.277</v>
      </c>
      <c r="V177" s="62">
        <v>12826.058000000001</v>
      </c>
      <c r="W177" s="62">
        <v>111165.338</v>
      </c>
      <c r="X177" s="62">
        <v>6513.9290000000001</v>
      </c>
      <c r="Y177" s="62">
        <v>104651.408056</v>
      </c>
      <c r="Z177" s="62">
        <v>8.7899999999999991</v>
      </c>
      <c r="AA177" s="62">
        <v>30204.839</v>
      </c>
      <c r="AB177" s="62">
        <v>252.66499999999999</v>
      </c>
      <c r="AC177" s="62">
        <v>2542.88</v>
      </c>
      <c r="AD177" s="62">
        <v>84.757999999999996</v>
      </c>
      <c r="AE177" s="62">
        <v>822.66200000000003</v>
      </c>
      <c r="AF177" s="62">
        <v>45.292999999999999</v>
      </c>
      <c r="AG177" s="62">
        <v>12960.306</v>
      </c>
      <c r="AH177" s="62">
        <v>61.661000000000001</v>
      </c>
      <c r="AI177" s="62">
        <v>5243.018</v>
      </c>
      <c r="AJ177" s="62">
        <v>18251.107</v>
      </c>
      <c r="AK177" s="62">
        <v>70477.979000000007</v>
      </c>
      <c r="AL177" s="62">
        <v>329.98099999999999</v>
      </c>
      <c r="AM177" s="62">
        <v>70147.997975999999</v>
      </c>
      <c r="AN177" s="62">
        <v>4.4880000000000004</v>
      </c>
      <c r="AO177" s="62">
        <v>13982.448</v>
      </c>
      <c r="AP177" s="62">
        <v>0</v>
      </c>
      <c r="AQ177" s="62">
        <v>0</v>
      </c>
      <c r="AR177" s="62">
        <v>0</v>
      </c>
      <c r="AS177" s="62">
        <v>0</v>
      </c>
      <c r="AT177" s="62">
        <v>0</v>
      </c>
      <c r="AU177" s="62">
        <v>8.5890000000000004</v>
      </c>
      <c r="AV177" s="62">
        <v>46.81</v>
      </c>
      <c r="AW177" s="62">
        <v>14042.334999999999</v>
      </c>
      <c r="AX177" s="62">
        <v>0</v>
      </c>
      <c r="AY177" s="62">
        <v>5739.1210000000001</v>
      </c>
      <c r="AZ177" s="62">
        <v>48.006</v>
      </c>
      <c r="BA177" s="62">
        <v>2.1669999999999998</v>
      </c>
      <c r="BB177" s="62">
        <v>2445.654</v>
      </c>
      <c r="BC177" s="62">
        <v>0</v>
      </c>
      <c r="BD177" s="62">
        <v>3.0819999999999999</v>
      </c>
      <c r="BE177" s="62">
        <v>938.89</v>
      </c>
      <c r="BF177" s="62">
        <v>0</v>
      </c>
      <c r="BG177" s="62">
        <v>9176.92</v>
      </c>
      <c r="BH177" s="62">
        <v>136.035</v>
      </c>
      <c r="BI177" s="62">
        <v>999.95</v>
      </c>
      <c r="BJ177" s="62">
        <v>0</v>
      </c>
      <c r="BK177" s="62">
        <v>10312.905000000001</v>
      </c>
      <c r="BL177" s="62">
        <v>4581.88</v>
      </c>
      <c r="BM177" s="62">
        <v>852.45</v>
      </c>
      <c r="BN177" s="62">
        <v>2121.1765</v>
      </c>
      <c r="BO177" s="62">
        <v>1524.81</v>
      </c>
      <c r="BP177" s="62">
        <v>2881.1460000000002</v>
      </c>
      <c r="BQ177" s="62">
        <v>1.732</v>
      </c>
      <c r="BR177" s="62">
        <v>2881.1460000000002</v>
      </c>
      <c r="BS177" s="62">
        <v>2233.6421666666665</v>
      </c>
      <c r="BT177" s="62">
        <v>39.284999999999997</v>
      </c>
      <c r="BU177" s="62">
        <v>108.17733333333332</v>
      </c>
      <c r="BV177" s="62">
        <v>10.098666666666666</v>
      </c>
      <c r="BW177" s="62">
        <v>2194.3571666666667</v>
      </c>
      <c r="BX177" s="62">
        <v>0</v>
      </c>
      <c r="BY177" s="62">
        <v>0</v>
      </c>
      <c r="BZ177" s="62">
        <v>0</v>
      </c>
      <c r="CA177" s="62">
        <v>0</v>
      </c>
      <c r="CB177" s="62">
        <v>0</v>
      </c>
      <c r="CC177" s="62">
        <v>0</v>
      </c>
      <c r="CD177" s="62">
        <v>0</v>
      </c>
    </row>
    <row r="178" spans="2:82" ht="30" x14ac:dyDescent="0.2">
      <c r="B178" s="57">
        <v>2823</v>
      </c>
      <c r="C178" s="58" t="s">
        <v>747</v>
      </c>
      <c r="D178" s="57">
        <v>3</v>
      </c>
      <c r="E178" s="58" t="s">
        <v>190</v>
      </c>
      <c r="F178" s="57">
        <v>3</v>
      </c>
      <c r="G178" s="58" t="s">
        <v>191</v>
      </c>
      <c r="H178" s="62">
        <v>5</v>
      </c>
      <c r="I178" s="62">
        <v>0</v>
      </c>
      <c r="J178" s="62">
        <v>20124.126</v>
      </c>
      <c r="K178" s="62">
        <v>17.167000000000002</v>
      </c>
      <c r="L178" s="62">
        <v>0</v>
      </c>
      <c r="M178" s="62">
        <v>0</v>
      </c>
      <c r="N178" s="62">
        <v>0</v>
      </c>
      <c r="O178" s="62">
        <v>0</v>
      </c>
      <c r="P178" s="62">
        <v>0</v>
      </c>
      <c r="Q178" s="62">
        <v>281.56299999999999</v>
      </c>
      <c r="R178" s="62">
        <v>0</v>
      </c>
      <c r="S178" s="62">
        <v>0</v>
      </c>
      <c r="T178" s="62">
        <v>0</v>
      </c>
      <c r="U178" s="62">
        <v>2273.4279999999999</v>
      </c>
      <c r="V178" s="62">
        <v>385.28500000000003</v>
      </c>
      <c r="W178" s="62">
        <v>23081.569</v>
      </c>
      <c r="X178" s="62">
        <v>5863.1639999999998</v>
      </c>
      <c r="Y178" s="62">
        <v>17218.404999999999</v>
      </c>
      <c r="Z178" s="62">
        <v>0</v>
      </c>
      <c r="AA178" s="62">
        <v>2061.1480000000001</v>
      </c>
      <c r="AB178" s="62">
        <v>0</v>
      </c>
      <c r="AC178" s="62">
        <v>0</v>
      </c>
      <c r="AD178" s="62">
        <v>0</v>
      </c>
      <c r="AE178" s="62">
        <v>0</v>
      </c>
      <c r="AF178" s="62">
        <v>8.2769999999999992</v>
      </c>
      <c r="AG178" s="62">
        <v>8386.2800000000007</v>
      </c>
      <c r="AH178" s="62">
        <v>1.04</v>
      </c>
      <c r="AI178" s="62">
        <v>3253.9780000000001</v>
      </c>
      <c r="AJ178" s="62">
        <v>7030.0559999999996</v>
      </c>
      <c r="AK178" s="62">
        <v>20740.778999999999</v>
      </c>
      <c r="AL178" s="62">
        <v>118.19799999999999</v>
      </c>
      <c r="AM178" s="62">
        <v>20622.581176</v>
      </c>
      <c r="AN178" s="62">
        <v>0</v>
      </c>
      <c r="AO178" s="62">
        <v>3763.2379999999998</v>
      </c>
      <c r="AP178" s="62">
        <v>3.2629999999999999</v>
      </c>
      <c r="AQ178" s="62">
        <v>0</v>
      </c>
      <c r="AR178" s="62">
        <v>0</v>
      </c>
      <c r="AS178" s="62">
        <v>0</v>
      </c>
      <c r="AT178" s="62">
        <v>0</v>
      </c>
      <c r="AU178" s="62">
        <v>0</v>
      </c>
      <c r="AV178" s="62">
        <v>22.164999999999999</v>
      </c>
      <c r="AW178" s="62">
        <v>3788.6660000000002</v>
      </c>
      <c r="AX178" s="62">
        <v>0</v>
      </c>
      <c r="AY178" s="62">
        <v>390.99200000000002</v>
      </c>
      <c r="AZ178" s="62">
        <v>0</v>
      </c>
      <c r="BA178" s="62">
        <v>0.442</v>
      </c>
      <c r="BB178" s="62">
        <v>1582.9829999999999</v>
      </c>
      <c r="BC178" s="62">
        <v>0</v>
      </c>
      <c r="BD178" s="62">
        <v>4.8000000000000001E-2</v>
      </c>
      <c r="BE178" s="62">
        <v>542.62</v>
      </c>
      <c r="BF178" s="62">
        <v>0</v>
      </c>
      <c r="BG178" s="62">
        <v>2517.085</v>
      </c>
      <c r="BH178" s="62">
        <v>0</v>
      </c>
      <c r="BI178" s="62">
        <v>966.23900000000003</v>
      </c>
      <c r="BJ178" s="62">
        <v>1.964</v>
      </c>
      <c r="BK178" s="62">
        <v>3481.36</v>
      </c>
      <c r="BL178" s="62">
        <v>726.27200000000005</v>
      </c>
      <c r="BM178" s="62">
        <v>418.96600000000001</v>
      </c>
      <c r="BN178" s="62">
        <v>195.63333333333335</v>
      </c>
      <c r="BO178" s="62">
        <v>205.548</v>
      </c>
      <c r="BP178" s="62">
        <v>259.815</v>
      </c>
      <c r="BQ178" s="62">
        <v>3.1120000000000001</v>
      </c>
      <c r="BR178" s="62">
        <v>259.815</v>
      </c>
      <c r="BS178" s="62">
        <v>221.45750000000001</v>
      </c>
      <c r="BT178" s="62">
        <v>0</v>
      </c>
      <c r="BU178" s="62">
        <v>22.554333333333332</v>
      </c>
      <c r="BV178" s="62">
        <v>0</v>
      </c>
      <c r="BW178" s="62">
        <v>221.45750000000001</v>
      </c>
      <c r="BX178" s="62">
        <v>0</v>
      </c>
      <c r="BY178" s="62">
        <v>0</v>
      </c>
      <c r="BZ178" s="62">
        <v>0</v>
      </c>
      <c r="CA178" s="62">
        <v>0</v>
      </c>
      <c r="CB178" s="62">
        <v>0</v>
      </c>
      <c r="CC178" s="62">
        <v>0</v>
      </c>
      <c r="CD178" s="62">
        <v>0</v>
      </c>
    </row>
    <row r="179" spans="2:82" ht="45" x14ac:dyDescent="0.2">
      <c r="B179" s="57">
        <v>2824</v>
      </c>
      <c r="C179" s="58" t="s">
        <v>288</v>
      </c>
      <c r="D179" s="57">
        <v>3</v>
      </c>
      <c r="E179" s="58" t="s">
        <v>190</v>
      </c>
      <c r="F179" s="57">
        <v>3</v>
      </c>
      <c r="G179" s="58" t="s">
        <v>191</v>
      </c>
      <c r="H179" s="62">
        <v>26</v>
      </c>
      <c r="I179" s="62">
        <v>34.113999999999997</v>
      </c>
      <c r="J179" s="62">
        <v>78317.048999999999</v>
      </c>
      <c r="K179" s="62">
        <v>20.695</v>
      </c>
      <c r="L179" s="62">
        <v>6774.0889999999999</v>
      </c>
      <c r="M179" s="62">
        <v>1869.6610000000001</v>
      </c>
      <c r="N179" s="62">
        <v>0</v>
      </c>
      <c r="O179" s="62">
        <v>567.76800000000003</v>
      </c>
      <c r="P179" s="62">
        <v>0</v>
      </c>
      <c r="Q179" s="62">
        <v>2386.0030000000002</v>
      </c>
      <c r="R179" s="62">
        <v>0</v>
      </c>
      <c r="S179" s="62">
        <v>0</v>
      </c>
      <c r="T179" s="62">
        <v>0</v>
      </c>
      <c r="U179" s="62">
        <v>1407.52</v>
      </c>
      <c r="V179" s="62">
        <v>2335.8069999999998</v>
      </c>
      <c r="W179" s="62">
        <v>93712.706000000006</v>
      </c>
      <c r="X179" s="62">
        <v>15664.99</v>
      </c>
      <c r="Y179" s="62">
        <v>78047.715760000006</v>
      </c>
      <c r="Z179" s="62">
        <v>0</v>
      </c>
      <c r="AA179" s="62">
        <v>9836.9709999999995</v>
      </c>
      <c r="AB179" s="62">
        <v>0</v>
      </c>
      <c r="AC179" s="62">
        <v>0</v>
      </c>
      <c r="AD179" s="62">
        <v>0</v>
      </c>
      <c r="AE179" s="62">
        <v>0.92</v>
      </c>
      <c r="AF179" s="62">
        <v>89.781000000000006</v>
      </c>
      <c r="AG179" s="62">
        <v>30499.402999999998</v>
      </c>
      <c r="AH179" s="62">
        <v>397.71300000000002</v>
      </c>
      <c r="AI179" s="62">
        <v>6333.7060000000001</v>
      </c>
      <c r="AJ179" s="62">
        <v>5249.2759999999998</v>
      </c>
      <c r="AK179" s="62">
        <v>52407.77</v>
      </c>
      <c r="AL179" s="62">
        <v>1108.511</v>
      </c>
      <c r="AM179" s="62">
        <v>51299.259063999998</v>
      </c>
      <c r="AN179" s="62">
        <v>1.7050000000000001</v>
      </c>
      <c r="AO179" s="62">
        <v>14828.562</v>
      </c>
      <c r="AP179" s="62">
        <v>3.931</v>
      </c>
      <c r="AQ179" s="62">
        <v>0</v>
      </c>
      <c r="AR179" s="62">
        <v>0</v>
      </c>
      <c r="AS179" s="62">
        <v>0</v>
      </c>
      <c r="AT179" s="62">
        <v>0</v>
      </c>
      <c r="AU179" s="62">
        <v>0.24</v>
      </c>
      <c r="AV179" s="62">
        <v>206.93</v>
      </c>
      <c r="AW179" s="62">
        <v>15041.368</v>
      </c>
      <c r="AX179" s="62">
        <v>0</v>
      </c>
      <c r="AY179" s="62">
        <v>1961.02</v>
      </c>
      <c r="AZ179" s="62">
        <v>0</v>
      </c>
      <c r="BA179" s="62">
        <v>4.3250000000000002</v>
      </c>
      <c r="BB179" s="62">
        <v>5761.027</v>
      </c>
      <c r="BC179" s="62">
        <v>0</v>
      </c>
      <c r="BD179" s="62">
        <v>24.567</v>
      </c>
      <c r="BE179" s="62">
        <v>1254.739</v>
      </c>
      <c r="BF179" s="62">
        <v>0</v>
      </c>
      <c r="BG179" s="62">
        <v>9005.6779999999999</v>
      </c>
      <c r="BH179" s="62">
        <v>17.356000000000002</v>
      </c>
      <c r="BI179" s="62">
        <v>2727.5509999999999</v>
      </c>
      <c r="BJ179" s="62">
        <v>0</v>
      </c>
      <c r="BK179" s="62">
        <v>11750.584999999999</v>
      </c>
      <c r="BL179" s="62">
        <v>4517.1499999999996</v>
      </c>
      <c r="BM179" s="62">
        <v>1226.367</v>
      </c>
      <c r="BN179" s="62">
        <v>786.20916666666665</v>
      </c>
      <c r="BO179" s="62">
        <v>749.08199999999999</v>
      </c>
      <c r="BP179" s="62">
        <v>2762.3139999999999</v>
      </c>
      <c r="BQ179" s="62">
        <v>3.31</v>
      </c>
      <c r="BR179" s="62">
        <v>2763.1579999999999</v>
      </c>
      <c r="BS179" s="62">
        <v>822.56700000000001</v>
      </c>
      <c r="BT179" s="62">
        <v>0</v>
      </c>
      <c r="BU179" s="62">
        <v>129.18350000000001</v>
      </c>
      <c r="BV179" s="62">
        <v>0</v>
      </c>
      <c r="BW179" s="62">
        <v>822.56700000000001</v>
      </c>
      <c r="BX179" s="62">
        <v>0</v>
      </c>
      <c r="BY179" s="62">
        <v>0</v>
      </c>
      <c r="BZ179" s="62">
        <v>0</v>
      </c>
      <c r="CA179" s="62">
        <v>0</v>
      </c>
      <c r="CB179" s="62">
        <v>0</v>
      </c>
      <c r="CC179" s="62">
        <v>0</v>
      </c>
      <c r="CD179" s="62">
        <v>0</v>
      </c>
    </row>
    <row r="180" spans="2:82" ht="45" x14ac:dyDescent="0.2">
      <c r="B180" s="57">
        <v>2825</v>
      </c>
      <c r="C180" s="58" t="s">
        <v>568</v>
      </c>
      <c r="D180" s="57">
        <v>3</v>
      </c>
      <c r="E180" s="58" t="s">
        <v>190</v>
      </c>
      <c r="F180" s="57">
        <v>3</v>
      </c>
      <c r="G180" s="58" t="s">
        <v>191</v>
      </c>
      <c r="H180" s="62">
        <v>51</v>
      </c>
      <c r="I180" s="62">
        <v>54.408999999999999</v>
      </c>
      <c r="J180" s="62">
        <v>289606.71299999999</v>
      </c>
      <c r="K180" s="62">
        <v>12.36</v>
      </c>
      <c r="L180" s="62">
        <v>87902.444000000003</v>
      </c>
      <c r="M180" s="62">
        <v>4616.7449999999999</v>
      </c>
      <c r="N180" s="62">
        <v>1117.335</v>
      </c>
      <c r="O180" s="62">
        <v>2171.4209999999998</v>
      </c>
      <c r="P180" s="62">
        <v>0</v>
      </c>
      <c r="Q180" s="62">
        <v>89.569000000000003</v>
      </c>
      <c r="R180" s="62">
        <v>0</v>
      </c>
      <c r="S180" s="62">
        <v>0</v>
      </c>
      <c r="T180" s="62">
        <v>0</v>
      </c>
      <c r="U180" s="62">
        <v>2974.6529999999998</v>
      </c>
      <c r="V180" s="62">
        <v>19703.331999999999</v>
      </c>
      <c r="W180" s="62">
        <v>408248.98100000003</v>
      </c>
      <c r="X180" s="62">
        <v>63528.652999999998</v>
      </c>
      <c r="Y180" s="62">
        <v>344720.32602400001</v>
      </c>
      <c r="Z180" s="62">
        <v>978.58900000000006</v>
      </c>
      <c r="AA180" s="62">
        <v>60759.561000000002</v>
      </c>
      <c r="AB180" s="62">
        <v>0</v>
      </c>
      <c r="AC180" s="62">
        <v>7.5209999999999999</v>
      </c>
      <c r="AD180" s="62">
        <v>444.29</v>
      </c>
      <c r="AE180" s="62">
        <v>79.89</v>
      </c>
      <c r="AF180" s="62">
        <v>99.97</v>
      </c>
      <c r="AG180" s="62">
        <v>73636.535000000003</v>
      </c>
      <c r="AH180" s="62">
        <v>69.290000000000006</v>
      </c>
      <c r="AI180" s="62">
        <v>25560.433000000001</v>
      </c>
      <c r="AJ180" s="62">
        <v>38836.171000000002</v>
      </c>
      <c r="AK180" s="62">
        <v>200472.25</v>
      </c>
      <c r="AL180" s="62">
        <v>2066.83</v>
      </c>
      <c r="AM180" s="62">
        <v>198405.41906399999</v>
      </c>
      <c r="AN180" s="62">
        <v>2.052</v>
      </c>
      <c r="AO180" s="62">
        <v>54837.337</v>
      </c>
      <c r="AP180" s="62">
        <v>2.3479999999999999</v>
      </c>
      <c r="AQ180" s="62">
        <v>0</v>
      </c>
      <c r="AR180" s="62">
        <v>0</v>
      </c>
      <c r="AS180" s="62">
        <v>0</v>
      </c>
      <c r="AT180" s="62">
        <v>0</v>
      </c>
      <c r="AU180" s="62">
        <v>85.289000000000001</v>
      </c>
      <c r="AV180" s="62">
        <v>352.51799999999997</v>
      </c>
      <c r="AW180" s="62">
        <v>55279.544000000002</v>
      </c>
      <c r="AX180" s="62">
        <v>0</v>
      </c>
      <c r="AY180" s="62">
        <v>11830.125</v>
      </c>
      <c r="AZ180" s="62">
        <v>0</v>
      </c>
      <c r="BA180" s="62">
        <v>4.9409999999999998</v>
      </c>
      <c r="BB180" s="62">
        <v>13668.550999999999</v>
      </c>
      <c r="BC180" s="62">
        <v>0</v>
      </c>
      <c r="BD180" s="62">
        <v>3.6709999999999998</v>
      </c>
      <c r="BE180" s="62">
        <v>5060.6979760000004</v>
      </c>
      <c r="BF180" s="62">
        <v>0</v>
      </c>
      <c r="BG180" s="62">
        <v>30567.986000000001</v>
      </c>
      <c r="BH180" s="62">
        <v>37.401000000000003</v>
      </c>
      <c r="BI180" s="62">
        <v>8437.0290000000005</v>
      </c>
      <c r="BJ180" s="62">
        <v>0</v>
      </c>
      <c r="BK180" s="62">
        <v>39042.415999999997</v>
      </c>
      <c r="BL180" s="62">
        <v>19668.804</v>
      </c>
      <c r="BM180" s="62">
        <v>3431.6759999999999</v>
      </c>
      <c r="BN180" s="62">
        <v>5649.6406666666671</v>
      </c>
      <c r="BO180" s="62">
        <v>3243.3389999999999</v>
      </c>
      <c r="BP180" s="62">
        <v>14098.539000000001</v>
      </c>
      <c r="BQ180" s="62">
        <v>9.3279999999999994</v>
      </c>
      <c r="BR180" s="62">
        <v>14102.036</v>
      </c>
      <c r="BS180" s="62">
        <v>5832.7938333333332</v>
      </c>
      <c r="BT180" s="62">
        <v>136.80166666666665</v>
      </c>
      <c r="BU180" s="62">
        <v>1004.7541666666666</v>
      </c>
      <c r="BV180" s="62">
        <v>1230.6463333333334</v>
      </c>
      <c r="BW180" s="62">
        <v>5696.055166666667</v>
      </c>
      <c r="BX180" s="62">
        <v>0</v>
      </c>
      <c r="BY180" s="62">
        <v>0</v>
      </c>
      <c r="BZ180" s="62">
        <v>0</v>
      </c>
      <c r="CA180" s="62">
        <v>0</v>
      </c>
      <c r="CB180" s="62">
        <v>0</v>
      </c>
      <c r="CC180" s="62">
        <v>0</v>
      </c>
      <c r="CD180" s="62">
        <v>0</v>
      </c>
    </row>
    <row r="181" spans="2:82" ht="90" x14ac:dyDescent="0.2">
      <c r="B181" s="57" t="s">
        <v>671</v>
      </c>
      <c r="C181" s="58" t="s">
        <v>690</v>
      </c>
      <c r="D181" s="57">
        <v>3</v>
      </c>
      <c r="E181" s="58" t="s">
        <v>190</v>
      </c>
      <c r="F181" s="57">
        <v>3</v>
      </c>
      <c r="G181" s="58" t="s">
        <v>191</v>
      </c>
      <c r="H181" s="62">
        <v>100</v>
      </c>
      <c r="I181" s="62">
        <v>0</v>
      </c>
      <c r="J181" s="62">
        <v>728309.07899999991</v>
      </c>
      <c r="K181" s="62">
        <v>1955.463</v>
      </c>
      <c r="L181" s="62">
        <v>67410.678</v>
      </c>
      <c r="M181" s="62">
        <v>13592.218000000001</v>
      </c>
      <c r="N181" s="62">
        <v>533.30499999999995</v>
      </c>
      <c r="O181" s="62">
        <v>24803.678</v>
      </c>
      <c r="P181" s="62">
        <v>0</v>
      </c>
      <c r="Q181" s="62">
        <v>2867.4479999999999</v>
      </c>
      <c r="R181" s="62">
        <v>22.483000000000001</v>
      </c>
      <c r="S181" s="62">
        <v>0</v>
      </c>
      <c r="T181" s="62">
        <v>0</v>
      </c>
      <c r="U181" s="62">
        <v>85872.918000000005</v>
      </c>
      <c r="V181" s="62">
        <v>59552.366999999998</v>
      </c>
      <c r="W181" s="62">
        <v>984919.63699999999</v>
      </c>
      <c r="X181" s="62">
        <v>80258.137000000002</v>
      </c>
      <c r="Y181" s="62">
        <v>904661.50307999994</v>
      </c>
      <c r="Z181" s="62">
        <v>1.728</v>
      </c>
      <c r="AA181" s="62">
        <v>124244.035</v>
      </c>
      <c r="AB181" s="62">
        <v>0</v>
      </c>
      <c r="AC181" s="62">
        <v>6598.8869999999997</v>
      </c>
      <c r="AD181" s="62">
        <v>28.61</v>
      </c>
      <c r="AE181" s="62">
        <v>8901.152</v>
      </c>
      <c r="AF181" s="62">
        <v>272.654</v>
      </c>
      <c r="AG181" s="62">
        <v>190039.84000000003</v>
      </c>
      <c r="AH181" s="62">
        <v>834.47299999999996</v>
      </c>
      <c r="AI181" s="62">
        <v>78472.328999999998</v>
      </c>
      <c r="AJ181" s="62">
        <v>124574.712</v>
      </c>
      <c r="AK181" s="62">
        <v>533968.41999999993</v>
      </c>
      <c r="AL181" s="62">
        <v>7428.9790000000003</v>
      </c>
      <c r="AM181" s="62">
        <v>526539.43939999992</v>
      </c>
      <c r="AN181" s="62">
        <v>0</v>
      </c>
      <c r="AO181" s="62">
        <v>138264.41700000002</v>
      </c>
      <c r="AP181" s="62">
        <v>211.87</v>
      </c>
      <c r="AQ181" s="62">
        <v>0</v>
      </c>
      <c r="AR181" s="62">
        <v>0</v>
      </c>
      <c r="AS181" s="62">
        <v>0</v>
      </c>
      <c r="AT181" s="62">
        <v>0</v>
      </c>
      <c r="AU181" s="62">
        <v>81.733000000000004</v>
      </c>
      <c r="AV181" s="62">
        <v>665.88599999999997</v>
      </c>
      <c r="AW181" s="62">
        <v>139223.90599999999</v>
      </c>
      <c r="AX181" s="62">
        <v>1.1140000000000001</v>
      </c>
      <c r="AY181" s="62">
        <v>23015.157999999999</v>
      </c>
      <c r="AZ181" s="62">
        <v>0</v>
      </c>
      <c r="BA181" s="62">
        <v>13.37</v>
      </c>
      <c r="BB181" s="62">
        <v>35114.639999999999</v>
      </c>
      <c r="BC181" s="62">
        <v>0</v>
      </c>
      <c r="BD181" s="62">
        <v>18.471</v>
      </c>
      <c r="BE181" s="62">
        <v>11869.790032000001</v>
      </c>
      <c r="BF181" s="62">
        <v>0</v>
      </c>
      <c r="BG181" s="62">
        <v>70032.543000000005</v>
      </c>
      <c r="BH181" s="62">
        <v>327.923</v>
      </c>
      <c r="BI181" s="62">
        <v>11422.344999999999</v>
      </c>
      <c r="BJ181" s="62">
        <v>0</v>
      </c>
      <c r="BK181" s="62">
        <v>81782.811000000002</v>
      </c>
      <c r="BL181" s="62">
        <v>62871.918000000005</v>
      </c>
      <c r="BM181" s="62">
        <v>5430.8230000000003</v>
      </c>
      <c r="BN181" s="62">
        <v>2700.7098333333338</v>
      </c>
      <c r="BO181" s="62">
        <v>13220.308999999999</v>
      </c>
      <c r="BP181" s="62">
        <v>44908.104999999996</v>
      </c>
      <c r="BQ181" s="62">
        <v>32.504999999999995</v>
      </c>
      <c r="BR181" s="62">
        <v>44910.756999999998</v>
      </c>
      <c r="BS181" s="62">
        <v>2810.2874999999999</v>
      </c>
      <c r="BT181" s="62">
        <v>115.673</v>
      </c>
      <c r="BU181" s="62">
        <v>620.09949999999992</v>
      </c>
      <c r="BV181" s="62">
        <v>113.96466666666667</v>
      </c>
      <c r="BW181" s="62">
        <v>2701.4316666666668</v>
      </c>
      <c r="BX181" s="62">
        <v>0</v>
      </c>
      <c r="BY181" s="62">
        <v>0</v>
      </c>
      <c r="BZ181" s="62">
        <v>0</v>
      </c>
      <c r="CA181" s="62">
        <v>0</v>
      </c>
      <c r="CB181" s="62">
        <v>0</v>
      </c>
      <c r="CC181" s="62">
        <v>0</v>
      </c>
      <c r="CD181" s="62">
        <v>0</v>
      </c>
    </row>
    <row r="182" spans="2:82" ht="30" x14ac:dyDescent="0.2">
      <c r="B182" s="57">
        <v>2910</v>
      </c>
      <c r="C182" s="58" t="s">
        <v>290</v>
      </c>
      <c r="D182" s="57">
        <v>3</v>
      </c>
      <c r="E182" s="58" t="s">
        <v>190</v>
      </c>
      <c r="F182" s="57">
        <v>3</v>
      </c>
      <c r="G182" s="58" t="s">
        <v>191</v>
      </c>
      <c r="H182" s="62">
        <v>16</v>
      </c>
      <c r="I182" s="62">
        <v>51310.514000000003</v>
      </c>
      <c r="J182" s="62">
        <v>4606780.1780000003</v>
      </c>
      <c r="K182" s="62">
        <v>62.576000000000001</v>
      </c>
      <c r="L182" s="62">
        <v>1494274.16</v>
      </c>
      <c r="M182" s="62">
        <v>52.218000000000004</v>
      </c>
      <c r="N182" s="62">
        <v>122491.567</v>
      </c>
      <c r="O182" s="62">
        <v>0</v>
      </c>
      <c r="P182" s="62">
        <v>0</v>
      </c>
      <c r="Q182" s="62">
        <v>26259.008999999998</v>
      </c>
      <c r="R182" s="62">
        <v>0</v>
      </c>
      <c r="S182" s="62">
        <v>0</v>
      </c>
      <c r="T182" s="62">
        <v>0</v>
      </c>
      <c r="U182" s="62">
        <v>105900.81</v>
      </c>
      <c r="V182" s="62">
        <v>214870.935</v>
      </c>
      <c r="W182" s="62">
        <v>6622001.9670000002</v>
      </c>
      <c r="X182" s="62">
        <v>59199.667000000001</v>
      </c>
      <c r="Y182" s="62">
        <v>6562802.265784</v>
      </c>
      <c r="Z182" s="62">
        <v>45277.254999999997</v>
      </c>
      <c r="AA182" s="62">
        <v>3648535.7560000001</v>
      </c>
      <c r="AB182" s="62">
        <v>140531.22700000001</v>
      </c>
      <c r="AC182" s="62">
        <v>227865.67499999999</v>
      </c>
      <c r="AD182" s="62">
        <v>904.55</v>
      </c>
      <c r="AE182" s="62">
        <v>36819.523000000001</v>
      </c>
      <c r="AF182" s="62">
        <v>2076.6030000000001</v>
      </c>
      <c r="AG182" s="62">
        <v>680090.78899999999</v>
      </c>
      <c r="AH182" s="62">
        <v>2147.7750000000001</v>
      </c>
      <c r="AI182" s="62">
        <v>545976.97600000002</v>
      </c>
      <c r="AJ182" s="62">
        <v>8040365.6679999996</v>
      </c>
      <c r="AK182" s="62">
        <v>13370591.797</v>
      </c>
      <c r="AL182" s="62">
        <v>2336.8969999999999</v>
      </c>
      <c r="AM182" s="62">
        <v>13368254.811783999</v>
      </c>
      <c r="AN182" s="62">
        <v>2193.4670000000001</v>
      </c>
      <c r="AO182" s="62">
        <v>870587.93400000001</v>
      </c>
      <c r="AP182" s="62">
        <v>11.89</v>
      </c>
      <c r="AQ182" s="62">
        <v>0</v>
      </c>
      <c r="AR182" s="62">
        <v>0</v>
      </c>
      <c r="AS182" s="62">
        <v>0</v>
      </c>
      <c r="AT182" s="62">
        <v>0</v>
      </c>
      <c r="AU182" s="62">
        <v>243.13300000000001</v>
      </c>
      <c r="AV182" s="62">
        <v>382.79700000000003</v>
      </c>
      <c r="AW182" s="62">
        <v>873419.22100000002</v>
      </c>
      <c r="AX182" s="62">
        <v>2261.8939999999998</v>
      </c>
      <c r="AY182" s="62">
        <v>692497.57400000002</v>
      </c>
      <c r="AZ182" s="62">
        <v>26700.932000000001</v>
      </c>
      <c r="BA182" s="62">
        <v>103.816</v>
      </c>
      <c r="BB182" s="62">
        <v>128669.387</v>
      </c>
      <c r="BC182" s="62">
        <v>0</v>
      </c>
      <c r="BD182" s="62">
        <v>100.023</v>
      </c>
      <c r="BE182" s="62">
        <v>92179.318551999997</v>
      </c>
      <c r="BF182" s="62">
        <v>0</v>
      </c>
      <c r="BG182" s="62">
        <v>942512.946</v>
      </c>
      <c r="BH182" s="62">
        <v>17788.518</v>
      </c>
      <c r="BI182" s="62">
        <v>4810.09</v>
      </c>
      <c r="BJ182" s="62">
        <v>0</v>
      </c>
      <c r="BK182" s="62">
        <v>965111.554</v>
      </c>
      <c r="BL182" s="62">
        <v>102129.10799999999</v>
      </c>
      <c r="BM182" s="62">
        <v>193821.44099999999</v>
      </c>
      <c r="BN182" s="62">
        <v>59816.470500000003</v>
      </c>
      <c r="BO182" s="62">
        <v>656.09900000000005</v>
      </c>
      <c r="BP182" s="62">
        <v>26910.206999999999</v>
      </c>
      <c r="BQ182" s="62">
        <v>17.600000000000001</v>
      </c>
      <c r="BR182" s="62">
        <v>26910.206999999999</v>
      </c>
      <c r="BS182" s="62">
        <v>79689.976999999999</v>
      </c>
      <c r="BT182" s="62">
        <v>23775.996333333333</v>
      </c>
      <c r="BU182" s="62">
        <v>2357.8111666666664</v>
      </c>
      <c r="BV182" s="62">
        <v>33598.396000000001</v>
      </c>
      <c r="BW182" s="62">
        <v>55913.980666666663</v>
      </c>
      <c r="BX182" s="62">
        <v>0</v>
      </c>
      <c r="BY182" s="62">
        <v>0</v>
      </c>
      <c r="BZ182" s="62">
        <v>0</v>
      </c>
      <c r="CA182" s="62">
        <v>0</v>
      </c>
      <c r="CB182" s="62">
        <v>0</v>
      </c>
      <c r="CC182" s="62">
        <v>0</v>
      </c>
      <c r="CD182" s="62">
        <v>0</v>
      </c>
    </row>
    <row r="183" spans="2:82" ht="60" x14ac:dyDescent="0.2">
      <c r="B183" s="57">
        <v>2920</v>
      </c>
      <c r="C183" s="58" t="s">
        <v>291</v>
      </c>
      <c r="D183" s="57">
        <v>3</v>
      </c>
      <c r="E183" s="58" t="s">
        <v>190</v>
      </c>
      <c r="F183" s="57">
        <v>3</v>
      </c>
      <c r="G183" s="58" t="s">
        <v>191</v>
      </c>
      <c r="H183" s="62">
        <v>104</v>
      </c>
      <c r="I183" s="62">
        <v>867.37699999999995</v>
      </c>
      <c r="J183" s="62">
        <v>931688.72699999996</v>
      </c>
      <c r="K183" s="62">
        <v>170.99</v>
      </c>
      <c r="L183" s="62">
        <v>112209.914</v>
      </c>
      <c r="M183" s="62">
        <v>3788.7640000000001</v>
      </c>
      <c r="N183" s="62">
        <v>0</v>
      </c>
      <c r="O183" s="62">
        <v>12988.663</v>
      </c>
      <c r="P183" s="62">
        <v>0</v>
      </c>
      <c r="Q183" s="62">
        <v>97650.017000000007</v>
      </c>
      <c r="R183" s="62">
        <v>0</v>
      </c>
      <c r="S183" s="62">
        <v>0</v>
      </c>
      <c r="T183" s="62">
        <v>0</v>
      </c>
      <c r="U183" s="62">
        <v>26802.905999999999</v>
      </c>
      <c r="V183" s="62">
        <v>125440.26300000001</v>
      </c>
      <c r="W183" s="62">
        <v>1311607.621</v>
      </c>
      <c r="X183" s="62">
        <v>181615.09</v>
      </c>
      <c r="Y183" s="62">
        <v>1129992.523936</v>
      </c>
      <c r="Z183" s="62">
        <v>0</v>
      </c>
      <c r="AA183" s="62">
        <v>132150.36199999999</v>
      </c>
      <c r="AB183" s="62">
        <v>24.946000000000002</v>
      </c>
      <c r="AC183" s="62">
        <v>0</v>
      </c>
      <c r="AD183" s="62">
        <v>0</v>
      </c>
      <c r="AE183" s="62">
        <v>2349.4879999999998</v>
      </c>
      <c r="AF183" s="62">
        <v>1420.3440000000001</v>
      </c>
      <c r="AG183" s="62">
        <v>439213.35</v>
      </c>
      <c r="AH183" s="62">
        <v>704.03099999999995</v>
      </c>
      <c r="AI183" s="62">
        <v>77021.866999999998</v>
      </c>
      <c r="AJ183" s="62">
        <v>110736.761</v>
      </c>
      <c r="AK183" s="62">
        <v>763621.14899999998</v>
      </c>
      <c r="AL183" s="62">
        <v>42605.908000000003</v>
      </c>
      <c r="AM183" s="62">
        <v>721015.24303200003</v>
      </c>
      <c r="AN183" s="62">
        <v>58.895000000000003</v>
      </c>
      <c r="AO183" s="62">
        <v>173195.54300000001</v>
      </c>
      <c r="AP183" s="62">
        <v>32.488</v>
      </c>
      <c r="AQ183" s="62">
        <v>0</v>
      </c>
      <c r="AR183" s="62">
        <v>0</v>
      </c>
      <c r="AS183" s="62">
        <v>0</v>
      </c>
      <c r="AT183" s="62">
        <v>0</v>
      </c>
      <c r="AU183" s="62">
        <v>615.02200000000005</v>
      </c>
      <c r="AV183" s="62">
        <v>8330.991</v>
      </c>
      <c r="AW183" s="62">
        <v>182232.93900000001</v>
      </c>
      <c r="AX183" s="62">
        <v>0</v>
      </c>
      <c r="AY183" s="62">
        <v>25917.27</v>
      </c>
      <c r="AZ183" s="62">
        <v>4.7389999999999999</v>
      </c>
      <c r="BA183" s="62">
        <v>156.12700000000001</v>
      </c>
      <c r="BB183" s="62">
        <v>83446.138000000006</v>
      </c>
      <c r="BC183" s="62">
        <v>0</v>
      </c>
      <c r="BD183" s="62">
        <v>68.828999999999994</v>
      </c>
      <c r="BE183" s="62">
        <v>14848.226056</v>
      </c>
      <c r="BF183" s="62">
        <v>0</v>
      </c>
      <c r="BG183" s="62">
        <v>124441.329</v>
      </c>
      <c r="BH183" s="62">
        <v>460.58100000000002</v>
      </c>
      <c r="BI183" s="62">
        <v>29445.654999999999</v>
      </c>
      <c r="BJ183" s="62">
        <v>0</v>
      </c>
      <c r="BK183" s="62">
        <v>154347.565</v>
      </c>
      <c r="BL183" s="62">
        <v>42852.194000000003</v>
      </c>
      <c r="BM183" s="62">
        <v>14966.82</v>
      </c>
      <c r="BN183" s="62">
        <v>12829.960499999999</v>
      </c>
      <c r="BO183" s="62">
        <v>9029.6149999999998</v>
      </c>
      <c r="BP183" s="62">
        <v>26367.8</v>
      </c>
      <c r="BQ183" s="62">
        <v>50.701999999999998</v>
      </c>
      <c r="BR183" s="62">
        <v>26382.716</v>
      </c>
      <c r="BS183" s="62">
        <v>14076.003000000001</v>
      </c>
      <c r="BT183" s="62">
        <v>0</v>
      </c>
      <c r="BU183" s="62">
        <v>2960.9668333333334</v>
      </c>
      <c r="BV183" s="62">
        <v>1172.0360000000001</v>
      </c>
      <c r="BW183" s="62">
        <v>14076.003000000001</v>
      </c>
      <c r="BX183" s="62">
        <v>0</v>
      </c>
      <c r="BY183" s="62">
        <v>0</v>
      </c>
      <c r="BZ183" s="62">
        <v>0</v>
      </c>
      <c r="CA183" s="62">
        <v>0</v>
      </c>
      <c r="CB183" s="62">
        <v>0</v>
      </c>
      <c r="CC183" s="62">
        <v>0</v>
      </c>
      <c r="CD183" s="62">
        <v>0</v>
      </c>
    </row>
    <row r="184" spans="2:82" ht="45" x14ac:dyDescent="0.2">
      <c r="B184" s="57">
        <v>2930</v>
      </c>
      <c r="C184" s="58" t="s">
        <v>292</v>
      </c>
      <c r="D184" s="57">
        <v>3</v>
      </c>
      <c r="E184" s="58" t="s">
        <v>190</v>
      </c>
      <c r="F184" s="57">
        <v>3</v>
      </c>
      <c r="G184" s="58" t="s">
        <v>191</v>
      </c>
      <c r="H184" s="62">
        <v>199</v>
      </c>
      <c r="I184" s="62">
        <v>21135.598000000002</v>
      </c>
      <c r="J184" s="62">
        <v>1997874.7479999999</v>
      </c>
      <c r="K184" s="62">
        <v>75.611999999999995</v>
      </c>
      <c r="L184" s="62">
        <v>619001.79099999997</v>
      </c>
      <c r="M184" s="62">
        <v>3361.31</v>
      </c>
      <c r="N184" s="62">
        <v>9250.4009999999998</v>
      </c>
      <c r="O184" s="62">
        <v>52914.555</v>
      </c>
      <c r="P184" s="62">
        <v>0</v>
      </c>
      <c r="Q184" s="62">
        <v>30889.903999999999</v>
      </c>
      <c r="R184" s="62">
        <v>0</v>
      </c>
      <c r="S184" s="62">
        <v>0</v>
      </c>
      <c r="T184" s="62">
        <v>0</v>
      </c>
      <c r="U184" s="62">
        <v>26491.260999999999</v>
      </c>
      <c r="V184" s="62">
        <v>152952.492</v>
      </c>
      <c r="W184" s="62">
        <v>2913947.6719999998</v>
      </c>
      <c r="X184" s="62">
        <v>88485.134999999995</v>
      </c>
      <c r="Y184" s="62">
        <v>2825462.53516</v>
      </c>
      <c r="Z184" s="62">
        <v>4988.3999999999996</v>
      </c>
      <c r="AA184" s="62">
        <v>668607.47400000005</v>
      </c>
      <c r="AB184" s="62">
        <v>12137.741</v>
      </c>
      <c r="AC184" s="62">
        <v>58301.794999999998</v>
      </c>
      <c r="AD184" s="62">
        <v>16180.043</v>
      </c>
      <c r="AE184" s="62">
        <v>3674.357</v>
      </c>
      <c r="AF184" s="62">
        <v>1119.2429999999999</v>
      </c>
      <c r="AG184" s="62">
        <v>559289.09900000005</v>
      </c>
      <c r="AH184" s="62">
        <v>1754.3050000000001</v>
      </c>
      <c r="AI184" s="62">
        <v>218243.87100000001</v>
      </c>
      <c r="AJ184" s="62">
        <v>554481.60699999996</v>
      </c>
      <c r="AK184" s="62">
        <v>2098777.9350000001</v>
      </c>
      <c r="AL184" s="62">
        <v>11683.762000000001</v>
      </c>
      <c r="AM184" s="62">
        <v>2087094.172424</v>
      </c>
      <c r="AN184" s="62">
        <v>871.32600000000002</v>
      </c>
      <c r="AO184" s="62">
        <v>380694.734</v>
      </c>
      <c r="AP184" s="62">
        <v>16.797000000000001</v>
      </c>
      <c r="AQ184" s="62">
        <v>531.09799999999996</v>
      </c>
      <c r="AR184" s="62">
        <v>0</v>
      </c>
      <c r="AS184" s="62">
        <v>0</v>
      </c>
      <c r="AT184" s="62">
        <v>0</v>
      </c>
      <c r="AU184" s="62">
        <v>271.10300000000001</v>
      </c>
      <c r="AV184" s="62">
        <v>2218.5479999999998</v>
      </c>
      <c r="AW184" s="62">
        <v>384603.60600000003</v>
      </c>
      <c r="AX184" s="62">
        <v>1058.7850000000001</v>
      </c>
      <c r="AY184" s="62">
        <v>129601.147</v>
      </c>
      <c r="AZ184" s="62">
        <v>2193.835</v>
      </c>
      <c r="BA184" s="62">
        <v>449.928</v>
      </c>
      <c r="BB184" s="62">
        <v>105392.444</v>
      </c>
      <c r="BC184" s="62">
        <v>70.808999999999997</v>
      </c>
      <c r="BD184" s="62">
        <v>377.685</v>
      </c>
      <c r="BE184" s="62">
        <v>39652.834000000003</v>
      </c>
      <c r="BF184" s="62">
        <v>0</v>
      </c>
      <c r="BG184" s="62">
        <v>278797.467</v>
      </c>
      <c r="BH184" s="62">
        <v>2191.2199999999998</v>
      </c>
      <c r="BI184" s="62">
        <v>12934.404</v>
      </c>
      <c r="BJ184" s="62">
        <v>0</v>
      </c>
      <c r="BK184" s="62">
        <v>293923.09100000001</v>
      </c>
      <c r="BL184" s="62">
        <v>115253.787</v>
      </c>
      <c r="BM184" s="62">
        <v>24573.272000000001</v>
      </c>
      <c r="BN184" s="62">
        <v>22876.363499999999</v>
      </c>
      <c r="BO184" s="62">
        <v>15070.165999999999</v>
      </c>
      <c r="BP184" s="62">
        <v>93023.61</v>
      </c>
      <c r="BQ184" s="62">
        <v>64.075000000000003</v>
      </c>
      <c r="BR184" s="62">
        <v>93050.915999999997</v>
      </c>
      <c r="BS184" s="62">
        <v>25772.445500000002</v>
      </c>
      <c r="BT184" s="62">
        <v>2650.5084999999999</v>
      </c>
      <c r="BU184" s="62">
        <v>2024.7833333333333</v>
      </c>
      <c r="BV184" s="62">
        <v>13751.041666666666</v>
      </c>
      <c r="BW184" s="62">
        <v>23123.376333333334</v>
      </c>
      <c r="BX184" s="62">
        <v>0</v>
      </c>
      <c r="BY184" s="62">
        <v>0</v>
      </c>
      <c r="BZ184" s="62">
        <v>0</v>
      </c>
      <c r="CA184" s="62">
        <v>0</v>
      </c>
      <c r="CB184" s="62">
        <v>0</v>
      </c>
      <c r="CC184" s="62">
        <v>0</v>
      </c>
      <c r="CD184" s="62">
        <v>0</v>
      </c>
    </row>
    <row r="185" spans="2:82" ht="30" x14ac:dyDescent="0.2">
      <c r="B185" s="57">
        <v>3011</v>
      </c>
      <c r="C185" s="58" t="s">
        <v>293</v>
      </c>
      <c r="D185" s="57">
        <v>3</v>
      </c>
      <c r="E185" s="58" t="s">
        <v>190</v>
      </c>
      <c r="F185" s="57">
        <v>3</v>
      </c>
      <c r="G185" s="58" t="s">
        <v>191</v>
      </c>
      <c r="H185" s="62">
        <v>18</v>
      </c>
      <c r="I185" s="62">
        <v>8407.2749999999996</v>
      </c>
      <c r="J185" s="62">
        <v>41834.606</v>
      </c>
      <c r="K185" s="62">
        <v>159.982</v>
      </c>
      <c r="L185" s="62">
        <v>6285.99</v>
      </c>
      <c r="M185" s="62">
        <v>95482.744999999995</v>
      </c>
      <c r="N185" s="62">
        <v>0</v>
      </c>
      <c r="O185" s="62">
        <v>0</v>
      </c>
      <c r="P185" s="62">
        <v>0</v>
      </c>
      <c r="Q185" s="62">
        <v>359705.70199999999</v>
      </c>
      <c r="R185" s="62">
        <v>0</v>
      </c>
      <c r="S185" s="62">
        <v>0</v>
      </c>
      <c r="T185" s="62">
        <v>0</v>
      </c>
      <c r="U185" s="62">
        <v>56394.927000000003</v>
      </c>
      <c r="V185" s="62">
        <v>42955.296000000002</v>
      </c>
      <c r="W185" s="62">
        <v>611226.52300000004</v>
      </c>
      <c r="X185" s="62">
        <v>4520.393</v>
      </c>
      <c r="Y185" s="62">
        <v>606706.137368</v>
      </c>
      <c r="Z185" s="62">
        <v>0</v>
      </c>
      <c r="AA185" s="62">
        <v>19283.216</v>
      </c>
      <c r="AB185" s="62">
        <v>0</v>
      </c>
      <c r="AC185" s="62">
        <v>1243.8910000000001</v>
      </c>
      <c r="AD185" s="62">
        <v>0</v>
      </c>
      <c r="AE185" s="62">
        <v>6149.5450000000001</v>
      </c>
      <c r="AF185" s="62">
        <v>287.11500000000001</v>
      </c>
      <c r="AG185" s="62">
        <v>73682.743000000002</v>
      </c>
      <c r="AH185" s="62">
        <v>37.164999999999999</v>
      </c>
      <c r="AI185" s="62">
        <v>97498.035999999993</v>
      </c>
      <c r="AJ185" s="62">
        <v>81745.414000000004</v>
      </c>
      <c r="AK185" s="62">
        <v>279927.125</v>
      </c>
      <c r="AL185" s="62">
        <v>522.28499999999997</v>
      </c>
      <c r="AM185" s="62">
        <v>279404.840256</v>
      </c>
      <c r="AN185" s="62">
        <v>323.815</v>
      </c>
      <c r="AO185" s="62">
        <v>7948.0150000000003</v>
      </c>
      <c r="AP185" s="62">
        <v>30.396000000000001</v>
      </c>
      <c r="AQ185" s="62">
        <v>0</v>
      </c>
      <c r="AR185" s="62">
        <v>0</v>
      </c>
      <c r="AS185" s="62">
        <v>0</v>
      </c>
      <c r="AT185" s="62">
        <v>0</v>
      </c>
      <c r="AU185" s="62">
        <v>1.095</v>
      </c>
      <c r="AV185" s="62">
        <v>78.084000000000003</v>
      </c>
      <c r="AW185" s="62">
        <v>8381.4050000000007</v>
      </c>
      <c r="AX185" s="62">
        <v>0</v>
      </c>
      <c r="AY185" s="62">
        <v>3581.04</v>
      </c>
      <c r="AZ185" s="62">
        <v>0</v>
      </c>
      <c r="BA185" s="62">
        <v>13.255000000000001</v>
      </c>
      <c r="BB185" s="62">
        <v>11666.574000000001</v>
      </c>
      <c r="BC185" s="62">
        <v>0</v>
      </c>
      <c r="BD185" s="62">
        <v>1.117</v>
      </c>
      <c r="BE185" s="62">
        <v>14047.953863999999</v>
      </c>
      <c r="BF185" s="62">
        <v>0</v>
      </c>
      <c r="BG185" s="62">
        <v>29309.94</v>
      </c>
      <c r="BH185" s="62">
        <v>1917.1289999999999</v>
      </c>
      <c r="BI185" s="62">
        <v>674.84299999999996</v>
      </c>
      <c r="BJ185" s="62">
        <v>0</v>
      </c>
      <c r="BK185" s="62">
        <v>31901.912</v>
      </c>
      <c r="BL185" s="62">
        <v>1824.9079999999999</v>
      </c>
      <c r="BM185" s="62">
        <v>25345.415000000001</v>
      </c>
      <c r="BN185" s="62">
        <v>833.02633333333335</v>
      </c>
      <c r="BO185" s="62">
        <v>199.24</v>
      </c>
      <c r="BP185" s="62">
        <v>946.07799999999997</v>
      </c>
      <c r="BQ185" s="62">
        <v>4.5380000000000003</v>
      </c>
      <c r="BR185" s="62">
        <v>946.50199999999995</v>
      </c>
      <c r="BS185" s="62">
        <v>4943.3114999999998</v>
      </c>
      <c r="BT185" s="62">
        <v>4121.6253333333334</v>
      </c>
      <c r="BU185" s="62">
        <v>188.54566666666665</v>
      </c>
      <c r="BV185" s="62">
        <v>132.30183333333332</v>
      </c>
      <c r="BW185" s="62">
        <v>821.68616666666662</v>
      </c>
      <c r="BX185" s="62">
        <v>0</v>
      </c>
      <c r="BY185" s="62">
        <v>0</v>
      </c>
      <c r="BZ185" s="62">
        <v>0</v>
      </c>
      <c r="CA185" s="62">
        <v>0</v>
      </c>
      <c r="CB185" s="62">
        <v>0</v>
      </c>
      <c r="CC185" s="62">
        <v>0</v>
      </c>
      <c r="CD185" s="62">
        <v>0</v>
      </c>
    </row>
    <row r="186" spans="2:82" ht="30" x14ac:dyDescent="0.2">
      <c r="B186" s="57">
        <v>3012</v>
      </c>
      <c r="C186" s="58" t="s">
        <v>672</v>
      </c>
      <c r="D186" s="57">
        <v>3</v>
      </c>
      <c r="E186" s="58" t="s">
        <v>190</v>
      </c>
      <c r="F186" s="57">
        <v>3</v>
      </c>
      <c r="G186" s="58" t="s">
        <v>191</v>
      </c>
      <c r="H186" s="62">
        <v>9</v>
      </c>
      <c r="I186" s="62">
        <v>12637.92</v>
      </c>
      <c r="J186" s="62">
        <v>60723.468999999997</v>
      </c>
      <c r="K186" s="62">
        <v>0</v>
      </c>
      <c r="L186" s="62">
        <v>52960.508000000002</v>
      </c>
      <c r="M186" s="62">
        <v>0</v>
      </c>
      <c r="N186" s="62">
        <v>0</v>
      </c>
      <c r="O186" s="62">
        <v>0</v>
      </c>
      <c r="P186" s="62">
        <v>0</v>
      </c>
      <c r="Q186" s="62">
        <v>2107.1379999999999</v>
      </c>
      <c r="R186" s="62">
        <v>0</v>
      </c>
      <c r="S186" s="62">
        <v>0</v>
      </c>
      <c r="T186" s="62">
        <v>0</v>
      </c>
      <c r="U186" s="62">
        <v>41805.076999999997</v>
      </c>
      <c r="V186" s="62">
        <v>9620.1589999999997</v>
      </c>
      <c r="W186" s="62">
        <v>179854.27100000001</v>
      </c>
      <c r="X186" s="62">
        <v>5459.4679999999998</v>
      </c>
      <c r="Y186" s="62">
        <v>174394.80343999999</v>
      </c>
      <c r="Z186" s="62">
        <v>2048.16</v>
      </c>
      <c r="AA186" s="62">
        <v>31311.313999999998</v>
      </c>
      <c r="AB186" s="62">
        <v>5425.4369999999999</v>
      </c>
      <c r="AC186" s="62">
        <v>51606.64</v>
      </c>
      <c r="AD186" s="62">
        <v>3592.5949999999998</v>
      </c>
      <c r="AE186" s="62">
        <v>0</v>
      </c>
      <c r="AF186" s="62">
        <v>174.38200000000001</v>
      </c>
      <c r="AG186" s="62">
        <v>13144.841</v>
      </c>
      <c r="AH186" s="62">
        <v>13.327999999999999</v>
      </c>
      <c r="AI186" s="62">
        <v>10427.021000000001</v>
      </c>
      <c r="AJ186" s="62">
        <v>49695.457999999999</v>
      </c>
      <c r="AK186" s="62">
        <v>167439.17600000001</v>
      </c>
      <c r="AL186" s="62">
        <v>5571.9459999999999</v>
      </c>
      <c r="AM186" s="62">
        <v>161867.23179200001</v>
      </c>
      <c r="AN186" s="62">
        <v>631.89700000000005</v>
      </c>
      <c r="AO186" s="62">
        <v>11537.457</v>
      </c>
      <c r="AP186" s="62">
        <v>0</v>
      </c>
      <c r="AQ186" s="62">
        <v>0</v>
      </c>
      <c r="AR186" s="62">
        <v>0</v>
      </c>
      <c r="AS186" s="62">
        <v>0</v>
      </c>
      <c r="AT186" s="62">
        <v>0</v>
      </c>
      <c r="AU186" s="62">
        <v>17.154</v>
      </c>
      <c r="AV186" s="62">
        <v>591.40200000000004</v>
      </c>
      <c r="AW186" s="62">
        <v>12777.91</v>
      </c>
      <c r="AX186" s="62">
        <v>102.408</v>
      </c>
      <c r="AY186" s="62">
        <v>5471.09</v>
      </c>
      <c r="AZ186" s="62">
        <v>555.86599999999999</v>
      </c>
      <c r="BA186" s="62">
        <v>8.9600000000000009</v>
      </c>
      <c r="BB186" s="62">
        <v>2497.5349999999999</v>
      </c>
      <c r="BC186" s="62">
        <v>0</v>
      </c>
      <c r="BD186" s="62">
        <v>0.66800000000000004</v>
      </c>
      <c r="BE186" s="62">
        <v>1982.2829919999999</v>
      </c>
      <c r="BF186" s="62">
        <v>0</v>
      </c>
      <c r="BG186" s="62">
        <v>10618.81</v>
      </c>
      <c r="BH186" s="62">
        <v>0</v>
      </c>
      <c r="BI186" s="62">
        <v>586.43200000000002</v>
      </c>
      <c r="BJ186" s="62">
        <v>0</v>
      </c>
      <c r="BK186" s="62">
        <v>11205.242</v>
      </c>
      <c r="BL186" s="62">
        <v>3520.7150000000001</v>
      </c>
      <c r="BM186" s="62">
        <v>1948.047</v>
      </c>
      <c r="BN186" s="62">
        <v>654.03566666666666</v>
      </c>
      <c r="BO186" s="62">
        <v>177.05600000000001</v>
      </c>
      <c r="BP186" s="62">
        <v>2641.8270000000002</v>
      </c>
      <c r="BQ186" s="62">
        <v>3.145</v>
      </c>
      <c r="BR186" s="62">
        <v>2641.8270000000002</v>
      </c>
      <c r="BS186" s="62">
        <v>861.21400000000006</v>
      </c>
      <c r="BT186" s="62">
        <v>231.71516666666665</v>
      </c>
      <c r="BU186" s="62">
        <v>373.15516666666667</v>
      </c>
      <c r="BV186" s="62">
        <v>0</v>
      </c>
      <c r="BW186" s="62">
        <v>629.49883333333332</v>
      </c>
      <c r="BX186" s="62">
        <v>0</v>
      </c>
      <c r="BY186" s="62">
        <v>0</v>
      </c>
      <c r="BZ186" s="62">
        <v>0</v>
      </c>
      <c r="CA186" s="62">
        <v>0</v>
      </c>
      <c r="CB186" s="62">
        <v>0</v>
      </c>
      <c r="CC186" s="62">
        <v>0</v>
      </c>
      <c r="CD186" s="62">
        <v>0</v>
      </c>
    </row>
    <row r="187" spans="2:82" ht="75" x14ac:dyDescent="0.2">
      <c r="B187" s="57" t="s">
        <v>673</v>
      </c>
      <c r="C187" s="58" t="s">
        <v>674</v>
      </c>
      <c r="D187" s="57">
        <v>3</v>
      </c>
      <c r="E187" s="58" t="s">
        <v>190</v>
      </c>
      <c r="F187" s="57">
        <v>3</v>
      </c>
      <c r="G187" s="58" t="s">
        <v>191</v>
      </c>
      <c r="H187" s="62">
        <v>18</v>
      </c>
      <c r="I187" s="62">
        <v>91.343999999999994</v>
      </c>
      <c r="J187" s="62">
        <v>97408.869000000006</v>
      </c>
      <c r="K187" s="62">
        <v>0</v>
      </c>
      <c r="L187" s="62">
        <v>714.476</v>
      </c>
      <c r="M187" s="62">
        <v>1380.4090000000001</v>
      </c>
      <c r="N187" s="62">
        <v>0</v>
      </c>
      <c r="O187" s="62">
        <v>0</v>
      </c>
      <c r="P187" s="62">
        <v>0</v>
      </c>
      <c r="Q187" s="62">
        <v>14911.156000000001</v>
      </c>
      <c r="R187" s="62">
        <v>0</v>
      </c>
      <c r="S187" s="62">
        <v>0</v>
      </c>
      <c r="T187" s="62">
        <v>0</v>
      </c>
      <c r="U187" s="62">
        <v>3237.88</v>
      </c>
      <c r="V187" s="62">
        <v>12563.725</v>
      </c>
      <c r="W187" s="62">
        <v>130307.859</v>
      </c>
      <c r="X187" s="62">
        <v>10869.052</v>
      </c>
      <c r="Y187" s="62">
        <v>119438.80748000002</v>
      </c>
      <c r="Z187" s="62">
        <v>0</v>
      </c>
      <c r="AA187" s="62">
        <v>239.15100000000001</v>
      </c>
      <c r="AB187" s="62">
        <v>0</v>
      </c>
      <c r="AC187" s="62">
        <v>0</v>
      </c>
      <c r="AD187" s="62">
        <v>0</v>
      </c>
      <c r="AE187" s="62">
        <v>0.14799999999999999</v>
      </c>
      <c r="AF187" s="62">
        <v>27.802</v>
      </c>
      <c r="AG187" s="62">
        <v>34329.374000000003</v>
      </c>
      <c r="AH187" s="62">
        <v>4.4169999999999998</v>
      </c>
      <c r="AI187" s="62">
        <v>32727.848999999998</v>
      </c>
      <c r="AJ187" s="62">
        <v>16762.236000000001</v>
      </c>
      <c r="AK187" s="62">
        <v>84090.976999999999</v>
      </c>
      <c r="AL187" s="62">
        <v>518.74099999999999</v>
      </c>
      <c r="AM187" s="62">
        <v>83572.235232000006</v>
      </c>
      <c r="AN187" s="62">
        <v>4.5670000000000002</v>
      </c>
      <c r="AO187" s="62">
        <v>18489.915000000001</v>
      </c>
      <c r="AP187" s="62">
        <v>0</v>
      </c>
      <c r="AQ187" s="62">
        <v>0</v>
      </c>
      <c r="AR187" s="62">
        <v>0</v>
      </c>
      <c r="AS187" s="62">
        <v>0</v>
      </c>
      <c r="AT187" s="62">
        <v>0</v>
      </c>
      <c r="AU187" s="62">
        <v>0</v>
      </c>
      <c r="AV187" s="62">
        <v>96.677999999999997</v>
      </c>
      <c r="AW187" s="62">
        <v>18591.16</v>
      </c>
      <c r="AX187" s="62">
        <v>0</v>
      </c>
      <c r="AY187" s="62">
        <v>42.042000000000002</v>
      </c>
      <c r="AZ187" s="62">
        <v>0</v>
      </c>
      <c r="BA187" s="62">
        <v>1.4650000000000001</v>
      </c>
      <c r="BB187" s="62">
        <v>6523.0529999999999</v>
      </c>
      <c r="BC187" s="62">
        <v>0</v>
      </c>
      <c r="BD187" s="62">
        <v>0.188</v>
      </c>
      <c r="BE187" s="62">
        <v>5547.4260080000004</v>
      </c>
      <c r="BF187" s="62">
        <v>0</v>
      </c>
      <c r="BG187" s="62">
        <v>12114.173999999999</v>
      </c>
      <c r="BH187" s="62">
        <v>650.69200000000001</v>
      </c>
      <c r="BI187" s="62">
        <v>1626.88</v>
      </c>
      <c r="BJ187" s="62">
        <v>0</v>
      </c>
      <c r="BK187" s="62">
        <v>14391.746000000001</v>
      </c>
      <c r="BL187" s="62">
        <v>4630.0859999999993</v>
      </c>
      <c r="BM187" s="62">
        <v>430.67199999999997</v>
      </c>
      <c r="BN187" s="62">
        <v>3710.5284999999999</v>
      </c>
      <c r="BO187" s="62">
        <v>2135.4290000000001</v>
      </c>
      <c r="BP187" s="62">
        <v>2655.779</v>
      </c>
      <c r="BQ187" s="62">
        <v>10.089</v>
      </c>
      <c r="BR187" s="62">
        <v>2655.779</v>
      </c>
      <c r="BS187" s="62">
        <v>3807.4793333333332</v>
      </c>
      <c r="BT187" s="62">
        <v>523.81816666666668</v>
      </c>
      <c r="BU187" s="62">
        <v>1264.2974999999999</v>
      </c>
      <c r="BV187" s="62">
        <v>2.1546666666666665</v>
      </c>
      <c r="BW187" s="62">
        <v>3283.6611666666668</v>
      </c>
      <c r="BX187" s="62">
        <v>0</v>
      </c>
      <c r="BY187" s="62">
        <v>0</v>
      </c>
      <c r="BZ187" s="62">
        <v>0</v>
      </c>
      <c r="CA187" s="62">
        <v>0</v>
      </c>
      <c r="CB187" s="62">
        <v>0</v>
      </c>
      <c r="CC187" s="62">
        <v>0</v>
      </c>
      <c r="CD187" s="62">
        <v>0</v>
      </c>
    </row>
    <row r="188" spans="2:82" ht="45" x14ac:dyDescent="0.2">
      <c r="B188" s="57" t="s">
        <v>748</v>
      </c>
      <c r="C188" s="58" t="s">
        <v>749</v>
      </c>
      <c r="D188" s="57">
        <v>3</v>
      </c>
      <c r="E188" s="58" t="s">
        <v>190</v>
      </c>
      <c r="F188" s="57">
        <v>3</v>
      </c>
      <c r="G188" s="58" t="s">
        <v>191</v>
      </c>
      <c r="H188" s="62">
        <v>15</v>
      </c>
      <c r="I188" s="62">
        <v>119980.38099999999</v>
      </c>
      <c r="J188" s="62">
        <v>5818308.8109999998</v>
      </c>
      <c r="K188" s="62">
        <v>0</v>
      </c>
      <c r="L188" s="62">
        <v>138673.02499999999</v>
      </c>
      <c r="M188" s="62">
        <v>2800.6080000000002</v>
      </c>
      <c r="N188" s="62">
        <v>0</v>
      </c>
      <c r="O188" s="62">
        <v>10074.754000000001</v>
      </c>
      <c r="P188" s="62">
        <v>0</v>
      </c>
      <c r="Q188" s="62">
        <v>188639.22899999999</v>
      </c>
      <c r="R188" s="62">
        <v>0</v>
      </c>
      <c r="S188" s="62">
        <v>0</v>
      </c>
      <c r="T188" s="62">
        <v>0</v>
      </c>
      <c r="U188" s="62">
        <v>88773.269</v>
      </c>
      <c r="V188" s="62">
        <v>338875.33300000004</v>
      </c>
      <c r="W188" s="62">
        <v>6706125.4100000001</v>
      </c>
      <c r="X188" s="62">
        <v>260601.43799999999</v>
      </c>
      <c r="Y188" s="62">
        <v>6445524.0052319998</v>
      </c>
      <c r="Z188" s="62">
        <v>91756.091</v>
      </c>
      <c r="AA188" s="62">
        <v>3691775.1869999999</v>
      </c>
      <c r="AB188" s="62">
        <v>2728.7530000000002</v>
      </c>
      <c r="AC188" s="62">
        <v>309130.94799999997</v>
      </c>
      <c r="AD188" s="62">
        <v>0</v>
      </c>
      <c r="AE188" s="62">
        <v>14475.092000000001</v>
      </c>
      <c r="AF188" s="62">
        <v>1016.484</v>
      </c>
      <c r="AG188" s="62">
        <v>578574.56299999997</v>
      </c>
      <c r="AH188" s="62">
        <v>557.39300000000003</v>
      </c>
      <c r="AI188" s="62">
        <v>389109.62100000004</v>
      </c>
      <c r="AJ188" s="62">
        <v>1337192.5010000002</v>
      </c>
      <c r="AK188" s="62">
        <v>6416316.6329999994</v>
      </c>
      <c r="AL188" s="62">
        <v>15362.421</v>
      </c>
      <c r="AM188" s="62">
        <v>6400954.2187280003</v>
      </c>
      <c r="AN188" s="62">
        <v>5999.0190000000002</v>
      </c>
      <c r="AO188" s="62">
        <v>1112658.5</v>
      </c>
      <c r="AP188" s="62">
        <v>0</v>
      </c>
      <c r="AQ188" s="62">
        <v>0</v>
      </c>
      <c r="AR188" s="62">
        <v>0</v>
      </c>
      <c r="AS188" s="62">
        <v>0</v>
      </c>
      <c r="AT188" s="62">
        <v>89.025000000000006</v>
      </c>
      <c r="AU188" s="62">
        <v>5410.4430000000002</v>
      </c>
      <c r="AV188" s="62">
        <v>1514.046</v>
      </c>
      <c r="AW188" s="62">
        <v>1125671.0329999998</v>
      </c>
      <c r="AX188" s="62">
        <v>4587.3990000000003</v>
      </c>
      <c r="AY188" s="62">
        <v>695298.01399999997</v>
      </c>
      <c r="AZ188" s="62">
        <v>518.46299999999997</v>
      </c>
      <c r="BA188" s="62">
        <v>51.076999999999998</v>
      </c>
      <c r="BB188" s="62">
        <v>108185.818</v>
      </c>
      <c r="BC188" s="62">
        <v>0</v>
      </c>
      <c r="BD188" s="62">
        <v>27.827999999999999</v>
      </c>
      <c r="BE188" s="62">
        <v>68962.298864000011</v>
      </c>
      <c r="BF188" s="62">
        <v>0</v>
      </c>
      <c r="BG188" s="62">
        <v>877630.89800000004</v>
      </c>
      <c r="BH188" s="62">
        <v>7858.4840000000004</v>
      </c>
      <c r="BI188" s="62">
        <v>40802.063999999998</v>
      </c>
      <c r="BJ188" s="62">
        <v>126.774</v>
      </c>
      <c r="BK188" s="62">
        <v>926164.67200000002</v>
      </c>
      <c r="BL188" s="62">
        <v>202167.389</v>
      </c>
      <c r="BM188" s="62">
        <v>2661.0280000000002</v>
      </c>
      <c r="BN188" s="62">
        <v>11051.318500000001</v>
      </c>
      <c r="BO188" s="62">
        <v>5487.7049999999999</v>
      </c>
      <c r="BP188" s="62">
        <v>171730.77600000001</v>
      </c>
      <c r="BQ188" s="62">
        <v>61.89</v>
      </c>
      <c r="BR188" s="62">
        <v>171743.049</v>
      </c>
      <c r="BS188" s="62">
        <v>7328.4023333333334</v>
      </c>
      <c r="BT188" s="62">
        <v>0</v>
      </c>
      <c r="BU188" s="62">
        <v>1596.2283333333332</v>
      </c>
      <c r="BV188" s="62">
        <v>0</v>
      </c>
      <c r="BW188" s="62">
        <v>7328.4023333333334</v>
      </c>
      <c r="BX188" s="62">
        <v>0</v>
      </c>
      <c r="BY188" s="62">
        <v>0</v>
      </c>
      <c r="BZ188" s="62">
        <v>0</v>
      </c>
      <c r="CA188" s="62">
        <v>0</v>
      </c>
      <c r="CB188" s="62">
        <v>0</v>
      </c>
      <c r="CC188" s="62">
        <v>0</v>
      </c>
      <c r="CD188" s="62">
        <v>0</v>
      </c>
    </row>
    <row r="189" spans="2:82" ht="45" x14ac:dyDescent="0.2">
      <c r="B189" s="57">
        <v>3092</v>
      </c>
      <c r="C189" s="58" t="s">
        <v>570</v>
      </c>
      <c r="D189" s="57">
        <v>3</v>
      </c>
      <c r="E189" s="58" t="s">
        <v>190</v>
      </c>
      <c r="F189" s="57">
        <v>3</v>
      </c>
      <c r="G189" s="58" t="s">
        <v>191</v>
      </c>
      <c r="H189" s="62">
        <v>18</v>
      </c>
      <c r="I189" s="62">
        <v>3992.4879999999998</v>
      </c>
      <c r="J189" s="62">
        <v>57936.461000000003</v>
      </c>
      <c r="K189" s="62">
        <v>0</v>
      </c>
      <c r="L189" s="62">
        <v>2306.779</v>
      </c>
      <c r="M189" s="62">
        <v>0</v>
      </c>
      <c r="N189" s="62">
        <v>1.032</v>
      </c>
      <c r="O189" s="62">
        <v>2294.0320000000002</v>
      </c>
      <c r="P189" s="62">
        <v>0</v>
      </c>
      <c r="Q189" s="62">
        <v>1719.848</v>
      </c>
      <c r="R189" s="62">
        <v>0</v>
      </c>
      <c r="S189" s="62">
        <v>0</v>
      </c>
      <c r="T189" s="62">
        <v>0</v>
      </c>
      <c r="U189" s="62">
        <v>128080.59</v>
      </c>
      <c r="V189" s="62">
        <v>15802.88</v>
      </c>
      <c r="W189" s="62">
        <v>212134.11</v>
      </c>
      <c r="X189" s="62">
        <v>33106.275000000001</v>
      </c>
      <c r="Y189" s="62">
        <v>179027.83569599999</v>
      </c>
      <c r="Z189" s="62">
        <v>226.65700000000001</v>
      </c>
      <c r="AA189" s="62">
        <v>14174.311</v>
      </c>
      <c r="AB189" s="62">
        <v>1500.357</v>
      </c>
      <c r="AC189" s="62">
        <v>978.49099999999999</v>
      </c>
      <c r="AD189" s="62">
        <v>782.28499999999997</v>
      </c>
      <c r="AE189" s="62">
        <v>3880.7060000000001</v>
      </c>
      <c r="AF189" s="62">
        <v>385.40800000000002</v>
      </c>
      <c r="AG189" s="62">
        <v>18112.306</v>
      </c>
      <c r="AH189" s="62">
        <v>205.30799999999999</v>
      </c>
      <c r="AI189" s="62">
        <v>6702.9110000000001</v>
      </c>
      <c r="AJ189" s="62">
        <v>79505.994000000006</v>
      </c>
      <c r="AK189" s="62">
        <v>126454.734</v>
      </c>
      <c r="AL189" s="62">
        <v>415.88900000000001</v>
      </c>
      <c r="AM189" s="62">
        <v>126038.84384</v>
      </c>
      <c r="AN189" s="62">
        <v>199.62899999999999</v>
      </c>
      <c r="AO189" s="62">
        <v>11007.941999999999</v>
      </c>
      <c r="AP189" s="62">
        <v>0</v>
      </c>
      <c r="AQ189" s="62">
        <v>0</v>
      </c>
      <c r="AR189" s="62">
        <v>0</v>
      </c>
      <c r="AS189" s="62">
        <v>0</v>
      </c>
      <c r="AT189" s="62">
        <v>0</v>
      </c>
      <c r="AU189" s="62">
        <v>0</v>
      </c>
      <c r="AV189" s="62">
        <v>69.691999999999993</v>
      </c>
      <c r="AW189" s="62">
        <v>11277.263000000001</v>
      </c>
      <c r="AX189" s="62">
        <v>11.333</v>
      </c>
      <c r="AY189" s="62">
        <v>3417.866</v>
      </c>
      <c r="AZ189" s="62">
        <v>96.08</v>
      </c>
      <c r="BA189" s="62">
        <v>16.821999999999999</v>
      </c>
      <c r="BB189" s="62">
        <v>3234.3020000000001</v>
      </c>
      <c r="BC189" s="62">
        <v>0.85</v>
      </c>
      <c r="BD189" s="62">
        <v>6.532</v>
      </c>
      <c r="BE189" s="62">
        <v>484.52499999999998</v>
      </c>
      <c r="BF189" s="62">
        <v>0</v>
      </c>
      <c r="BG189" s="62">
        <v>7268.31</v>
      </c>
      <c r="BH189" s="62">
        <v>0</v>
      </c>
      <c r="BI189" s="62">
        <v>496.072</v>
      </c>
      <c r="BJ189" s="62">
        <v>0</v>
      </c>
      <c r="BK189" s="62">
        <v>7764.3819999999996</v>
      </c>
      <c r="BL189" s="62">
        <v>3754.8130000000001</v>
      </c>
      <c r="BM189" s="62">
        <v>241.93199999999999</v>
      </c>
      <c r="BN189" s="62">
        <v>10652.775333333335</v>
      </c>
      <c r="BO189" s="62">
        <v>228.90799999999999</v>
      </c>
      <c r="BP189" s="62">
        <v>966.52</v>
      </c>
      <c r="BQ189" s="62">
        <v>2.1669999999999998</v>
      </c>
      <c r="BR189" s="62">
        <v>967.36800000000005</v>
      </c>
      <c r="BS189" s="62">
        <v>10266.313333333334</v>
      </c>
      <c r="BT189" s="62">
        <v>14.427</v>
      </c>
      <c r="BU189" s="62">
        <v>557.58516666666662</v>
      </c>
      <c r="BV189" s="62">
        <v>0</v>
      </c>
      <c r="BW189" s="62">
        <v>10251.886333333334</v>
      </c>
      <c r="BX189" s="62">
        <v>0</v>
      </c>
      <c r="BY189" s="62">
        <v>0</v>
      </c>
      <c r="BZ189" s="62">
        <v>0</v>
      </c>
      <c r="CA189" s="62">
        <v>0</v>
      </c>
      <c r="CB189" s="62">
        <v>0</v>
      </c>
      <c r="CC189" s="62">
        <v>0</v>
      </c>
      <c r="CD189" s="62">
        <v>0</v>
      </c>
    </row>
    <row r="190" spans="2:82" ht="30" x14ac:dyDescent="0.2">
      <c r="B190" s="57">
        <v>3099</v>
      </c>
      <c r="C190" s="58" t="s">
        <v>571</v>
      </c>
      <c r="D190" s="57">
        <v>3</v>
      </c>
      <c r="E190" s="58" t="s">
        <v>190</v>
      </c>
      <c r="F190" s="57">
        <v>3</v>
      </c>
      <c r="G190" s="58" t="s">
        <v>191</v>
      </c>
      <c r="H190" s="62">
        <v>7</v>
      </c>
      <c r="I190" s="62">
        <v>6.8</v>
      </c>
      <c r="J190" s="62">
        <v>27384.741000000002</v>
      </c>
      <c r="K190" s="62">
        <v>45.353000000000002</v>
      </c>
      <c r="L190" s="62">
        <v>5891.5730000000003</v>
      </c>
      <c r="M190" s="62">
        <v>0</v>
      </c>
      <c r="N190" s="62">
        <v>0</v>
      </c>
      <c r="O190" s="62">
        <v>0</v>
      </c>
      <c r="P190" s="62">
        <v>0</v>
      </c>
      <c r="Q190" s="62">
        <v>419.18299999999999</v>
      </c>
      <c r="R190" s="62">
        <v>0</v>
      </c>
      <c r="S190" s="62">
        <v>0</v>
      </c>
      <c r="T190" s="62">
        <v>0</v>
      </c>
      <c r="U190" s="62">
        <v>2126.5889999999999</v>
      </c>
      <c r="V190" s="62">
        <v>1358.3610000000001</v>
      </c>
      <c r="W190" s="62">
        <v>37232.6</v>
      </c>
      <c r="X190" s="62">
        <v>5613.2449999999999</v>
      </c>
      <c r="Y190" s="62">
        <v>31619.354768000001</v>
      </c>
      <c r="Z190" s="62">
        <v>0</v>
      </c>
      <c r="AA190" s="62">
        <v>4535.1099999999997</v>
      </c>
      <c r="AB190" s="62">
        <v>0</v>
      </c>
      <c r="AC190" s="62">
        <v>0</v>
      </c>
      <c r="AD190" s="62">
        <v>0</v>
      </c>
      <c r="AE190" s="62">
        <v>0</v>
      </c>
      <c r="AF190" s="62">
        <v>0.246</v>
      </c>
      <c r="AG190" s="62">
        <v>11244.334999999999</v>
      </c>
      <c r="AH190" s="62">
        <v>18.332999999999998</v>
      </c>
      <c r="AI190" s="62">
        <v>1342.539</v>
      </c>
      <c r="AJ190" s="62">
        <v>1222.0119999999999</v>
      </c>
      <c r="AK190" s="62">
        <v>18362.575000000001</v>
      </c>
      <c r="AL190" s="62">
        <v>332.15199999999999</v>
      </c>
      <c r="AM190" s="62">
        <v>18030.422944000002</v>
      </c>
      <c r="AN190" s="62">
        <v>0.34</v>
      </c>
      <c r="AO190" s="62">
        <v>5154.1310000000003</v>
      </c>
      <c r="AP190" s="62">
        <v>8.6170000000000009</v>
      </c>
      <c r="AQ190" s="62">
        <v>0</v>
      </c>
      <c r="AR190" s="62">
        <v>0</v>
      </c>
      <c r="AS190" s="62">
        <v>0</v>
      </c>
      <c r="AT190" s="62">
        <v>0</v>
      </c>
      <c r="AU190" s="62">
        <v>0</v>
      </c>
      <c r="AV190" s="62">
        <v>57.966000000000001</v>
      </c>
      <c r="AW190" s="62">
        <v>5221.0540000000001</v>
      </c>
      <c r="AX190" s="62">
        <v>0</v>
      </c>
      <c r="AY190" s="62">
        <v>861.67200000000003</v>
      </c>
      <c r="AZ190" s="62">
        <v>0</v>
      </c>
      <c r="BA190" s="62">
        <v>1.2E-2</v>
      </c>
      <c r="BB190" s="62">
        <v>2136.4259999999999</v>
      </c>
      <c r="BC190" s="62">
        <v>0</v>
      </c>
      <c r="BD190" s="62">
        <v>12.227</v>
      </c>
      <c r="BE190" s="62">
        <v>243.76900000000001</v>
      </c>
      <c r="BF190" s="62">
        <v>0</v>
      </c>
      <c r="BG190" s="62">
        <v>3254.1060000000002</v>
      </c>
      <c r="BH190" s="62">
        <v>0</v>
      </c>
      <c r="BI190" s="62">
        <v>801.16499999999996</v>
      </c>
      <c r="BJ190" s="62">
        <v>0</v>
      </c>
      <c r="BK190" s="62">
        <v>4055.2710000000002</v>
      </c>
      <c r="BL190" s="62">
        <v>1398.422</v>
      </c>
      <c r="BM190" s="62">
        <v>232.63900000000001</v>
      </c>
      <c r="BN190" s="62">
        <v>110.0835</v>
      </c>
      <c r="BO190" s="62">
        <v>431.41899999999998</v>
      </c>
      <c r="BP190" s="62">
        <v>746.55600000000004</v>
      </c>
      <c r="BQ190" s="62">
        <v>0.42399999999999999</v>
      </c>
      <c r="BR190" s="62">
        <v>746.55600000000004</v>
      </c>
      <c r="BS190" s="62">
        <v>112.04483333333333</v>
      </c>
      <c r="BT190" s="62">
        <v>0</v>
      </c>
      <c r="BU190" s="62">
        <v>0</v>
      </c>
      <c r="BV190" s="62">
        <v>0</v>
      </c>
      <c r="BW190" s="62">
        <v>112.04483333333333</v>
      </c>
      <c r="BX190" s="62">
        <v>0</v>
      </c>
      <c r="BY190" s="62">
        <v>0</v>
      </c>
      <c r="BZ190" s="62">
        <v>0</v>
      </c>
      <c r="CA190" s="62">
        <v>0</v>
      </c>
      <c r="CB190" s="62">
        <v>0</v>
      </c>
      <c r="CC190" s="62">
        <v>0</v>
      </c>
      <c r="CD190" s="62">
        <v>0</v>
      </c>
    </row>
    <row r="191" spans="2:82" ht="15" x14ac:dyDescent="0.2">
      <c r="B191" s="57">
        <v>3110</v>
      </c>
      <c r="C191" s="58" t="s">
        <v>750</v>
      </c>
      <c r="D191" s="57">
        <v>3</v>
      </c>
      <c r="E191" s="58" t="s">
        <v>190</v>
      </c>
      <c r="F191" s="57">
        <v>3</v>
      </c>
      <c r="G191" s="58" t="s">
        <v>191</v>
      </c>
      <c r="H191" s="62">
        <v>582</v>
      </c>
      <c r="I191" s="62">
        <v>10511.154</v>
      </c>
      <c r="J191" s="62">
        <v>2734171.352</v>
      </c>
      <c r="K191" s="62">
        <v>11198.722</v>
      </c>
      <c r="L191" s="62">
        <v>313768.24900000001</v>
      </c>
      <c r="M191" s="62">
        <v>13074.861000000001</v>
      </c>
      <c r="N191" s="62">
        <v>81.59</v>
      </c>
      <c r="O191" s="62">
        <v>6423.1790000000001</v>
      </c>
      <c r="P191" s="62">
        <v>0</v>
      </c>
      <c r="Q191" s="62">
        <v>29314.754000000001</v>
      </c>
      <c r="R191" s="62">
        <v>0</v>
      </c>
      <c r="S191" s="62">
        <v>0</v>
      </c>
      <c r="T191" s="62">
        <v>1.26</v>
      </c>
      <c r="U191" s="62">
        <v>94766.194000000003</v>
      </c>
      <c r="V191" s="62">
        <v>188421.58900000001</v>
      </c>
      <c r="W191" s="62">
        <v>3401732.9040000001</v>
      </c>
      <c r="X191" s="62">
        <v>248199.25599999999</v>
      </c>
      <c r="Y191" s="62">
        <v>3153533.6469200002</v>
      </c>
      <c r="Z191" s="62">
        <v>757.77800000000002</v>
      </c>
      <c r="AA191" s="62">
        <v>226936.386</v>
      </c>
      <c r="AB191" s="62">
        <v>3837.4140000000002</v>
      </c>
      <c r="AC191" s="62">
        <v>11359.62</v>
      </c>
      <c r="AD191" s="62">
        <v>0</v>
      </c>
      <c r="AE191" s="62">
        <v>138.185</v>
      </c>
      <c r="AF191" s="62">
        <v>9897.9320000000007</v>
      </c>
      <c r="AG191" s="62">
        <v>1211776.379</v>
      </c>
      <c r="AH191" s="62">
        <v>1835.3219999999999</v>
      </c>
      <c r="AI191" s="62">
        <v>298329.80499999999</v>
      </c>
      <c r="AJ191" s="62">
        <v>382249.821</v>
      </c>
      <c r="AK191" s="62">
        <v>2147118.642</v>
      </c>
      <c r="AL191" s="62">
        <v>29587.326000000001</v>
      </c>
      <c r="AM191" s="62">
        <v>2117531.3183599999</v>
      </c>
      <c r="AN191" s="62">
        <v>791.56700000000001</v>
      </c>
      <c r="AO191" s="62">
        <v>520556.24200000003</v>
      </c>
      <c r="AP191" s="62">
        <v>1164.6500000000001</v>
      </c>
      <c r="AQ191" s="62">
        <v>1.71</v>
      </c>
      <c r="AR191" s="62">
        <v>0</v>
      </c>
      <c r="AS191" s="62">
        <v>0</v>
      </c>
      <c r="AT191" s="62">
        <v>0</v>
      </c>
      <c r="AU191" s="62">
        <v>218.52600000000001</v>
      </c>
      <c r="AV191" s="62">
        <v>5385.2079999999996</v>
      </c>
      <c r="AW191" s="62">
        <v>528117.90300000005</v>
      </c>
      <c r="AX191" s="62">
        <v>31.908000000000001</v>
      </c>
      <c r="AY191" s="62">
        <v>42896.459000000003</v>
      </c>
      <c r="AZ191" s="62">
        <v>728.78599999999994</v>
      </c>
      <c r="BA191" s="62">
        <v>548.96100000000001</v>
      </c>
      <c r="BB191" s="62">
        <v>227495.595</v>
      </c>
      <c r="BC191" s="62">
        <v>19.693999999999999</v>
      </c>
      <c r="BD191" s="62">
        <v>210.67599999999999</v>
      </c>
      <c r="BE191" s="62">
        <v>56207.656975999998</v>
      </c>
      <c r="BF191" s="62">
        <v>0</v>
      </c>
      <c r="BG191" s="62">
        <v>328139.73599999998</v>
      </c>
      <c r="BH191" s="62">
        <v>637.95000000000005</v>
      </c>
      <c r="BI191" s="62">
        <v>39198.224999999999</v>
      </c>
      <c r="BJ191" s="62">
        <v>7.8559999999999999</v>
      </c>
      <c r="BK191" s="62">
        <v>367968.05499999999</v>
      </c>
      <c r="BL191" s="62">
        <v>183232.976</v>
      </c>
      <c r="BM191" s="62">
        <v>23083.128000000001</v>
      </c>
      <c r="BN191" s="62">
        <v>13154.4755</v>
      </c>
      <c r="BO191" s="62">
        <v>36486.379000000001</v>
      </c>
      <c r="BP191" s="62">
        <v>130870.429</v>
      </c>
      <c r="BQ191" s="62">
        <v>159.447</v>
      </c>
      <c r="BR191" s="62">
        <v>130900.747</v>
      </c>
      <c r="BS191" s="62">
        <v>14334.114</v>
      </c>
      <c r="BT191" s="62">
        <v>1615.0815</v>
      </c>
      <c r="BU191" s="62">
        <v>1059.5718333333334</v>
      </c>
      <c r="BV191" s="62">
        <v>157.93016666666665</v>
      </c>
      <c r="BW191" s="62">
        <v>12720.474166666667</v>
      </c>
      <c r="BX191" s="62">
        <v>0</v>
      </c>
      <c r="BY191" s="62">
        <v>0</v>
      </c>
      <c r="BZ191" s="62">
        <v>0</v>
      </c>
      <c r="CA191" s="62">
        <v>0</v>
      </c>
      <c r="CB191" s="62">
        <v>0</v>
      </c>
      <c r="CC191" s="62">
        <v>0</v>
      </c>
      <c r="CD191" s="62">
        <v>0</v>
      </c>
    </row>
    <row r="192" spans="2:82" ht="30" x14ac:dyDescent="0.2">
      <c r="B192" s="57">
        <v>3120</v>
      </c>
      <c r="C192" s="58" t="s">
        <v>295</v>
      </c>
      <c r="D192" s="57">
        <v>3</v>
      </c>
      <c r="E192" s="58" t="s">
        <v>190</v>
      </c>
      <c r="F192" s="57">
        <v>3</v>
      </c>
      <c r="G192" s="58" t="s">
        <v>191</v>
      </c>
      <c r="H192" s="62">
        <v>56</v>
      </c>
      <c r="I192" s="62">
        <v>13695.68</v>
      </c>
      <c r="J192" s="62">
        <v>906178.08499999996</v>
      </c>
      <c r="K192" s="62">
        <v>0</v>
      </c>
      <c r="L192" s="62">
        <v>28054.484</v>
      </c>
      <c r="M192" s="62">
        <v>0</v>
      </c>
      <c r="N192" s="62">
        <v>27.219000000000001</v>
      </c>
      <c r="O192" s="62">
        <v>247.28399999999999</v>
      </c>
      <c r="P192" s="62">
        <v>0</v>
      </c>
      <c r="Q192" s="62">
        <v>1944.5150000000001</v>
      </c>
      <c r="R192" s="62">
        <v>0</v>
      </c>
      <c r="S192" s="62">
        <v>154.60400000000001</v>
      </c>
      <c r="T192" s="62">
        <v>847.92100000000005</v>
      </c>
      <c r="U192" s="62">
        <v>17775.900000000001</v>
      </c>
      <c r="V192" s="62">
        <v>36958.296999999999</v>
      </c>
      <c r="W192" s="62">
        <v>1005883.9889999999</v>
      </c>
      <c r="X192" s="62">
        <v>107466.872</v>
      </c>
      <c r="Y192" s="62">
        <v>898417.11769600003</v>
      </c>
      <c r="Z192" s="62">
        <v>0</v>
      </c>
      <c r="AA192" s="62">
        <v>100547.724</v>
      </c>
      <c r="AB192" s="62">
        <v>988.1</v>
      </c>
      <c r="AC192" s="62">
        <v>651.06799999999998</v>
      </c>
      <c r="AD192" s="62">
        <v>0</v>
      </c>
      <c r="AE192" s="62">
        <v>3304.9</v>
      </c>
      <c r="AF192" s="62">
        <v>603.08299999999997</v>
      </c>
      <c r="AG192" s="62">
        <v>336173.402</v>
      </c>
      <c r="AH192" s="62">
        <v>145.37100000000001</v>
      </c>
      <c r="AI192" s="62">
        <v>103392.04399999999</v>
      </c>
      <c r="AJ192" s="62">
        <v>157272.29699999999</v>
      </c>
      <c r="AK192" s="62">
        <v>703077.98899999994</v>
      </c>
      <c r="AL192" s="62">
        <v>5798.5249999999996</v>
      </c>
      <c r="AM192" s="62">
        <v>697279.46408800001</v>
      </c>
      <c r="AN192" s="62">
        <v>0</v>
      </c>
      <c r="AO192" s="62">
        <v>175155.29300000001</v>
      </c>
      <c r="AP192" s="62">
        <v>0</v>
      </c>
      <c r="AQ192" s="62">
        <v>0</v>
      </c>
      <c r="AR192" s="62">
        <v>0</v>
      </c>
      <c r="AS192" s="62">
        <v>0</v>
      </c>
      <c r="AT192" s="62">
        <v>0</v>
      </c>
      <c r="AU192" s="62">
        <v>499.935</v>
      </c>
      <c r="AV192" s="62">
        <v>1095.549</v>
      </c>
      <c r="AW192" s="62">
        <v>176750.777</v>
      </c>
      <c r="AX192" s="62">
        <v>0</v>
      </c>
      <c r="AY192" s="62">
        <v>19215.294999999998</v>
      </c>
      <c r="AZ192" s="62">
        <v>0</v>
      </c>
      <c r="BA192" s="62">
        <v>30.08</v>
      </c>
      <c r="BB192" s="62">
        <v>62698.074000000001</v>
      </c>
      <c r="BC192" s="62">
        <v>0.84199999999999997</v>
      </c>
      <c r="BD192" s="62">
        <v>249.24199999999999</v>
      </c>
      <c r="BE192" s="62">
        <v>19377.574951999999</v>
      </c>
      <c r="BF192" s="62">
        <v>0</v>
      </c>
      <c r="BG192" s="62">
        <v>101571.10799999999</v>
      </c>
      <c r="BH192" s="62">
        <v>714.77499999999998</v>
      </c>
      <c r="BI192" s="62">
        <v>19147.075000000001</v>
      </c>
      <c r="BJ192" s="62">
        <v>0</v>
      </c>
      <c r="BK192" s="62">
        <v>121432.958</v>
      </c>
      <c r="BL192" s="62">
        <v>62893.069000000003</v>
      </c>
      <c r="BM192" s="62">
        <v>7575.25</v>
      </c>
      <c r="BN192" s="62">
        <v>5812.0586666666668</v>
      </c>
      <c r="BO192" s="62">
        <v>8230.848</v>
      </c>
      <c r="BP192" s="62">
        <v>51971.110999999997</v>
      </c>
      <c r="BQ192" s="62">
        <v>12.304</v>
      </c>
      <c r="BR192" s="62">
        <v>51978.972000000002</v>
      </c>
      <c r="BS192" s="62">
        <v>6625.3415000000005</v>
      </c>
      <c r="BT192" s="62">
        <v>577.23766666666666</v>
      </c>
      <c r="BU192" s="62">
        <v>35.211833333333338</v>
      </c>
      <c r="BV192" s="62">
        <v>58.933666666666667</v>
      </c>
      <c r="BW192" s="62">
        <v>6048.1038333333327</v>
      </c>
      <c r="BX192" s="62">
        <v>0</v>
      </c>
      <c r="BY192" s="62">
        <v>0</v>
      </c>
      <c r="BZ192" s="62">
        <v>0</v>
      </c>
      <c r="CA192" s="62">
        <v>0</v>
      </c>
      <c r="CB192" s="62">
        <v>0</v>
      </c>
      <c r="CC192" s="62">
        <v>0</v>
      </c>
      <c r="CD192" s="62">
        <v>0</v>
      </c>
    </row>
    <row r="193" spans="2:82" ht="75" x14ac:dyDescent="0.2">
      <c r="B193" s="57" t="s">
        <v>751</v>
      </c>
      <c r="C193" s="58" t="s">
        <v>752</v>
      </c>
      <c r="D193" s="57">
        <v>3</v>
      </c>
      <c r="E193" s="58" t="s">
        <v>190</v>
      </c>
      <c r="F193" s="57">
        <v>3</v>
      </c>
      <c r="G193" s="58" t="s">
        <v>191</v>
      </c>
      <c r="H193" s="62">
        <v>158</v>
      </c>
      <c r="I193" s="62">
        <v>103.624</v>
      </c>
      <c r="J193" s="62">
        <v>216205.81299999999</v>
      </c>
      <c r="K193" s="62">
        <v>536.197</v>
      </c>
      <c r="L193" s="62">
        <v>402466.63400000002</v>
      </c>
      <c r="M193" s="62">
        <v>765.42200000000003</v>
      </c>
      <c r="N193" s="62">
        <v>130292.319</v>
      </c>
      <c r="O193" s="62">
        <v>53393.516000000003</v>
      </c>
      <c r="P193" s="62">
        <v>0</v>
      </c>
      <c r="Q193" s="62">
        <v>54520.294000000002</v>
      </c>
      <c r="R193" s="62">
        <v>0</v>
      </c>
      <c r="S193" s="62">
        <v>0</v>
      </c>
      <c r="T193" s="62">
        <v>0</v>
      </c>
      <c r="U193" s="62">
        <v>2971.4210000000003</v>
      </c>
      <c r="V193" s="62">
        <v>60623.057000000001</v>
      </c>
      <c r="W193" s="62">
        <v>921878.29700000002</v>
      </c>
      <c r="X193" s="62">
        <v>48177.75</v>
      </c>
      <c r="Y193" s="62">
        <v>873700.54660800006</v>
      </c>
      <c r="Z193" s="62">
        <v>0.21299999999999999</v>
      </c>
      <c r="AA193" s="62">
        <v>16279.397999999999</v>
      </c>
      <c r="AB193" s="62">
        <v>2809.2269999999999</v>
      </c>
      <c r="AC193" s="62">
        <v>32794.555999999997</v>
      </c>
      <c r="AD193" s="62">
        <v>22.736000000000001</v>
      </c>
      <c r="AE193" s="62">
        <v>151.05000000000001</v>
      </c>
      <c r="AF193" s="62">
        <v>128.90100000000001</v>
      </c>
      <c r="AG193" s="62">
        <v>84428.08</v>
      </c>
      <c r="AH193" s="62">
        <v>196.422</v>
      </c>
      <c r="AI193" s="62">
        <v>42118.128999999994</v>
      </c>
      <c r="AJ193" s="62">
        <v>543899.848</v>
      </c>
      <c r="AK193" s="62">
        <v>722828.55999999994</v>
      </c>
      <c r="AL193" s="62">
        <v>12333.741</v>
      </c>
      <c r="AM193" s="62">
        <v>710494.81836799998</v>
      </c>
      <c r="AN193" s="62">
        <v>1.2410000000000001</v>
      </c>
      <c r="AO193" s="62">
        <v>41082.040999999997</v>
      </c>
      <c r="AP193" s="62">
        <v>0</v>
      </c>
      <c r="AQ193" s="62">
        <v>0</v>
      </c>
      <c r="AR193" s="62">
        <v>0</v>
      </c>
      <c r="AS193" s="62">
        <v>0</v>
      </c>
      <c r="AT193" s="62">
        <v>0</v>
      </c>
      <c r="AU193" s="62">
        <v>29.545000000000002</v>
      </c>
      <c r="AV193" s="62">
        <v>245.131</v>
      </c>
      <c r="AW193" s="62">
        <v>41357.957999999999</v>
      </c>
      <c r="AX193" s="62">
        <v>0</v>
      </c>
      <c r="AY193" s="62">
        <v>3097.17</v>
      </c>
      <c r="AZ193" s="62">
        <v>533.75300000000004</v>
      </c>
      <c r="BA193" s="62">
        <v>12.087999999999999</v>
      </c>
      <c r="BB193" s="62">
        <v>15819.741999999998</v>
      </c>
      <c r="BC193" s="62">
        <v>0</v>
      </c>
      <c r="BD193" s="62">
        <v>50.634999999999998</v>
      </c>
      <c r="BE193" s="62">
        <v>7855.1359759999996</v>
      </c>
      <c r="BF193" s="62">
        <v>0</v>
      </c>
      <c r="BG193" s="62">
        <v>27368.523999999998</v>
      </c>
      <c r="BH193" s="62">
        <v>36.918999999999997</v>
      </c>
      <c r="BI193" s="62">
        <v>3114.1990000000001</v>
      </c>
      <c r="BJ193" s="62">
        <v>0</v>
      </c>
      <c r="BK193" s="62">
        <v>30519.642</v>
      </c>
      <c r="BL193" s="62">
        <v>16443.175999999999</v>
      </c>
      <c r="BM193" s="62">
        <v>5604.86</v>
      </c>
      <c r="BN193" s="62">
        <v>1607.5340000000001</v>
      </c>
      <c r="BO193" s="62">
        <v>2814.056</v>
      </c>
      <c r="BP193" s="62">
        <v>12390.419</v>
      </c>
      <c r="BQ193" s="62">
        <v>166.107</v>
      </c>
      <c r="BR193" s="62">
        <v>12478.925999999999</v>
      </c>
      <c r="BS193" s="62">
        <v>2322.2938333333332</v>
      </c>
      <c r="BT193" s="62">
        <v>580.76133333333337</v>
      </c>
      <c r="BU193" s="62">
        <v>132.74083333333334</v>
      </c>
      <c r="BV193" s="62">
        <v>389.5025</v>
      </c>
      <c r="BW193" s="62">
        <v>1741.5325</v>
      </c>
      <c r="BX193" s="62">
        <v>0</v>
      </c>
      <c r="BY193" s="62">
        <v>0</v>
      </c>
      <c r="BZ193" s="62">
        <v>0</v>
      </c>
      <c r="CA193" s="62">
        <v>0</v>
      </c>
      <c r="CB193" s="62">
        <v>0</v>
      </c>
      <c r="CC193" s="62">
        <v>0</v>
      </c>
      <c r="CD193" s="62">
        <v>0</v>
      </c>
    </row>
    <row r="194" spans="2:82" ht="30" x14ac:dyDescent="0.2">
      <c r="B194" s="57">
        <v>3220</v>
      </c>
      <c r="C194" s="58" t="s">
        <v>572</v>
      </c>
      <c r="D194" s="57">
        <v>3</v>
      </c>
      <c r="E194" s="58" t="s">
        <v>190</v>
      </c>
      <c r="F194" s="57">
        <v>3</v>
      </c>
      <c r="G194" s="58" t="s">
        <v>191</v>
      </c>
      <c r="H194" s="62">
        <v>12</v>
      </c>
      <c r="I194" s="62">
        <v>0</v>
      </c>
      <c r="J194" s="62">
        <v>59964.798999999999</v>
      </c>
      <c r="K194" s="62">
        <v>73.691999999999993</v>
      </c>
      <c r="L194" s="62">
        <v>40.658999999999999</v>
      </c>
      <c r="M194" s="62">
        <v>0</v>
      </c>
      <c r="N194" s="62">
        <v>0</v>
      </c>
      <c r="O194" s="62">
        <v>0</v>
      </c>
      <c r="P194" s="62">
        <v>0</v>
      </c>
      <c r="Q194" s="62">
        <v>0.08</v>
      </c>
      <c r="R194" s="62">
        <v>0</v>
      </c>
      <c r="S194" s="62">
        <v>0</v>
      </c>
      <c r="T194" s="62">
        <v>0</v>
      </c>
      <c r="U194" s="62">
        <v>7132.69</v>
      </c>
      <c r="V194" s="62">
        <v>4854.5810000000001</v>
      </c>
      <c r="W194" s="62">
        <v>72066.501000000004</v>
      </c>
      <c r="X194" s="62">
        <v>6813.5690000000004</v>
      </c>
      <c r="Y194" s="62">
        <v>65252.932048000002</v>
      </c>
      <c r="Z194" s="62">
        <v>0</v>
      </c>
      <c r="AA194" s="62">
        <v>24195.348000000002</v>
      </c>
      <c r="AB194" s="62">
        <v>0</v>
      </c>
      <c r="AC194" s="62">
        <v>0</v>
      </c>
      <c r="AD194" s="62">
        <v>0</v>
      </c>
      <c r="AE194" s="62">
        <v>0</v>
      </c>
      <c r="AF194" s="62">
        <v>3.3740000000000001</v>
      </c>
      <c r="AG194" s="62">
        <v>15835.218000000001</v>
      </c>
      <c r="AH194" s="62">
        <v>3.6850000000000001</v>
      </c>
      <c r="AI194" s="62">
        <v>2060.2350000000001</v>
      </c>
      <c r="AJ194" s="62">
        <v>934.12599999999998</v>
      </c>
      <c r="AK194" s="62">
        <v>43031.985999999997</v>
      </c>
      <c r="AL194" s="62">
        <v>325.142</v>
      </c>
      <c r="AM194" s="62">
        <v>42706.844400000002</v>
      </c>
      <c r="AN194" s="62">
        <v>0</v>
      </c>
      <c r="AO194" s="62">
        <v>11387.715</v>
      </c>
      <c r="AP194" s="62">
        <v>14.000999999999999</v>
      </c>
      <c r="AQ194" s="62">
        <v>0</v>
      </c>
      <c r="AR194" s="62">
        <v>0</v>
      </c>
      <c r="AS194" s="62">
        <v>0</v>
      </c>
      <c r="AT194" s="62">
        <v>0</v>
      </c>
      <c r="AU194" s="62">
        <v>0</v>
      </c>
      <c r="AV194" s="62">
        <v>61.716000000000001</v>
      </c>
      <c r="AW194" s="62">
        <v>11463.432000000001</v>
      </c>
      <c r="AX194" s="62">
        <v>0</v>
      </c>
      <c r="AY194" s="62">
        <v>4597.116</v>
      </c>
      <c r="AZ194" s="62">
        <v>5.5E-2</v>
      </c>
      <c r="BA194" s="62">
        <v>3.5059999999999998</v>
      </c>
      <c r="BB194" s="62">
        <v>3002.3249999999998</v>
      </c>
      <c r="BC194" s="62">
        <v>3.774</v>
      </c>
      <c r="BD194" s="62">
        <v>0.158</v>
      </c>
      <c r="BE194" s="62">
        <v>385.88299999999998</v>
      </c>
      <c r="BF194" s="62">
        <v>0</v>
      </c>
      <c r="BG194" s="62">
        <v>7992.817</v>
      </c>
      <c r="BH194" s="62">
        <v>0</v>
      </c>
      <c r="BI194" s="62">
        <v>1294.106</v>
      </c>
      <c r="BJ194" s="62">
        <v>0</v>
      </c>
      <c r="BK194" s="62">
        <v>9286.9230000000007</v>
      </c>
      <c r="BL194" s="62">
        <v>3173.4879999999998</v>
      </c>
      <c r="BM194" s="62">
        <v>996.97900000000004</v>
      </c>
      <c r="BN194" s="62">
        <v>745.58933333333334</v>
      </c>
      <c r="BO194" s="62">
        <v>416.30399999999997</v>
      </c>
      <c r="BP194" s="62">
        <v>1896.3420000000001</v>
      </c>
      <c r="BQ194" s="62">
        <v>0.42399999999999999</v>
      </c>
      <c r="BR194" s="62">
        <v>1896.384</v>
      </c>
      <c r="BS194" s="62">
        <v>768.21516666666662</v>
      </c>
      <c r="BT194" s="62">
        <v>0</v>
      </c>
      <c r="BU194" s="62">
        <v>0</v>
      </c>
      <c r="BV194" s="62">
        <v>0</v>
      </c>
      <c r="BW194" s="62">
        <v>768.21516666666662</v>
      </c>
      <c r="BX194" s="62">
        <v>0</v>
      </c>
      <c r="BY194" s="62">
        <v>0</v>
      </c>
      <c r="BZ194" s="62">
        <v>0</v>
      </c>
      <c r="CA194" s="62">
        <v>0</v>
      </c>
      <c r="CB194" s="62">
        <v>0</v>
      </c>
      <c r="CC194" s="62">
        <v>0</v>
      </c>
      <c r="CD194" s="62">
        <v>0</v>
      </c>
    </row>
    <row r="195" spans="2:82" ht="30" x14ac:dyDescent="0.2">
      <c r="B195" s="57">
        <v>3230</v>
      </c>
      <c r="C195" s="58" t="s">
        <v>573</v>
      </c>
      <c r="D195" s="57">
        <v>3</v>
      </c>
      <c r="E195" s="58" t="s">
        <v>190</v>
      </c>
      <c r="F195" s="57">
        <v>3</v>
      </c>
      <c r="G195" s="58" t="s">
        <v>191</v>
      </c>
      <c r="H195" s="62">
        <v>25</v>
      </c>
      <c r="I195" s="62">
        <v>0</v>
      </c>
      <c r="J195" s="62">
        <v>61805.997000000003</v>
      </c>
      <c r="K195" s="62">
        <v>51.686999999999998</v>
      </c>
      <c r="L195" s="62">
        <v>263.78800000000001</v>
      </c>
      <c r="M195" s="62">
        <v>0</v>
      </c>
      <c r="N195" s="62">
        <v>0</v>
      </c>
      <c r="O195" s="62">
        <v>0</v>
      </c>
      <c r="P195" s="62">
        <v>0</v>
      </c>
      <c r="Q195" s="62">
        <v>997.38800000000003</v>
      </c>
      <c r="R195" s="62">
        <v>0</v>
      </c>
      <c r="S195" s="62">
        <v>0</v>
      </c>
      <c r="T195" s="62">
        <v>0</v>
      </c>
      <c r="U195" s="62">
        <v>13861.47</v>
      </c>
      <c r="V195" s="62">
        <v>1299.769</v>
      </c>
      <c r="W195" s="62">
        <v>78280.099000000002</v>
      </c>
      <c r="X195" s="62">
        <v>6914.4579999999996</v>
      </c>
      <c r="Y195" s="62">
        <v>71365.641271999993</v>
      </c>
      <c r="Z195" s="62">
        <v>0</v>
      </c>
      <c r="AA195" s="62">
        <v>10857.575000000001</v>
      </c>
      <c r="AB195" s="62">
        <v>0</v>
      </c>
      <c r="AC195" s="62">
        <v>212.97499999999999</v>
      </c>
      <c r="AD195" s="62">
        <v>0</v>
      </c>
      <c r="AE195" s="62">
        <v>0</v>
      </c>
      <c r="AF195" s="62">
        <v>92.013999999999996</v>
      </c>
      <c r="AG195" s="62">
        <v>28886.107</v>
      </c>
      <c r="AH195" s="62">
        <v>16.138000000000002</v>
      </c>
      <c r="AI195" s="62">
        <v>4282.53</v>
      </c>
      <c r="AJ195" s="62">
        <v>10065.361000000001</v>
      </c>
      <c r="AK195" s="62">
        <v>54412.7</v>
      </c>
      <c r="AL195" s="62">
        <v>6803.2510000000002</v>
      </c>
      <c r="AM195" s="62">
        <v>47609.449055999998</v>
      </c>
      <c r="AN195" s="62">
        <v>0</v>
      </c>
      <c r="AO195" s="62">
        <v>11743.22</v>
      </c>
      <c r="AP195" s="62">
        <v>9.8209999999999997</v>
      </c>
      <c r="AQ195" s="62">
        <v>0</v>
      </c>
      <c r="AR195" s="62">
        <v>0</v>
      </c>
      <c r="AS195" s="62">
        <v>0</v>
      </c>
      <c r="AT195" s="62">
        <v>0</v>
      </c>
      <c r="AU195" s="62">
        <v>0</v>
      </c>
      <c r="AV195" s="62">
        <v>1146.5429999999999</v>
      </c>
      <c r="AW195" s="62">
        <v>12899.584000000001</v>
      </c>
      <c r="AX195" s="62">
        <v>0</v>
      </c>
      <c r="AY195" s="62">
        <v>2093.8919999999998</v>
      </c>
      <c r="AZ195" s="62">
        <v>0</v>
      </c>
      <c r="BA195" s="62">
        <v>4.0999999999999996</v>
      </c>
      <c r="BB195" s="62">
        <v>5191.2820000000002</v>
      </c>
      <c r="BC195" s="62">
        <v>0</v>
      </c>
      <c r="BD195" s="62">
        <v>0.96</v>
      </c>
      <c r="BE195" s="62">
        <v>1084.510008</v>
      </c>
      <c r="BF195" s="62">
        <v>0</v>
      </c>
      <c r="BG195" s="62">
        <v>8374.7440000000006</v>
      </c>
      <c r="BH195" s="62">
        <v>0</v>
      </c>
      <c r="BI195" s="62">
        <v>1182.087</v>
      </c>
      <c r="BJ195" s="62">
        <v>0</v>
      </c>
      <c r="BK195" s="62">
        <v>9556.8310000000001</v>
      </c>
      <c r="BL195" s="62">
        <v>3708.8829999999998</v>
      </c>
      <c r="BM195" s="62">
        <v>366.13</v>
      </c>
      <c r="BN195" s="62">
        <v>156.88983333333334</v>
      </c>
      <c r="BO195" s="62">
        <v>714.34299999999996</v>
      </c>
      <c r="BP195" s="62">
        <v>2507.4949999999999</v>
      </c>
      <c r="BQ195" s="62">
        <v>11.13</v>
      </c>
      <c r="BR195" s="62">
        <v>2508.7669999999998</v>
      </c>
      <c r="BS195" s="62">
        <v>135.09433333333334</v>
      </c>
      <c r="BT195" s="62">
        <v>0</v>
      </c>
      <c r="BU195" s="62">
        <v>25.888999999999999</v>
      </c>
      <c r="BV195" s="62">
        <v>0</v>
      </c>
      <c r="BW195" s="62">
        <v>135.09433333333334</v>
      </c>
      <c r="BX195" s="62">
        <v>0</v>
      </c>
      <c r="BY195" s="62">
        <v>0</v>
      </c>
      <c r="BZ195" s="62">
        <v>0</v>
      </c>
      <c r="CA195" s="62">
        <v>0</v>
      </c>
      <c r="CB195" s="62">
        <v>0</v>
      </c>
      <c r="CC195" s="62">
        <v>0</v>
      </c>
      <c r="CD195" s="62">
        <v>0</v>
      </c>
    </row>
    <row r="196" spans="2:82" ht="30" x14ac:dyDescent="0.2">
      <c r="B196" s="57">
        <v>3240</v>
      </c>
      <c r="C196" s="58" t="s">
        <v>297</v>
      </c>
      <c r="D196" s="57">
        <v>3</v>
      </c>
      <c r="E196" s="58" t="s">
        <v>190</v>
      </c>
      <c r="F196" s="57">
        <v>3</v>
      </c>
      <c r="G196" s="58" t="s">
        <v>191</v>
      </c>
      <c r="H196" s="62">
        <v>31</v>
      </c>
      <c r="I196" s="62">
        <v>0</v>
      </c>
      <c r="J196" s="62">
        <v>69734.737999999998</v>
      </c>
      <c r="K196" s="62">
        <v>0</v>
      </c>
      <c r="L196" s="62">
        <v>4651.6469999999999</v>
      </c>
      <c r="M196" s="62">
        <v>0</v>
      </c>
      <c r="N196" s="62">
        <v>0</v>
      </c>
      <c r="O196" s="62">
        <v>0</v>
      </c>
      <c r="P196" s="62">
        <v>0</v>
      </c>
      <c r="Q196" s="62">
        <v>1348.579</v>
      </c>
      <c r="R196" s="62">
        <v>0</v>
      </c>
      <c r="S196" s="62">
        <v>0</v>
      </c>
      <c r="T196" s="62">
        <v>0</v>
      </c>
      <c r="U196" s="62">
        <v>60.706000000000003</v>
      </c>
      <c r="V196" s="62">
        <v>1615.55</v>
      </c>
      <c r="W196" s="62">
        <v>77411.22</v>
      </c>
      <c r="X196" s="62">
        <v>4719.8599999999997</v>
      </c>
      <c r="Y196" s="62">
        <v>72691.359752000004</v>
      </c>
      <c r="Z196" s="62">
        <v>0</v>
      </c>
      <c r="AA196" s="62">
        <v>8884.1640000000007</v>
      </c>
      <c r="AB196" s="62">
        <v>0</v>
      </c>
      <c r="AC196" s="62">
        <v>100.745</v>
      </c>
      <c r="AD196" s="62">
        <v>0</v>
      </c>
      <c r="AE196" s="62">
        <v>11.351000000000001</v>
      </c>
      <c r="AF196" s="62">
        <v>130.398</v>
      </c>
      <c r="AG196" s="62">
        <v>26480.832999999999</v>
      </c>
      <c r="AH196" s="62">
        <v>13.734</v>
      </c>
      <c r="AI196" s="62">
        <v>7893.116</v>
      </c>
      <c r="AJ196" s="62">
        <v>5815.1989999999996</v>
      </c>
      <c r="AK196" s="62">
        <v>49329.54</v>
      </c>
      <c r="AL196" s="62">
        <v>496.53699999999998</v>
      </c>
      <c r="AM196" s="62">
        <v>48833.002895999998</v>
      </c>
      <c r="AN196" s="62">
        <v>0</v>
      </c>
      <c r="AO196" s="62">
        <v>13246.642</v>
      </c>
      <c r="AP196" s="62">
        <v>0</v>
      </c>
      <c r="AQ196" s="62">
        <v>0</v>
      </c>
      <c r="AR196" s="62">
        <v>0</v>
      </c>
      <c r="AS196" s="62">
        <v>0</v>
      </c>
      <c r="AT196" s="62">
        <v>0</v>
      </c>
      <c r="AU196" s="62">
        <v>1.0409999999999999</v>
      </c>
      <c r="AV196" s="62">
        <v>96.628</v>
      </c>
      <c r="AW196" s="62">
        <v>13344.311</v>
      </c>
      <c r="AX196" s="62">
        <v>0</v>
      </c>
      <c r="AY196" s="62">
        <v>1688.1759999999999</v>
      </c>
      <c r="AZ196" s="62">
        <v>0</v>
      </c>
      <c r="BA196" s="62">
        <v>3.4969999999999999</v>
      </c>
      <c r="BB196" s="62">
        <v>4972.6509999999998</v>
      </c>
      <c r="BC196" s="62">
        <v>0</v>
      </c>
      <c r="BD196" s="62">
        <v>0.57999999999999996</v>
      </c>
      <c r="BE196" s="62">
        <v>1487.6880080000001</v>
      </c>
      <c r="BF196" s="62">
        <v>0</v>
      </c>
      <c r="BG196" s="62">
        <v>8152.5919999999996</v>
      </c>
      <c r="BH196" s="62">
        <v>4.2999999999999997E-2</v>
      </c>
      <c r="BI196" s="62">
        <v>805.572</v>
      </c>
      <c r="BJ196" s="62">
        <v>0</v>
      </c>
      <c r="BK196" s="62">
        <v>8958.2070000000003</v>
      </c>
      <c r="BL196" s="62">
        <v>5422.8019999999997</v>
      </c>
      <c r="BM196" s="62">
        <v>1036.6980000000001</v>
      </c>
      <c r="BN196" s="62">
        <v>593.66800000000001</v>
      </c>
      <c r="BO196" s="62">
        <v>313.40899999999999</v>
      </c>
      <c r="BP196" s="62">
        <v>4214.6540000000005</v>
      </c>
      <c r="BQ196" s="62">
        <v>6.3419999999999996</v>
      </c>
      <c r="BR196" s="62">
        <v>4215.9260000000004</v>
      </c>
      <c r="BS196" s="62">
        <v>616.48283333333336</v>
      </c>
      <c r="BT196" s="62">
        <v>6.7309999999999999</v>
      </c>
      <c r="BU196" s="62">
        <v>5.3826666666666672</v>
      </c>
      <c r="BV196" s="62">
        <v>2.7494999999999998</v>
      </c>
      <c r="BW196" s="62">
        <v>609.75183333333337</v>
      </c>
      <c r="BX196" s="62">
        <v>0</v>
      </c>
      <c r="BY196" s="62">
        <v>0</v>
      </c>
      <c r="BZ196" s="62">
        <v>0</v>
      </c>
      <c r="CA196" s="62">
        <v>0</v>
      </c>
      <c r="CB196" s="62">
        <v>0</v>
      </c>
      <c r="CC196" s="62">
        <v>0</v>
      </c>
      <c r="CD196" s="62">
        <v>0</v>
      </c>
    </row>
    <row r="197" spans="2:82" ht="45" x14ac:dyDescent="0.2">
      <c r="B197" s="57">
        <v>3250</v>
      </c>
      <c r="C197" s="58" t="s">
        <v>298</v>
      </c>
      <c r="D197" s="57">
        <v>3</v>
      </c>
      <c r="E197" s="58" t="s">
        <v>190</v>
      </c>
      <c r="F197" s="57">
        <v>3</v>
      </c>
      <c r="G197" s="58" t="s">
        <v>191</v>
      </c>
      <c r="H197" s="62">
        <v>145</v>
      </c>
      <c r="I197" s="62">
        <v>717.41200000000003</v>
      </c>
      <c r="J197" s="62">
        <v>369265.549</v>
      </c>
      <c r="K197" s="62">
        <v>868.61599999999999</v>
      </c>
      <c r="L197" s="62">
        <v>217406.88</v>
      </c>
      <c r="M197" s="62">
        <v>13317.501</v>
      </c>
      <c r="N197" s="62">
        <v>0</v>
      </c>
      <c r="O197" s="62">
        <v>3559.645</v>
      </c>
      <c r="P197" s="62">
        <v>0</v>
      </c>
      <c r="Q197" s="62">
        <v>34997.053</v>
      </c>
      <c r="R197" s="62">
        <v>0</v>
      </c>
      <c r="S197" s="62">
        <v>8.2000000000000003E-2</v>
      </c>
      <c r="T197" s="62">
        <v>0</v>
      </c>
      <c r="U197" s="62">
        <v>614005.5</v>
      </c>
      <c r="V197" s="62">
        <v>93763.824999999997</v>
      </c>
      <c r="W197" s="62">
        <v>1347902.0630000001</v>
      </c>
      <c r="X197" s="62">
        <v>96592.891000000003</v>
      </c>
      <c r="Y197" s="62">
        <v>1251309.1684960001</v>
      </c>
      <c r="Z197" s="62">
        <v>0</v>
      </c>
      <c r="AA197" s="62">
        <v>116566.539</v>
      </c>
      <c r="AB197" s="62">
        <v>3830.5810000000001</v>
      </c>
      <c r="AC197" s="62">
        <v>111371.561</v>
      </c>
      <c r="AD197" s="62">
        <v>6297.9319999999998</v>
      </c>
      <c r="AE197" s="62">
        <v>4654.0259999999998</v>
      </c>
      <c r="AF197" s="62">
        <v>1100.222</v>
      </c>
      <c r="AG197" s="62">
        <v>157710.587</v>
      </c>
      <c r="AH197" s="62">
        <v>218.083</v>
      </c>
      <c r="AI197" s="62">
        <v>56611.26</v>
      </c>
      <c r="AJ197" s="62">
        <v>223657.71900000001</v>
      </c>
      <c r="AK197" s="62">
        <v>682018.51</v>
      </c>
      <c r="AL197" s="62">
        <v>16454.258000000002</v>
      </c>
      <c r="AM197" s="62">
        <v>665564.24991200003</v>
      </c>
      <c r="AN197" s="62">
        <v>7.4950000000000001</v>
      </c>
      <c r="AO197" s="62">
        <v>70456.933000000005</v>
      </c>
      <c r="AP197" s="62">
        <v>16.245000000000001</v>
      </c>
      <c r="AQ197" s="62">
        <v>0</v>
      </c>
      <c r="AR197" s="62">
        <v>0</v>
      </c>
      <c r="AS197" s="62">
        <v>0</v>
      </c>
      <c r="AT197" s="62">
        <v>0</v>
      </c>
      <c r="AU197" s="62">
        <v>230.154</v>
      </c>
      <c r="AV197" s="62">
        <v>2825.4830000000002</v>
      </c>
      <c r="AW197" s="62">
        <v>73536.31</v>
      </c>
      <c r="AX197" s="62">
        <v>2.3940000000000001</v>
      </c>
      <c r="AY197" s="62">
        <v>20727.226999999999</v>
      </c>
      <c r="AZ197" s="62">
        <v>14.101000000000001</v>
      </c>
      <c r="BA197" s="62">
        <v>25.946000000000002</v>
      </c>
      <c r="BB197" s="62">
        <v>27962.159</v>
      </c>
      <c r="BC197" s="62">
        <v>0</v>
      </c>
      <c r="BD197" s="62">
        <v>10.089</v>
      </c>
      <c r="BE197" s="62">
        <v>5503.103032</v>
      </c>
      <c r="BF197" s="62">
        <v>0</v>
      </c>
      <c r="BG197" s="62">
        <v>54245.019</v>
      </c>
      <c r="BH197" s="62">
        <v>798.26300000000003</v>
      </c>
      <c r="BI197" s="62">
        <v>5180.1109999999999</v>
      </c>
      <c r="BJ197" s="62">
        <v>0</v>
      </c>
      <c r="BK197" s="62">
        <v>60223.392999999996</v>
      </c>
      <c r="BL197" s="62">
        <v>21149.116000000002</v>
      </c>
      <c r="BM197" s="62">
        <v>7836.1989999999996</v>
      </c>
      <c r="BN197" s="62">
        <v>4082.8283333333334</v>
      </c>
      <c r="BO197" s="62">
        <v>2617.12</v>
      </c>
      <c r="BP197" s="62">
        <v>15333.661</v>
      </c>
      <c r="BQ197" s="62">
        <v>25.263000000000002</v>
      </c>
      <c r="BR197" s="62">
        <v>15341.594999999999</v>
      </c>
      <c r="BS197" s="62">
        <v>4852.9174999999996</v>
      </c>
      <c r="BT197" s="62">
        <v>1067.7508333333333</v>
      </c>
      <c r="BU197" s="62">
        <v>1043.6166666666666</v>
      </c>
      <c r="BV197" s="62">
        <v>544.67650000000003</v>
      </c>
      <c r="BW197" s="62">
        <v>3785.1666666666665</v>
      </c>
      <c r="BX197" s="62">
        <v>0</v>
      </c>
      <c r="BY197" s="62">
        <v>0</v>
      </c>
      <c r="BZ197" s="62">
        <v>0</v>
      </c>
      <c r="CA197" s="62">
        <v>0</v>
      </c>
      <c r="CB197" s="62">
        <v>0</v>
      </c>
      <c r="CC197" s="62">
        <v>0</v>
      </c>
      <c r="CD197" s="62">
        <v>0</v>
      </c>
    </row>
    <row r="198" spans="2:82" ht="30" x14ac:dyDescent="0.2">
      <c r="B198" s="57">
        <v>3290</v>
      </c>
      <c r="C198" s="58" t="s">
        <v>299</v>
      </c>
      <c r="D198" s="57">
        <v>3</v>
      </c>
      <c r="E198" s="58" t="s">
        <v>190</v>
      </c>
      <c r="F198" s="57">
        <v>3</v>
      </c>
      <c r="G198" s="58" t="s">
        <v>191</v>
      </c>
      <c r="H198" s="62">
        <v>269</v>
      </c>
      <c r="I198" s="62">
        <v>329630.25900000002</v>
      </c>
      <c r="J198" s="62">
        <v>3237014.5630000001</v>
      </c>
      <c r="K198" s="62">
        <v>3139.1550000000002</v>
      </c>
      <c r="L198" s="62">
        <v>454632.88099999999</v>
      </c>
      <c r="M198" s="62">
        <v>4340.5290000000005</v>
      </c>
      <c r="N198" s="62">
        <v>18398.27</v>
      </c>
      <c r="O198" s="62">
        <v>45264.606</v>
      </c>
      <c r="P198" s="62">
        <v>0</v>
      </c>
      <c r="Q198" s="62">
        <v>19332.757000000001</v>
      </c>
      <c r="R198" s="62">
        <v>1.6080000000000001</v>
      </c>
      <c r="S198" s="62">
        <v>0</v>
      </c>
      <c r="T198" s="62">
        <v>0</v>
      </c>
      <c r="U198" s="62">
        <v>159504.77100000001</v>
      </c>
      <c r="V198" s="62">
        <v>226355.47</v>
      </c>
      <c r="W198" s="62">
        <v>4497614.8689999999</v>
      </c>
      <c r="X198" s="62">
        <v>167190.48800000001</v>
      </c>
      <c r="Y198" s="62">
        <v>4330424.425152</v>
      </c>
      <c r="Z198" s="62">
        <v>919.32</v>
      </c>
      <c r="AA198" s="62">
        <v>503992.21600000001</v>
      </c>
      <c r="AB198" s="62">
        <v>8092.1450000000004</v>
      </c>
      <c r="AC198" s="62">
        <v>7333.6779999999999</v>
      </c>
      <c r="AD198" s="62">
        <v>1715.038</v>
      </c>
      <c r="AE198" s="62">
        <v>19775.565999999999</v>
      </c>
      <c r="AF198" s="62">
        <v>14002.951999999999</v>
      </c>
      <c r="AG198" s="62">
        <v>1757344.2749999999</v>
      </c>
      <c r="AH198" s="62">
        <v>1446.0060000000001</v>
      </c>
      <c r="AI198" s="62">
        <v>241712.45800000001</v>
      </c>
      <c r="AJ198" s="62">
        <v>610180.14599999995</v>
      </c>
      <c r="AK198" s="62">
        <v>3166513.8</v>
      </c>
      <c r="AL198" s="62">
        <v>17849.574000000001</v>
      </c>
      <c r="AM198" s="62">
        <v>3148664.2175599998</v>
      </c>
      <c r="AN198" s="62">
        <v>16480.311000000002</v>
      </c>
      <c r="AO198" s="62">
        <v>615264.06000000006</v>
      </c>
      <c r="AP198" s="62">
        <v>364.214</v>
      </c>
      <c r="AQ198" s="62">
        <v>0</v>
      </c>
      <c r="AR198" s="62">
        <v>0</v>
      </c>
      <c r="AS198" s="62">
        <v>0</v>
      </c>
      <c r="AT198" s="62">
        <v>0.109</v>
      </c>
      <c r="AU198" s="62">
        <v>2029.008</v>
      </c>
      <c r="AV198" s="62">
        <v>3127.643</v>
      </c>
      <c r="AW198" s="62">
        <v>637265.34499999997</v>
      </c>
      <c r="AX198" s="62">
        <v>70.406999999999996</v>
      </c>
      <c r="AY198" s="62">
        <v>95617.164000000004</v>
      </c>
      <c r="AZ198" s="62">
        <v>2068.2739999999999</v>
      </c>
      <c r="BA198" s="62">
        <v>690.42899999999997</v>
      </c>
      <c r="BB198" s="62">
        <v>327634.19400000002</v>
      </c>
      <c r="BC198" s="62">
        <v>1.7000000000000001E-2</v>
      </c>
      <c r="BD198" s="62">
        <v>87.629000000000005</v>
      </c>
      <c r="BE198" s="62">
        <v>42914.516911999999</v>
      </c>
      <c r="BF198" s="62">
        <v>0</v>
      </c>
      <c r="BG198" s="62">
        <v>469082.63099999999</v>
      </c>
      <c r="BH198" s="62">
        <v>6511.3140000000003</v>
      </c>
      <c r="BI198" s="62">
        <v>21241</v>
      </c>
      <c r="BJ198" s="62">
        <v>6.1050000000000004</v>
      </c>
      <c r="BK198" s="62">
        <v>496828.84</v>
      </c>
      <c r="BL198" s="62">
        <v>187128.514</v>
      </c>
      <c r="BM198" s="62">
        <v>46692.008999999998</v>
      </c>
      <c r="BN198" s="62">
        <v>27998.224999999999</v>
      </c>
      <c r="BO198" s="62">
        <v>20357.239000000001</v>
      </c>
      <c r="BP198" s="62">
        <v>155863.91200000001</v>
      </c>
      <c r="BQ198" s="62">
        <v>97.32</v>
      </c>
      <c r="BR198" s="62">
        <v>155919.50399999999</v>
      </c>
      <c r="BS198" s="62">
        <v>33955.377999999997</v>
      </c>
      <c r="BT198" s="62">
        <v>3538.3555000000001</v>
      </c>
      <c r="BU198" s="62">
        <v>20401.354166666668</v>
      </c>
      <c r="BV198" s="62">
        <v>4240.6731666666665</v>
      </c>
      <c r="BW198" s="62">
        <v>30417.022499999999</v>
      </c>
      <c r="BX198" s="62">
        <v>0</v>
      </c>
      <c r="BY198" s="62">
        <v>0</v>
      </c>
      <c r="BZ198" s="62">
        <v>0</v>
      </c>
      <c r="CA198" s="62">
        <v>0</v>
      </c>
      <c r="CB198" s="62">
        <v>0</v>
      </c>
      <c r="CC198" s="62">
        <v>0</v>
      </c>
      <c r="CD198" s="62">
        <v>0</v>
      </c>
    </row>
    <row r="199" spans="2:82" ht="45" x14ac:dyDescent="0.2">
      <c r="B199" s="57">
        <v>3311</v>
      </c>
      <c r="C199" s="58" t="s">
        <v>300</v>
      </c>
      <c r="D199" s="57">
        <v>3</v>
      </c>
      <c r="E199" s="58" t="s">
        <v>190</v>
      </c>
      <c r="F199" s="57">
        <v>3</v>
      </c>
      <c r="G199" s="58" t="s">
        <v>191</v>
      </c>
      <c r="H199" s="62">
        <v>165</v>
      </c>
      <c r="I199" s="62">
        <v>36.904000000000003</v>
      </c>
      <c r="J199" s="62">
        <v>313838.78700000001</v>
      </c>
      <c r="K199" s="62">
        <v>4153.6390000000001</v>
      </c>
      <c r="L199" s="62">
        <v>367.31099999999998</v>
      </c>
      <c r="M199" s="62">
        <v>157993.21400000001</v>
      </c>
      <c r="N199" s="62">
        <v>0</v>
      </c>
      <c r="O199" s="62">
        <v>1993.2170000000001</v>
      </c>
      <c r="P199" s="62">
        <v>0</v>
      </c>
      <c r="Q199" s="62">
        <v>4024.3879999999999</v>
      </c>
      <c r="R199" s="62">
        <v>0</v>
      </c>
      <c r="S199" s="62">
        <v>0</v>
      </c>
      <c r="T199" s="62">
        <v>0</v>
      </c>
      <c r="U199" s="62">
        <v>53180.188999999998</v>
      </c>
      <c r="V199" s="62">
        <v>80520.476999999999</v>
      </c>
      <c r="W199" s="62">
        <v>616108.12600000005</v>
      </c>
      <c r="X199" s="62">
        <v>61035.428</v>
      </c>
      <c r="Y199" s="62">
        <v>555072.70096799999</v>
      </c>
      <c r="Z199" s="62">
        <v>57.725000000000001</v>
      </c>
      <c r="AA199" s="62">
        <v>10036.406000000001</v>
      </c>
      <c r="AB199" s="62">
        <v>0</v>
      </c>
      <c r="AC199" s="62">
        <v>36.511000000000003</v>
      </c>
      <c r="AD199" s="62">
        <v>6.2350000000000003</v>
      </c>
      <c r="AE199" s="62">
        <v>36.768000000000001</v>
      </c>
      <c r="AF199" s="62">
        <v>486.59100000000001</v>
      </c>
      <c r="AG199" s="62">
        <v>86015.744999999995</v>
      </c>
      <c r="AH199" s="62">
        <v>93.977000000000004</v>
      </c>
      <c r="AI199" s="62">
        <v>56300.101999999999</v>
      </c>
      <c r="AJ199" s="62">
        <v>170725.91200000001</v>
      </c>
      <c r="AK199" s="62">
        <v>323795.97200000001</v>
      </c>
      <c r="AL199" s="62">
        <v>3874.05</v>
      </c>
      <c r="AM199" s="62">
        <v>319921.92136799998</v>
      </c>
      <c r="AN199" s="62">
        <v>1.8460000000000001</v>
      </c>
      <c r="AO199" s="62">
        <v>59491.360000000001</v>
      </c>
      <c r="AP199" s="62">
        <v>776.12300000000005</v>
      </c>
      <c r="AQ199" s="62">
        <v>0</v>
      </c>
      <c r="AR199" s="62">
        <v>0</v>
      </c>
      <c r="AS199" s="62">
        <v>0.02</v>
      </c>
      <c r="AT199" s="62">
        <v>0</v>
      </c>
      <c r="AU199" s="62">
        <v>0</v>
      </c>
      <c r="AV199" s="62">
        <v>560.755</v>
      </c>
      <c r="AW199" s="62">
        <v>60830.103999999999</v>
      </c>
      <c r="AX199" s="62">
        <v>15.704000000000001</v>
      </c>
      <c r="AY199" s="62">
        <v>1780.556</v>
      </c>
      <c r="AZ199" s="62">
        <v>0</v>
      </c>
      <c r="BA199" s="62">
        <v>16.350999999999999</v>
      </c>
      <c r="BB199" s="62">
        <v>14706.138000000001</v>
      </c>
      <c r="BC199" s="62">
        <v>0</v>
      </c>
      <c r="BD199" s="62">
        <v>4.9240000000000004</v>
      </c>
      <c r="BE199" s="62">
        <v>9316.4340319999992</v>
      </c>
      <c r="BF199" s="62">
        <v>0</v>
      </c>
      <c r="BG199" s="62">
        <v>25840.107</v>
      </c>
      <c r="BH199" s="62">
        <v>8.7110000000000003</v>
      </c>
      <c r="BI199" s="62">
        <v>4628.9520000000002</v>
      </c>
      <c r="BJ199" s="62">
        <v>0</v>
      </c>
      <c r="BK199" s="62">
        <v>30477.77</v>
      </c>
      <c r="BL199" s="62">
        <v>32655.473999999998</v>
      </c>
      <c r="BM199" s="62">
        <v>2303.14</v>
      </c>
      <c r="BN199" s="62">
        <v>1362.0746666666666</v>
      </c>
      <c r="BO199" s="62">
        <v>7601.1850000000004</v>
      </c>
      <c r="BP199" s="62">
        <v>24056.341</v>
      </c>
      <c r="BQ199" s="62">
        <v>31.811</v>
      </c>
      <c r="BR199" s="62">
        <v>24073.846000000001</v>
      </c>
      <c r="BS199" s="62">
        <v>1577.2223333333332</v>
      </c>
      <c r="BT199" s="62">
        <v>93.174000000000007</v>
      </c>
      <c r="BU199" s="62">
        <v>710.726</v>
      </c>
      <c r="BV199" s="62">
        <v>5.573833333333333</v>
      </c>
      <c r="BW199" s="62">
        <v>1484.0483333333332</v>
      </c>
      <c r="BX199" s="62">
        <v>0</v>
      </c>
      <c r="BY199" s="62">
        <v>0</v>
      </c>
      <c r="BZ199" s="62">
        <v>0</v>
      </c>
      <c r="CA199" s="62">
        <v>0</v>
      </c>
      <c r="CB199" s="62">
        <v>0</v>
      </c>
      <c r="CC199" s="62">
        <v>0</v>
      </c>
      <c r="CD199" s="62">
        <v>0</v>
      </c>
    </row>
    <row r="200" spans="2:82" ht="45" x14ac:dyDescent="0.2">
      <c r="B200" s="57">
        <v>3312</v>
      </c>
      <c r="C200" s="58" t="s">
        <v>301</v>
      </c>
      <c r="D200" s="57">
        <v>3</v>
      </c>
      <c r="E200" s="58" t="s">
        <v>190</v>
      </c>
      <c r="F200" s="57">
        <v>3</v>
      </c>
      <c r="G200" s="58" t="s">
        <v>191</v>
      </c>
      <c r="H200" s="62">
        <v>1381</v>
      </c>
      <c r="I200" s="62">
        <v>205181.69399999999</v>
      </c>
      <c r="J200" s="62">
        <v>8948649.7060000002</v>
      </c>
      <c r="K200" s="62">
        <v>30106.84</v>
      </c>
      <c r="L200" s="62">
        <v>198672.88</v>
      </c>
      <c r="M200" s="62">
        <v>170872.136</v>
      </c>
      <c r="N200" s="62">
        <v>765.24599999999998</v>
      </c>
      <c r="O200" s="62">
        <v>117598.90300000001</v>
      </c>
      <c r="P200" s="62">
        <v>1583.4949999999999</v>
      </c>
      <c r="Q200" s="62">
        <v>150624.807</v>
      </c>
      <c r="R200" s="62">
        <v>47.347000000000001</v>
      </c>
      <c r="S200" s="62">
        <v>17.510000000000002</v>
      </c>
      <c r="T200" s="62">
        <v>1117.5039999999999</v>
      </c>
      <c r="U200" s="62">
        <v>855347.18</v>
      </c>
      <c r="V200" s="62">
        <v>1725409.5530000001</v>
      </c>
      <c r="W200" s="62">
        <v>12405994.801000001</v>
      </c>
      <c r="X200" s="62">
        <v>893835.35600000003</v>
      </c>
      <c r="Y200" s="62">
        <v>11512159.442568</v>
      </c>
      <c r="Z200" s="62">
        <v>86708.327999999994</v>
      </c>
      <c r="AA200" s="62">
        <v>2873723.8390000002</v>
      </c>
      <c r="AB200" s="62">
        <v>1876.7619999999999</v>
      </c>
      <c r="AC200" s="62">
        <v>71286.59</v>
      </c>
      <c r="AD200" s="62">
        <v>1605.425</v>
      </c>
      <c r="AE200" s="62">
        <v>94291.513000000006</v>
      </c>
      <c r="AF200" s="62">
        <v>33806.898999999998</v>
      </c>
      <c r="AG200" s="62">
        <v>1768478.1740000001</v>
      </c>
      <c r="AH200" s="62">
        <v>9121.0460000000003</v>
      </c>
      <c r="AI200" s="62">
        <v>939326.43</v>
      </c>
      <c r="AJ200" s="62">
        <v>1729954.9310000001</v>
      </c>
      <c r="AK200" s="62">
        <v>7610179.9369999999</v>
      </c>
      <c r="AL200" s="62">
        <v>70751.048999999999</v>
      </c>
      <c r="AM200" s="62">
        <v>7539428.8942959998</v>
      </c>
      <c r="AN200" s="62">
        <v>9528.2669999999998</v>
      </c>
      <c r="AO200" s="62">
        <v>1683826.6359999999</v>
      </c>
      <c r="AP200" s="62">
        <v>27391.267</v>
      </c>
      <c r="AQ200" s="62">
        <v>143.76</v>
      </c>
      <c r="AR200" s="62">
        <v>8.9960000000000004</v>
      </c>
      <c r="AS200" s="62">
        <v>3.327</v>
      </c>
      <c r="AT200" s="62">
        <v>0.20799999999999999</v>
      </c>
      <c r="AU200" s="62">
        <v>10720.19</v>
      </c>
      <c r="AV200" s="62">
        <v>12979.026</v>
      </c>
      <c r="AW200" s="62">
        <v>1744601.6769999999</v>
      </c>
      <c r="AX200" s="62">
        <v>4879.835</v>
      </c>
      <c r="AY200" s="62">
        <v>540669.77599999995</v>
      </c>
      <c r="AZ200" s="62">
        <v>4.6520000000000001</v>
      </c>
      <c r="BA200" s="62">
        <v>1639.452</v>
      </c>
      <c r="BB200" s="62">
        <v>323545.66800000001</v>
      </c>
      <c r="BC200" s="62">
        <v>106.616</v>
      </c>
      <c r="BD200" s="62">
        <v>721.78</v>
      </c>
      <c r="BE200" s="62">
        <v>168837.20162400001</v>
      </c>
      <c r="BF200" s="62">
        <v>0</v>
      </c>
      <c r="BG200" s="62">
        <v>1040404.981</v>
      </c>
      <c r="BH200" s="62">
        <v>28214.528999999999</v>
      </c>
      <c r="BI200" s="62">
        <v>134261.209</v>
      </c>
      <c r="BJ200" s="62">
        <v>4.5999999999999999E-2</v>
      </c>
      <c r="BK200" s="62">
        <v>1202880.673</v>
      </c>
      <c r="BL200" s="62">
        <v>593045.08700000006</v>
      </c>
      <c r="BM200" s="62">
        <v>51324.082999999999</v>
      </c>
      <c r="BN200" s="62">
        <v>46247.527333333339</v>
      </c>
      <c r="BO200" s="62">
        <v>98201.337</v>
      </c>
      <c r="BP200" s="62">
        <v>432358.005</v>
      </c>
      <c r="BQ200" s="62">
        <v>369.25099999999998</v>
      </c>
      <c r="BR200" s="62">
        <v>432499.027</v>
      </c>
      <c r="BS200" s="62">
        <v>44349.212166666664</v>
      </c>
      <c r="BT200" s="62">
        <v>579.37433333333342</v>
      </c>
      <c r="BU200" s="62">
        <v>7261.4925000000003</v>
      </c>
      <c r="BV200" s="62">
        <v>3792.8795</v>
      </c>
      <c r="BW200" s="62">
        <v>43769.837833333338</v>
      </c>
      <c r="BX200" s="62">
        <v>0</v>
      </c>
      <c r="BY200" s="62">
        <v>0</v>
      </c>
      <c r="BZ200" s="62">
        <v>0</v>
      </c>
      <c r="CA200" s="62">
        <v>0</v>
      </c>
      <c r="CB200" s="62">
        <v>0</v>
      </c>
      <c r="CC200" s="62">
        <v>0</v>
      </c>
      <c r="CD200" s="62">
        <v>0</v>
      </c>
    </row>
    <row r="201" spans="2:82" ht="45" x14ac:dyDescent="0.2">
      <c r="B201" s="57">
        <v>3313</v>
      </c>
      <c r="C201" s="58" t="s">
        <v>302</v>
      </c>
      <c r="D201" s="57">
        <v>3</v>
      </c>
      <c r="E201" s="58" t="s">
        <v>190</v>
      </c>
      <c r="F201" s="57">
        <v>3</v>
      </c>
      <c r="G201" s="58" t="s">
        <v>191</v>
      </c>
      <c r="H201" s="62">
        <v>114</v>
      </c>
      <c r="I201" s="62">
        <v>22.076000000000001</v>
      </c>
      <c r="J201" s="62">
        <v>520250.69900000002</v>
      </c>
      <c r="K201" s="62">
        <v>395.65800000000002</v>
      </c>
      <c r="L201" s="62">
        <v>821.46299999999997</v>
      </c>
      <c r="M201" s="62">
        <v>6360.6750000000002</v>
      </c>
      <c r="N201" s="62">
        <v>25.512</v>
      </c>
      <c r="O201" s="62">
        <v>13262.762000000001</v>
      </c>
      <c r="P201" s="62">
        <v>0</v>
      </c>
      <c r="Q201" s="62">
        <v>11431.254999999999</v>
      </c>
      <c r="R201" s="62">
        <v>0</v>
      </c>
      <c r="S201" s="62">
        <v>0</v>
      </c>
      <c r="T201" s="62">
        <v>0</v>
      </c>
      <c r="U201" s="62">
        <v>224419.429</v>
      </c>
      <c r="V201" s="62">
        <v>111434.948</v>
      </c>
      <c r="W201" s="62">
        <v>888424.47699999996</v>
      </c>
      <c r="X201" s="62">
        <v>101260.019</v>
      </c>
      <c r="Y201" s="62">
        <v>787164.45674399997</v>
      </c>
      <c r="Z201" s="62">
        <v>5642.6469999999999</v>
      </c>
      <c r="AA201" s="62">
        <v>168195.96599999999</v>
      </c>
      <c r="AB201" s="62">
        <v>36.097999999999999</v>
      </c>
      <c r="AC201" s="62">
        <v>91000.607999999993</v>
      </c>
      <c r="AD201" s="62">
        <v>1428.1780000000001</v>
      </c>
      <c r="AE201" s="62">
        <v>12635.578</v>
      </c>
      <c r="AF201" s="62">
        <v>692.50199999999995</v>
      </c>
      <c r="AG201" s="62">
        <v>95962.482000000004</v>
      </c>
      <c r="AH201" s="62">
        <v>848.36699999999996</v>
      </c>
      <c r="AI201" s="62">
        <v>43271.601000000002</v>
      </c>
      <c r="AJ201" s="62">
        <v>52278.57</v>
      </c>
      <c r="AK201" s="62">
        <v>471992.59700000001</v>
      </c>
      <c r="AL201" s="62">
        <v>2883.0680000000002</v>
      </c>
      <c r="AM201" s="62">
        <v>469109.52788800001</v>
      </c>
      <c r="AN201" s="62">
        <v>1.105</v>
      </c>
      <c r="AO201" s="62">
        <v>98890.096999999994</v>
      </c>
      <c r="AP201" s="62">
        <v>49.290999999999997</v>
      </c>
      <c r="AQ201" s="62">
        <v>0</v>
      </c>
      <c r="AR201" s="62">
        <v>0</v>
      </c>
      <c r="AS201" s="62">
        <v>0</v>
      </c>
      <c r="AT201" s="62">
        <v>0</v>
      </c>
      <c r="AU201" s="62">
        <v>308.62799999999999</v>
      </c>
      <c r="AV201" s="62">
        <v>516.81600000000003</v>
      </c>
      <c r="AW201" s="62">
        <v>99765.937000000005</v>
      </c>
      <c r="AX201" s="62">
        <v>8.0000000000000002E-3</v>
      </c>
      <c r="AY201" s="62">
        <v>32733.98</v>
      </c>
      <c r="AZ201" s="62">
        <v>0</v>
      </c>
      <c r="BA201" s="62">
        <v>5.0190000000000001</v>
      </c>
      <c r="BB201" s="62">
        <v>17856.933000000001</v>
      </c>
      <c r="BC201" s="62">
        <v>0</v>
      </c>
      <c r="BD201" s="62">
        <v>7.641</v>
      </c>
      <c r="BE201" s="62">
        <v>6549.76</v>
      </c>
      <c r="BF201" s="62">
        <v>0</v>
      </c>
      <c r="BG201" s="62">
        <v>57153.341</v>
      </c>
      <c r="BH201" s="62">
        <v>321.596</v>
      </c>
      <c r="BI201" s="62">
        <v>12953.886</v>
      </c>
      <c r="BJ201" s="62">
        <v>0</v>
      </c>
      <c r="BK201" s="62">
        <v>70428.823000000004</v>
      </c>
      <c r="BL201" s="62">
        <v>33495.942000000003</v>
      </c>
      <c r="BM201" s="62">
        <v>4158.8280000000004</v>
      </c>
      <c r="BN201" s="62">
        <v>1673.7833333333333</v>
      </c>
      <c r="BO201" s="62">
        <v>6426.2030000000004</v>
      </c>
      <c r="BP201" s="62">
        <v>21944.293000000001</v>
      </c>
      <c r="BQ201" s="62">
        <v>61.738</v>
      </c>
      <c r="BR201" s="62">
        <v>21961.739000000001</v>
      </c>
      <c r="BS201" s="62">
        <v>1505.2983333333332</v>
      </c>
      <c r="BT201" s="62">
        <v>0</v>
      </c>
      <c r="BU201" s="62">
        <v>481.4708333333333</v>
      </c>
      <c r="BV201" s="62">
        <v>7.5546666666666669</v>
      </c>
      <c r="BW201" s="62">
        <v>1505.2983333333332</v>
      </c>
      <c r="BX201" s="62">
        <v>0</v>
      </c>
      <c r="BY201" s="62">
        <v>0</v>
      </c>
      <c r="BZ201" s="62">
        <v>0</v>
      </c>
      <c r="CA201" s="62">
        <v>0</v>
      </c>
      <c r="CB201" s="62">
        <v>0</v>
      </c>
      <c r="CC201" s="62">
        <v>0</v>
      </c>
      <c r="CD201" s="62">
        <v>0</v>
      </c>
    </row>
    <row r="202" spans="2:82" ht="30" x14ac:dyDescent="0.2">
      <c r="B202" s="57">
        <v>3314</v>
      </c>
      <c r="C202" s="58" t="s">
        <v>303</v>
      </c>
      <c r="D202" s="57">
        <v>3</v>
      </c>
      <c r="E202" s="58" t="s">
        <v>190</v>
      </c>
      <c r="F202" s="57">
        <v>3</v>
      </c>
      <c r="G202" s="58" t="s">
        <v>191</v>
      </c>
      <c r="H202" s="62">
        <v>193</v>
      </c>
      <c r="I202" s="62">
        <v>1163.027</v>
      </c>
      <c r="J202" s="62">
        <v>846751.005</v>
      </c>
      <c r="K202" s="62">
        <v>26461.249</v>
      </c>
      <c r="L202" s="62">
        <v>36616.834000000003</v>
      </c>
      <c r="M202" s="62">
        <v>19123.760999999999</v>
      </c>
      <c r="N202" s="62">
        <v>1015.432</v>
      </c>
      <c r="O202" s="62">
        <v>80748.23</v>
      </c>
      <c r="P202" s="62">
        <v>0</v>
      </c>
      <c r="Q202" s="62">
        <v>10276.886</v>
      </c>
      <c r="R202" s="62">
        <v>0</v>
      </c>
      <c r="S202" s="62">
        <v>0</v>
      </c>
      <c r="T202" s="62">
        <v>0</v>
      </c>
      <c r="U202" s="62">
        <v>70890.938999999998</v>
      </c>
      <c r="V202" s="62">
        <v>149295.315</v>
      </c>
      <c r="W202" s="62">
        <v>1242342.6780000001</v>
      </c>
      <c r="X202" s="62">
        <v>156288.916</v>
      </c>
      <c r="Y202" s="62">
        <v>1086053.7704479999</v>
      </c>
      <c r="Z202" s="62">
        <v>0.49399999999999999</v>
      </c>
      <c r="AA202" s="62">
        <v>154827.67600000001</v>
      </c>
      <c r="AB202" s="62">
        <v>0</v>
      </c>
      <c r="AC202" s="62">
        <v>250.09899999999999</v>
      </c>
      <c r="AD202" s="62">
        <v>1641.1690000000001</v>
      </c>
      <c r="AE202" s="62">
        <v>8523.5149999999994</v>
      </c>
      <c r="AF202" s="62">
        <v>519.15899999999999</v>
      </c>
      <c r="AG202" s="62">
        <v>283578.39</v>
      </c>
      <c r="AH202" s="62">
        <v>2546.1239999999998</v>
      </c>
      <c r="AI202" s="62">
        <v>90358.963000000003</v>
      </c>
      <c r="AJ202" s="62">
        <v>322437.67700000003</v>
      </c>
      <c r="AK202" s="62">
        <v>864683.26599999995</v>
      </c>
      <c r="AL202" s="62">
        <v>6725.6480000000001</v>
      </c>
      <c r="AM202" s="62">
        <v>857957.61285599996</v>
      </c>
      <c r="AN202" s="62">
        <v>71.052000000000007</v>
      </c>
      <c r="AO202" s="62">
        <v>161412.22899999999</v>
      </c>
      <c r="AP202" s="62">
        <v>729.96400000000006</v>
      </c>
      <c r="AQ202" s="62">
        <v>0</v>
      </c>
      <c r="AR202" s="62">
        <v>0</v>
      </c>
      <c r="AS202" s="62">
        <v>0</v>
      </c>
      <c r="AT202" s="62">
        <v>0</v>
      </c>
      <c r="AU202" s="62">
        <v>49.761000000000003</v>
      </c>
      <c r="AV202" s="62">
        <v>2960.306</v>
      </c>
      <c r="AW202" s="62">
        <v>165223.31200000001</v>
      </c>
      <c r="AX202" s="62">
        <v>2E-3</v>
      </c>
      <c r="AY202" s="62">
        <v>29236.791000000001</v>
      </c>
      <c r="AZ202" s="62">
        <v>0</v>
      </c>
      <c r="BA202" s="62">
        <v>243.63399999999999</v>
      </c>
      <c r="BB202" s="62">
        <v>52569.813999999998</v>
      </c>
      <c r="BC202" s="62">
        <v>3.76</v>
      </c>
      <c r="BD202" s="62">
        <v>114.098</v>
      </c>
      <c r="BE202" s="62">
        <v>17474.173144</v>
      </c>
      <c r="BF202" s="62">
        <v>0</v>
      </c>
      <c r="BG202" s="62">
        <v>99642.271999999997</v>
      </c>
      <c r="BH202" s="62">
        <v>1877.963</v>
      </c>
      <c r="BI202" s="62">
        <v>16725.077000000001</v>
      </c>
      <c r="BJ202" s="62">
        <v>0</v>
      </c>
      <c r="BK202" s="62">
        <v>118245.31200000001</v>
      </c>
      <c r="BL202" s="62">
        <v>54765.91</v>
      </c>
      <c r="BM202" s="62">
        <v>7787.91</v>
      </c>
      <c r="BN202" s="62">
        <v>7107.4395000000004</v>
      </c>
      <c r="BO202" s="62">
        <v>10247.653</v>
      </c>
      <c r="BP202" s="62">
        <v>40020.129000000001</v>
      </c>
      <c r="BQ202" s="62">
        <v>33.616</v>
      </c>
      <c r="BR202" s="62">
        <v>40033.785000000003</v>
      </c>
      <c r="BS202" s="62">
        <v>7652.4098333333332</v>
      </c>
      <c r="BT202" s="62">
        <v>1202.1033333333332</v>
      </c>
      <c r="BU202" s="62">
        <v>669.66533333333336</v>
      </c>
      <c r="BV202" s="62">
        <v>216.42366666666666</v>
      </c>
      <c r="BW202" s="62">
        <v>6450.3064999999997</v>
      </c>
      <c r="BX202" s="62">
        <v>0</v>
      </c>
      <c r="BY202" s="62">
        <v>0</v>
      </c>
      <c r="BZ202" s="62">
        <v>0</v>
      </c>
      <c r="CA202" s="62">
        <v>0</v>
      </c>
      <c r="CB202" s="62">
        <v>0</v>
      </c>
      <c r="CC202" s="62">
        <v>0</v>
      </c>
      <c r="CD202" s="62">
        <v>0</v>
      </c>
    </row>
    <row r="203" spans="2:82" ht="75" x14ac:dyDescent="0.2">
      <c r="B203" s="57">
        <v>3315</v>
      </c>
      <c r="C203" s="58" t="s">
        <v>304</v>
      </c>
      <c r="D203" s="57">
        <v>3</v>
      </c>
      <c r="E203" s="58" t="s">
        <v>190</v>
      </c>
      <c r="F203" s="57">
        <v>3</v>
      </c>
      <c r="G203" s="58" t="s">
        <v>191</v>
      </c>
      <c r="H203" s="62">
        <v>64</v>
      </c>
      <c r="I203" s="62">
        <v>399.548</v>
      </c>
      <c r="J203" s="62">
        <v>698643.5</v>
      </c>
      <c r="K203" s="62">
        <v>14.047000000000001</v>
      </c>
      <c r="L203" s="62">
        <v>14502.746999999999</v>
      </c>
      <c r="M203" s="62">
        <v>24771.106</v>
      </c>
      <c r="N203" s="62">
        <v>8.4060000000000006</v>
      </c>
      <c r="O203" s="62">
        <v>116.33799999999999</v>
      </c>
      <c r="P203" s="62">
        <v>0</v>
      </c>
      <c r="Q203" s="62">
        <v>199916.74100000001</v>
      </c>
      <c r="R203" s="62">
        <v>0</v>
      </c>
      <c r="S203" s="62">
        <v>0</v>
      </c>
      <c r="T203" s="62">
        <v>0</v>
      </c>
      <c r="U203" s="62">
        <v>260015.23800000001</v>
      </c>
      <c r="V203" s="62">
        <v>303246.79399999999</v>
      </c>
      <c r="W203" s="62">
        <v>1501634.4650000001</v>
      </c>
      <c r="X203" s="62">
        <v>55988.213000000003</v>
      </c>
      <c r="Y203" s="62">
        <v>1445646.2428560001</v>
      </c>
      <c r="Z203" s="62">
        <v>3.3000000000000002E-2</v>
      </c>
      <c r="AA203" s="62">
        <v>49805.442000000003</v>
      </c>
      <c r="AB203" s="62">
        <v>0</v>
      </c>
      <c r="AC203" s="62">
        <v>15310.876</v>
      </c>
      <c r="AD203" s="62">
        <v>0</v>
      </c>
      <c r="AE203" s="62">
        <v>14569.473</v>
      </c>
      <c r="AF203" s="62">
        <v>542.80600000000004</v>
      </c>
      <c r="AG203" s="62">
        <v>232479.76800000001</v>
      </c>
      <c r="AH203" s="62">
        <v>3088.0889999999999</v>
      </c>
      <c r="AI203" s="62">
        <v>199473.52600000001</v>
      </c>
      <c r="AJ203" s="62">
        <v>722028.91799999995</v>
      </c>
      <c r="AK203" s="62">
        <v>1237298.9310000001</v>
      </c>
      <c r="AL203" s="62">
        <v>1957.356</v>
      </c>
      <c r="AM203" s="62">
        <v>1235341.5884080001</v>
      </c>
      <c r="AN203" s="62">
        <v>19.968</v>
      </c>
      <c r="AO203" s="62">
        <v>125133.285</v>
      </c>
      <c r="AP203" s="62">
        <v>7144.835</v>
      </c>
      <c r="AQ203" s="62">
        <v>0</v>
      </c>
      <c r="AR203" s="62">
        <v>0</v>
      </c>
      <c r="AS203" s="62">
        <v>0</v>
      </c>
      <c r="AT203" s="62">
        <v>0</v>
      </c>
      <c r="AU203" s="62">
        <v>0</v>
      </c>
      <c r="AV203" s="62">
        <v>272.02199999999999</v>
      </c>
      <c r="AW203" s="62">
        <v>132570.10999999999</v>
      </c>
      <c r="AX203" s="62">
        <v>0</v>
      </c>
      <c r="AY203" s="62">
        <v>13240.877</v>
      </c>
      <c r="AZ203" s="62">
        <v>0</v>
      </c>
      <c r="BA203" s="62">
        <v>112.613</v>
      </c>
      <c r="BB203" s="62">
        <v>28768.883999999998</v>
      </c>
      <c r="BC203" s="62">
        <v>0</v>
      </c>
      <c r="BD203" s="62">
        <v>103.029</v>
      </c>
      <c r="BE203" s="62">
        <v>30611.259871999999</v>
      </c>
      <c r="BF203" s="62">
        <v>0</v>
      </c>
      <c r="BG203" s="62">
        <v>72836.663</v>
      </c>
      <c r="BH203" s="62">
        <v>1422.3710000000001</v>
      </c>
      <c r="BI203" s="62">
        <v>4330.1660000000002</v>
      </c>
      <c r="BJ203" s="62">
        <v>0</v>
      </c>
      <c r="BK203" s="62">
        <v>78589.2</v>
      </c>
      <c r="BL203" s="62">
        <v>60938.3</v>
      </c>
      <c r="BM203" s="62">
        <v>6957.39</v>
      </c>
      <c r="BN203" s="62">
        <v>3981.2768333333333</v>
      </c>
      <c r="BO203" s="62">
        <v>11616.245999999999</v>
      </c>
      <c r="BP203" s="62">
        <v>43250.942999999999</v>
      </c>
      <c r="BQ203" s="62">
        <v>34.844999999999999</v>
      </c>
      <c r="BR203" s="62">
        <v>43280.838000000003</v>
      </c>
      <c r="BS203" s="62">
        <v>4128.165</v>
      </c>
      <c r="BT203" s="62">
        <v>974.47116666666659</v>
      </c>
      <c r="BU203" s="62">
        <v>632.97683333333339</v>
      </c>
      <c r="BV203" s="62">
        <v>572.78683333333333</v>
      </c>
      <c r="BW203" s="62">
        <v>3153.6938333333337</v>
      </c>
      <c r="BX203" s="62">
        <v>0</v>
      </c>
      <c r="BY203" s="62">
        <v>0</v>
      </c>
      <c r="BZ203" s="62">
        <v>0</v>
      </c>
      <c r="CA203" s="62">
        <v>0</v>
      </c>
      <c r="CB203" s="62">
        <v>0</v>
      </c>
      <c r="CC203" s="62">
        <v>0</v>
      </c>
      <c r="CD203" s="62">
        <v>0</v>
      </c>
    </row>
    <row r="204" spans="2:82" ht="45" x14ac:dyDescent="0.2">
      <c r="B204" s="57">
        <v>3319</v>
      </c>
      <c r="C204" s="58" t="s">
        <v>305</v>
      </c>
      <c r="D204" s="57">
        <v>3</v>
      </c>
      <c r="E204" s="58" t="s">
        <v>190</v>
      </c>
      <c r="F204" s="57">
        <v>3</v>
      </c>
      <c r="G204" s="58" t="s">
        <v>191</v>
      </c>
      <c r="H204" s="62">
        <v>173</v>
      </c>
      <c r="I204" s="62">
        <v>8820.0820000000003</v>
      </c>
      <c r="J204" s="62">
        <v>999195.56700000004</v>
      </c>
      <c r="K204" s="62">
        <v>1332.7</v>
      </c>
      <c r="L204" s="62">
        <v>20106.922999999999</v>
      </c>
      <c r="M204" s="62">
        <v>10840.189</v>
      </c>
      <c r="N204" s="62">
        <v>0</v>
      </c>
      <c r="O204" s="62">
        <v>7335.2619999999997</v>
      </c>
      <c r="P204" s="62">
        <v>0</v>
      </c>
      <c r="Q204" s="62">
        <v>75678.976999999999</v>
      </c>
      <c r="R204" s="62">
        <v>0</v>
      </c>
      <c r="S204" s="62">
        <v>0</v>
      </c>
      <c r="T204" s="62">
        <v>0</v>
      </c>
      <c r="U204" s="62">
        <v>119726.141</v>
      </c>
      <c r="V204" s="62">
        <v>210832.804</v>
      </c>
      <c r="W204" s="62">
        <v>1453868.645</v>
      </c>
      <c r="X204" s="62">
        <v>101641.208</v>
      </c>
      <c r="Y204" s="62">
        <v>1352227.4339119999</v>
      </c>
      <c r="Z204" s="62">
        <v>2496.163</v>
      </c>
      <c r="AA204" s="62">
        <v>345447.18199999997</v>
      </c>
      <c r="AB204" s="62">
        <v>592.12800000000004</v>
      </c>
      <c r="AC204" s="62">
        <v>68493.210000000006</v>
      </c>
      <c r="AD204" s="62">
        <v>0</v>
      </c>
      <c r="AE204" s="62">
        <v>8989.3960000000006</v>
      </c>
      <c r="AF204" s="62">
        <v>4032.1689999999999</v>
      </c>
      <c r="AG204" s="62">
        <v>188806.245</v>
      </c>
      <c r="AH204" s="62">
        <v>2279.3000000000002</v>
      </c>
      <c r="AI204" s="62">
        <v>109574.995</v>
      </c>
      <c r="AJ204" s="62">
        <v>169076.24900000001</v>
      </c>
      <c r="AK204" s="62">
        <v>899787.03700000001</v>
      </c>
      <c r="AL204" s="62">
        <v>8087.7219999999998</v>
      </c>
      <c r="AM204" s="62">
        <v>891699.31490400003</v>
      </c>
      <c r="AN204" s="62">
        <v>441.00599999999997</v>
      </c>
      <c r="AO204" s="62">
        <v>189019.416</v>
      </c>
      <c r="AP204" s="62">
        <v>217.72</v>
      </c>
      <c r="AQ204" s="62">
        <v>0</v>
      </c>
      <c r="AR204" s="62">
        <v>0</v>
      </c>
      <c r="AS204" s="62">
        <v>0</v>
      </c>
      <c r="AT204" s="62">
        <v>0</v>
      </c>
      <c r="AU204" s="62">
        <v>542.03</v>
      </c>
      <c r="AV204" s="62">
        <v>1422.7850000000001</v>
      </c>
      <c r="AW204" s="62">
        <v>191642.95699999999</v>
      </c>
      <c r="AX204" s="62">
        <v>122.961</v>
      </c>
      <c r="AY204" s="62">
        <v>64271.65</v>
      </c>
      <c r="AZ204" s="62">
        <v>0</v>
      </c>
      <c r="BA204" s="62">
        <v>201.62299999999999</v>
      </c>
      <c r="BB204" s="62">
        <v>34688.137999999999</v>
      </c>
      <c r="BC204" s="62">
        <v>0</v>
      </c>
      <c r="BD204" s="62">
        <v>109.697</v>
      </c>
      <c r="BE204" s="62">
        <v>19378.540976</v>
      </c>
      <c r="BF204" s="62">
        <v>0</v>
      </c>
      <c r="BG204" s="62">
        <v>118772.61</v>
      </c>
      <c r="BH204" s="62">
        <v>1653.9010000000001</v>
      </c>
      <c r="BI204" s="62">
        <v>14010.883</v>
      </c>
      <c r="BJ204" s="62">
        <v>0</v>
      </c>
      <c r="BK204" s="62">
        <v>134437.394</v>
      </c>
      <c r="BL204" s="62">
        <v>65017.315999999999</v>
      </c>
      <c r="BM204" s="62">
        <v>7811.7529999999997</v>
      </c>
      <c r="BN204" s="62">
        <v>5850.0735000000004</v>
      </c>
      <c r="BO204" s="62">
        <v>12428.181</v>
      </c>
      <c r="BP204" s="62">
        <v>46316.285000000003</v>
      </c>
      <c r="BQ204" s="62">
        <v>63.628</v>
      </c>
      <c r="BR204" s="62">
        <v>46338.987999999998</v>
      </c>
      <c r="BS204" s="62">
        <v>6099.7365</v>
      </c>
      <c r="BT204" s="62">
        <v>0.86116666666666664</v>
      </c>
      <c r="BU204" s="62">
        <v>1291.3219999999999</v>
      </c>
      <c r="BV204" s="62">
        <v>739.29133333333334</v>
      </c>
      <c r="BW204" s="62">
        <v>6098.8753333333334</v>
      </c>
      <c r="BX204" s="62">
        <v>0</v>
      </c>
      <c r="BY204" s="62">
        <v>0</v>
      </c>
      <c r="BZ204" s="62">
        <v>0</v>
      </c>
      <c r="CA204" s="62">
        <v>0</v>
      </c>
      <c r="CB204" s="62">
        <v>0</v>
      </c>
      <c r="CC204" s="62">
        <v>0</v>
      </c>
      <c r="CD204" s="62">
        <v>0</v>
      </c>
    </row>
    <row r="205" spans="2:82" ht="30" x14ac:dyDescent="0.2">
      <c r="B205" s="57">
        <v>3320</v>
      </c>
      <c r="C205" s="58" t="s">
        <v>306</v>
      </c>
      <c r="D205" s="57">
        <v>3</v>
      </c>
      <c r="E205" s="58" t="s">
        <v>190</v>
      </c>
      <c r="F205" s="57">
        <v>3</v>
      </c>
      <c r="G205" s="58" t="s">
        <v>191</v>
      </c>
      <c r="H205" s="62">
        <v>115</v>
      </c>
      <c r="I205" s="62">
        <v>251.01599999999999</v>
      </c>
      <c r="J205" s="62">
        <v>272322.74099999998</v>
      </c>
      <c r="K205" s="62">
        <v>2313.529</v>
      </c>
      <c r="L205" s="62">
        <v>23148.571</v>
      </c>
      <c r="M205" s="62">
        <v>79209.77</v>
      </c>
      <c r="N205" s="62">
        <v>4.37</v>
      </c>
      <c r="O205" s="62">
        <v>1876.5</v>
      </c>
      <c r="P205" s="62">
        <v>0</v>
      </c>
      <c r="Q205" s="62">
        <v>3132.4549999999999</v>
      </c>
      <c r="R205" s="62">
        <v>0</v>
      </c>
      <c r="S205" s="62">
        <v>0</v>
      </c>
      <c r="T205" s="62">
        <v>0</v>
      </c>
      <c r="U205" s="62">
        <v>68124.812000000005</v>
      </c>
      <c r="V205" s="62">
        <v>503355.96799999999</v>
      </c>
      <c r="W205" s="62">
        <v>953739.73199999996</v>
      </c>
      <c r="X205" s="62">
        <v>45820.173999999999</v>
      </c>
      <c r="Y205" s="62">
        <v>907919.55836799997</v>
      </c>
      <c r="Z205" s="62">
        <v>70.478999999999999</v>
      </c>
      <c r="AA205" s="62">
        <v>43804.891000000003</v>
      </c>
      <c r="AB205" s="62">
        <v>0</v>
      </c>
      <c r="AC205" s="62">
        <v>508.13</v>
      </c>
      <c r="AD205" s="62">
        <v>30.013000000000002</v>
      </c>
      <c r="AE205" s="62">
        <v>127.821</v>
      </c>
      <c r="AF205" s="62">
        <v>179.28899999999999</v>
      </c>
      <c r="AG205" s="62">
        <v>97185.277000000002</v>
      </c>
      <c r="AH205" s="62">
        <v>117.003</v>
      </c>
      <c r="AI205" s="62">
        <v>47098.175999999999</v>
      </c>
      <c r="AJ205" s="62">
        <v>68281.684999999998</v>
      </c>
      <c r="AK205" s="62">
        <v>257402.764</v>
      </c>
      <c r="AL205" s="62">
        <v>3102.6289999999999</v>
      </c>
      <c r="AM205" s="62">
        <v>254300.134376</v>
      </c>
      <c r="AN205" s="62">
        <v>0.39400000000000002</v>
      </c>
      <c r="AO205" s="62">
        <v>51829.266000000003</v>
      </c>
      <c r="AP205" s="62">
        <v>384.02300000000002</v>
      </c>
      <c r="AQ205" s="62">
        <v>0</v>
      </c>
      <c r="AR205" s="62">
        <v>0</v>
      </c>
      <c r="AS205" s="62">
        <v>0</v>
      </c>
      <c r="AT205" s="62">
        <v>0.79700000000000004</v>
      </c>
      <c r="AU205" s="62">
        <v>9.1999999999999998E-2</v>
      </c>
      <c r="AV205" s="62">
        <v>554.67399999999998</v>
      </c>
      <c r="AW205" s="62">
        <v>52769.245999999999</v>
      </c>
      <c r="AX205" s="62">
        <v>3.5329999999999999</v>
      </c>
      <c r="AY205" s="62">
        <v>7672.9350000000004</v>
      </c>
      <c r="AZ205" s="62">
        <v>1E-3</v>
      </c>
      <c r="BA205" s="62">
        <v>6.8520000000000003</v>
      </c>
      <c r="BB205" s="62">
        <v>15373.664000000001</v>
      </c>
      <c r="BC205" s="62">
        <v>0</v>
      </c>
      <c r="BD205" s="62">
        <v>18.5</v>
      </c>
      <c r="BE205" s="62">
        <v>6923.3359920000003</v>
      </c>
      <c r="BF205" s="62">
        <v>0</v>
      </c>
      <c r="BG205" s="62">
        <v>29998.821</v>
      </c>
      <c r="BH205" s="62">
        <v>385.57600000000002</v>
      </c>
      <c r="BI205" s="62">
        <v>4990.3230000000003</v>
      </c>
      <c r="BJ205" s="62">
        <v>0</v>
      </c>
      <c r="BK205" s="62">
        <v>35374.720000000001</v>
      </c>
      <c r="BL205" s="62">
        <v>21398.653999999999</v>
      </c>
      <c r="BM205" s="62">
        <v>4004.1280000000002</v>
      </c>
      <c r="BN205" s="62">
        <v>1798.7925</v>
      </c>
      <c r="BO205" s="62">
        <v>4195.4759999999997</v>
      </c>
      <c r="BP205" s="62">
        <v>14321.538</v>
      </c>
      <c r="BQ205" s="62">
        <v>24.210999999999999</v>
      </c>
      <c r="BR205" s="62">
        <v>14339.486999999999</v>
      </c>
      <c r="BS205" s="62">
        <v>1984.8301666666669</v>
      </c>
      <c r="BT205" s="62">
        <v>114.57899999999999</v>
      </c>
      <c r="BU205" s="62">
        <v>105.70183333333333</v>
      </c>
      <c r="BV205" s="62">
        <v>49.292833333333334</v>
      </c>
      <c r="BW205" s="62">
        <v>1870.2511666666667</v>
      </c>
      <c r="BX205" s="62">
        <v>0</v>
      </c>
      <c r="BY205" s="62">
        <v>0</v>
      </c>
      <c r="BZ205" s="62">
        <v>0</v>
      </c>
      <c r="CA205" s="62">
        <v>0</v>
      </c>
      <c r="CB205" s="62">
        <v>0</v>
      </c>
      <c r="CC205" s="62">
        <v>0</v>
      </c>
      <c r="CD205" s="62">
        <v>0</v>
      </c>
    </row>
    <row r="206" spans="2:82" ht="30" x14ac:dyDescent="0.2">
      <c r="B206" s="57">
        <v>3511</v>
      </c>
      <c r="C206" s="58" t="s">
        <v>307</v>
      </c>
      <c r="D206" s="57">
        <v>4</v>
      </c>
      <c r="E206" s="58" t="s">
        <v>308</v>
      </c>
      <c r="F206" s="57">
        <v>4</v>
      </c>
      <c r="G206" s="58" t="s">
        <v>309</v>
      </c>
      <c r="H206" s="62">
        <v>150</v>
      </c>
      <c r="I206" s="62">
        <v>10268.016</v>
      </c>
      <c r="J206" s="62">
        <v>989208.72</v>
      </c>
      <c r="K206" s="62">
        <v>2216.1669999999999</v>
      </c>
      <c r="L206" s="62">
        <v>6872.92</v>
      </c>
      <c r="M206" s="62">
        <v>114557.606</v>
      </c>
      <c r="N206" s="62">
        <v>0</v>
      </c>
      <c r="O206" s="62">
        <v>102189.242</v>
      </c>
      <c r="P206" s="62">
        <v>0</v>
      </c>
      <c r="Q206" s="62">
        <v>668390.897</v>
      </c>
      <c r="R206" s="62">
        <v>0</v>
      </c>
      <c r="S206" s="62">
        <v>0</v>
      </c>
      <c r="T206" s="62">
        <v>93.501999999999995</v>
      </c>
      <c r="U206" s="62">
        <v>28476829.204999998</v>
      </c>
      <c r="V206" s="62">
        <v>2604155.2140000002</v>
      </c>
      <c r="W206" s="62">
        <v>32974781.489</v>
      </c>
      <c r="X206" s="62">
        <v>640184.46799999999</v>
      </c>
      <c r="Y206" s="62">
        <v>32334597.098007999</v>
      </c>
      <c r="Z206" s="62">
        <v>338.69299999999998</v>
      </c>
      <c r="AA206" s="62">
        <v>131318.10699999999</v>
      </c>
      <c r="AB206" s="62">
        <v>0</v>
      </c>
      <c r="AC206" s="62">
        <v>24574.069</v>
      </c>
      <c r="AD206" s="62">
        <v>26422.429</v>
      </c>
      <c r="AE206" s="62">
        <v>81042.618000000002</v>
      </c>
      <c r="AF206" s="62">
        <v>21668.485000000001</v>
      </c>
      <c r="AG206" s="62">
        <v>386651.82399900001</v>
      </c>
      <c r="AH206" s="62">
        <v>4026.442</v>
      </c>
      <c r="AI206" s="62">
        <v>706230.90905300004</v>
      </c>
      <c r="AJ206" s="62">
        <v>16796869.462000001</v>
      </c>
      <c r="AK206" s="62">
        <v>18179143.038052998</v>
      </c>
      <c r="AL206" s="62">
        <v>95242.607999999993</v>
      </c>
      <c r="AM206" s="62">
        <v>18083900.396639999</v>
      </c>
      <c r="AN206" s="62">
        <v>492.61799999999999</v>
      </c>
      <c r="AO206" s="62">
        <v>188730.22200000001</v>
      </c>
      <c r="AP206" s="62">
        <v>430.358</v>
      </c>
      <c r="AQ206" s="62">
        <v>0</v>
      </c>
      <c r="AR206" s="62">
        <v>0</v>
      </c>
      <c r="AS206" s="62">
        <v>0</v>
      </c>
      <c r="AT206" s="62">
        <v>0</v>
      </c>
      <c r="AU206" s="62">
        <v>507.21600000000001</v>
      </c>
      <c r="AV206" s="62">
        <v>826.63400000000001</v>
      </c>
      <c r="AW206" s="62">
        <v>190987.04800000001</v>
      </c>
      <c r="AX206" s="62">
        <v>3.9E-2</v>
      </c>
      <c r="AY206" s="62">
        <v>24729.832999999999</v>
      </c>
      <c r="AZ206" s="62">
        <v>16.132000000000001</v>
      </c>
      <c r="BA206" s="62">
        <v>327.47300000000001</v>
      </c>
      <c r="BB206" s="62">
        <v>34288.593999999997</v>
      </c>
      <c r="BC206" s="62">
        <v>0</v>
      </c>
      <c r="BD206" s="62">
        <v>46.316000000000003</v>
      </c>
      <c r="BE206" s="62">
        <v>27597.559128000001</v>
      </c>
      <c r="BF206" s="62">
        <v>0</v>
      </c>
      <c r="BG206" s="62">
        <v>87005.945999999996</v>
      </c>
      <c r="BH206" s="62">
        <v>1483.7139999999999</v>
      </c>
      <c r="BI206" s="62">
        <v>5406.6679999999997</v>
      </c>
      <c r="BJ206" s="62">
        <v>0</v>
      </c>
      <c r="BK206" s="62">
        <v>93896.327999999994</v>
      </c>
      <c r="BL206" s="62">
        <v>110869.592</v>
      </c>
      <c r="BM206" s="62">
        <v>13778.871999999999</v>
      </c>
      <c r="BN206" s="62">
        <v>9062.7595000000001</v>
      </c>
      <c r="BO206" s="62">
        <v>8059.6840000000002</v>
      </c>
      <c r="BP206" s="62">
        <v>91190.574999999997</v>
      </c>
      <c r="BQ206" s="62">
        <v>38.06</v>
      </c>
      <c r="BR206" s="62">
        <v>91201.777000000002</v>
      </c>
      <c r="BS206" s="62">
        <v>9418.2063333333335</v>
      </c>
      <c r="BT206" s="62">
        <v>6.8940000000000001</v>
      </c>
      <c r="BU206" s="62">
        <v>2447.6579999999999</v>
      </c>
      <c r="BV206" s="62">
        <v>856.27766666666662</v>
      </c>
      <c r="BW206" s="62">
        <v>9412.4660000000003</v>
      </c>
      <c r="BX206" s="62">
        <v>0</v>
      </c>
      <c r="BY206" s="62">
        <v>0</v>
      </c>
      <c r="BZ206" s="62">
        <v>0</v>
      </c>
      <c r="CA206" s="62">
        <v>0</v>
      </c>
      <c r="CB206" s="62">
        <v>0</v>
      </c>
      <c r="CC206" s="62">
        <v>0</v>
      </c>
      <c r="CD206" s="62">
        <v>0</v>
      </c>
    </row>
    <row r="207" spans="2:82" ht="30" x14ac:dyDescent="0.2">
      <c r="B207" s="57">
        <v>3512</v>
      </c>
      <c r="C207" s="58" t="s">
        <v>310</v>
      </c>
      <c r="D207" s="57">
        <v>4</v>
      </c>
      <c r="E207" s="58" t="s">
        <v>308</v>
      </c>
      <c r="F207" s="57">
        <v>4</v>
      </c>
      <c r="G207" s="58" t="s">
        <v>309</v>
      </c>
      <c r="H207" s="62">
        <v>16</v>
      </c>
      <c r="I207" s="62">
        <v>0</v>
      </c>
      <c r="J207" s="62">
        <v>167478.38</v>
      </c>
      <c r="K207" s="62">
        <v>90.007999999999996</v>
      </c>
      <c r="L207" s="62">
        <v>32013.49</v>
      </c>
      <c r="M207" s="62">
        <v>35516.421000000002</v>
      </c>
      <c r="N207" s="62">
        <v>0</v>
      </c>
      <c r="O207" s="62">
        <v>0</v>
      </c>
      <c r="P207" s="62">
        <v>0</v>
      </c>
      <c r="Q207" s="62">
        <v>26.753</v>
      </c>
      <c r="R207" s="62">
        <v>0</v>
      </c>
      <c r="S207" s="62">
        <v>0</v>
      </c>
      <c r="T207" s="62">
        <v>0</v>
      </c>
      <c r="U207" s="62">
        <v>4901632.2130000005</v>
      </c>
      <c r="V207" s="62">
        <v>6625195.5039999997</v>
      </c>
      <c r="W207" s="62">
        <v>11761952.768999999</v>
      </c>
      <c r="X207" s="62">
        <v>464.61599999999999</v>
      </c>
      <c r="Y207" s="62">
        <v>11761488.141472001</v>
      </c>
      <c r="Z207" s="62">
        <v>0</v>
      </c>
      <c r="AA207" s="62">
        <v>883.32299999999998</v>
      </c>
      <c r="AB207" s="62">
        <v>0</v>
      </c>
      <c r="AC207" s="62">
        <v>0</v>
      </c>
      <c r="AD207" s="62">
        <v>0</v>
      </c>
      <c r="AE207" s="62">
        <v>146.60900000000001</v>
      </c>
      <c r="AF207" s="62">
        <v>3485.6149999999998</v>
      </c>
      <c r="AG207" s="62">
        <v>142270.04399999999</v>
      </c>
      <c r="AH207" s="62">
        <v>9980.768</v>
      </c>
      <c r="AI207" s="62">
        <v>615675.15899999999</v>
      </c>
      <c r="AJ207" s="62">
        <v>1905836.8840000001</v>
      </c>
      <c r="AK207" s="62">
        <v>2678278.4019999998</v>
      </c>
      <c r="AL207" s="62">
        <v>27.378</v>
      </c>
      <c r="AM207" s="62">
        <v>2678251.0256480002</v>
      </c>
      <c r="AN207" s="62">
        <v>0</v>
      </c>
      <c r="AO207" s="62">
        <v>31906.481</v>
      </c>
      <c r="AP207" s="62">
        <v>17.102</v>
      </c>
      <c r="AQ207" s="62">
        <v>0</v>
      </c>
      <c r="AR207" s="62">
        <v>0</v>
      </c>
      <c r="AS207" s="62">
        <v>0</v>
      </c>
      <c r="AT207" s="62">
        <v>0</v>
      </c>
      <c r="AU207" s="62">
        <v>0</v>
      </c>
      <c r="AV207" s="62">
        <v>5.202</v>
      </c>
      <c r="AW207" s="62">
        <v>31928.785</v>
      </c>
      <c r="AX207" s="62">
        <v>0</v>
      </c>
      <c r="AY207" s="62">
        <v>0</v>
      </c>
      <c r="AZ207" s="62">
        <v>0</v>
      </c>
      <c r="BA207" s="62">
        <v>8.734</v>
      </c>
      <c r="BB207" s="62">
        <v>796.77499999999998</v>
      </c>
      <c r="BC207" s="62">
        <v>0</v>
      </c>
      <c r="BD207" s="62">
        <v>83.24</v>
      </c>
      <c r="BE207" s="62">
        <v>3882.3250159999998</v>
      </c>
      <c r="BF207" s="62">
        <v>0</v>
      </c>
      <c r="BG207" s="62">
        <v>4771.0739999999996</v>
      </c>
      <c r="BH207" s="62">
        <v>12.75</v>
      </c>
      <c r="BI207" s="62">
        <v>20.3</v>
      </c>
      <c r="BJ207" s="62">
        <v>0</v>
      </c>
      <c r="BK207" s="62">
        <v>4804.1239999999998</v>
      </c>
      <c r="BL207" s="62">
        <v>27240.825000000001</v>
      </c>
      <c r="BM207" s="62">
        <v>116.164</v>
      </c>
      <c r="BN207" s="62">
        <v>272.89049999999997</v>
      </c>
      <c r="BO207" s="62">
        <v>223.68600000000001</v>
      </c>
      <c r="BP207" s="62">
        <v>26869.393</v>
      </c>
      <c r="BQ207" s="62">
        <v>0.50800000000000001</v>
      </c>
      <c r="BR207" s="62">
        <v>26869.393</v>
      </c>
      <c r="BS207" s="62">
        <v>267.54216666666667</v>
      </c>
      <c r="BT207" s="62">
        <v>0</v>
      </c>
      <c r="BU207" s="62">
        <v>0</v>
      </c>
      <c r="BV207" s="62">
        <v>12.083833333333335</v>
      </c>
      <c r="BW207" s="62">
        <v>267.54216666666667</v>
      </c>
      <c r="BX207" s="62">
        <v>0</v>
      </c>
      <c r="BY207" s="62">
        <v>0</v>
      </c>
      <c r="BZ207" s="62">
        <v>0</v>
      </c>
      <c r="CA207" s="62">
        <v>0</v>
      </c>
      <c r="CB207" s="62">
        <v>0</v>
      </c>
      <c r="CC207" s="62">
        <v>0</v>
      </c>
      <c r="CD207" s="62">
        <v>0</v>
      </c>
    </row>
    <row r="208" spans="2:82" ht="30" x14ac:dyDescent="0.2">
      <c r="B208" s="57">
        <v>3513</v>
      </c>
      <c r="C208" s="58" t="s">
        <v>311</v>
      </c>
      <c r="D208" s="57">
        <v>4</v>
      </c>
      <c r="E208" s="58" t="s">
        <v>308</v>
      </c>
      <c r="F208" s="57">
        <v>4</v>
      </c>
      <c r="G208" s="58" t="s">
        <v>309</v>
      </c>
      <c r="H208" s="62">
        <v>29</v>
      </c>
      <c r="I208" s="62">
        <v>5432.5379999999996</v>
      </c>
      <c r="J208" s="62">
        <v>689348.69900000002</v>
      </c>
      <c r="K208" s="62">
        <v>4600.6729999999998</v>
      </c>
      <c r="L208" s="62">
        <v>0</v>
      </c>
      <c r="M208" s="62">
        <v>149188.51300000001</v>
      </c>
      <c r="N208" s="62">
        <v>0</v>
      </c>
      <c r="O208" s="62">
        <v>0</v>
      </c>
      <c r="P208" s="62">
        <v>0</v>
      </c>
      <c r="Q208" s="62">
        <v>15946.825000000001</v>
      </c>
      <c r="R208" s="62">
        <v>569.58399999999995</v>
      </c>
      <c r="S208" s="62">
        <v>788.56299999999999</v>
      </c>
      <c r="T208" s="62">
        <v>3015.4349999999999</v>
      </c>
      <c r="U208" s="62">
        <v>25708392.206999999</v>
      </c>
      <c r="V208" s="62">
        <v>2356256.9040000001</v>
      </c>
      <c r="W208" s="62">
        <v>28933539.941</v>
      </c>
      <c r="X208" s="62">
        <v>568741.34199999995</v>
      </c>
      <c r="Y208" s="62">
        <v>28364798.758127999</v>
      </c>
      <c r="Z208" s="62">
        <v>0</v>
      </c>
      <c r="AA208" s="62">
        <v>192851.81700000001</v>
      </c>
      <c r="AB208" s="62">
        <v>0</v>
      </c>
      <c r="AC208" s="62">
        <v>143264.28400000001</v>
      </c>
      <c r="AD208" s="62">
        <v>0</v>
      </c>
      <c r="AE208" s="62">
        <v>287268.55599999998</v>
      </c>
      <c r="AF208" s="62">
        <v>110953.872</v>
      </c>
      <c r="AG208" s="62">
        <v>1567092.446</v>
      </c>
      <c r="AH208" s="62">
        <v>14537.754999999999</v>
      </c>
      <c r="AI208" s="62">
        <v>1820469.0090000001</v>
      </c>
      <c r="AJ208" s="62">
        <v>12690067.02</v>
      </c>
      <c r="AK208" s="62">
        <v>16826504.759</v>
      </c>
      <c r="AL208" s="62">
        <v>7817.5</v>
      </c>
      <c r="AM208" s="62">
        <v>16818687.250048</v>
      </c>
      <c r="AN208" s="62">
        <v>261.774</v>
      </c>
      <c r="AO208" s="62">
        <v>132553.035</v>
      </c>
      <c r="AP208" s="62">
        <v>821.46600000000001</v>
      </c>
      <c r="AQ208" s="62">
        <v>0</v>
      </c>
      <c r="AR208" s="62">
        <v>108.22</v>
      </c>
      <c r="AS208" s="62">
        <v>149.82300000000001</v>
      </c>
      <c r="AT208" s="62">
        <v>150.79900000000001</v>
      </c>
      <c r="AU208" s="62">
        <v>1362.809</v>
      </c>
      <c r="AV208" s="62">
        <v>1397.35</v>
      </c>
      <c r="AW208" s="62">
        <v>136805.27600000001</v>
      </c>
      <c r="AX208" s="62">
        <v>0</v>
      </c>
      <c r="AY208" s="62">
        <v>0</v>
      </c>
      <c r="AZ208" s="62">
        <v>0</v>
      </c>
      <c r="BA208" s="62">
        <v>52.070999999999998</v>
      </c>
      <c r="BB208" s="62">
        <v>13343.92</v>
      </c>
      <c r="BC208" s="62">
        <v>7227.3220000000001</v>
      </c>
      <c r="BD208" s="62">
        <v>2.1659999999999999</v>
      </c>
      <c r="BE208" s="62">
        <v>10020.364952</v>
      </c>
      <c r="BF208" s="62">
        <v>0</v>
      </c>
      <c r="BG208" s="62">
        <v>30645.844000000001</v>
      </c>
      <c r="BH208" s="62">
        <v>3.448</v>
      </c>
      <c r="BI208" s="62">
        <v>2855.38</v>
      </c>
      <c r="BJ208" s="62">
        <v>0</v>
      </c>
      <c r="BK208" s="62">
        <v>33504.671999999999</v>
      </c>
      <c r="BL208" s="62">
        <v>103505.33199999999</v>
      </c>
      <c r="BM208" s="62">
        <v>204.72800000000001</v>
      </c>
      <c r="BN208" s="62">
        <v>51.841333333333338</v>
      </c>
      <c r="BO208" s="62">
        <v>943.99900000000002</v>
      </c>
      <c r="BP208" s="62">
        <v>102364.701</v>
      </c>
      <c r="BQ208" s="62">
        <v>0.89500000000000002</v>
      </c>
      <c r="BR208" s="62">
        <v>102365.17200000001</v>
      </c>
      <c r="BS208" s="62">
        <v>53.12</v>
      </c>
      <c r="BT208" s="62">
        <v>0</v>
      </c>
      <c r="BU208" s="62">
        <v>0</v>
      </c>
      <c r="BV208" s="62">
        <v>0</v>
      </c>
      <c r="BW208" s="62">
        <v>53.12</v>
      </c>
      <c r="BX208" s="62">
        <v>0</v>
      </c>
      <c r="BY208" s="62">
        <v>0</v>
      </c>
      <c r="BZ208" s="62">
        <v>0</v>
      </c>
      <c r="CA208" s="62">
        <v>0</v>
      </c>
      <c r="CB208" s="62">
        <v>0</v>
      </c>
      <c r="CC208" s="62">
        <v>0</v>
      </c>
      <c r="CD208" s="62">
        <v>0</v>
      </c>
    </row>
    <row r="209" spans="2:82" ht="30" x14ac:dyDescent="0.2">
      <c r="B209" s="57">
        <v>3514</v>
      </c>
      <c r="C209" s="58" t="s">
        <v>312</v>
      </c>
      <c r="D209" s="57">
        <v>4</v>
      </c>
      <c r="E209" s="58" t="s">
        <v>308</v>
      </c>
      <c r="F209" s="57">
        <v>4</v>
      </c>
      <c r="G209" s="58" t="s">
        <v>309</v>
      </c>
      <c r="H209" s="62">
        <v>47</v>
      </c>
      <c r="I209" s="62">
        <v>3963.3139999999999</v>
      </c>
      <c r="J209" s="62">
        <v>783415.65500000003</v>
      </c>
      <c r="K209" s="62">
        <v>172.608</v>
      </c>
      <c r="L209" s="62">
        <v>80256.462</v>
      </c>
      <c r="M209" s="62">
        <v>199232.084</v>
      </c>
      <c r="N209" s="62">
        <v>0</v>
      </c>
      <c r="O209" s="62">
        <v>0</v>
      </c>
      <c r="P209" s="62">
        <v>0</v>
      </c>
      <c r="Q209" s="62">
        <v>18883.026999999998</v>
      </c>
      <c r="R209" s="62">
        <v>0</v>
      </c>
      <c r="S209" s="62">
        <v>0</v>
      </c>
      <c r="T209" s="62">
        <v>0</v>
      </c>
      <c r="U209" s="62">
        <v>29564597.866</v>
      </c>
      <c r="V209" s="62">
        <v>2167615.5529999998</v>
      </c>
      <c r="W209" s="62">
        <v>32818136.568999998</v>
      </c>
      <c r="X209" s="62">
        <v>188116.77100000001</v>
      </c>
      <c r="Y209" s="62">
        <v>32630019.966903999</v>
      </c>
      <c r="Z209" s="62">
        <v>0</v>
      </c>
      <c r="AA209" s="62">
        <v>138.59800000000001</v>
      </c>
      <c r="AB209" s="62">
        <v>0</v>
      </c>
      <c r="AC209" s="62">
        <v>3371.59</v>
      </c>
      <c r="AD209" s="62">
        <v>0</v>
      </c>
      <c r="AE209" s="62">
        <v>442.27300000000002</v>
      </c>
      <c r="AF209" s="62">
        <v>11545.538</v>
      </c>
      <c r="AG209" s="62">
        <v>1348957.1669999999</v>
      </c>
      <c r="AH209" s="62">
        <v>1871.8989999999999</v>
      </c>
      <c r="AI209" s="62">
        <v>2040001.888</v>
      </c>
      <c r="AJ209" s="62">
        <v>15580794.851</v>
      </c>
      <c r="AK209" s="62">
        <v>18987123.804000001</v>
      </c>
      <c r="AL209" s="62">
        <v>19090.088</v>
      </c>
      <c r="AM209" s="62">
        <v>18968033.775784001</v>
      </c>
      <c r="AN209" s="62">
        <v>198.167</v>
      </c>
      <c r="AO209" s="62">
        <v>147236.76699999999</v>
      </c>
      <c r="AP209" s="62">
        <v>1138.037</v>
      </c>
      <c r="AQ209" s="62">
        <v>0</v>
      </c>
      <c r="AR209" s="62">
        <v>0</v>
      </c>
      <c r="AS209" s="62">
        <v>0</v>
      </c>
      <c r="AT209" s="62">
        <v>0</v>
      </c>
      <c r="AU209" s="62">
        <v>403.86399999999998</v>
      </c>
      <c r="AV209" s="62">
        <v>136.08600000000001</v>
      </c>
      <c r="AW209" s="62">
        <v>149112.921</v>
      </c>
      <c r="AX209" s="62">
        <v>0</v>
      </c>
      <c r="AY209" s="62">
        <v>96.718999999999994</v>
      </c>
      <c r="AZ209" s="62">
        <v>0</v>
      </c>
      <c r="BA209" s="62">
        <v>13.811999999999999</v>
      </c>
      <c r="BB209" s="62">
        <v>9411.3770000000004</v>
      </c>
      <c r="BC209" s="62">
        <v>0</v>
      </c>
      <c r="BD209" s="62">
        <v>49.645000000000003</v>
      </c>
      <c r="BE209" s="62">
        <v>17356.54708</v>
      </c>
      <c r="BF209" s="62">
        <v>0</v>
      </c>
      <c r="BG209" s="62">
        <v>26928.1</v>
      </c>
      <c r="BH209" s="62">
        <v>147.68700000000001</v>
      </c>
      <c r="BI209" s="62">
        <v>6800.8280000000004</v>
      </c>
      <c r="BJ209" s="62">
        <v>0.73499999999999999</v>
      </c>
      <c r="BK209" s="62">
        <v>33875.879999999997</v>
      </c>
      <c r="BL209" s="62">
        <v>116522.08199999999</v>
      </c>
      <c r="BM209" s="62">
        <v>1285.0409999999999</v>
      </c>
      <c r="BN209" s="62">
        <v>1012.4725</v>
      </c>
      <c r="BO209" s="62">
        <v>1157.1780000000001</v>
      </c>
      <c r="BP209" s="62">
        <v>114386.379</v>
      </c>
      <c r="BQ209" s="62">
        <v>8.4179999999999993</v>
      </c>
      <c r="BR209" s="62">
        <v>114392.253</v>
      </c>
      <c r="BS209" s="62">
        <v>1063.1344999999999</v>
      </c>
      <c r="BT209" s="62">
        <v>0</v>
      </c>
      <c r="BU209" s="62">
        <v>39.964333333333336</v>
      </c>
      <c r="BV209" s="62">
        <v>9.2628333333333348</v>
      </c>
      <c r="BW209" s="62">
        <v>1063.1344999999999</v>
      </c>
      <c r="BX209" s="62">
        <v>0</v>
      </c>
      <c r="BY209" s="62">
        <v>0</v>
      </c>
      <c r="BZ209" s="62">
        <v>0</v>
      </c>
      <c r="CA209" s="62">
        <v>0</v>
      </c>
      <c r="CB209" s="62">
        <v>0</v>
      </c>
      <c r="CC209" s="62">
        <v>0</v>
      </c>
      <c r="CD209" s="62">
        <v>0</v>
      </c>
    </row>
    <row r="210" spans="2:82" ht="45" x14ac:dyDescent="0.2">
      <c r="B210" s="57">
        <v>3520</v>
      </c>
      <c r="C210" s="58" t="s">
        <v>753</v>
      </c>
      <c r="D210" s="57">
        <v>4</v>
      </c>
      <c r="E210" s="58" t="s">
        <v>308</v>
      </c>
      <c r="F210" s="57">
        <v>4</v>
      </c>
      <c r="G210" s="58" t="s">
        <v>309</v>
      </c>
      <c r="H210" s="62">
        <v>45</v>
      </c>
      <c r="I210" s="62">
        <v>0</v>
      </c>
      <c r="J210" s="62">
        <v>531159.23100000003</v>
      </c>
      <c r="K210" s="62">
        <v>1373.616</v>
      </c>
      <c r="L210" s="62">
        <v>0</v>
      </c>
      <c r="M210" s="62">
        <v>0</v>
      </c>
      <c r="N210" s="62">
        <v>0</v>
      </c>
      <c r="O210" s="62">
        <v>0</v>
      </c>
      <c r="P210" s="62">
        <v>0</v>
      </c>
      <c r="Q210" s="62">
        <v>105546.523</v>
      </c>
      <c r="R210" s="62">
        <v>2107.7710000000002</v>
      </c>
      <c r="S210" s="62">
        <v>0</v>
      </c>
      <c r="T210" s="62">
        <v>0</v>
      </c>
      <c r="U210" s="62">
        <v>11756453.470000001</v>
      </c>
      <c r="V210" s="62">
        <v>1051503.591</v>
      </c>
      <c r="W210" s="62">
        <v>13448144.202</v>
      </c>
      <c r="X210" s="62">
        <v>111174.587</v>
      </c>
      <c r="Y210" s="62">
        <v>13336969.617831999</v>
      </c>
      <c r="Z210" s="62">
        <v>0</v>
      </c>
      <c r="AA210" s="62">
        <v>1228.933</v>
      </c>
      <c r="AB210" s="62">
        <v>0</v>
      </c>
      <c r="AC210" s="62">
        <v>0</v>
      </c>
      <c r="AD210" s="62">
        <v>547.86</v>
      </c>
      <c r="AE210" s="62">
        <v>145.67400000000001</v>
      </c>
      <c r="AF210" s="62">
        <v>5362.0569999999998</v>
      </c>
      <c r="AG210" s="62">
        <v>480526.799</v>
      </c>
      <c r="AH210" s="62">
        <v>6434.2960000000003</v>
      </c>
      <c r="AI210" s="62">
        <v>532896.16200000001</v>
      </c>
      <c r="AJ210" s="62">
        <v>7645865.2010000004</v>
      </c>
      <c r="AK210" s="62">
        <v>8673006.9820000008</v>
      </c>
      <c r="AL210" s="62">
        <v>2845.1350000000002</v>
      </c>
      <c r="AM210" s="62">
        <v>8670161.8073520008</v>
      </c>
      <c r="AN210" s="62">
        <v>0</v>
      </c>
      <c r="AO210" s="62">
        <v>100920.579</v>
      </c>
      <c r="AP210" s="62">
        <v>259.97199999999998</v>
      </c>
      <c r="AQ210" s="62">
        <v>0</v>
      </c>
      <c r="AR210" s="62">
        <v>0</v>
      </c>
      <c r="AS210" s="62">
        <v>0</v>
      </c>
      <c r="AT210" s="62">
        <v>0</v>
      </c>
      <c r="AU210" s="62">
        <v>1079.3599999999999</v>
      </c>
      <c r="AV210" s="62">
        <v>103.45699999999999</v>
      </c>
      <c r="AW210" s="62">
        <v>102363.368</v>
      </c>
      <c r="AX210" s="62">
        <v>0</v>
      </c>
      <c r="AY210" s="62">
        <v>935.35400000000004</v>
      </c>
      <c r="AZ210" s="62">
        <v>0</v>
      </c>
      <c r="BA210" s="62">
        <v>2.859</v>
      </c>
      <c r="BB210" s="62">
        <v>22713.021000000001</v>
      </c>
      <c r="BC210" s="62">
        <v>0</v>
      </c>
      <c r="BD210" s="62">
        <v>11.179</v>
      </c>
      <c r="BE210" s="62">
        <v>14877.007976000001</v>
      </c>
      <c r="BF210" s="62">
        <v>0</v>
      </c>
      <c r="BG210" s="62">
        <v>38539.421000000002</v>
      </c>
      <c r="BH210" s="62">
        <v>13.457000000000001</v>
      </c>
      <c r="BI210" s="62">
        <v>3159.8519999999999</v>
      </c>
      <c r="BJ210" s="62">
        <v>0</v>
      </c>
      <c r="BK210" s="62">
        <v>41712.730000000003</v>
      </c>
      <c r="BL210" s="62">
        <v>60992.125</v>
      </c>
      <c r="BM210" s="62">
        <v>341.48700000000002</v>
      </c>
      <c r="BN210" s="62">
        <v>600.32550000000003</v>
      </c>
      <c r="BO210" s="62">
        <v>925.077</v>
      </c>
      <c r="BP210" s="62">
        <v>59173.097999999998</v>
      </c>
      <c r="BQ210" s="62">
        <v>3.58</v>
      </c>
      <c r="BR210" s="62">
        <v>59176.678</v>
      </c>
      <c r="BS210" s="62">
        <v>508.24833333333333</v>
      </c>
      <c r="BT210" s="62">
        <v>0</v>
      </c>
      <c r="BU210" s="62">
        <v>1.9431666666666667</v>
      </c>
      <c r="BV210" s="62">
        <v>14.648833333333334</v>
      </c>
      <c r="BW210" s="62">
        <v>508.24833333333333</v>
      </c>
      <c r="BX210" s="62">
        <v>0</v>
      </c>
      <c r="BY210" s="62">
        <v>0</v>
      </c>
      <c r="BZ210" s="62">
        <v>0</v>
      </c>
      <c r="CA210" s="62">
        <v>0</v>
      </c>
      <c r="CB210" s="62">
        <v>0</v>
      </c>
      <c r="CC210" s="62">
        <v>0</v>
      </c>
      <c r="CD210" s="62">
        <v>0</v>
      </c>
    </row>
    <row r="211" spans="2:82" ht="30" x14ac:dyDescent="0.2">
      <c r="B211" s="57">
        <v>3530</v>
      </c>
      <c r="C211" s="58" t="s">
        <v>313</v>
      </c>
      <c r="D211" s="57">
        <v>4</v>
      </c>
      <c r="E211" s="58" t="s">
        <v>308</v>
      </c>
      <c r="F211" s="57">
        <v>4</v>
      </c>
      <c r="G211" s="58" t="s">
        <v>309</v>
      </c>
      <c r="H211" s="62">
        <v>20</v>
      </c>
      <c r="I211" s="62">
        <v>5.3959999999999999</v>
      </c>
      <c r="J211" s="62">
        <v>81526.366999999998</v>
      </c>
      <c r="K211" s="62">
        <v>398.26900000000001</v>
      </c>
      <c r="L211" s="62">
        <v>686.19200000000001</v>
      </c>
      <c r="M211" s="62">
        <v>53.438000000000002</v>
      </c>
      <c r="N211" s="62">
        <v>0</v>
      </c>
      <c r="O211" s="62">
        <v>1206.8420000000001</v>
      </c>
      <c r="P211" s="62">
        <v>0</v>
      </c>
      <c r="Q211" s="62">
        <v>1581.7570000000001</v>
      </c>
      <c r="R211" s="62">
        <v>167.51300000000001</v>
      </c>
      <c r="S211" s="62">
        <v>51.905000000000001</v>
      </c>
      <c r="T211" s="62">
        <v>14.420999999999999</v>
      </c>
      <c r="U211" s="62">
        <v>1795.365</v>
      </c>
      <c r="V211" s="62">
        <v>11288.663</v>
      </c>
      <c r="W211" s="62">
        <v>98776.127999999997</v>
      </c>
      <c r="X211" s="62">
        <v>5668.22</v>
      </c>
      <c r="Y211" s="62">
        <v>93107.908184</v>
      </c>
      <c r="Z211" s="62">
        <v>0</v>
      </c>
      <c r="AA211" s="62">
        <v>9869.26</v>
      </c>
      <c r="AB211" s="62">
        <v>0</v>
      </c>
      <c r="AC211" s="62">
        <v>38.929000000000002</v>
      </c>
      <c r="AD211" s="62">
        <v>0</v>
      </c>
      <c r="AE211" s="62">
        <v>12.125</v>
      </c>
      <c r="AF211" s="62">
        <v>20.928999999999998</v>
      </c>
      <c r="AG211" s="62">
        <v>25562.312999999998</v>
      </c>
      <c r="AH211" s="62">
        <v>100.554</v>
      </c>
      <c r="AI211" s="62">
        <v>7118.6559999999999</v>
      </c>
      <c r="AJ211" s="62">
        <v>34463.432000000001</v>
      </c>
      <c r="AK211" s="62">
        <v>77186.198000000004</v>
      </c>
      <c r="AL211" s="62">
        <v>2116.2930000000001</v>
      </c>
      <c r="AM211" s="62">
        <v>75069.905448000005</v>
      </c>
      <c r="AN211" s="62">
        <v>0.26900000000000002</v>
      </c>
      <c r="AO211" s="62">
        <v>15424.008</v>
      </c>
      <c r="AP211" s="62">
        <v>74.909000000000006</v>
      </c>
      <c r="AQ211" s="62">
        <v>0</v>
      </c>
      <c r="AR211" s="62">
        <v>31.501999999999999</v>
      </c>
      <c r="AS211" s="62">
        <v>9.8629999999999995</v>
      </c>
      <c r="AT211" s="62">
        <v>0.71299999999999997</v>
      </c>
      <c r="AU211" s="62">
        <v>0</v>
      </c>
      <c r="AV211" s="62">
        <v>60.518999999999998</v>
      </c>
      <c r="AW211" s="62">
        <v>15601.782999999999</v>
      </c>
      <c r="AX211" s="62">
        <v>0</v>
      </c>
      <c r="AY211" s="62">
        <v>1868.5609999999999</v>
      </c>
      <c r="AZ211" s="62">
        <v>0</v>
      </c>
      <c r="BA211" s="62">
        <v>0.45400000000000001</v>
      </c>
      <c r="BB211" s="62">
        <v>4813.7749999999996</v>
      </c>
      <c r="BC211" s="62">
        <v>0.66800000000000004</v>
      </c>
      <c r="BD211" s="62">
        <v>4.4409999999999998</v>
      </c>
      <c r="BE211" s="62">
        <v>1336.56</v>
      </c>
      <c r="BF211" s="62">
        <v>0</v>
      </c>
      <c r="BG211" s="62">
        <v>8024.4589999999998</v>
      </c>
      <c r="BH211" s="62">
        <v>2.3039999999999998</v>
      </c>
      <c r="BI211" s="62">
        <v>744.25</v>
      </c>
      <c r="BJ211" s="62">
        <v>0</v>
      </c>
      <c r="BK211" s="62">
        <v>8771.0130000000008</v>
      </c>
      <c r="BL211" s="62">
        <v>7067.393</v>
      </c>
      <c r="BM211" s="62">
        <v>236.62299999999999</v>
      </c>
      <c r="BN211" s="62">
        <v>327.98950000000002</v>
      </c>
      <c r="BO211" s="62">
        <v>873.29700000000003</v>
      </c>
      <c r="BP211" s="62">
        <v>5538.335</v>
      </c>
      <c r="BQ211" s="62">
        <v>2.12</v>
      </c>
      <c r="BR211" s="62">
        <v>5539.8339999999998</v>
      </c>
      <c r="BS211" s="62">
        <v>258.02966666666663</v>
      </c>
      <c r="BT211" s="62">
        <v>0</v>
      </c>
      <c r="BU211" s="62">
        <v>124.28716666666668</v>
      </c>
      <c r="BV211" s="62">
        <v>0</v>
      </c>
      <c r="BW211" s="62">
        <v>258.02966666666663</v>
      </c>
      <c r="BX211" s="62">
        <v>0</v>
      </c>
      <c r="BY211" s="62">
        <v>0</v>
      </c>
      <c r="BZ211" s="62">
        <v>0</v>
      </c>
      <c r="CA211" s="62">
        <v>0</v>
      </c>
      <c r="CB211" s="62">
        <v>0</v>
      </c>
      <c r="CC211" s="62">
        <v>0</v>
      </c>
      <c r="CD211" s="62">
        <v>0</v>
      </c>
    </row>
    <row r="212" spans="2:82" ht="45" x14ac:dyDescent="0.2">
      <c r="B212" s="57">
        <v>3600</v>
      </c>
      <c r="C212" s="58" t="s">
        <v>314</v>
      </c>
      <c r="D212" s="57">
        <v>5</v>
      </c>
      <c r="E212" s="58" t="s">
        <v>315</v>
      </c>
      <c r="F212" s="57">
        <v>4</v>
      </c>
      <c r="G212" s="58" t="s">
        <v>309</v>
      </c>
      <c r="H212" s="62">
        <v>195</v>
      </c>
      <c r="I212" s="62">
        <v>1225.162</v>
      </c>
      <c r="J212" s="62">
        <v>305954.76500000001</v>
      </c>
      <c r="K212" s="62">
        <v>1387.4</v>
      </c>
      <c r="L212" s="62">
        <v>1055.347</v>
      </c>
      <c r="M212" s="62">
        <v>1924.3969999999999</v>
      </c>
      <c r="N212" s="62">
        <v>0</v>
      </c>
      <c r="O212" s="62">
        <v>1.1879999999999999</v>
      </c>
      <c r="P212" s="62">
        <v>0</v>
      </c>
      <c r="Q212" s="62">
        <v>22043.491000000002</v>
      </c>
      <c r="R212" s="62">
        <v>2962.5880000000002</v>
      </c>
      <c r="S212" s="62">
        <v>0</v>
      </c>
      <c r="T212" s="62">
        <v>0</v>
      </c>
      <c r="U212" s="62">
        <v>6824328.2620000001</v>
      </c>
      <c r="V212" s="62">
        <v>610965.61</v>
      </c>
      <c r="W212" s="62">
        <v>7771848.21</v>
      </c>
      <c r="X212" s="62">
        <v>97557.991999999998</v>
      </c>
      <c r="Y212" s="62">
        <v>7674290.2168239998</v>
      </c>
      <c r="Z212" s="62">
        <v>2.9769999999999999</v>
      </c>
      <c r="AA212" s="62">
        <v>5132.3130000000001</v>
      </c>
      <c r="AB212" s="62">
        <v>0</v>
      </c>
      <c r="AC212" s="62">
        <v>0</v>
      </c>
      <c r="AD212" s="62">
        <v>0</v>
      </c>
      <c r="AE212" s="62">
        <v>5995.6610000000001</v>
      </c>
      <c r="AF212" s="62">
        <v>2628.7739999999999</v>
      </c>
      <c r="AG212" s="62">
        <v>666223.63600000006</v>
      </c>
      <c r="AH212" s="62">
        <v>71681.168000000005</v>
      </c>
      <c r="AI212" s="62">
        <v>643211.02800000005</v>
      </c>
      <c r="AJ212" s="62">
        <v>2681973.4640000002</v>
      </c>
      <c r="AK212" s="62">
        <v>4076849.0210000002</v>
      </c>
      <c r="AL212" s="62">
        <v>10026.337</v>
      </c>
      <c r="AM212" s="62">
        <v>4066822.7075439999</v>
      </c>
      <c r="AN212" s="62">
        <v>14.295999999999999</v>
      </c>
      <c r="AO212" s="62">
        <v>59273.211000000003</v>
      </c>
      <c r="AP212" s="62">
        <v>247.33799999999999</v>
      </c>
      <c r="AQ212" s="62">
        <v>0</v>
      </c>
      <c r="AR212" s="62">
        <v>27.106000000000002</v>
      </c>
      <c r="AS212" s="62">
        <v>0</v>
      </c>
      <c r="AT212" s="62">
        <v>0</v>
      </c>
      <c r="AU212" s="62">
        <v>111.86199999999999</v>
      </c>
      <c r="AV212" s="62">
        <v>219.60300000000001</v>
      </c>
      <c r="AW212" s="62">
        <v>59893.415999999997</v>
      </c>
      <c r="AX212" s="62">
        <v>3.5000000000000003E-2</v>
      </c>
      <c r="AY212" s="62">
        <v>695.99599999999998</v>
      </c>
      <c r="AZ212" s="62">
        <v>128.75700000000001</v>
      </c>
      <c r="BA212" s="62">
        <v>33.631999999999998</v>
      </c>
      <c r="BB212" s="62">
        <v>16256.599</v>
      </c>
      <c r="BC212" s="62">
        <v>3.9E-2</v>
      </c>
      <c r="BD212" s="62">
        <v>62.866</v>
      </c>
      <c r="BE212" s="62">
        <v>4386.4289520000002</v>
      </c>
      <c r="BF212" s="62">
        <v>0</v>
      </c>
      <c r="BG212" s="62">
        <v>21564.352999999999</v>
      </c>
      <c r="BH212" s="62">
        <v>1303.009</v>
      </c>
      <c r="BI212" s="62">
        <v>4553.3289999999997</v>
      </c>
      <c r="BJ212" s="62">
        <v>0</v>
      </c>
      <c r="BK212" s="62">
        <v>27420.690999999999</v>
      </c>
      <c r="BL212" s="62">
        <v>35785.845999999998</v>
      </c>
      <c r="BM212" s="62">
        <v>3313.1210000000001</v>
      </c>
      <c r="BN212" s="62">
        <v>1924.7539999999999</v>
      </c>
      <c r="BO212" s="62">
        <v>2439.6280000000002</v>
      </c>
      <c r="BP212" s="62">
        <v>31033.428</v>
      </c>
      <c r="BQ212" s="62">
        <v>44.027999999999999</v>
      </c>
      <c r="BR212" s="62">
        <v>31062.991000000002</v>
      </c>
      <c r="BS212" s="62">
        <v>2089.0650000000001</v>
      </c>
      <c r="BT212" s="62">
        <v>0.15216666666666664</v>
      </c>
      <c r="BU212" s="62">
        <v>83.903000000000006</v>
      </c>
      <c r="BV212" s="62">
        <v>87.863500000000002</v>
      </c>
      <c r="BW212" s="62">
        <v>2088.9128333333333</v>
      </c>
      <c r="BX212" s="62">
        <v>0</v>
      </c>
      <c r="BY212" s="62">
        <v>0</v>
      </c>
      <c r="BZ212" s="62">
        <v>0</v>
      </c>
      <c r="CA212" s="62">
        <v>0</v>
      </c>
      <c r="CB212" s="62">
        <v>0</v>
      </c>
      <c r="CC212" s="62">
        <v>0</v>
      </c>
      <c r="CD212" s="62">
        <v>0</v>
      </c>
    </row>
    <row r="213" spans="2:82" ht="45" x14ac:dyDescent="0.2">
      <c r="B213" s="57">
        <v>3700</v>
      </c>
      <c r="C213" s="58" t="s">
        <v>316</v>
      </c>
      <c r="D213" s="57">
        <v>5</v>
      </c>
      <c r="E213" s="58" t="s">
        <v>315</v>
      </c>
      <c r="F213" s="57">
        <v>4</v>
      </c>
      <c r="G213" s="58" t="s">
        <v>309</v>
      </c>
      <c r="H213" s="62">
        <v>70</v>
      </c>
      <c r="I213" s="62">
        <v>1036.9269999999999</v>
      </c>
      <c r="J213" s="62">
        <v>287299.26699999999</v>
      </c>
      <c r="K213" s="62">
        <v>5641.6530000000002</v>
      </c>
      <c r="L213" s="62">
        <v>0</v>
      </c>
      <c r="M213" s="62">
        <v>1074.309</v>
      </c>
      <c r="N213" s="62">
        <v>0</v>
      </c>
      <c r="O213" s="62">
        <v>597.80399999999997</v>
      </c>
      <c r="P213" s="62">
        <v>0</v>
      </c>
      <c r="Q213" s="62">
        <v>8854.41</v>
      </c>
      <c r="R213" s="62">
        <v>0</v>
      </c>
      <c r="S213" s="62">
        <v>0</v>
      </c>
      <c r="T213" s="62">
        <v>0</v>
      </c>
      <c r="U213" s="62">
        <v>730512.74300000002</v>
      </c>
      <c r="V213" s="62">
        <v>97816.92</v>
      </c>
      <c r="W213" s="62">
        <v>1132834.0330000001</v>
      </c>
      <c r="X213" s="62">
        <v>116814.16800000001</v>
      </c>
      <c r="Y213" s="62">
        <v>1016019.8588320001</v>
      </c>
      <c r="Z213" s="62">
        <v>0</v>
      </c>
      <c r="AA213" s="62">
        <v>3157.4690000000001</v>
      </c>
      <c r="AB213" s="62">
        <v>0</v>
      </c>
      <c r="AC213" s="62">
        <v>2172.8539999999998</v>
      </c>
      <c r="AD213" s="62">
        <v>0</v>
      </c>
      <c r="AE213" s="62">
        <v>143.22900000000001</v>
      </c>
      <c r="AF213" s="62">
        <v>238.92599999999999</v>
      </c>
      <c r="AG213" s="62">
        <v>69368.495999999999</v>
      </c>
      <c r="AH213" s="62">
        <v>157.244</v>
      </c>
      <c r="AI213" s="62">
        <v>76584.112999999998</v>
      </c>
      <c r="AJ213" s="62">
        <v>445004.18699999998</v>
      </c>
      <c r="AK213" s="62">
        <v>596826.51800000004</v>
      </c>
      <c r="AL213" s="62">
        <v>5413.3890000000001</v>
      </c>
      <c r="AM213" s="62">
        <v>591413.13075200003</v>
      </c>
      <c r="AN213" s="62">
        <v>294.65199999999999</v>
      </c>
      <c r="AO213" s="62">
        <v>54353.997000000003</v>
      </c>
      <c r="AP213" s="62">
        <v>299.59199999999998</v>
      </c>
      <c r="AQ213" s="62">
        <v>0</v>
      </c>
      <c r="AR213" s="62">
        <v>0</v>
      </c>
      <c r="AS213" s="62">
        <v>0</v>
      </c>
      <c r="AT213" s="62">
        <v>0</v>
      </c>
      <c r="AU213" s="62">
        <v>0</v>
      </c>
      <c r="AV213" s="62">
        <v>471.54599999999999</v>
      </c>
      <c r="AW213" s="62">
        <v>55419.786999999997</v>
      </c>
      <c r="AX213" s="62">
        <v>8.9999999999999993E-3</v>
      </c>
      <c r="AY213" s="62">
        <v>869.45399999999995</v>
      </c>
      <c r="AZ213" s="62">
        <v>0</v>
      </c>
      <c r="BA213" s="62">
        <v>10.182</v>
      </c>
      <c r="BB213" s="62">
        <v>6934.6610000000001</v>
      </c>
      <c r="BC213" s="62">
        <v>30.779</v>
      </c>
      <c r="BD213" s="62">
        <v>108.122</v>
      </c>
      <c r="BE213" s="62">
        <v>5386.1220000000003</v>
      </c>
      <c r="BF213" s="62">
        <v>0</v>
      </c>
      <c r="BG213" s="62">
        <v>13339.329</v>
      </c>
      <c r="BH213" s="62">
        <v>23.734000000000002</v>
      </c>
      <c r="BI213" s="62">
        <v>15381.861000000001</v>
      </c>
      <c r="BJ213" s="62">
        <v>0</v>
      </c>
      <c r="BK213" s="62">
        <v>28744.923999999999</v>
      </c>
      <c r="BL213" s="62">
        <v>26928.813999999998</v>
      </c>
      <c r="BM213" s="62">
        <v>253.95099999999999</v>
      </c>
      <c r="BN213" s="62">
        <v>1617.4680000000001</v>
      </c>
      <c r="BO213" s="62">
        <v>3746.6320000000001</v>
      </c>
      <c r="BP213" s="62">
        <v>21997.664000000001</v>
      </c>
      <c r="BQ213" s="62">
        <v>35.194000000000003</v>
      </c>
      <c r="BR213" s="62">
        <v>22014.582999999999</v>
      </c>
      <c r="BS213" s="62">
        <v>1459.3276666666668</v>
      </c>
      <c r="BT213" s="62">
        <v>0</v>
      </c>
      <c r="BU213" s="62">
        <v>102.42100000000001</v>
      </c>
      <c r="BV213" s="62">
        <v>0</v>
      </c>
      <c r="BW213" s="62">
        <v>1459.3276666666668</v>
      </c>
      <c r="BX213" s="62">
        <v>0</v>
      </c>
      <c r="BY213" s="62">
        <v>0</v>
      </c>
      <c r="BZ213" s="62">
        <v>0</v>
      </c>
      <c r="CA213" s="62">
        <v>0</v>
      </c>
      <c r="CB213" s="62">
        <v>0</v>
      </c>
      <c r="CC213" s="62">
        <v>0</v>
      </c>
      <c r="CD213" s="62">
        <v>0</v>
      </c>
    </row>
    <row r="214" spans="2:82" ht="45" x14ac:dyDescent="0.2">
      <c r="B214" s="57">
        <v>3811</v>
      </c>
      <c r="C214" s="58" t="s">
        <v>317</v>
      </c>
      <c r="D214" s="57">
        <v>5</v>
      </c>
      <c r="E214" s="58" t="s">
        <v>315</v>
      </c>
      <c r="F214" s="57">
        <v>4</v>
      </c>
      <c r="G214" s="58" t="s">
        <v>309</v>
      </c>
      <c r="H214" s="62">
        <v>181</v>
      </c>
      <c r="I214" s="62">
        <v>2023.473</v>
      </c>
      <c r="J214" s="62">
        <v>360774.86700000003</v>
      </c>
      <c r="K214" s="62">
        <v>6703.6440000000002</v>
      </c>
      <c r="L214" s="62">
        <v>33769.434999999998</v>
      </c>
      <c r="M214" s="62">
        <v>1284.5340000000001</v>
      </c>
      <c r="N214" s="62">
        <v>15953.7</v>
      </c>
      <c r="O214" s="62">
        <v>1255.173</v>
      </c>
      <c r="P214" s="62">
        <v>0</v>
      </c>
      <c r="Q214" s="62">
        <v>69482.464999999997</v>
      </c>
      <c r="R214" s="62">
        <v>0</v>
      </c>
      <c r="S214" s="62">
        <v>0</v>
      </c>
      <c r="T214" s="62">
        <v>0</v>
      </c>
      <c r="U214" s="62">
        <v>2317774.0989999999</v>
      </c>
      <c r="V214" s="62">
        <v>237476.66800000001</v>
      </c>
      <c r="W214" s="62">
        <v>3046498.0580000002</v>
      </c>
      <c r="X214" s="62">
        <v>135001.64600000001</v>
      </c>
      <c r="Y214" s="62">
        <v>2911496.4044880001</v>
      </c>
      <c r="Z214" s="62">
        <v>0</v>
      </c>
      <c r="AA214" s="62">
        <v>15607.192999999999</v>
      </c>
      <c r="AB214" s="62">
        <v>281</v>
      </c>
      <c r="AC214" s="62">
        <v>266.065</v>
      </c>
      <c r="AD214" s="62">
        <v>0</v>
      </c>
      <c r="AE214" s="62">
        <v>19875.686000000002</v>
      </c>
      <c r="AF214" s="62">
        <v>3766.0140000000001</v>
      </c>
      <c r="AG214" s="62">
        <v>250768.48699999999</v>
      </c>
      <c r="AH214" s="62">
        <v>1861.9880000000001</v>
      </c>
      <c r="AI214" s="62">
        <v>312299.24099999998</v>
      </c>
      <c r="AJ214" s="62">
        <v>1188654.8149999999</v>
      </c>
      <c r="AK214" s="62">
        <v>1793380.4890000001</v>
      </c>
      <c r="AL214" s="62">
        <v>4802.2340000000004</v>
      </c>
      <c r="AM214" s="62">
        <v>1788578.2533199999</v>
      </c>
      <c r="AN214" s="62">
        <v>103.666</v>
      </c>
      <c r="AO214" s="62">
        <v>68999.922000000006</v>
      </c>
      <c r="AP214" s="62">
        <v>1236.367</v>
      </c>
      <c r="AQ214" s="62">
        <v>0</v>
      </c>
      <c r="AR214" s="62">
        <v>0</v>
      </c>
      <c r="AS214" s="62">
        <v>0</v>
      </c>
      <c r="AT214" s="62">
        <v>0</v>
      </c>
      <c r="AU214" s="62">
        <v>0</v>
      </c>
      <c r="AV214" s="62">
        <v>204.75299999999999</v>
      </c>
      <c r="AW214" s="62">
        <v>70544.707999999999</v>
      </c>
      <c r="AX214" s="62">
        <v>2E-3</v>
      </c>
      <c r="AY214" s="62">
        <v>1880.2249999999999</v>
      </c>
      <c r="AZ214" s="62">
        <v>53.39</v>
      </c>
      <c r="BA214" s="62">
        <v>154.495</v>
      </c>
      <c r="BB214" s="62">
        <v>11198.412</v>
      </c>
      <c r="BC214" s="62">
        <v>0</v>
      </c>
      <c r="BD214" s="62">
        <v>33.241</v>
      </c>
      <c r="BE214" s="62">
        <v>5400.7849919999999</v>
      </c>
      <c r="BF214" s="62">
        <v>0</v>
      </c>
      <c r="BG214" s="62">
        <v>18720.55</v>
      </c>
      <c r="BH214" s="62">
        <v>98.652000000000001</v>
      </c>
      <c r="BI214" s="62">
        <v>8104.7579999999998</v>
      </c>
      <c r="BJ214" s="62">
        <v>0</v>
      </c>
      <c r="BK214" s="62">
        <v>26923.96</v>
      </c>
      <c r="BL214" s="62">
        <v>45126.720999999998</v>
      </c>
      <c r="BM214" s="62">
        <v>1505.973</v>
      </c>
      <c r="BN214" s="62">
        <v>1475.0601666666666</v>
      </c>
      <c r="BO214" s="62">
        <v>17514.349999999999</v>
      </c>
      <c r="BP214" s="62">
        <v>27321.591</v>
      </c>
      <c r="BQ214" s="62">
        <v>270.23200000000003</v>
      </c>
      <c r="BR214" s="62">
        <v>27570.712</v>
      </c>
      <c r="BS214" s="62">
        <v>1674.0738333333331</v>
      </c>
      <c r="BT214" s="62">
        <v>43.337666666666664</v>
      </c>
      <c r="BU214" s="62">
        <v>201.17750000000001</v>
      </c>
      <c r="BV214" s="62">
        <v>249.65133333333335</v>
      </c>
      <c r="BW214" s="62">
        <v>1631.3923333333332</v>
      </c>
      <c r="BX214" s="62">
        <v>0</v>
      </c>
      <c r="BY214" s="62">
        <v>0</v>
      </c>
      <c r="BZ214" s="62">
        <v>0</v>
      </c>
      <c r="CA214" s="62">
        <v>0</v>
      </c>
      <c r="CB214" s="62">
        <v>0</v>
      </c>
      <c r="CC214" s="62">
        <v>0</v>
      </c>
      <c r="CD214" s="62">
        <v>0</v>
      </c>
    </row>
    <row r="215" spans="2:82" ht="45" x14ac:dyDescent="0.2">
      <c r="B215" s="57">
        <v>3812</v>
      </c>
      <c r="C215" s="58" t="s">
        <v>318</v>
      </c>
      <c r="D215" s="57">
        <v>5</v>
      </c>
      <c r="E215" s="58" t="s">
        <v>315</v>
      </c>
      <c r="F215" s="57">
        <v>4</v>
      </c>
      <c r="G215" s="58" t="s">
        <v>309</v>
      </c>
      <c r="H215" s="62">
        <v>31</v>
      </c>
      <c r="I215" s="62">
        <v>29.672999999999998</v>
      </c>
      <c r="J215" s="62">
        <v>72450.432000000001</v>
      </c>
      <c r="K215" s="62">
        <v>2444.1060000000002</v>
      </c>
      <c r="L215" s="62">
        <v>0</v>
      </c>
      <c r="M215" s="62">
        <v>0</v>
      </c>
      <c r="N215" s="62">
        <v>0</v>
      </c>
      <c r="O215" s="62">
        <v>0</v>
      </c>
      <c r="P215" s="62">
        <v>0</v>
      </c>
      <c r="Q215" s="62">
        <v>314.07</v>
      </c>
      <c r="R215" s="62">
        <v>0</v>
      </c>
      <c r="S215" s="62">
        <v>0</v>
      </c>
      <c r="T215" s="62">
        <v>0</v>
      </c>
      <c r="U215" s="62">
        <v>120555.383</v>
      </c>
      <c r="V215" s="62">
        <v>43649.19</v>
      </c>
      <c r="W215" s="62">
        <v>239442.85399999999</v>
      </c>
      <c r="X215" s="62">
        <v>71835.717999999993</v>
      </c>
      <c r="Y215" s="62">
        <v>167607.13614399999</v>
      </c>
      <c r="Z215" s="62">
        <v>0</v>
      </c>
      <c r="AA215" s="62">
        <v>393.512</v>
      </c>
      <c r="AB215" s="62">
        <v>0</v>
      </c>
      <c r="AC215" s="62">
        <v>0</v>
      </c>
      <c r="AD215" s="62">
        <v>0</v>
      </c>
      <c r="AE215" s="62">
        <v>0</v>
      </c>
      <c r="AF215" s="62">
        <v>216.97300000000001</v>
      </c>
      <c r="AG215" s="62">
        <v>14222.517</v>
      </c>
      <c r="AH215" s="62">
        <v>131.738</v>
      </c>
      <c r="AI215" s="62">
        <v>9071.9750000000004</v>
      </c>
      <c r="AJ215" s="62">
        <v>47651.353999999999</v>
      </c>
      <c r="AK215" s="62">
        <v>71688.069000000003</v>
      </c>
      <c r="AL215" s="62">
        <v>353.95800000000003</v>
      </c>
      <c r="AM215" s="62">
        <v>71334.110608000003</v>
      </c>
      <c r="AN215" s="62">
        <v>1.484</v>
      </c>
      <c r="AO215" s="62">
        <v>13401.727000000001</v>
      </c>
      <c r="AP215" s="62">
        <v>468.81799999999998</v>
      </c>
      <c r="AQ215" s="62">
        <v>0</v>
      </c>
      <c r="AR215" s="62">
        <v>0</v>
      </c>
      <c r="AS215" s="62">
        <v>0</v>
      </c>
      <c r="AT215" s="62">
        <v>0</v>
      </c>
      <c r="AU215" s="62">
        <v>0</v>
      </c>
      <c r="AV215" s="62">
        <v>48.277000000000001</v>
      </c>
      <c r="AW215" s="62">
        <v>13920.306</v>
      </c>
      <c r="AX215" s="62">
        <v>5.0000000000000001E-3</v>
      </c>
      <c r="AY215" s="62">
        <v>142.374</v>
      </c>
      <c r="AZ215" s="62">
        <v>0</v>
      </c>
      <c r="BA215" s="62">
        <v>10.128</v>
      </c>
      <c r="BB215" s="62">
        <v>1880.2339999999999</v>
      </c>
      <c r="BC215" s="62">
        <v>76.62</v>
      </c>
      <c r="BD215" s="62">
        <v>0.73699999999999999</v>
      </c>
      <c r="BE215" s="62">
        <v>982.101</v>
      </c>
      <c r="BF215" s="62">
        <v>0</v>
      </c>
      <c r="BG215" s="62">
        <v>3092.1990000000001</v>
      </c>
      <c r="BH215" s="62">
        <v>0</v>
      </c>
      <c r="BI215" s="62">
        <v>5146.7740000000003</v>
      </c>
      <c r="BJ215" s="62">
        <v>0</v>
      </c>
      <c r="BK215" s="62">
        <v>8238.973</v>
      </c>
      <c r="BL215" s="62">
        <v>5724.0690000000004</v>
      </c>
      <c r="BM215" s="62">
        <v>42.735999999999997</v>
      </c>
      <c r="BN215" s="62">
        <v>48.296500000000002</v>
      </c>
      <c r="BO215" s="62">
        <v>886.45100000000002</v>
      </c>
      <c r="BP215" s="62">
        <v>4739.5349999999999</v>
      </c>
      <c r="BQ215" s="62">
        <v>7.1509999999999998</v>
      </c>
      <c r="BR215" s="62">
        <v>4746.6859999999997</v>
      </c>
      <c r="BS215" s="62">
        <v>39.072000000000003</v>
      </c>
      <c r="BT215" s="62">
        <v>0</v>
      </c>
      <c r="BU215" s="62">
        <v>0</v>
      </c>
      <c r="BV215" s="62">
        <v>1.0153333333333334</v>
      </c>
      <c r="BW215" s="62">
        <v>39.072000000000003</v>
      </c>
      <c r="BX215" s="62">
        <v>0</v>
      </c>
      <c r="BY215" s="62">
        <v>0</v>
      </c>
      <c r="BZ215" s="62">
        <v>0</v>
      </c>
      <c r="CA215" s="62">
        <v>0</v>
      </c>
      <c r="CB215" s="62">
        <v>0</v>
      </c>
      <c r="CC215" s="62">
        <v>0</v>
      </c>
      <c r="CD215" s="62">
        <v>0</v>
      </c>
    </row>
    <row r="216" spans="2:82" ht="45" x14ac:dyDescent="0.2">
      <c r="B216" s="57">
        <v>3821</v>
      </c>
      <c r="C216" s="58" t="s">
        <v>319</v>
      </c>
      <c r="D216" s="57">
        <v>5</v>
      </c>
      <c r="E216" s="58" t="s">
        <v>315</v>
      </c>
      <c r="F216" s="57">
        <v>4</v>
      </c>
      <c r="G216" s="58" t="s">
        <v>309</v>
      </c>
      <c r="H216" s="62">
        <v>31</v>
      </c>
      <c r="I216" s="62">
        <v>0</v>
      </c>
      <c r="J216" s="62">
        <v>107541.277</v>
      </c>
      <c r="K216" s="62">
        <v>3814.4549999999999</v>
      </c>
      <c r="L216" s="62">
        <v>12014.302</v>
      </c>
      <c r="M216" s="62">
        <v>97.986999999999995</v>
      </c>
      <c r="N216" s="62">
        <v>522.44399999999996</v>
      </c>
      <c r="O216" s="62">
        <v>244.011</v>
      </c>
      <c r="P216" s="62">
        <v>0</v>
      </c>
      <c r="Q216" s="62">
        <v>12828.995000000001</v>
      </c>
      <c r="R216" s="62">
        <v>0</v>
      </c>
      <c r="S216" s="62">
        <v>0</v>
      </c>
      <c r="T216" s="62">
        <v>0</v>
      </c>
      <c r="U216" s="62">
        <v>48140.391000000003</v>
      </c>
      <c r="V216" s="62">
        <v>94802.997000000003</v>
      </c>
      <c r="W216" s="62">
        <v>280006.859</v>
      </c>
      <c r="X216" s="62">
        <v>25964.991999999998</v>
      </c>
      <c r="Y216" s="62">
        <v>254041.86635200001</v>
      </c>
      <c r="Z216" s="62">
        <v>0</v>
      </c>
      <c r="AA216" s="62">
        <v>4.4800000000000004</v>
      </c>
      <c r="AB216" s="62">
        <v>0</v>
      </c>
      <c r="AC216" s="62">
        <v>0</v>
      </c>
      <c r="AD216" s="62">
        <v>0</v>
      </c>
      <c r="AE216" s="62">
        <v>0</v>
      </c>
      <c r="AF216" s="62">
        <v>116.126</v>
      </c>
      <c r="AG216" s="62">
        <v>54189.173999999999</v>
      </c>
      <c r="AH216" s="62">
        <v>93.972999999999999</v>
      </c>
      <c r="AI216" s="62">
        <v>19110.488000000001</v>
      </c>
      <c r="AJ216" s="62">
        <v>41623.53</v>
      </c>
      <c r="AK216" s="62">
        <v>115137.77099999999</v>
      </c>
      <c r="AL216" s="62">
        <v>1715.9639999999999</v>
      </c>
      <c r="AM216" s="62">
        <v>113421.80680799999</v>
      </c>
      <c r="AN216" s="62">
        <v>0</v>
      </c>
      <c r="AO216" s="62">
        <v>20421.848999999998</v>
      </c>
      <c r="AP216" s="62">
        <v>718.52</v>
      </c>
      <c r="AQ216" s="62">
        <v>0</v>
      </c>
      <c r="AR216" s="62">
        <v>0</v>
      </c>
      <c r="AS216" s="62">
        <v>0</v>
      </c>
      <c r="AT216" s="62">
        <v>0</v>
      </c>
      <c r="AU216" s="62">
        <v>6.8079999999999998</v>
      </c>
      <c r="AV216" s="62">
        <v>326.36200000000002</v>
      </c>
      <c r="AW216" s="62">
        <v>21473.539000000001</v>
      </c>
      <c r="AX216" s="62">
        <v>0.13900000000000001</v>
      </c>
      <c r="AY216" s="62">
        <v>144.12700000000001</v>
      </c>
      <c r="AZ216" s="62">
        <v>0</v>
      </c>
      <c r="BA216" s="62">
        <v>5.25</v>
      </c>
      <c r="BB216" s="62">
        <v>9684.2309999999998</v>
      </c>
      <c r="BC216" s="62">
        <v>0</v>
      </c>
      <c r="BD216" s="62">
        <v>4.66</v>
      </c>
      <c r="BE216" s="62">
        <v>2975.6300080000001</v>
      </c>
      <c r="BF216" s="62">
        <v>0</v>
      </c>
      <c r="BG216" s="62">
        <v>12814.037</v>
      </c>
      <c r="BH216" s="62">
        <v>0</v>
      </c>
      <c r="BI216" s="62">
        <v>3221.3380000000002</v>
      </c>
      <c r="BJ216" s="62">
        <v>0</v>
      </c>
      <c r="BK216" s="62">
        <v>16035.375</v>
      </c>
      <c r="BL216" s="62">
        <v>6199.5349999999999</v>
      </c>
      <c r="BM216" s="62">
        <v>761.37099999999998</v>
      </c>
      <c r="BN216" s="62">
        <v>407.565</v>
      </c>
      <c r="BO216" s="62">
        <v>1900.0550000000001</v>
      </c>
      <c r="BP216" s="62">
        <v>4355.2</v>
      </c>
      <c r="BQ216" s="62">
        <v>8.1709999999999994</v>
      </c>
      <c r="BR216" s="62">
        <v>4355.2</v>
      </c>
      <c r="BS216" s="62">
        <v>542.38499999999999</v>
      </c>
      <c r="BT216" s="62">
        <v>56.507166666666663</v>
      </c>
      <c r="BU216" s="62">
        <v>3.0083333333333333</v>
      </c>
      <c r="BV216" s="62">
        <v>1.3045</v>
      </c>
      <c r="BW216" s="62">
        <v>485.87783333333329</v>
      </c>
      <c r="BX216" s="62">
        <v>0</v>
      </c>
      <c r="BY216" s="62">
        <v>0</v>
      </c>
      <c r="BZ216" s="62">
        <v>0</v>
      </c>
      <c r="CA216" s="62">
        <v>0</v>
      </c>
      <c r="CB216" s="62">
        <v>0</v>
      </c>
      <c r="CC216" s="62">
        <v>0</v>
      </c>
      <c r="CD216" s="62">
        <v>0</v>
      </c>
    </row>
    <row r="217" spans="2:82" ht="45" x14ac:dyDescent="0.2">
      <c r="B217" s="57">
        <v>3822</v>
      </c>
      <c r="C217" s="58" t="s">
        <v>320</v>
      </c>
      <c r="D217" s="57">
        <v>5</v>
      </c>
      <c r="E217" s="58" t="s">
        <v>315</v>
      </c>
      <c r="F217" s="57">
        <v>4</v>
      </c>
      <c r="G217" s="58" t="s">
        <v>309</v>
      </c>
      <c r="H217" s="62">
        <v>17</v>
      </c>
      <c r="I217" s="62">
        <v>0</v>
      </c>
      <c r="J217" s="62">
        <v>107739.048</v>
      </c>
      <c r="K217" s="62">
        <v>140.41900000000001</v>
      </c>
      <c r="L217" s="62">
        <v>63056.627999999997</v>
      </c>
      <c r="M217" s="62">
        <v>0</v>
      </c>
      <c r="N217" s="62">
        <v>8684.0580000000009</v>
      </c>
      <c r="O217" s="62">
        <v>0</v>
      </c>
      <c r="P217" s="62">
        <v>0</v>
      </c>
      <c r="Q217" s="62">
        <v>663.56799999999998</v>
      </c>
      <c r="R217" s="62">
        <v>0</v>
      </c>
      <c r="S217" s="62">
        <v>0</v>
      </c>
      <c r="T217" s="62">
        <v>0</v>
      </c>
      <c r="U217" s="62">
        <v>78497.320000000007</v>
      </c>
      <c r="V217" s="62">
        <v>5487.8149999999996</v>
      </c>
      <c r="W217" s="62">
        <v>264268.85600000003</v>
      </c>
      <c r="X217" s="62">
        <v>7800.1059999999998</v>
      </c>
      <c r="Y217" s="62">
        <v>256468.74907200001</v>
      </c>
      <c r="Z217" s="62">
        <v>0</v>
      </c>
      <c r="AA217" s="62">
        <v>0</v>
      </c>
      <c r="AB217" s="62">
        <v>0</v>
      </c>
      <c r="AC217" s="62">
        <v>0</v>
      </c>
      <c r="AD217" s="62">
        <v>0</v>
      </c>
      <c r="AE217" s="62">
        <v>0</v>
      </c>
      <c r="AF217" s="62">
        <v>53.441000000000003</v>
      </c>
      <c r="AG217" s="62">
        <v>24038.86</v>
      </c>
      <c r="AH217" s="62">
        <v>131.179</v>
      </c>
      <c r="AI217" s="62">
        <v>20140.754000000001</v>
      </c>
      <c r="AJ217" s="62">
        <v>98995.540999999997</v>
      </c>
      <c r="AK217" s="62">
        <v>143359.77499999999</v>
      </c>
      <c r="AL217" s="62">
        <v>1177.432</v>
      </c>
      <c r="AM217" s="62">
        <v>142182.340872</v>
      </c>
      <c r="AN217" s="62">
        <v>0</v>
      </c>
      <c r="AO217" s="62">
        <v>21046.087</v>
      </c>
      <c r="AP217" s="62">
        <v>26.68</v>
      </c>
      <c r="AQ217" s="62">
        <v>0</v>
      </c>
      <c r="AR217" s="62">
        <v>0</v>
      </c>
      <c r="AS217" s="62">
        <v>0</v>
      </c>
      <c r="AT217" s="62">
        <v>0</v>
      </c>
      <c r="AU217" s="62">
        <v>0</v>
      </c>
      <c r="AV217" s="62">
        <v>197.55600000000001</v>
      </c>
      <c r="AW217" s="62">
        <v>21270.323</v>
      </c>
      <c r="AX217" s="62">
        <v>0</v>
      </c>
      <c r="AY217" s="62">
        <v>0</v>
      </c>
      <c r="AZ217" s="62">
        <v>0</v>
      </c>
      <c r="BA217" s="62">
        <v>2.4470000000000001</v>
      </c>
      <c r="BB217" s="62">
        <v>3839.4949999999999</v>
      </c>
      <c r="BC217" s="62">
        <v>0</v>
      </c>
      <c r="BD217" s="62">
        <v>4.0369999999999999</v>
      </c>
      <c r="BE217" s="62">
        <v>3267.4140000000002</v>
      </c>
      <c r="BF217" s="62">
        <v>0</v>
      </c>
      <c r="BG217" s="62">
        <v>7113.393</v>
      </c>
      <c r="BH217" s="62">
        <v>2.3E-2</v>
      </c>
      <c r="BI217" s="62">
        <v>732.08299999999997</v>
      </c>
      <c r="BJ217" s="62">
        <v>0</v>
      </c>
      <c r="BK217" s="62">
        <v>7845.4989999999998</v>
      </c>
      <c r="BL217" s="62">
        <v>14408.947</v>
      </c>
      <c r="BM217" s="62">
        <v>984.12300000000005</v>
      </c>
      <c r="BN217" s="62">
        <v>332.65750000000003</v>
      </c>
      <c r="BO217" s="62">
        <v>3492.9290000000001</v>
      </c>
      <c r="BP217" s="62">
        <v>11666.835999999999</v>
      </c>
      <c r="BQ217" s="62">
        <v>1.79</v>
      </c>
      <c r="BR217" s="62">
        <v>11668.201999999999</v>
      </c>
      <c r="BS217" s="62">
        <v>621.74366666666663</v>
      </c>
      <c r="BT217" s="62">
        <v>187.72749999999999</v>
      </c>
      <c r="BU217" s="62">
        <v>21.310666666666666</v>
      </c>
      <c r="BV217" s="62">
        <v>0</v>
      </c>
      <c r="BW217" s="62">
        <v>434.01616666666666</v>
      </c>
      <c r="BX217" s="62">
        <v>0</v>
      </c>
      <c r="BY217" s="62">
        <v>0</v>
      </c>
      <c r="BZ217" s="62">
        <v>0</v>
      </c>
      <c r="CA217" s="62">
        <v>0</v>
      </c>
      <c r="CB217" s="62">
        <v>0</v>
      </c>
      <c r="CC217" s="62">
        <v>0</v>
      </c>
      <c r="CD217" s="62">
        <v>0</v>
      </c>
    </row>
    <row r="218" spans="2:82" ht="45" x14ac:dyDescent="0.2">
      <c r="B218" s="57">
        <v>3830</v>
      </c>
      <c r="C218" s="58" t="s">
        <v>321</v>
      </c>
      <c r="D218" s="57">
        <v>5</v>
      </c>
      <c r="E218" s="58" t="s">
        <v>315</v>
      </c>
      <c r="F218" s="57">
        <v>4</v>
      </c>
      <c r="G218" s="58" t="s">
        <v>309</v>
      </c>
      <c r="H218" s="62">
        <v>424</v>
      </c>
      <c r="I218" s="62">
        <v>5532.97</v>
      </c>
      <c r="J218" s="62">
        <v>1138275.368</v>
      </c>
      <c r="K218" s="62">
        <v>1198.107</v>
      </c>
      <c r="L218" s="62">
        <v>53516.932000000001</v>
      </c>
      <c r="M218" s="62">
        <v>743.43299999999999</v>
      </c>
      <c r="N218" s="62">
        <v>162456.9</v>
      </c>
      <c r="O218" s="62">
        <v>1343.2159999999999</v>
      </c>
      <c r="P218" s="62">
        <v>0.95599999999999996</v>
      </c>
      <c r="Q218" s="62">
        <v>335980.69199999998</v>
      </c>
      <c r="R218" s="62">
        <v>282.46300000000002</v>
      </c>
      <c r="S218" s="62">
        <v>711.45</v>
      </c>
      <c r="T218" s="62">
        <v>0</v>
      </c>
      <c r="U218" s="62">
        <v>919205.18599999999</v>
      </c>
      <c r="V218" s="62">
        <v>221557.69099999999</v>
      </c>
      <c r="W218" s="62">
        <v>2840805.3640000001</v>
      </c>
      <c r="X218" s="62">
        <v>380593.66700000002</v>
      </c>
      <c r="Y218" s="62">
        <v>2460211.698808</v>
      </c>
      <c r="Z218" s="62">
        <v>0</v>
      </c>
      <c r="AA218" s="62">
        <v>10735.43</v>
      </c>
      <c r="AB218" s="62">
        <v>0</v>
      </c>
      <c r="AC218" s="62">
        <v>68.816000000000003</v>
      </c>
      <c r="AD218" s="62">
        <v>1172.846</v>
      </c>
      <c r="AE218" s="62">
        <v>85.27</v>
      </c>
      <c r="AF218" s="62">
        <v>4704.6310000000003</v>
      </c>
      <c r="AG218" s="62">
        <v>300881.70199999999</v>
      </c>
      <c r="AH218" s="62">
        <v>109.44199999999999</v>
      </c>
      <c r="AI218" s="62">
        <v>32697.330999999998</v>
      </c>
      <c r="AJ218" s="62">
        <v>1745425.923</v>
      </c>
      <c r="AK218" s="62">
        <v>2095881.3910000001</v>
      </c>
      <c r="AL218" s="62">
        <v>12954.349</v>
      </c>
      <c r="AM218" s="62">
        <v>2082927.043632</v>
      </c>
      <c r="AN218" s="62">
        <v>406.09300000000002</v>
      </c>
      <c r="AO218" s="62">
        <v>217092.67199999999</v>
      </c>
      <c r="AP218" s="62">
        <v>231.09899999999999</v>
      </c>
      <c r="AQ218" s="62">
        <v>0</v>
      </c>
      <c r="AR218" s="62">
        <v>0</v>
      </c>
      <c r="AS218" s="62">
        <v>0</v>
      </c>
      <c r="AT218" s="62">
        <v>4.9859999999999998</v>
      </c>
      <c r="AU218" s="62">
        <v>0</v>
      </c>
      <c r="AV218" s="62">
        <v>778.53800000000001</v>
      </c>
      <c r="AW218" s="62">
        <v>218513.38800000001</v>
      </c>
      <c r="AX218" s="62">
        <v>2.0569999999999999</v>
      </c>
      <c r="AY218" s="62">
        <v>1249.3489999999999</v>
      </c>
      <c r="AZ218" s="62">
        <v>0</v>
      </c>
      <c r="BA218" s="62">
        <v>323.786</v>
      </c>
      <c r="BB218" s="62">
        <v>55172.991000000002</v>
      </c>
      <c r="BC218" s="62">
        <v>6.0000000000000001E-3</v>
      </c>
      <c r="BD218" s="62">
        <v>8.1660000000000004</v>
      </c>
      <c r="BE218" s="62">
        <v>3979.5860160000002</v>
      </c>
      <c r="BF218" s="62">
        <v>0</v>
      </c>
      <c r="BG218" s="62">
        <v>60735.940999999999</v>
      </c>
      <c r="BH218" s="62">
        <v>1501.2660000000001</v>
      </c>
      <c r="BI218" s="62">
        <v>11735.512000000001</v>
      </c>
      <c r="BJ218" s="62">
        <v>0</v>
      </c>
      <c r="BK218" s="62">
        <v>73972.718999999997</v>
      </c>
      <c r="BL218" s="62">
        <v>147539.15400000001</v>
      </c>
      <c r="BM218" s="62">
        <v>2998.4850000000001</v>
      </c>
      <c r="BN218" s="62">
        <v>4123.8601666666664</v>
      </c>
      <c r="BO218" s="62">
        <v>142442.15700000001</v>
      </c>
      <c r="BP218" s="62">
        <v>4805.9350000000004</v>
      </c>
      <c r="BQ218" s="62">
        <v>117.657</v>
      </c>
      <c r="BR218" s="62">
        <v>4831.1390000000001</v>
      </c>
      <c r="BS218" s="62">
        <v>4559.6885000000002</v>
      </c>
      <c r="BT218" s="62">
        <v>307.3938333333333</v>
      </c>
      <c r="BU218" s="62">
        <v>776.37549999999999</v>
      </c>
      <c r="BV218" s="62">
        <v>73.960333333333324</v>
      </c>
      <c r="BW218" s="62">
        <v>4252.2946666666667</v>
      </c>
      <c r="BX218" s="62">
        <v>0</v>
      </c>
      <c r="BY218" s="62">
        <v>0</v>
      </c>
      <c r="BZ218" s="62">
        <v>0</v>
      </c>
      <c r="CA218" s="62">
        <v>0</v>
      </c>
      <c r="CB218" s="62">
        <v>0</v>
      </c>
      <c r="CC218" s="62">
        <v>0</v>
      </c>
      <c r="CD218" s="62">
        <v>0</v>
      </c>
    </row>
    <row r="219" spans="2:82" ht="45" x14ac:dyDescent="0.2">
      <c r="B219" s="57">
        <v>3900</v>
      </c>
      <c r="C219" s="58" t="s">
        <v>322</v>
      </c>
      <c r="D219" s="57">
        <v>5</v>
      </c>
      <c r="E219" s="58" t="s">
        <v>315</v>
      </c>
      <c r="F219" s="57">
        <v>4</v>
      </c>
      <c r="G219" s="58" t="s">
        <v>309</v>
      </c>
      <c r="H219" s="62">
        <v>145</v>
      </c>
      <c r="I219" s="62">
        <v>255.53100000000001</v>
      </c>
      <c r="J219" s="62">
        <v>289740.09499999997</v>
      </c>
      <c r="K219" s="62">
        <v>2107.444</v>
      </c>
      <c r="L219" s="62">
        <v>33.966000000000001</v>
      </c>
      <c r="M219" s="62">
        <v>85.287000000000006</v>
      </c>
      <c r="N219" s="62">
        <v>5081.3500000000004</v>
      </c>
      <c r="O219" s="62">
        <v>9039.2790000000005</v>
      </c>
      <c r="P219" s="62">
        <v>0</v>
      </c>
      <c r="Q219" s="62">
        <v>12061.165999999999</v>
      </c>
      <c r="R219" s="62">
        <v>0</v>
      </c>
      <c r="S219" s="62">
        <v>289.73500000000001</v>
      </c>
      <c r="T219" s="62">
        <v>85.722999999999999</v>
      </c>
      <c r="U219" s="62">
        <v>187149.74900000001</v>
      </c>
      <c r="V219" s="62">
        <v>161150.88399999999</v>
      </c>
      <c r="W219" s="62">
        <v>667080.20900000003</v>
      </c>
      <c r="X219" s="62">
        <v>55673.682999999997</v>
      </c>
      <c r="Y219" s="62">
        <v>611406.52839200001</v>
      </c>
      <c r="Z219" s="62">
        <v>0.23899999999999999</v>
      </c>
      <c r="AA219" s="62">
        <v>9445.1260000000002</v>
      </c>
      <c r="AB219" s="62">
        <v>36.033999999999999</v>
      </c>
      <c r="AC219" s="62">
        <v>1207.5940000000001</v>
      </c>
      <c r="AD219" s="62">
        <v>0</v>
      </c>
      <c r="AE219" s="62">
        <v>198.583</v>
      </c>
      <c r="AF219" s="62">
        <v>537.30700000000002</v>
      </c>
      <c r="AG219" s="62">
        <v>81980.002999999997</v>
      </c>
      <c r="AH219" s="62">
        <v>581.19899999999996</v>
      </c>
      <c r="AI219" s="62">
        <v>50663.269</v>
      </c>
      <c r="AJ219" s="62">
        <v>182308.11799999999</v>
      </c>
      <c r="AK219" s="62">
        <v>326957.47200000001</v>
      </c>
      <c r="AL219" s="62">
        <v>4843.6220000000003</v>
      </c>
      <c r="AM219" s="62">
        <v>322113.85035199998</v>
      </c>
      <c r="AN219" s="62">
        <v>95.540999999999997</v>
      </c>
      <c r="AO219" s="62">
        <v>54171.872000000003</v>
      </c>
      <c r="AP219" s="62">
        <v>388.98399999999998</v>
      </c>
      <c r="AQ219" s="62">
        <v>0</v>
      </c>
      <c r="AR219" s="62">
        <v>0</v>
      </c>
      <c r="AS219" s="62">
        <v>0</v>
      </c>
      <c r="AT219" s="62">
        <v>0</v>
      </c>
      <c r="AU219" s="62">
        <v>0</v>
      </c>
      <c r="AV219" s="62">
        <v>574.88599999999997</v>
      </c>
      <c r="AW219" s="62">
        <v>55231.283000000003</v>
      </c>
      <c r="AX219" s="62">
        <v>5.0000000000000001E-3</v>
      </c>
      <c r="AY219" s="62">
        <v>1596.0540000000001</v>
      </c>
      <c r="AZ219" s="62">
        <v>6.8460000000000001</v>
      </c>
      <c r="BA219" s="62">
        <v>35.292999999999999</v>
      </c>
      <c r="BB219" s="62">
        <v>12936.094999999999</v>
      </c>
      <c r="BC219" s="62">
        <v>0</v>
      </c>
      <c r="BD219" s="62">
        <v>3.3570000000000002</v>
      </c>
      <c r="BE219" s="62">
        <v>8284.8699919999999</v>
      </c>
      <c r="BF219" s="62">
        <v>0</v>
      </c>
      <c r="BG219" s="62">
        <v>22862.52</v>
      </c>
      <c r="BH219" s="62">
        <v>145.595</v>
      </c>
      <c r="BI219" s="62">
        <v>3951.9189999999999</v>
      </c>
      <c r="BJ219" s="62">
        <v>0</v>
      </c>
      <c r="BK219" s="62">
        <v>26960.034</v>
      </c>
      <c r="BL219" s="62">
        <v>29554.304</v>
      </c>
      <c r="BM219" s="62">
        <v>1283.0550000000001</v>
      </c>
      <c r="BN219" s="62">
        <v>1776.0671666666667</v>
      </c>
      <c r="BO219" s="62">
        <v>5636.9719999999998</v>
      </c>
      <c r="BP219" s="62">
        <v>22975.866000000002</v>
      </c>
      <c r="BQ219" s="62">
        <v>49.173999999999999</v>
      </c>
      <c r="BR219" s="62">
        <v>23009.633999999998</v>
      </c>
      <c r="BS219" s="62">
        <v>1830.431</v>
      </c>
      <c r="BT219" s="62">
        <v>0</v>
      </c>
      <c r="BU219" s="62">
        <v>19.46466666666667</v>
      </c>
      <c r="BV219" s="62">
        <v>189.93866666666665</v>
      </c>
      <c r="BW219" s="62">
        <v>1830.431</v>
      </c>
      <c r="BX219" s="62">
        <v>0</v>
      </c>
      <c r="BY219" s="62">
        <v>0</v>
      </c>
      <c r="BZ219" s="62">
        <v>0</v>
      </c>
      <c r="CA219" s="62">
        <v>0</v>
      </c>
      <c r="CB219" s="62">
        <v>0</v>
      </c>
      <c r="CC219" s="62">
        <v>0</v>
      </c>
      <c r="CD219" s="62">
        <v>0</v>
      </c>
    </row>
    <row r="220" spans="2:82" ht="30" x14ac:dyDescent="0.2">
      <c r="B220" s="57">
        <v>4111</v>
      </c>
      <c r="C220" s="58" t="s">
        <v>754</v>
      </c>
      <c r="D220" s="57">
        <v>6</v>
      </c>
      <c r="E220" s="58" t="s">
        <v>323</v>
      </c>
      <c r="F220" s="57">
        <v>5</v>
      </c>
      <c r="G220" s="58" t="s">
        <v>323</v>
      </c>
      <c r="H220" s="62">
        <v>2147</v>
      </c>
      <c r="I220" s="62">
        <v>10222.983</v>
      </c>
      <c r="J220" s="62">
        <v>1383522.6980000001</v>
      </c>
      <c r="K220" s="62">
        <v>217555.24</v>
      </c>
      <c r="L220" s="62">
        <v>6794.4849999999997</v>
      </c>
      <c r="M220" s="62">
        <v>47801.587</v>
      </c>
      <c r="N220" s="62">
        <v>435.83600000000001</v>
      </c>
      <c r="O220" s="62">
        <v>1080.3150000000001</v>
      </c>
      <c r="P220" s="62">
        <v>528.18100000000004</v>
      </c>
      <c r="Q220" s="62">
        <v>799773.799</v>
      </c>
      <c r="R220" s="62">
        <v>0</v>
      </c>
      <c r="S220" s="62">
        <v>13.199</v>
      </c>
      <c r="T220" s="62">
        <v>0</v>
      </c>
      <c r="U220" s="62">
        <v>11545914.876</v>
      </c>
      <c r="V220" s="62">
        <v>5377095.8370000003</v>
      </c>
      <c r="W220" s="62">
        <v>19390739.035999998</v>
      </c>
      <c r="X220" s="62">
        <v>598897.60699999996</v>
      </c>
      <c r="Y220" s="62">
        <v>18791841.436000001</v>
      </c>
      <c r="Z220" s="62">
        <v>21.846</v>
      </c>
      <c r="AA220" s="62">
        <v>50710.824000000001</v>
      </c>
      <c r="AB220" s="62">
        <v>0</v>
      </c>
      <c r="AC220" s="62">
        <v>143370.91899999999</v>
      </c>
      <c r="AD220" s="62">
        <v>2.0129999999999999</v>
      </c>
      <c r="AE220" s="62">
        <v>117.508</v>
      </c>
      <c r="AF220" s="62">
        <v>4498.991</v>
      </c>
      <c r="AG220" s="62">
        <v>1552012.467737</v>
      </c>
      <c r="AH220" s="62">
        <v>4898.66</v>
      </c>
      <c r="AI220" s="62">
        <v>1085653.2279999999</v>
      </c>
      <c r="AJ220" s="62">
        <v>4224422.2769999998</v>
      </c>
      <c r="AK220" s="62">
        <v>7065708.7337370003</v>
      </c>
      <c r="AL220" s="62">
        <v>37805.584000000003</v>
      </c>
      <c r="AM220" s="62">
        <v>7027903.1475440003</v>
      </c>
      <c r="AN220" s="62">
        <v>601.31600000000003</v>
      </c>
      <c r="AO220" s="62">
        <v>253183.57199999999</v>
      </c>
      <c r="AP220" s="62">
        <v>20024.287</v>
      </c>
      <c r="AQ220" s="62">
        <v>32.878999999999998</v>
      </c>
      <c r="AR220" s="62">
        <v>52.92</v>
      </c>
      <c r="AS220" s="62">
        <v>2.508</v>
      </c>
      <c r="AT220" s="62">
        <v>0</v>
      </c>
      <c r="AU220" s="62">
        <v>371.68599999999998</v>
      </c>
      <c r="AV220" s="62">
        <v>3357.672</v>
      </c>
      <c r="AW220" s="62">
        <v>277626.84000000003</v>
      </c>
      <c r="AX220" s="62">
        <v>8.6999999999999994E-2</v>
      </c>
      <c r="AY220" s="62">
        <v>8844.48</v>
      </c>
      <c r="AZ220" s="62">
        <v>0.88100000000000001</v>
      </c>
      <c r="BA220" s="62">
        <v>283.85300000000001</v>
      </c>
      <c r="BB220" s="62">
        <v>91837.581999999995</v>
      </c>
      <c r="BC220" s="62">
        <v>130.79599999999999</v>
      </c>
      <c r="BD220" s="62">
        <v>166.22</v>
      </c>
      <c r="BE220" s="62">
        <v>31641.541927999999</v>
      </c>
      <c r="BF220" s="62">
        <v>0</v>
      </c>
      <c r="BG220" s="62">
        <v>132905.44099999999</v>
      </c>
      <c r="BH220" s="62">
        <v>334.13600000000002</v>
      </c>
      <c r="BI220" s="62">
        <v>16585.198</v>
      </c>
      <c r="BJ220" s="62">
        <v>9.4E-2</v>
      </c>
      <c r="BK220" s="62">
        <v>149824.68100000001</v>
      </c>
      <c r="BL220" s="62">
        <v>144435.47</v>
      </c>
      <c r="BM220" s="62">
        <v>16633.311000000002</v>
      </c>
      <c r="BN220" s="62">
        <v>15729.190666666665</v>
      </c>
      <c r="BO220" s="62">
        <v>13023.853999999999</v>
      </c>
      <c r="BP220" s="62">
        <v>123172.87</v>
      </c>
      <c r="BQ220" s="62">
        <v>600.97500000000002</v>
      </c>
      <c r="BR220" s="62">
        <v>123367.776</v>
      </c>
      <c r="BS220" s="62">
        <v>17060.606666666667</v>
      </c>
      <c r="BT220" s="62">
        <v>24.837666666666667</v>
      </c>
      <c r="BU220" s="62">
        <v>1709.0873333333332</v>
      </c>
      <c r="BV220" s="62">
        <v>359.1825</v>
      </c>
      <c r="BW220" s="62">
        <v>17038.739833333333</v>
      </c>
      <c r="BX220" s="62">
        <v>0</v>
      </c>
      <c r="BY220" s="62">
        <v>0</v>
      </c>
      <c r="BZ220" s="62">
        <v>0</v>
      </c>
      <c r="CA220" s="62">
        <v>0</v>
      </c>
      <c r="CB220" s="62">
        <v>0</v>
      </c>
      <c r="CC220" s="62">
        <v>0</v>
      </c>
      <c r="CD220" s="62">
        <v>0</v>
      </c>
    </row>
    <row r="221" spans="2:82" ht="30" x14ac:dyDescent="0.2">
      <c r="B221" s="57">
        <v>4112</v>
      </c>
      <c r="C221" s="58" t="s">
        <v>324</v>
      </c>
      <c r="D221" s="57">
        <v>6</v>
      </c>
      <c r="E221" s="58" t="s">
        <v>323</v>
      </c>
      <c r="F221" s="57">
        <v>5</v>
      </c>
      <c r="G221" s="58" t="s">
        <v>323</v>
      </c>
      <c r="H221" s="62">
        <v>790</v>
      </c>
      <c r="I221" s="62">
        <v>597.66700000000003</v>
      </c>
      <c r="J221" s="62">
        <v>1442951.385</v>
      </c>
      <c r="K221" s="62">
        <v>97855.629000000001</v>
      </c>
      <c r="L221" s="62">
        <v>7283.6540000000005</v>
      </c>
      <c r="M221" s="62">
        <v>9400.4699999999993</v>
      </c>
      <c r="N221" s="62">
        <v>16.253</v>
      </c>
      <c r="O221" s="62">
        <v>4888.5320000000002</v>
      </c>
      <c r="P221" s="62">
        <v>0</v>
      </c>
      <c r="Q221" s="62">
        <v>390806.777</v>
      </c>
      <c r="R221" s="62">
        <v>0</v>
      </c>
      <c r="S221" s="62">
        <v>61.593000000000004</v>
      </c>
      <c r="T221" s="62">
        <v>529.08600000000001</v>
      </c>
      <c r="U221" s="62">
        <v>2129812.1529999999</v>
      </c>
      <c r="V221" s="62">
        <v>4029546.8110000002</v>
      </c>
      <c r="W221" s="62">
        <v>8113750.0099999998</v>
      </c>
      <c r="X221" s="62">
        <v>588175.19799999997</v>
      </c>
      <c r="Y221" s="62">
        <v>7525574.7976160003</v>
      </c>
      <c r="Z221" s="62">
        <v>7.4160000000000004</v>
      </c>
      <c r="AA221" s="62">
        <v>42928.716999999997</v>
      </c>
      <c r="AB221" s="62">
        <v>38.735999999999997</v>
      </c>
      <c r="AC221" s="62">
        <v>1204.31</v>
      </c>
      <c r="AD221" s="62">
        <v>5502.9189999999999</v>
      </c>
      <c r="AE221" s="62">
        <v>3186.62</v>
      </c>
      <c r="AF221" s="62">
        <v>3799.87</v>
      </c>
      <c r="AG221" s="62">
        <v>670382.21499999997</v>
      </c>
      <c r="AH221" s="62">
        <v>3270.152</v>
      </c>
      <c r="AI221" s="62">
        <v>463605.245</v>
      </c>
      <c r="AJ221" s="62">
        <v>2155440.7659999998</v>
      </c>
      <c r="AK221" s="62">
        <v>3349366.966</v>
      </c>
      <c r="AL221" s="62">
        <v>36570.959999999999</v>
      </c>
      <c r="AM221" s="62">
        <v>3312795.99676</v>
      </c>
      <c r="AN221" s="62">
        <v>539.601</v>
      </c>
      <c r="AO221" s="62">
        <v>269218.46799999999</v>
      </c>
      <c r="AP221" s="62">
        <v>10569.958000000001</v>
      </c>
      <c r="AQ221" s="62">
        <v>0</v>
      </c>
      <c r="AR221" s="62">
        <v>0</v>
      </c>
      <c r="AS221" s="62">
        <v>0</v>
      </c>
      <c r="AT221" s="62">
        <v>0</v>
      </c>
      <c r="AU221" s="62">
        <v>118.535</v>
      </c>
      <c r="AV221" s="62">
        <v>4584.5</v>
      </c>
      <c r="AW221" s="62">
        <v>285031.06199999998</v>
      </c>
      <c r="AX221" s="62">
        <v>4.3999999999999997E-2</v>
      </c>
      <c r="AY221" s="62">
        <v>7279.5569999999998</v>
      </c>
      <c r="AZ221" s="62">
        <v>141.37100000000001</v>
      </c>
      <c r="BA221" s="62">
        <v>166.59399999999999</v>
      </c>
      <c r="BB221" s="62">
        <v>59527.144999999997</v>
      </c>
      <c r="BC221" s="62">
        <v>0.114</v>
      </c>
      <c r="BD221" s="62">
        <v>275.03800000000001</v>
      </c>
      <c r="BE221" s="62">
        <v>50751.674039999998</v>
      </c>
      <c r="BF221" s="62">
        <v>0</v>
      </c>
      <c r="BG221" s="62">
        <v>118141.537</v>
      </c>
      <c r="BH221" s="62">
        <v>745.42600000000004</v>
      </c>
      <c r="BI221" s="62">
        <v>29738.519</v>
      </c>
      <c r="BJ221" s="62">
        <v>0</v>
      </c>
      <c r="BK221" s="62">
        <v>148625.48199999999</v>
      </c>
      <c r="BL221" s="62">
        <v>147175.34099999999</v>
      </c>
      <c r="BM221" s="62">
        <v>10769.761</v>
      </c>
      <c r="BN221" s="62">
        <v>9555.3161666666656</v>
      </c>
      <c r="BO221" s="62">
        <v>13820.986000000001</v>
      </c>
      <c r="BP221" s="62">
        <v>123560.22100000001</v>
      </c>
      <c r="BQ221" s="62">
        <v>293.04899999999998</v>
      </c>
      <c r="BR221" s="62">
        <v>123630.842</v>
      </c>
      <c r="BS221" s="62">
        <v>9680.8493333333336</v>
      </c>
      <c r="BT221" s="62">
        <v>7.2411666666666674</v>
      </c>
      <c r="BU221" s="62">
        <v>1325.1361666666667</v>
      </c>
      <c r="BV221" s="62">
        <v>183.07483333333334</v>
      </c>
      <c r="BW221" s="62">
        <v>9674.8208333333332</v>
      </c>
      <c r="BX221" s="62">
        <v>0</v>
      </c>
      <c r="BY221" s="62">
        <v>0</v>
      </c>
      <c r="BZ221" s="62">
        <v>0</v>
      </c>
      <c r="CA221" s="62">
        <v>0</v>
      </c>
      <c r="CB221" s="62">
        <v>0</v>
      </c>
      <c r="CC221" s="62">
        <v>0</v>
      </c>
      <c r="CD221" s="62">
        <v>0</v>
      </c>
    </row>
    <row r="222" spans="2:82" ht="30" x14ac:dyDescent="0.2">
      <c r="B222" s="57">
        <v>4210</v>
      </c>
      <c r="C222" s="58" t="s">
        <v>325</v>
      </c>
      <c r="D222" s="57">
        <v>6</v>
      </c>
      <c r="E222" s="58" t="s">
        <v>323</v>
      </c>
      <c r="F222" s="57">
        <v>5</v>
      </c>
      <c r="G222" s="58" t="s">
        <v>323</v>
      </c>
      <c r="H222" s="62">
        <v>804</v>
      </c>
      <c r="I222" s="62">
        <v>2838.5830000000001</v>
      </c>
      <c r="J222" s="62">
        <v>1136313.483</v>
      </c>
      <c r="K222" s="62">
        <v>171516.03599999999</v>
      </c>
      <c r="L222" s="62">
        <v>3162.7420000000002</v>
      </c>
      <c r="M222" s="62">
        <v>2354.8229999999999</v>
      </c>
      <c r="N222" s="62">
        <v>127.866</v>
      </c>
      <c r="O222" s="62">
        <v>375.584</v>
      </c>
      <c r="P222" s="62">
        <v>0</v>
      </c>
      <c r="Q222" s="62">
        <v>168339.777</v>
      </c>
      <c r="R222" s="62">
        <v>0</v>
      </c>
      <c r="S222" s="62">
        <v>1300.4659999999999</v>
      </c>
      <c r="T222" s="62">
        <v>991.05899999999997</v>
      </c>
      <c r="U222" s="62">
        <v>5503195.0130000003</v>
      </c>
      <c r="V222" s="62">
        <v>10753749.842</v>
      </c>
      <c r="W222" s="62">
        <v>17744265.274</v>
      </c>
      <c r="X222" s="62">
        <v>953844.39199999999</v>
      </c>
      <c r="Y222" s="62">
        <v>16790420.903048001</v>
      </c>
      <c r="Z222" s="62">
        <v>840.928</v>
      </c>
      <c r="AA222" s="62">
        <v>15994.329</v>
      </c>
      <c r="AB222" s="62">
        <v>0</v>
      </c>
      <c r="AC222" s="62">
        <v>0</v>
      </c>
      <c r="AD222" s="62">
        <v>214.46100000000001</v>
      </c>
      <c r="AE222" s="62">
        <v>13904.388000000001</v>
      </c>
      <c r="AF222" s="62">
        <v>19470.321</v>
      </c>
      <c r="AG222" s="62">
        <v>1633641.7860000001</v>
      </c>
      <c r="AH222" s="62">
        <v>15407.489</v>
      </c>
      <c r="AI222" s="62">
        <v>1367562.811</v>
      </c>
      <c r="AJ222" s="62">
        <v>5225529.2609999999</v>
      </c>
      <c r="AK222" s="62">
        <v>8292565.7740000002</v>
      </c>
      <c r="AL222" s="62">
        <v>64177.135999999999</v>
      </c>
      <c r="AM222" s="62">
        <v>8228388.6320719998</v>
      </c>
      <c r="AN222" s="62">
        <v>71.402000000000001</v>
      </c>
      <c r="AO222" s="62">
        <v>182268.29500000001</v>
      </c>
      <c r="AP222" s="62">
        <v>21025.425999999999</v>
      </c>
      <c r="AQ222" s="62">
        <v>0</v>
      </c>
      <c r="AR222" s="62">
        <v>0</v>
      </c>
      <c r="AS222" s="62">
        <v>0</v>
      </c>
      <c r="AT222" s="62">
        <v>0</v>
      </c>
      <c r="AU222" s="62">
        <v>1817.5360000000001</v>
      </c>
      <c r="AV222" s="62">
        <v>2307.83</v>
      </c>
      <c r="AW222" s="62">
        <v>207490.489</v>
      </c>
      <c r="AX222" s="62">
        <v>0.154</v>
      </c>
      <c r="AY222" s="62">
        <v>1046.421</v>
      </c>
      <c r="AZ222" s="62">
        <v>0</v>
      </c>
      <c r="BA222" s="62">
        <v>192.46199999999999</v>
      </c>
      <c r="BB222" s="62">
        <v>54048.014000000003</v>
      </c>
      <c r="BC222" s="62">
        <v>128.44900000000001</v>
      </c>
      <c r="BD222" s="62">
        <v>72.155000000000001</v>
      </c>
      <c r="BE222" s="62">
        <v>28938.903952000001</v>
      </c>
      <c r="BF222" s="62">
        <v>0</v>
      </c>
      <c r="BG222" s="62">
        <v>84426.558999999994</v>
      </c>
      <c r="BH222" s="62">
        <v>7186.7920000000004</v>
      </c>
      <c r="BI222" s="62">
        <v>22076.487000000001</v>
      </c>
      <c r="BJ222" s="62">
        <v>0</v>
      </c>
      <c r="BK222" s="62">
        <v>113689.838</v>
      </c>
      <c r="BL222" s="62">
        <v>113105.75900000001</v>
      </c>
      <c r="BM222" s="62">
        <v>19305.108</v>
      </c>
      <c r="BN222" s="62">
        <v>20597.882000000001</v>
      </c>
      <c r="BO222" s="62">
        <v>13817.105</v>
      </c>
      <c r="BP222" s="62">
        <v>90210.095000000001</v>
      </c>
      <c r="BQ222" s="62">
        <v>534.04600000000005</v>
      </c>
      <c r="BR222" s="62">
        <v>90429.453999999998</v>
      </c>
      <c r="BS222" s="62">
        <v>22249.859</v>
      </c>
      <c r="BT222" s="62">
        <v>1.8461666666666667</v>
      </c>
      <c r="BU222" s="62">
        <v>655.92150000000004</v>
      </c>
      <c r="BV222" s="62">
        <v>4974.0516666666672</v>
      </c>
      <c r="BW222" s="62">
        <v>22248.01283333333</v>
      </c>
      <c r="BX222" s="62">
        <v>0</v>
      </c>
      <c r="BY222" s="62">
        <v>0</v>
      </c>
      <c r="BZ222" s="62">
        <v>0</v>
      </c>
      <c r="CA222" s="62">
        <v>0</v>
      </c>
      <c r="CB222" s="62">
        <v>0</v>
      </c>
      <c r="CC222" s="62">
        <v>0</v>
      </c>
      <c r="CD222" s="62">
        <v>0</v>
      </c>
    </row>
    <row r="223" spans="2:82" ht="30" x14ac:dyDescent="0.2">
      <c r="B223" s="57">
        <v>4220</v>
      </c>
      <c r="C223" s="58" t="s">
        <v>326</v>
      </c>
      <c r="D223" s="57">
        <v>6</v>
      </c>
      <c r="E223" s="58" t="s">
        <v>323</v>
      </c>
      <c r="F223" s="57">
        <v>5</v>
      </c>
      <c r="G223" s="58" t="s">
        <v>323</v>
      </c>
      <c r="H223" s="62">
        <v>552</v>
      </c>
      <c r="I223" s="62">
        <v>273.07499999999999</v>
      </c>
      <c r="J223" s="62">
        <v>1092483.6329999999</v>
      </c>
      <c r="K223" s="62">
        <v>102588.087</v>
      </c>
      <c r="L223" s="62">
        <v>2943.0610000000001</v>
      </c>
      <c r="M223" s="62">
        <v>4853.2610000000004</v>
      </c>
      <c r="N223" s="62">
        <v>0</v>
      </c>
      <c r="O223" s="62">
        <v>44.831000000000003</v>
      </c>
      <c r="P223" s="62">
        <v>0</v>
      </c>
      <c r="Q223" s="62">
        <v>99709.115999999995</v>
      </c>
      <c r="R223" s="62">
        <v>0</v>
      </c>
      <c r="S223" s="62">
        <v>0</v>
      </c>
      <c r="T223" s="62">
        <v>3962.268</v>
      </c>
      <c r="U223" s="62">
        <v>1831285.683</v>
      </c>
      <c r="V223" s="62">
        <v>1663508.352</v>
      </c>
      <c r="W223" s="62">
        <v>4801651.3669999996</v>
      </c>
      <c r="X223" s="62">
        <v>434337.94099999999</v>
      </c>
      <c r="Y223" s="62">
        <v>4367313.4271360002</v>
      </c>
      <c r="Z223" s="62">
        <v>0.16800000000000001</v>
      </c>
      <c r="AA223" s="62">
        <v>40546.660000000003</v>
      </c>
      <c r="AB223" s="62">
        <v>0</v>
      </c>
      <c r="AC223" s="62">
        <v>11742.066999999999</v>
      </c>
      <c r="AD223" s="62">
        <v>0.93500000000000005</v>
      </c>
      <c r="AE223" s="62">
        <v>8846.7160000000003</v>
      </c>
      <c r="AF223" s="62">
        <v>2597.7869999999998</v>
      </c>
      <c r="AG223" s="62">
        <v>566885.95499999996</v>
      </c>
      <c r="AH223" s="62">
        <v>764.16700000000003</v>
      </c>
      <c r="AI223" s="62">
        <v>259063.114</v>
      </c>
      <c r="AJ223" s="62">
        <v>1272878.5649999999</v>
      </c>
      <c r="AK223" s="62">
        <v>2163326.1340000001</v>
      </c>
      <c r="AL223" s="62">
        <v>37814.656000000003</v>
      </c>
      <c r="AM223" s="62">
        <v>2125511.476704</v>
      </c>
      <c r="AN223" s="62">
        <v>150.42599999999999</v>
      </c>
      <c r="AO223" s="62">
        <v>191660.842</v>
      </c>
      <c r="AP223" s="62">
        <v>7369.3220000000001</v>
      </c>
      <c r="AQ223" s="62">
        <v>0</v>
      </c>
      <c r="AR223" s="62">
        <v>0</v>
      </c>
      <c r="AS223" s="62">
        <v>0</v>
      </c>
      <c r="AT223" s="62">
        <v>0</v>
      </c>
      <c r="AU223" s="62">
        <v>5858.0780000000004</v>
      </c>
      <c r="AV223" s="62">
        <v>3498.4690000000001</v>
      </c>
      <c r="AW223" s="62">
        <v>208537.13699999999</v>
      </c>
      <c r="AX223" s="62">
        <v>0.112</v>
      </c>
      <c r="AY223" s="62">
        <v>6393.8490000000002</v>
      </c>
      <c r="AZ223" s="62">
        <v>0</v>
      </c>
      <c r="BA223" s="62">
        <v>459.46600000000001</v>
      </c>
      <c r="BB223" s="62">
        <v>74565.535999999993</v>
      </c>
      <c r="BC223" s="62">
        <v>161.577</v>
      </c>
      <c r="BD223" s="62">
        <v>157.59</v>
      </c>
      <c r="BE223" s="62">
        <v>26221.759008000001</v>
      </c>
      <c r="BF223" s="62">
        <v>0</v>
      </c>
      <c r="BG223" s="62">
        <v>107959.889</v>
      </c>
      <c r="BH223" s="62">
        <v>910.15499999999997</v>
      </c>
      <c r="BI223" s="62">
        <v>18257.246999999999</v>
      </c>
      <c r="BJ223" s="62">
        <v>0</v>
      </c>
      <c r="BK223" s="62">
        <v>127127.291</v>
      </c>
      <c r="BL223" s="62">
        <v>94429.895999999993</v>
      </c>
      <c r="BM223" s="62">
        <v>13020.05</v>
      </c>
      <c r="BN223" s="62">
        <v>24530.234</v>
      </c>
      <c r="BO223" s="62">
        <v>18224.124</v>
      </c>
      <c r="BP223" s="62">
        <v>68429.320999999996</v>
      </c>
      <c r="BQ223" s="62">
        <v>199.92099999999999</v>
      </c>
      <c r="BR223" s="62">
        <v>68516.535000000003</v>
      </c>
      <c r="BS223" s="62">
        <v>25385.382666666668</v>
      </c>
      <c r="BT223" s="62">
        <v>118.40116666666667</v>
      </c>
      <c r="BU223" s="62">
        <v>4518.8758333333326</v>
      </c>
      <c r="BV223" s="62">
        <v>639.72833333333335</v>
      </c>
      <c r="BW223" s="62">
        <v>25267.177500000002</v>
      </c>
      <c r="BX223" s="62">
        <v>0</v>
      </c>
      <c r="BY223" s="62">
        <v>0</v>
      </c>
      <c r="BZ223" s="62">
        <v>0</v>
      </c>
      <c r="CA223" s="62">
        <v>0</v>
      </c>
      <c r="CB223" s="62">
        <v>0</v>
      </c>
      <c r="CC223" s="62">
        <v>0</v>
      </c>
      <c r="CD223" s="62">
        <v>0</v>
      </c>
    </row>
    <row r="224" spans="2:82" ht="30" x14ac:dyDescent="0.2">
      <c r="B224" s="57">
        <v>4290</v>
      </c>
      <c r="C224" s="58" t="s">
        <v>327</v>
      </c>
      <c r="D224" s="57">
        <v>6</v>
      </c>
      <c r="E224" s="58" t="s">
        <v>323</v>
      </c>
      <c r="F224" s="57">
        <v>5</v>
      </c>
      <c r="G224" s="58" t="s">
        <v>323</v>
      </c>
      <c r="H224" s="62">
        <v>4315</v>
      </c>
      <c r="I224" s="62">
        <v>28724.292000000001</v>
      </c>
      <c r="J224" s="62">
        <v>7405467.2199999997</v>
      </c>
      <c r="K224" s="62">
        <v>647665.50399999996</v>
      </c>
      <c r="L224" s="62">
        <v>32358.617999999999</v>
      </c>
      <c r="M224" s="62">
        <v>194702.01500000001</v>
      </c>
      <c r="N224" s="62">
        <v>42060.485999999997</v>
      </c>
      <c r="O224" s="62">
        <v>25873.488000000001</v>
      </c>
      <c r="P224" s="62">
        <v>0.2</v>
      </c>
      <c r="Q224" s="62">
        <v>637730.90700000001</v>
      </c>
      <c r="R224" s="62">
        <v>0.3</v>
      </c>
      <c r="S224" s="62">
        <v>5687.2190000000001</v>
      </c>
      <c r="T224" s="62">
        <v>701.24199999999996</v>
      </c>
      <c r="U224" s="62">
        <v>9563440.6750000007</v>
      </c>
      <c r="V224" s="62">
        <v>12979344.332</v>
      </c>
      <c r="W224" s="62">
        <v>31563756.498</v>
      </c>
      <c r="X224" s="62">
        <v>3130178.5759999999</v>
      </c>
      <c r="Y224" s="62">
        <v>28433577.928288002</v>
      </c>
      <c r="Z224" s="62">
        <v>976.88300000000004</v>
      </c>
      <c r="AA224" s="62">
        <v>279580.92</v>
      </c>
      <c r="AB224" s="62">
        <v>4488.3950000000004</v>
      </c>
      <c r="AC224" s="62">
        <v>41750.241999999998</v>
      </c>
      <c r="AD224" s="62">
        <v>55549.487999999998</v>
      </c>
      <c r="AE224" s="62">
        <v>35587.544999999998</v>
      </c>
      <c r="AF224" s="62">
        <v>89255.573000000004</v>
      </c>
      <c r="AG224" s="62">
        <v>3129280.2310000001</v>
      </c>
      <c r="AH224" s="62">
        <v>9817.5069999999996</v>
      </c>
      <c r="AI224" s="62">
        <v>2013430.4950000001</v>
      </c>
      <c r="AJ224" s="62">
        <v>8703000.5979999993</v>
      </c>
      <c r="AK224" s="62">
        <v>14362717.877</v>
      </c>
      <c r="AL224" s="62">
        <v>235152.11300000001</v>
      </c>
      <c r="AM224" s="62">
        <v>14127565.768064</v>
      </c>
      <c r="AN224" s="62">
        <v>2976.9839999999999</v>
      </c>
      <c r="AO224" s="62">
        <v>1249443.439</v>
      </c>
      <c r="AP224" s="62">
        <v>70335.394</v>
      </c>
      <c r="AQ224" s="62">
        <v>8.5000000000000006E-2</v>
      </c>
      <c r="AR224" s="62">
        <v>5.8999999999999997E-2</v>
      </c>
      <c r="AS224" s="62">
        <v>4.2000000000000003E-2</v>
      </c>
      <c r="AT224" s="62">
        <v>0</v>
      </c>
      <c r="AU224" s="62">
        <v>3683.4279999999999</v>
      </c>
      <c r="AV224" s="62">
        <v>16577.572</v>
      </c>
      <c r="AW224" s="62">
        <v>1343017.003</v>
      </c>
      <c r="AX224" s="62">
        <v>35.811999999999998</v>
      </c>
      <c r="AY224" s="62">
        <v>45039.508999999998</v>
      </c>
      <c r="AZ224" s="62">
        <v>89.644000000000005</v>
      </c>
      <c r="BA224" s="62">
        <v>3724.9870000000001</v>
      </c>
      <c r="BB224" s="62">
        <v>393922.14199999999</v>
      </c>
      <c r="BC224" s="62">
        <v>360.45400000000001</v>
      </c>
      <c r="BD224" s="62">
        <v>364.54500000000002</v>
      </c>
      <c r="BE224" s="62">
        <v>173960.898136</v>
      </c>
      <c r="BF224" s="62">
        <v>0</v>
      </c>
      <c r="BG224" s="62">
        <v>617497.99100000004</v>
      </c>
      <c r="BH224" s="62">
        <v>10076.298000000001</v>
      </c>
      <c r="BI224" s="62">
        <v>210282.63800000001</v>
      </c>
      <c r="BJ224" s="62">
        <v>58.857999999999997</v>
      </c>
      <c r="BK224" s="62">
        <v>837798.06900000002</v>
      </c>
      <c r="BL224" s="62">
        <v>600004.59600000002</v>
      </c>
      <c r="BM224" s="62">
        <v>94785.661999999997</v>
      </c>
      <c r="BN224" s="62">
        <v>67050.439666666658</v>
      </c>
      <c r="BO224" s="62">
        <v>77593.142999999996</v>
      </c>
      <c r="BP224" s="62">
        <v>448413.59899999999</v>
      </c>
      <c r="BQ224" s="62">
        <v>1154.9680000000001</v>
      </c>
      <c r="BR224" s="62">
        <v>448881.50599999999</v>
      </c>
      <c r="BS224" s="62">
        <v>70400.564166666678</v>
      </c>
      <c r="BT224" s="62">
        <v>180.4385</v>
      </c>
      <c r="BU224" s="62">
        <v>8877.2425000000003</v>
      </c>
      <c r="BV224" s="62">
        <v>1312.9739999999999</v>
      </c>
      <c r="BW224" s="62">
        <v>70220.48066666667</v>
      </c>
      <c r="BX224" s="62">
        <v>0</v>
      </c>
      <c r="BY224" s="62">
        <v>0</v>
      </c>
      <c r="BZ224" s="62">
        <v>0</v>
      </c>
      <c r="CA224" s="62">
        <v>0</v>
      </c>
      <c r="CB224" s="62">
        <v>0</v>
      </c>
      <c r="CC224" s="62">
        <v>0</v>
      </c>
      <c r="CD224" s="62">
        <v>0</v>
      </c>
    </row>
    <row r="225" spans="2:82" ht="15" x14ac:dyDescent="0.2">
      <c r="B225" s="57">
        <v>4311</v>
      </c>
      <c r="C225" s="58" t="s">
        <v>328</v>
      </c>
      <c r="D225" s="57">
        <v>6</v>
      </c>
      <c r="E225" s="58" t="s">
        <v>323</v>
      </c>
      <c r="F225" s="57">
        <v>5</v>
      </c>
      <c r="G225" s="58" t="s">
        <v>323</v>
      </c>
      <c r="H225" s="62">
        <v>31</v>
      </c>
      <c r="I225" s="62">
        <v>0</v>
      </c>
      <c r="J225" s="62">
        <v>69843.006999999998</v>
      </c>
      <c r="K225" s="62">
        <v>3440.8380000000002</v>
      </c>
      <c r="L225" s="62">
        <v>0</v>
      </c>
      <c r="M225" s="62">
        <v>0</v>
      </c>
      <c r="N225" s="62">
        <v>0</v>
      </c>
      <c r="O225" s="62">
        <v>0</v>
      </c>
      <c r="P225" s="62">
        <v>0</v>
      </c>
      <c r="Q225" s="62">
        <v>186.77600000000001</v>
      </c>
      <c r="R225" s="62">
        <v>0</v>
      </c>
      <c r="S225" s="62">
        <v>0</v>
      </c>
      <c r="T225" s="62">
        <v>0</v>
      </c>
      <c r="U225" s="62">
        <v>52281.544000000002</v>
      </c>
      <c r="V225" s="62">
        <v>71599.971999999994</v>
      </c>
      <c r="W225" s="62">
        <v>197352.13699999999</v>
      </c>
      <c r="X225" s="62">
        <v>11249.784</v>
      </c>
      <c r="Y225" s="62">
        <v>186102.35321599999</v>
      </c>
      <c r="Z225" s="62">
        <v>0</v>
      </c>
      <c r="AA225" s="62">
        <v>3966.6729999999998</v>
      </c>
      <c r="AB225" s="62">
        <v>0</v>
      </c>
      <c r="AC225" s="62">
        <v>0</v>
      </c>
      <c r="AD225" s="62">
        <v>0</v>
      </c>
      <c r="AE225" s="62">
        <v>4.8789999999999996</v>
      </c>
      <c r="AF225" s="62">
        <v>88.206000000000003</v>
      </c>
      <c r="AG225" s="62">
        <v>24728.651999999998</v>
      </c>
      <c r="AH225" s="62">
        <v>0.46100000000000002</v>
      </c>
      <c r="AI225" s="62">
        <v>16169.16</v>
      </c>
      <c r="AJ225" s="62">
        <v>45345.303999999996</v>
      </c>
      <c r="AK225" s="62">
        <v>90303.335000000006</v>
      </c>
      <c r="AL225" s="62">
        <v>760.56799999999998</v>
      </c>
      <c r="AM225" s="62">
        <v>89542.767160000003</v>
      </c>
      <c r="AN225" s="62">
        <v>2.278</v>
      </c>
      <c r="AO225" s="62">
        <v>13270.611000000001</v>
      </c>
      <c r="AP225" s="62">
        <v>643.71900000000005</v>
      </c>
      <c r="AQ225" s="62">
        <v>0</v>
      </c>
      <c r="AR225" s="62">
        <v>0</v>
      </c>
      <c r="AS225" s="62">
        <v>0</v>
      </c>
      <c r="AT225" s="62">
        <v>0</v>
      </c>
      <c r="AU225" s="62">
        <v>0</v>
      </c>
      <c r="AV225" s="62">
        <v>131.96</v>
      </c>
      <c r="AW225" s="62">
        <v>14048.567999999999</v>
      </c>
      <c r="AX225" s="62">
        <v>0</v>
      </c>
      <c r="AY225" s="62">
        <v>779.80200000000002</v>
      </c>
      <c r="AZ225" s="62">
        <v>1.776</v>
      </c>
      <c r="BA225" s="62">
        <v>65.709000000000003</v>
      </c>
      <c r="BB225" s="62">
        <v>4268.9409999999998</v>
      </c>
      <c r="BC225" s="62">
        <v>0.1</v>
      </c>
      <c r="BD225" s="62">
        <v>2.3E-2</v>
      </c>
      <c r="BE225" s="62">
        <v>1859.6789920000001</v>
      </c>
      <c r="BF225" s="62">
        <v>0</v>
      </c>
      <c r="BG225" s="62">
        <v>6976.03</v>
      </c>
      <c r="BH225" s="62">
        <v>4.8810000000000002</v>
      </c>
      <c r="BI225" s="62">
        <v>735.08199999999999</v>
      </c>
      <c r="BJ225" s="62">
        <v>0</v>
      </c>
      <c r="BK225" s="62">
        <v>7715.9930000000004</v>
      </c>
      <c r="BL225" s="62">
        <v>6375.4639999999999</v>
      </c>
      <c r="BM225" s="62">
        <v>42.889000000000003</v>
      </c>
      <c r="BN225" s="62">
        <v>82.588333333333324</v>
      </c>
      <c r="BO225" s="62">
        <v>293.34100000000001</v>
      </c>
      <c r="BP225" s="62">
        <v>5948.1229999999996</v>
      </c>
      <c r="BQ225" s="62">
        <v>5.3230000000000004</v>
      </c>
      <c r="BR225" s="62">
        <v>5949.8190000000004</v>
      </c>
      <c r="BS225" s="62">
        <v>66.798666666666662</v>
      </c>
      <c r="BT225" s="62">
        <v>0</v>
      </c>
      <c r="BU225" s="62">
        <v>0</v>
      </c>
      <c r="BV225" s="62">
        <v>1.6341666666666668</v>
      </c>
      <c r="BW225" s="62">
        <v>66.798666666666662</v>
      </c>
      <c r="BX225" s="62">
        <v>0</v>
      </c>
      <c r="BY225" s="62">
        <v>0</v>
      </c>
      <c r="BZ225" s="62">
        <v>0</v>
      </c>
      <c r="CA225" s="62">
        <v>0</v>
      </c>
      <c r="CB225" s="62">
        <v>0</v>
      </c>
      <c r="CC225" s="62">
        <v>0</v>
      </c>
      <c r="CD225" s="62">
        <v>0</v>
      </c>
    </row>
    <row r="226" spans="2:82" ht="15" x14ac:dyDescent="0.2">
      <c r="B226" s="57">
        <v>4312</v>
      </c>
      <c r="C226" s="58" t="s">
        <v>329</v>
      </c>
      <c r="D226" s="57">
        <v>6</v>
      </c>
      <c r="E226" s="58" t="s">
        <v>323</v>
      </c>
      <c r="F226" s="57">
        <v>5</v>
      </c>
      <c r="G226" s="58" t="s">
        <v>323</v>
      </c>
      <c r="H226" s="62">
        <v>122</v>
      </c>
      <c r="I226" s="62">
        <v>146.81100000000001</v>
      </c>
      <c r="J226" s="62">
        <v>260523.755</v>
      </c>
      <c r="K226" s="62">
        <v>17016.21</v>
      </c>
      <c r="L226" s="62">
        <v>54.823999999999998</v>
      </c>
      <c r="M226" s="62">
        <v>163.059</v>
      </c>
      <c r="N226" s="62">
        <v>0</v>
      </c>
      <c r="O226" s="62">
        <v>44.290999999999997</v>
      </c>
      <c r="P226" s="62">
        <v>0</v>
      </c>
      <c r="Q226" s="62">
        <v>10832.727000000001</v>
      </c>
      <c r="R226" s="62">
        <v>0</v>
      </c>
      <c r="S226" s="62">
        <v>0</v>
      </c>
      <c r="T226" s="62">
        <v>0</v>
      </c>
      <c r="U226" s="62">
        <v>302002.65700000001</v>
      </c>
      <c r="V226" s="62">
        <v>385849.17</v>
      </c>
      <c r="W226" s="62">
        <v>976633.50399999996</v>
      </c>
      <c r="X226" s="62">
        <v>27838.45</v>
      </c>
      <c r="Y226" s="62">
        <v>948795.05377600004</v>
      </c>
      <c r="Z226" s="62">
        <v>0</v>
      </c>
      <c r="AA226" s="62">
        <v>6065.0330000000004</v>
      </c>
      <c r="AB226" s="62">
        <v>107.21599999999999</v>
      </c>
      <c r="AC226" s="62">
        <v>1.726</v>
      </c>
      <c r="AD226" s="62">
        <v>0</v>
      </c>
      <c r="AE226" s="62">
        <v>958.96100000000001</v>
      </c>
      <c r="AF226" s="62">
        <v>920.51700000000005</v>
      </c>
      <c r="AG226" s="62">
        <v>132048.37899999999</v>
      </c>
      <c r="AH226" s="62">
        <v>656.17899999999997</v>
      </c>
      <c r="AI226" s="62">
        <v>40933.358999999997</v>
      </c>
      <c r="AJ226" s="62">
        <v>321674.01400000002</v>
      </c>
      <c r="AK226" s="62">
        <v>503365.38400000002</v>
      </c>
      <c r="AL226" s="62">
        <v>2379.8530000000001</v>
      </c>
      <c r="AM226" s="62">
        <v>500985.531624</v>
      </c>
      <c r="AN226" s="62">
        <v>7.3410000000000002</v>
      </c>
      <c r="AO226" s="62">
        <v>49326.841999999997</v>
      </c>
      <c r="AP226" s="62">
        <v>3217.002</v>
      </c>
      <c r="AQ226" s="62">
        <v>0</v>
      </c>
      <c r="AR226" s="62">
        <v>0</v>
      </c>
      <c r="AS226" s="62">
        <v>0</v>
      </c>
      <c r="AT226" s="62">
        <v>0</v>
      </c>
      <c r="AU226" s="62">
        <v>0</v>
      </c>
      <c r="AV226" s="62">
        <v>239.29900000000001</v>
      </c>
      <c r="AW226" s="62">
        <v>52790.483999999997</v>
      </c>
      <c r="AX226" s="62">
        <v>0.129</v>
      </c>
      <c r="AY226" s="62">
        <v>782.90099999999995</v>
      </c>
      <c r="AZ226" s="62">
        <v>0</v>
      </c>
      <c r="BA226" s="62">
        <v>46.869</v>
      </c>
      <c r="BB226" s="62">
        <v>19641.684000000001</v>
      </c>
      <c r="BC226" s="62">
        <v>0</v>
      </c>
      <c r="BD226" s="62">
        <v>116.834</v>
      </c>
      <c r="BE226" s="62">
        <v>5447.057984</v>
      </c>
      <c r="BF226" s="62">
        <v>0</v>
      </c>
      <c r="BG226" s="62">
        <v>26035.474999999999</v>
      </c>
      <c r="BH226" s="62">
        <v>184.33500000000001</v>
      </c>
      <c r="BI226" s="62">
        <v>2045.9870000000001</v>
      </c>
      <c r="BJ226" s="62">
        <v>0</v>
      </c>
      <c r="BK226" s="62">
        <v>28265.796999999999</v>
      </c>
      <c r="BL226" s="62">
        <v>25242.455999999998</v>
      </c>
      <c r="BM226" s="62">
        <v>717.76900000000001</v>
      </c>
      <c r="BN226" s="62">
        <v>871.75333333333333</v>
      </c>
      <c r="BO226" s="62">
        <v>3573.627</v>
      </c>
      <c r="BP226" s="62">
        <v>21066.050999999999</v>
      </c>
      <c r="BQ226" s="62">
        <v>20.414000000000001</v>
      </c>
      <c r="BR226" s="62">
        <v>21075.957999999999</v>
      </c>
      <c r="BS226" s="62">
        <v>889.16733333333332</v>
      </c>
      <c r="BT226" s="62">
        <v>0</v>
      </c>
      <c r="BU226" s="62">
        <v>47.029499999999999</v>
      </c>
      <c r="BV226" s="62">
        <v>70.293833333333325</v>
      </c>
      <c r="BW226" s="62">
        <v>889.16733333333332</v>
      </c>
      <c r="BX226" s="62">
        <v>0</v>
      </c>
      <c r="BY226" s="62">
        <v>0</v>
      </c>
      <c r="BZ226" s="62">
        <v>0</v>
      </c>
      <c r="CA226" s="62">
        <v>0</v>
      </c>
      <c r="CB226" s="62">
        <v>0</v>
      </c>
      <c r="CC226" s="62">
        <v>0</v>
      </c>
      <c r="CD226" s="62">
        <v>0</v>
      </c>
    </row>
    <row r="227" spans="2:82" ht="15" x14ac:dyDescent="0.2">
      <c r="B227" s="57">
        <v>4321</v>
      </c>
      <c r="C227" s="58" t="s">
        <v>330</v>
      </c>
      <c r="D227" s="57">
        <v>6</v>
      </c>
      <c r="E227" s="58" t="s">
        <v>323</v>
      </c>
      <c r="F227" s="57">
        <v>5</v>
      </c>
      <c r="G227" s="58" t="s">
        <v>323</v>
      </c>
      <c r="H227" s="62">
        <v>1032</v>
      </c>
      <c r="I227" s="62">
        <v>17489.697</v>
      </c>
      <c r="J227" s="62">
        <v>3085892.8539999998</v>
      </c>
      <c r="K227" s="62">
        <v>96245.066999999995</v>
      </c>
      <c r="L227" s="62">
        <v>6277.3490000000002</v>
      </c>
      <c r="M227" s="62">
        <v>11303.293</v>
      </c>
      <c r="N227" s="62">
        <v>93.4</v>
      </c>
      <c r="O227" s="62">
        <v>13269.438</v>
      </c>
      <c r="P227" s="62">
        <v>0</v>
      </c>
      <c r="Q227" s="62">
        <v>155848.53599999999</v>
      </c>
      <c r="R227" s="62">
        <v>39.884999999999998</v>
      </c>
      <c r="S227" s="62">
        <v>1526.7460000000001</v>
      </c>
      <c r="T227" s="62">
        <v>9989.2160000000003</v>
      </c>
      <c r="U227" s="62">
        <v>995382.21799999999</v>
      </c>
      <c r="V227" s="62">
        <v>2118396.074</v>
      </c>
      <c r="W227" s="62">
        <v>6511753.773</v>
      </c>
      <c r="X227" s="62">
        <v>500802.03700000001</v>
      </c>
      <c r="Y227" s="62">
        <v>6010951.7433040002</v>
      </c>
      <c r="Z227" s="62">
        <v>313.99099999999999</v>
      </c>
      <c r="AA227" s="62">
        <v>175581.41</v>
      </c>
      <c r="AB227" s="62">
        <v>112.761</v>
      </c>
      <c r="AC227" s="62">
        <v>16060.722</v>
      </c>
      <c r="AD227" s="62">
        <v>8189.433</v>
      </c>
      <c r="AE227" s="62">
        <v>23286.268</v>
      </c>
      <c r="AF227" s="62">
        <v>10074.146000000001</v>
      </c>
      <c r="AG227" s="62">
        <v>1319621.52</v>
      </c>
      <c r="AH227" s="62">
        <v>2146.002</v>
      </c>
      <c r="AI227" s="62">
        <v>442208.23700000002</v>
      </c>
      <c r="AJ227" s="62">
        <v>1300768.01</v>
      </c>
      <c r="AK227" s="62">
        <v>3298362.5</v>
      </c>
      <c r="AL227" s="62">
        <v>55185.341</v>
      </c>
      <c r="AM227" s="62">
        <v>3243177.1617040001</v>
      </c>
      <c r="AN227" s="62">
        <v>217.40299999999999</v>
      </c>
      <c r="AO227" s="62">
        <v>578088.07700000005</v>
      </c>
      <c r="AP227" s="62">
        <v>14370.074000000001</v>
      </c>
      <c r="AQ227" s="62">
        <v>3.0680000000000001</v>
      </c>
      <c r="AR227" s="62">
        <v>0</v>
      </c>
      <c r="AS227" s="62">
        <v>290.08199999999999</v>
      </c>
      <c r="AT227" s="62">
        <v>496.63799999999998</v>
      </c>
      <c r="AU227" s="62">
        <v>704.06600000000003</v>
      </c>
      <c r="AV227" s="62">
        <v>7552.7910000000002</v>
      </c>
      <c r="AW227" s="62">
        <v>601722.19900000002</v>
      </c>
      <c r="AX227" s="62">
        <v>18.405999999999999</v>
      </c>
      <c r="AY227" s="62">
        <v>32629.620999999999</v>
      </c>
      <c r="AZ227" s="62">
        <v>39.19</v>
      </c>
      <c r="BA227" s="62">
        <v>400.738</v>
      </c>
      <c r="BB227" s="62">
        <v>211213.636</v>
      </c>
      <c r="BC227" s="62">
        <v>430.10599999999999</v>
      </c>
      <c r="BD227" s="62">
        <v>252.596</v>
      </c>
      <c r="BE227" s="62">
        <v>71787.850007999994</v>
      </c>
      <c r="BF227" s="62">
        <v>0</v>
      </c>
      <c r="BG227" s="62">
        <v>316772.14299999998</v>
      </c>
      <c r="BH227" s="62">
        <v>4165.9650000000001</v>
      </c>
      <c r="BI227" s="62">
        <v>53271.65</v>
      </c>
      <c r="BJ227" s="62">
        <v>0</v>
      </c>
      <c r="BK227" s="62">
        <v>374209.75799999997</v>
      </c>
      <c r="BL227" s="62">
        <v>248881.28599999999</v>
      </c>
      <c r="BM227" s="62">
        <v>21368.845000000001</v>
      </c>
      <c r="BN227" s="62">
        <v>16324.282666666666</v>
      </c>
      <c r="BO227" s="62">
        <v>39490.999000000003</v>
      </c>
      <c r="BP227" s="62">
        <v>190156.59</v>
      </c>
      <c r="BQ227" s="62">
        <v>361.33600000000001</v>
      </c>
      <c r="BR227" s="62">
        <v>190350.41399999999</v>
      </c>
      <c r="BS227" s="62">
        <v>16652.222000000002</v>
      </c>
      <c r="BT227" s="62">
        <v>32.521000000000001</v>
      </c>
      <c r="BU227" s="62">
        <v>3486.4131666666667</v>
      </c>
      <c r="BV227" s="62">
        <v>411.11633333333333</v>
      </c>
      <c r="BW227" s="62">
        <v>16619.701000000001</v>
      </c>
      <c r="BX227" s="62">
        <v>0</v>
      </c>
      <c r="BY227" s="62">
        <v>0</v>
      </c>
      <c r="BZ227" s="62">
        <v>0</v>
      </c>
      <c r="CA227" s="62">
        <v>0</v>
      </c>
      <c r="CB227" s="62">
        <v>0</v>
      </c>
      <c r="CC227" s="62">
        <v>0</v>
      </c>
      <c r="CD227" s="62">
        <v>0</v>
      </c>
    </row>
    <row r="228" spans="2:82" ht="30" x14ac:dyDescent="0.2">
      <c r="B228" s="57">
        <v>4322</v>
      </c>
      <c r="C228" s="58" t="s">
        <v>331</v>
      </c>
      <c r="D228" s="57">
        <v>6</v>
      </c>
      <c r="E228" s="58" t="s">
        <v>323</v>
      </c>
      <c r="F228" s="57">
        <v>5</v>
      </c>
      <c r="G228" s="58" t="s">
        <v>323</v>
      </c>
      <c r="H228" s="62">
        <v>281</v>
      </c>
      <c r="I228" s="62">
        <v>2531.0749999999998</v>
      </c>
      <c r="J228" s="62">
        <v>592357.88100000005</v>
      </c>
      <c r="K228" s="62">
        <v>19890.448</v>
      </c>
      <c r="L228" s="62">
        <v>8967.2549999999992</v>
      </c>
      <c r="M228" s="62">
        <v>678.61699999999996</v>
      </c>
      <c r="N228" s="62">
        <v>10.406000000000001</v>
      </c>
      <c r="O228" s="62">
        <v>8856.473</v>
      </c>
      <c r="P228" s="62">
        <v>0</v>
      </c>
      <c r="Q228" s="62">
        <v>14763.763000000001</v>
      </c>
      <c r="R228" s="62">
        <v>0</v>
      </c>
      <c r="S228" s="62">
        <v>0</v>
      </c>
      <c r="T228" s="62">
        <v>0</v>
      </c>
      <c r="U228" s="62">
        <v>221645.856</v>
      </c>
      <c r="V228" s="62">
        <v>204117.69</v>
      </c>
      <c r="W228" s="62">
        <v>1073819.4639999999</v>
      </c>
      <c r="X228" s="62">
        <v>84521.740999999995</v>
      </c>
      <c r="Y228" s="62">
        <v>989297.72172799997</v>
      </c>
      <c r="Z228" s="62">
        <v>2023.9739999999999</v>
      </c>
      <c r="AA228" s="62">
        <v>78789.172000000006</v>
      </c>
      <c r="AB228" s="62">
        <v>0</v>
      </c>
      <c r="AC228" s="62">
        <v>1746.8440000000001</v>
      </c>
      <c r="AD228" s="62">
        <v>1567.5889999999999</v>
      </c>
      <c r="AE228" s="62">
        <v>77.867999999999995</v>
      </c>
      <c r="AF228" s="62">
        <v>273.76100000000002</v>
      </c>
      <c r="AG228" s="62">
        <v>289854.69300000003</v>
      </c>
      <c r="AH228" s="62">
        <v>338.137</v>
      </c>
      <c r="AI228" s="62">
        <v>52143.199000000001</v>
      </c>
      <c r="AJ228" s="62">
        <v>132983.829</v>
      </c>
      <c r="AK228" s="62">
        <v>559799.06599999999</v>
      </c>
      <c r="AL228" s="62">
        <v>17237.707999999999</v>
      </c>
      <c r="AM228" s="62">
        <v>542561.35791999998</v>
      </c>
      <c r="AN228" s="62">
        <v>16.449000000000002</v>
      </c>
      <c r="AO228" s="62">
        <v>111982.45</v>
      </c>
      <c r="AP228" s="62">
        <v>2476.2109999999998</v>
      </c>
      <c r="AQ228" s="62">
        <v>0</v>
      </c>
      <c r="AR228" s="62">
        <v>0</v>
      </c>
      <c r="AS228" s="62">
        <v>0</v>
      </c>
      <c r="AT228" s="62">
        <v>0</v>
      </c>
      <c r="AU228" s="62">
        <v>40.49</v>
      </c>
      <c r="AV228" s="62">
        <v>3541.1019999999999</v>
      </c>
      <c r="AW228" s="62">
        <v>118056.702</v>
      </c>
      <c r="AX228" s="62">
        <v>0.17899999999999999</v>
      </c>
      <c r="AY228" s="62">
        <v>15016.88</v>
      </c>
      <c r="AZ228" s="62">
        <v>0</v>
      </c>
      <c r="BA228" s="62">
        <v>12.177</v>
      </c>
      <c r="BB228" s="62">
        <v>48168.038999999997</v>
      </c>
      <c r="BC228" s="62">
        <v>0</v>
      </c>
      <c r="BD228" s="62">
        <v>6.085</v>
      </c>
      <c r="BE228" s="62">
        <v>8354.1489999999994</v>
      </c>
      <c r="BF228" s="62">
        <v>0</v>
      </c>
      <c r="BG228" s="62">
        <v>71557.509000000005</v>
      </c>
      <c r="BH228" s="62">
        <v>47.401000000000003</v>
      </c>
      <c r="BI228" s="62">
        <v>9121.3760000000002</v>
      </c>
      <c r="BJ228" s="62">
        <v>0</v>
      </c>
      <c r="BK228" s="62">
        <v>80726.285999999993</v>
      </c>
      <c r="BL228" s="62">
        <v>41942.046000000002</v>
      </c>
      <c r="BM228" s="62">
        <v>4611.63</v>
      </c>
      <c r="BN228" s="62">
        <v>3777.5408333333335</v>
      </c>
      <c r="BO228" s="62">
        <v>7625.4809999999998</v>
      </c>
      <c r="BP228" s="62">
        <v>30014.859</v>
      </c>
      <c r="BQ228" s="62">
        <v>94.572000000000003</v>
      </c>
      <c r="BR228" s="62">
        <v>30035.547999999999</v>
      </c>
      <c r="BS228" s="62">
        <v>3816.8809999999999</v>
      </c>
      <c r="BT228" s="62">
        <v>1.7086666666666668</v>
      </c>
      <c r="BU228" s="62">
        <v>898.22299999999996</v>
      </c>
      <c r="BV228" s="62">
        <v>74.789500000000004</v>
      </c>
      <c r="BW228" s="62">
        <v>3815.1723333333334</v>
      </c>
      <c r="BX228" s="62">
        <v>0</v>
      </c>
      <c r="BY228" s="62">
        <v>0</v>
      </c>
      <c r="BZ228" s="62">
        <v>0</v>
      </c>
      <c r="CA228" s="62">
        <v>0</v>
      </c>
      <c r="CB228" s="62">
        <v>0</v>
      </c>
      <c r="CC228" s="62">
        <v>0</v>
      </c>
      <c r="CD228" s="62">
        <v>0</v>
      </c>
    </row>
    <row r="229" spans="2:82" ht="30" x14ac:dyDescent="0.2">
      <c r="B229" s="57">
        <v>4329</v>
      </c>
      <c r="C229" s="58" t="s">
        <v>332</v>
      </c>
      <c r="D229" s="57">
        <v>6</v>
      </c>
      <c r="E229" s="58" t="s">
        <v>323</v>
      </c>
      <c r="F229" s="57">
        <v>5</v>
      </c>
      <c r="G229" s="58" t="s">
        <v>323</v>
      </c>
      <c r="H229" s="62">
        <v>171</v>
      </c>
      <c r="I229" s="62">
        <v>3362.4789999999998</v>
      </c>
      <c r="J229" s="62">
        <v>1047435.138</v>
      </c>
      <c r="K229" s="62">
        <v>4667.1710000000003</v>
      </c>
      <c r="L229" s="62">
        <v>16588.715</v>
      </c>
      <c r="M229" s="62">
        <v>12954.125</v>
      </c>
      <c r="N229" s="62">
        <v>27.068999999999999</v>
      </c>
      <c r="O229" s="62">
        <v>2597.0949999999998</v>
      </c>
      <c r="P229" s="62">
        <v>0</v>
      </c>
      <c r="Q229" s="62">
        <v>20962.898000000001</v>
      </c>
      <c r="R229" s="62">
        <v>0</v>
      </c>
      <c r="S229" s="62">
        <v>0</v>
      </c>
      <c r="T229" s="62">
        <v>23.12</v>
      </c>
      <c r="U229" s="62">
        <v>123263.553</v>
      </c>
      <c r="V229" s="62">
        <v>155532.97399999999</v>
      </c>
      <c r="W229" s="62">
        <v>1387414.3370000001</v>
      </c>
      <c r="X229" s="62">
        <v>86579.759000000005</v>
      </c>
      <c r="Y229" s="62">
        <v>1300834.5731599999</v>
      </c>
      <c r="Z229" s="62">
        <v>0</v>
      </c>
      <c r="AA229" s="62">
        <v>160470.01800000001</v>
      </c>
      <c r="AB229" s="62">
        <v>11.529</v>
      </c>
      <c r="AC229" s="62">
        <v>21747.606</v>
      </c>
      <c r="AD229" s="62">
        <v>1.3420000000000001</v>
      </c>
      <c r="AE229" s="62">
        <v>16656.056</v>
      </c>
      <c r="AF229" s="62">
        <v>1530.8330000000001</v>
      </c>
      <c r="AG229" s="62">
        <v>200760.69</v>
      </c>
      <c r="AH229" s="62">
        <v>2223.4589999999998</v>
      </c>
      <c r="AI229" s="62">
        <v>115203.046</v>
      </c>
      <c r="AJ229" s="62">
        <v>132965.435</v>
      </c>
      <c r="AK229" s="62">
        <v>651570.01399999997</v>
      </c>
      <c r="AL229" s="62">
        <v>8985.52</v>
      </c>
      <c r="AM229" s="62">
        <v>642584.49373600003</v>
      </c>
      <c r="AN229" s="62">
        <v>71.766000000000005</v>
      </c>
      <c r="AO229" s="62">
        <v>197498.56200000001</v>
      </c>
      <c r="AP229" s="62">
        <v>849.04300000000001</v>
      </c>
      <c r="AQ229" s="62">
        <v>0</v>
      </c>
      <c r="AR229" s="62">
        <v>0</v>
      </c>
      <c r="AS229" s="62">
        <v>0</v>
      </c>
      <c r="AT229" s="62">
        <v>0</v>
      </c>
      <c r="AU229" s="62">
        <v>35.314</v>
      </c>
      <c r="AV229" s="62">
        <v>1384.6289999999999</v>
      </c>
      <c r="AW229" s="62">
        <v>199839.31400000001</v>
      </c>
      <c r="AX229" s="62">
        <v>0</v>
      </c>
      <c r="AY229" s="62">
        <v>32855.023999999998</v>
      </c>
      <c r="AZ229" s="62">
        <v>0.02</v>
      </c>
      <c r="BA229" s="62">
        <v>93.831000000000003</v>
      </c>
      <c r="BB229" s="62">
        <v>35628.321000000004</v>
      </c>
      <c r="BC229" s="62">
        <v>0</v>
      </c>
      <c r="BD229" s="62">
        <v>77.430000000000007</v>
      </c>
      <c r="BE229" s="62">
        <v>21384.017975999999</v>
      </c>
      <c r="BF229" s="62">
        <v>0</v>
      </c>
      <c r="BG229" s="62">
        <v>90038.644</v>
      </c>
      <c r="BH229" s="62">
        <v>4709.7629999999999</v>
      </c>
      <c r="BI229" s="62">
        <v>13272.062</v>
      </c>
      <c r="BJ229" s="62">
        <v>146.09</v>
      </c>
      <c r="BK229" s="62">
        <v>107874.379</v>
      </c>
      <c r="BL229" s="62">
        <v>95730.717999999993</v>
      </c>
      <c r="BM229" s="62">
        <v>3765.7829999999999</v>
      </c>
      <c r="BN229" s="62">
        <v>2151.9673333333335</v>
      </c>
      <c r="BO229" s="62">
        <v>8091.3090000000002</v>
      </c>
      <c r="BP229" s="62">
        <v>84955.823999999993</v>
      </c>
      <c r="BQ229" s="62">
        <v>79.745999999999995</v>
      </c>
      <c r="BR229" s="62">
        <v>84979.134000000005</v>
      </c>
      <c r="BS229" s="62">
        <v>2322.9276666666665</v>
      </c>
      <c r="BT229" s="62">
        <v>0</v>
      </c>
      <c r="BU229" s="62">
        <v>657.3175</v>
      </c>
      <c r="BV229" s="62">
        <v>221.76050000000001</v>
      </c>
      <c r="BW229" s="62">
        <v>2322.9276666666665</v>
      </c>
      <c r="BX229" s="62">
        <v>0</v>
      </c>
      <c r="BY229" s="62">
        <v>0</v>
      </c>
      <c r="BZ229" s="62">
        <v>0</v>
      </c>
      <c r="CA229" s="62">
        <v>0</v>
      </c>
      <c r="CB229" s="62">
        <v>0</v>
      </c>
      <c r="CC229" s="62">
        <v>0</v>
      </c>
      <c r="CD229" s="62">
        <v>0</v>
      </c>
    </row>
    <row r="230" spans="2:82" ht="30" x14ac:dyDescent="0.2">
      <c r="B230" s="57">
        <v>4330</v>
      </c>
      <c r="C230" s="58" t="s">
        <v>333</v>
      </c>
      <c r="D230" s="57">
        <v>6</v>
      </c>
      <c r="E230" s="58" t="s">
        <v>323</v>
      </c>
      <c r="F230" s="57">
        <v>5</v>
      </c>
      <c r="G230" s="58" t="s">
        <v>323</v>
      </c>
      <c r="H230" s="62">
        <v>1002</v>
      </c>
      <c r="I230" s="62">
        <v>2444.1709999999998</v>
      </c>
      <c r="J230" s="62">
        <v>1253241.31</v>
      </c>
      <c r="K230" s="62">
        <v>130798.249</v>
      </c>
      <c r="L230" s="62">
        <v>17714.43</v>
      </c>
      <c r="M230" s="62">
        <v>2479.567</v>
      </c>
      <c r="N230" s="62">
        <v>0</v>
      </c>
      <c r="O230" s="62">
        <v>3646.1610000000001</v>
      </c>
      <c r="P230" s="62">
        <v>0</v>
      </c>
      <c r="Q230" s="62">
        <v>50701.010999999999</v>
      </c>
      <c r="R230" s="62">
        <v>12.023999999999999</v>
      </c>
      <c r="S230" s="62">
        <v>12.234999999999999</v>
      </c>
      <c r="T230" s="62">
        <v>2.7320000000000002</v>
      </c>
      <c r="U230" s="62">
        <v>362942.32900000003</v>
      </c>
      <c r="V230" s="62">
        <v>644518.15399999998</v>
      </c>
      <c r="W230" s="62">
        <v>2468512.3730000001</v>
      </c>
      <c r="X230" s="62">
        <v>203153.78099999999</v>
      </c>
      <c r="Y230" s="62">
        <v>2265358.5885279998</v>
      </c>
      <c r="Z230" s="62">
        <v>1.173</v>
      </c>
      <c r="AA230" s="62">
        <v>228252.723</v>
      </c>
      <c r="AB230" s="62">
        <v>19.474</v>
      </c>
      <c r="AC230" s="62">
        <v>1955.075</v>
      </c>
      <c r="AD230" s="62">
        <v>48.92</v>
      </c>
      <c r="AE230" s="62">
        <v>5580.7169999999996</v>
      </c>
      <c r="AF230" s="62">
        <v>4020.6529999999998</v>
      </c>
      <c r="AG230" s="62">
        <v>581754.31799999997</v>
      </c>
      <c r="AH230" s="62">
        <v>1685.252</v>
      </c>
      <c r="AI230" s="62">
        <v>159033.16500000001</v>
      </c>
      <c r="AJ230" s="62">
        <v>436249.35700000002</v>
      </c>
      <c r="AK230" s="62">
        <v>1418600.827</v>
      </c>
      <c r="AL230" s="62">
        <v>21922.531999999999</v>
      </c>
      <c r="AM230" s="62">
        <v>1396678.2989040001</v>
      </c>
      <c r="AN230" s="62">
        <v>148.32400000000001</v>
      </c>
      <c r="AO230" s="62">
        <v>235219.91500000001</v>
      </c>
      <c r="AP230" s="62">
        <v>7227.1679999999997</v>
      </c>
      <c r="AQ230" s="62">
        <v>11.036</v>
      </c>
      <c r="AR230" s="62">
        <v>0</v>
      </c>
      <c r="AS230" s="62">
        <v>8.1000000000000003E-2</v>
      </c>
      <c r="AT230" s="62">
        <v>3.1E-2</v>
      </c>
      <c r="AU230" s="62">
        <v>423.887</v>
      </c>
      <c r="AV230" s="62">
        <v>3402.087</v>
      </c>
      <c r="AW230" s="62">
        <v>246432.52900000001</v>
      </c>
      <c r="AX230" s="62">
        <v>1.97</v>
      </c>
      <c r="AY230" s="62">
        <v>41146.069000000003</v>
      </c>
      <c r="AZ230" s="62">
        <v>422.49</v>
      </c>
      <c r="BA230" s="62">
        <v>398.76900000000001</v>
      </c>
      <c r="BB230" s="62">
        <v>95515.264999999999</v>
      </c>
      <c r="BC230" s="62">
        <v>0.89800000000000002</v>
      </c>
      <c r="BD230" s="62">
        <v>29.346</v>
      </c>
      <c r="BE230" s="62">
        <v>26849.75304</v>
      </c>
      <c r="BF230" s="62">
        <v>0</v>
      </c>
      <c r="BG230" s="62">
        <v>164364.56</v>
      </c>
      <c r="BH230" s="62">
        <v>651.65499999999997</v>
      </c>
      <c r="BI230" s="62">
        <v>29461.912</v>
      </c>
      <c r="BJ230" s="62">
        <v>0</v>
      </c>
      <c r="BK230" s="62">
        <v>194478.12700000001</v>
      </c>
      <c r="BL230" s="62">
        <v>71132.853000000003</v>
      </c>
      <c r="BM230" s="62">
        <v>19178.451000000001</v>
      </c>
      <c r="BN230" s="62">
        <v>6501.9553333333333</v>
      </c>
      <c r="BO230" s="62">
        <v>9886.7880000000005</v>
      </c>
      <c r="BP230" s="62">
        <v>55072.093000000001</v>
      </c>
      <c r="BQ230" s="62">
        <v>152.91800000000001</v>
      </c>
      <c r="BR230" s="62">
        <v>55127.247000000003</v>
      </c>
      <c r="BS230" s="62">
        <v>8653.0745000000006</v>
      </c>
      <c r="BT230" s="62">
        <v>85.832666666666668</v>
      </c>
      <c r="BU230" s="62">
        <v>359.75299999999999</v>
      </c>
      <c r="BV230" s="62">
        <v>1599.3013333333333</v>
      </c>
      <c r="BW230" s="62">
        <v>8567.2418333333335</v>
      </c>
      <c r="BX230" s="62">
        <v>0</v>
      </c>
      <c r="BY230" s="62">
        <v>0</v>
      </c>
      <c r="BZ230" s="62">
        <v>0</v>
      </c>
      <c r="CA230" s="62">
        <v>0</v>
      </c>
      <c r="CB230" s="62">
        <v>0</v>
      </c>
      <c r="CC230" s="62">
        <v>0</v>
      </c>
      <c r="CD230" s="62">
        <v>0</v>
      </c>
    </row>
    <row r="231" spans="2:82" ht="45" x14ac:dyDescent="0.2">
      <c r="B231" s="57">
        <v>4390</v>
      </c>
      <c r="C231" s="58" t="s">
        <v>334</v>
      </c>
      <c r="D231" s="57">
        <v>6</v>
      </c>
      <c r="E231" s="58" t="s">
        <v>323</v>
      </c>
      <c r="F231" s="57">
        <v>5</v>
      </c>
      <c r="G231" s="58" t="s">
        <v>323</v>
      </c>
      <c r="H231" s="62">
        <v>762</v>
      </c>
      <c r="I231" s="62">
        <v>4044.2089999999998</v>
      </c>
      <c r="J231" s="62">
        <v>1173144.1499999999</v>
      </c>
      <c r="K231" s="62">
        <v>44391.182000000001</v>
      </c>
      <c r="L231" s="62">
        <v>13104.039000000001</v>
      </c>
      <c r="M231" s="62">
        <v>30556.028999999999</v>
      </c>
      <c r="N231" s="62">
        <v>158.30500000000001</v>
      </c>
      <c r="O231" s="62">
        <v>5174.2439999999997</v>
      </c>
      <c r="P231" s="62">
        <v>0</v>
      </c>
      <c r="Q231" s="62">
        <v>58473.343999999997</v>
      </c>
      <c r="R231" s="62">
        <v>0</v>
      </c>
      <c r="S231" s="62">
        <v>10.222</v>
      </c>
      <c r="T231" s="62">
        <v>14.715999999999999</v>
      </c>
      <c r="U231" s="62">
        <v>821306.64</v>
      </c>
      <c r="V231" s="62">
        <v>1202270.7050000001</v>
      </c>
      <c r="W231" s="62">
        <v>3352647.7850000001</v>
      </c>
      <c r="X231" s="62">
        <v>272579.11</v>
      </c>
      <c r="Y231" s="62">
        <v>3080068.6769920001</v>
      </c>
      <c r="Z231" s="62">
        <v>2972.2939999999999</v>
      </c>
      <c r="AA231" s="62">
        <v>92545.49</v>
      </c>
      <c r="AB231" s="62">
        <v>0</v>
      </c>
      <c r="AC231" s="62">
        <v>6803.9669999999996</v>
      </c>
      <c r="AD231" s="62">
        <v>359.77</v>
      </c>
      <c r="AE231" s="62">
        <v>2896.2089999999998</v>
      </c>
      <c r="AF231" s="62">
        <v>2506.2269999999999</v>
      </c>
      <c r="AG231" s="62">
        <v>543943.14500000002</v>
      </c>
      <c r="AH231" s="62">
        <v>2104.0300000000002</v>
      </c>
      <c r="AI231" s="62">
        <v>140168.44099999999</v>
      </c>
      <c r="AJ231" s="62">
        <v>878193.82</v>
      </c>
      <c r="AK231" s="62">
        <v>1672493.3929999999</v>
      </c>
      <c r="AL231" s="62">
        <v>35976.877999999997</v>
      </c>
      <c r="AM231" s="62">
        <v>1636516.5157359999</v>
      </c>
      <c r="AN231" s="62">
        <v>686.95600000000002</v>
      </c>
      <c r="AO231" s="62">
        <v>216787.092</v>
      </c>
      <c r="AP231" s="62">
        <v>6654.3519999999999</v>
      </c>
      <c r="AQ231" s="62">
        <v>0</v>
      </c>
      <c r="AR231" s="62">
        <v>0</v>
      </c>
      <c r="AS231" s="62">
        <v>0</v>
      </c>
      <c r="AT231" s="62">
        <v>0.73599999999999999</v>
      </c>
      <c r="AU231" s="62">
        <v>34.631</v>
      </c>
      <c r="AV231" s="62">
        <v>4328.1260000000002</v>
      </c>
      <c r="AW231" s="62">
        <v>228491.89300000001</v>
      </c>
      <c r="AX231" s="62">
        <v>144.46199999999999</v>
      </c>
      <c r="AY231" s="62">
        <v>14615.763000000001</v>
      </c>
      <c r="AZ231" s="62">
        <v>50.938000000000002</v>
      </c>
      <c r="BA231" s="62">
        <v>180.51300000000001</v>
      </c>
      <c r="BB231" s="62">
        <v>91068.713000000003</v>
      </c>
      <c r="BC231" s="62">
        <v>8.0090000000000003</v>
      </c>
      <c r="BD231" s="62">
        <v>51.832999999999998</v>
      </c>
      <c r="BE231" s="62">
        <v>24458.666008</v>
      </c>
      <c r="BF231" s="62">
        <v>0</v>
      </c>
      <c r="BG231" s="62">
        <v>130578.897</v>
      </c>
      <c r="BH231" s="62">
        <v>987.93299999999999</v>
      </c>
      <c r="BI231" s="62">
        <v>17311.377</v>
      </c>
      <c r="BJ231" s="62">
        <v>0</v>
      </c>
      <c r="BK231" s="62">
        <v>148878.20699999999</v>
      </c>
      <c r="BL231" s="62">
        <v>89920.558000000005</v>
      </c>
      <c r="BM231" s="62">
        <v>10306.871999999999</v>
      </c>
      <c r="BN231" s="62">
        <v>10031.213</v>
      </c>
      <c r="BO231" s="62">
        <v>13004.075999999999</v>
      </c>
      <c r="BP231" s="62">
        <v>65719.494000000006</v>
      </c>
      <c r="BQ231" s="62">
        <v>183.607</v>
      </c>
      <c r="BR231" s="62">
        <v>65776.023000000001</v>
      </c>
      <c r="BS231" s="62">
        <v>9861.6806666666653</v>
      </c>
      <c r="BT231" s="62">
        <v>9.5009999999999994</v>
      </c>
      <c r="BU231" s="62">
        <v>740.10733333333337</v>
      </c>
      <c r="BV231" s="62">
        <v>2164.8726666666666</v>
      </c>
      <c r="BW231" s="62">
        <v>9853.7626666666656</v>
      </c>
      <c r="BX231" s="62">
        <v>0</v>
      </c>
      <c r="BY231" s="62">
        <v>0</v>
      </c>
      <c r="BZ231" s="62">
        <v>0</v>
      </c>
      <c r="CA231" s="62">
        <v>0</v>
      </c>
      <c r="CB231" s="62">
        <v>0</v>
      </c>
      <c r="CC231" s="62">
        <v>0</v>
      </c>
      <c r="CD231" s="62">
        <v>0</v>
      </c>
    </row>
    <row r="232" spans="2:82" ht="45" x14ac:dyDescent="0.2">
      <c r="B232" s="57">
        <v>4511</v>
      </c>
      <c r="C232" s="58" t="s">
        <v>335</v>
      </c>
      <c r="D232" s="57">
        <v>7</v>
      </c>
      <c r="E232" s="58" t="s">
        <v>336</v>
      </c>
      <c r="F232" s="57">
        <v>6</v>
      </c>
      <c r="G232" s="58" t="s">
        <v>337</v>
      </c>
      <c r="H232" s="62">
        <v>381</v>
      </c>
      <c r="I232" s="62">
        <v>8559115.5250000004</v>
      </c>
      <c r="J232" s="62">
        <v>33554553.446000002</v>
      </c>
      <c r="K232" s="62">
        <v>27466.762999999999</v>
      </c>
      <c r="L232" s="62">
        <v>196302.57500000001</v>
      </c>
      <c r="M232" s="62">
        <v>5294.7629999999999</v>
      </c>
      <c r="N232" s="62">
        <v>0</v>
      </c>
      <c r="O232" s="62">
        <v>10501.588</v>
      </c>
      <c r="P232" s="62">
        <v>0</v>
      </c>
      <c r="Q232" s="62">
        <v>870096.86800000002</v>
      </c>
      <c r="R232" s="62">
        <v>1848.8340000000001</v>
      </c>
      <c r="S232" s="62">
        <v>1051.999</v>
      </c>
      <c r="T232" s="62">
        <v>37.326999999999998</v>
      </c>
      <c r="U232" s="62">
        <v>685431.04200000002</v>
      </c>
      <c r="V232" s="62">
        <v>3775155.2280000001</v>
      </c>
      <c r="W232" s="62">
        <v>47686855.957999997</v>
      </c>
      <c r="X232" s="62">
        <v>2938950.6680000001</v>
      </c>
      <c r="Y232" s="62">
        <v>44747905.309528001</v>
      </c>
      <c r="Z232" s="62">
        <v>3806525.969</v>
      </c>
      <c r="AA232" s="62">
        <v>11467964.773</v>
      </c>
      <c r="AB232" s="62">
        <v>3071.6149999999998</v>
      </c>
      <c r="AC232" s="62">
        <v>127423.895</v>
      </c>
      <c r="AD232" s="62">
        <v>31429.530999999999</v>
      </c>
      <c r="AE232" s="62">
        <v>35501.442999999999</v>
      </c>
      <c r="AF232" s="62">
        <v>3264018.7039999999</v>
      </c>
      <c r="AG232" s="62">
        <v>14674743.302999999</v>
      </c>
      <c r="AH232" s="62">
        <v>10307.111000000001</v>
      </c>
      <c r="AI232" s="62">
        <v>1749160.3740000001</v>
      </c>
      <c r="AJ232" s="62">
        <v>3857438.1579999998</v>
      </c>
      <c r="AK232" s="62">
        <v>39027584.876000002</v>
      </c>
      <c r="AL232" s="62">
        <v>312411.54399999999</v>
      </c>
      <c r="AM232" s="62">
        <v>38715173.371919997</v>
      </c>
      <c r="AN232" s="62">
        <v>428518.20699999999</v>
      </c>
      <c r="AO232" s="62">
        <v>6339762.1560000004</v>
      </c>
      <c r="AP232" s="62">
        <v>451.48599999999999</v>
      </c>
      <c r="AQ232" s="62">
        <v>0</v>
      </c>
      <c r="AR232" s="62">
        <v>0</v>
      </c>
      <c r="AS232" s="62">
        <v>63.276000000000003</v>
      </c>
      <c r="AT232" s="62">
        <v>0</v>
      </c>
      <c r="AU232" s="62">
        <v>52367.559000000001</v>
      </c>
      <c r="AV232" s="62">
        <v>45983.283000000003</v>
      </c>
      <c r="AW232" s="62">
        <v>6867145.9670000002</v>
      </c>
      <c r="AX232" s="62">
        <v>190381.30300000001</v>
      </c>
      <c r="AY232" s="62">
        <v>2174990.7829999998</v>
      </c>
      <c r="AZ232" s="62">
        <v>523.63900000000001</v>
      </c>
      <c r="BA232" s="62">
        <v>164556.68799999999</v>
      </c>
      <c r="BB232" s="62">
        <v>2779872.5329999998</v>
      </c>
      <c r="BC232" s="62">
        <v>388.00400000000002</v>
      </c>
      <c r="BD232" s="62">
        <v>1275.761</v>
      </c>
      <c r="BE232" s="62">
        <v>315481.38752799999</v>
      </c>
      <c r="BF232" s="62">
        <v>0</v>
      </c>
      <c r="BG232" s="62">
        <v>5627470.0990000004</v>
      </c>
      <c r="BH232" s="62">
        <v>18967.584999999999</v>
      </c>
      <c r="BI232" s="62">
        <v>451720.00599999999</v>
      </c>
      <c r="BJ232" s="62">
        <v>564.80200000000002</v>
      </c>
      <c r="BK232" s="62">
        <v>6097592.8880000003</v>
      </c>
      <c r="BL232" s="62">
        <v>1069308.148</v>
      </c>
      <c r="BM232" s="62">
        <v>299755.06900000002</v>
      </c>
      <c r="BN232" s="62">
        <v>357132.62366666668</v>
      </c>
      <c r="BO232" s="62">
        <v>71864.971000000005</v>
      </c>
      <c r="BP232" s="62">
        <v>492121.03700000001</v>
      </c>
      <c r="BQ232" s="62">
        <v>465.74599999999998</v>
      </c>
      <c r="BR232" s="62">
        <v>492317.43699999998</v>
      </c>
      <c r="BS232" s="62">
        <v>322826.5541666667</v>
      </c>
      <c r="BT232" s="62">
        <v>8515.5456666666669</v>
      </c>
      <c r="BU232" s="62">
        <v>27993.460333333333</v>
      </c>
      <c r="BV232" s="62">
        <v>88923.767000000007</v>
      </c>
      <c r="BW232" s="62">
        <v>314389.42950000003</v>
      </c>
      <c r="BX232" s="62">
        <v>0</v>
      </c>
      <c r="BY232" s="62">
        <v>0</v>
      </c>
      <c r="BZ232" s="62">
        <v>0</v>
      </c>
      <c r="CA232" s="62">
        <v>0</v>
      </c>
      <c r="CB232" s="62">
        <v>0</v>
      </c>
      <c r="CC232" s="62">
        <v>0</v>
      </c>
      <c r="CD232" s="62">
        <v>0</v>
      </c>
    </row>
    <row r="233" spans="2:82" ht="45" x14ac:dyDescent="0.2">
      <c r="B233" s="57">
        <v>4512</v>
      </c>
      <c r="C233" s="58" t="s">
        <v>338</v>
      </c>
      <c r="D233" s="57">
        <v>7</v>
      </c>
      <c r="E233" s="58" t="s">
        <v>336</v>
      </c>
      <c r="F233" s="57">
        <v>6</v>
      </c>
      <c r="G233" s="58" t="s">
        <v>337</v>
      </c>
      <c r="H233" s="62">
        <v>173</v>
      </c>
      <c r="I233" s="62">
        <v>12952.817999999999</v>
      </c>
      <c r="J233" s="62">
        <v>769663.80500000005</v>
      </c>
      <c r="K233" s="62">
        <v>323.22000000000003</v>
      </c>
      <c r="L233" s="62">
        <v>985.077</v>
      </c>
      <c r="M233" s="62">
        <v>198.46899999999999</v>
      </c>
      <c r="N233" s="62">
        <v>82.147999999999996</v>
      </c>
      <c r="O233" s="62">
        <v>3148.163</v>
      </c>
      <c r="P233" s="62">
        <v>0</v>
      </c>
      <c r="Q233" s="62">
        <v>29273.536</v>
      </c>
      <c r="R233" s="62">
        <v>0</v>
      </c>
      <c r="S233" s="62">
        <v>0</v>
      </c>
      <c r="T233" s="62">
        <v>0</v>
      </c>
      <c r="U233" s="62">
        <v>43526.764999999999</v>
      </c>
      <c r="V233" s="62">
        <v>552224.89899999998</v>
      </c>
      <c r="W233" s="62">
        <v>1412378.9</v>
      </c>
      <c r="X233" s="62">
        <v>115558.084</v>
      </c>
      <c r="Y233" s="62">
        <v>1296820.8202239999</v>
      </c>
      <c r="Z233" s="62">
        <v>15237.114</v>
      </c>
      <c r="AA233" s="62">
        <v>57235.421000000002</v>
      </c>
      <c r="AB233" s="62">
        <v>555.26300000000003</v>
      </c>
      <c r="AC233" s="62">
        <v>49.74</v>
      </c>
      <c r="AD233" s="62">
        <v>0</v>
      </c>
      <c r="AE233" s="62">
        <v>5757.5630000000001</v>
      </c>
      <c r="AF233" s="62">
        <v>4816.808</v>
      </c>
      <c r="AG233" s="62">
        <v>484272.54700000002</v>
      </c>
      <c r="AH233" s="62">
        <v>642.23800000000006</v>
      </c>
      <c r="AI233" s="62">
        <v>82086.376999999993</v>
      </c>
      <c r="AJ233" s="62">
        <v>513665.272</v>
      </c>
      <c r="AK233" s="62">
        <v>1164318.3430000001</v>
      </c>
      <c r="AL233" s="62">
        <v>11148.200999999999</v>
      </c>
      <c r="AM233" s="62">
        <v>1153170.146312</v>
      </c>
      <c r="AN233" s="62">
        <v>647.64099999999996</v>
      </c>
      <c r="AO233" s="62">
        <v>145636.94500000001</v>
      </c>
      <c r="AP233" s="62">
        <v>61.412999999999997</v>
      </c>
      <c r="AQ233" s="62">
        <v>0</v>
      </c>
      <c r="AR233" s="62">
        <v>0</v>
      </c>
      <c r="AS233" s="62">
        <v>0</v>
      </c>
      <c r="AT233" s="62">
        <v>0</v>
      </c>
      <c r="AU233" s="62">
        <v>308.30200000000002</v>
      </c>
      <c r="AV233" s="62">
        <v>1818.7270000000001</v>
      </c>
      <c r="AW233" s="62">
        <v>148473.02799999999</v>
      </c>
      <c r="AX233" s="62">
        <v>761.82299999999998</v>
      </c>
      <c r="AY233" s="62">
        <v>9682.2970000000005</v>
      </c>
      <c r="AZ233" s="62">
        <v>0.63400000000000001</v>
      </c>
      <c r="BA233" s="62">
        <v>240.80799999999999</v>
      </c>
      <c r="BB233" s="62">
        <v>91996.801000000007</v>
      </c>
      <c r="BC233" s="62">
        <v>88.522000000000006</v>
      </c>
      <c r="BD233" s="62">
        <v>525.67200000000003</v>
      </c>
      <c r="BE233" s="62">
        <v>14835.284</v>
      </c>
      <c r="BF233" s="62">
        <v>0</v>
      </c>
      <c r="BG233" s="62">
        <v>118131.841</v>
      </c>
      <c r="BH233" s="62">
        <v>1558.258</v>
      </c>
      <c r="BI233" s="62">
        <v>11798.937</v>
      </c>
      <c r="BJ233" s="62">
        <v>0</v>
      </c>
      <c r="BK233" s="62">
        <v>131489.03599999999</v>
      </c>
      <c r="BL233" s="62">
        <v>27362.438999999998</v>
      </c>
      <c r="BM233" s="62">
        <v>10378.447</v>
      </c>
      <c r="BN233" s="62">
        <v>5938.6440000000002</v>
      </c>
      <c r="BO233" s="62">
        <v>1881.9269999999999</v>
      </c>
      <c r="BP233" s="62">
        <v>16798.092000000001</v>
      </c>
      <c r="BQ233" s="62">
        <v>24.036000000000001</v>
      </c>
      <c r="BR233" s="62">
        <v>16803.182000000001</v>
      </c>
      <c r="BS233" s="62">
        <v>6218.1575000000003</v>
      </c>
      <c r="BT233" s="62">
        <v>2.6891666666666665</v>
      </c>
      <c r="BU233" s="62">
        <v>152.80066666666664</v>
      </c>
      <c r="BV233" s="62">
        <v>1910.1411666666668</v>
      </c>
      <c r="BW233" s="62">
        <v>6215.4683333333332</v>
      </c>
      <c r="BX233" s="62">
        <v>0</v>
      </c>
      <c r="BY233" s="62">
        <v>0</v>
      </c>
      <c r="BZ233" s="62">
        <v>0</v>
      </c>
      <c r="CA233" s="62">
        <v>0</v>
      </c>
      <c r="CB233" s="62">
        <v>0</v>
      </c>
      <c r="CC233" s="62">
        <v>0</v>
      </c>
      <c r="CD233" s="62">
        <v>0</v>
      </c>
    </row>
    <row r="234" spans="2:82" ht="45" x14ac:dyDescent="0.2">
      <c r="B234" s="57">
        <v>4520</v>
      </c>
      <c r="C234" s="58" t="s">
        <v>339</v>
      </c>
      <c r="D234" s="57">
        <v>7</v>
      </c>
      <c r="E234" s="58" t="s">
        <v>336</v>
      </c>
      <c r="F234" s="57">
        <v>6</v>
      </c>
      <c r="G234" s="58" t="s">
        <v>337</v>
      </c>
      <c r="H234" s="62">
        <v>1123</v>
      </c>
      <c r="I234" s="62">
        <v>43547.913999999997</v>
      </c>
      <c r="J234" s="62">
        <v>3363378.3470000001</v>
      </c>
      <c r="K234" s="62">
        <v>5180.6980000000003</v>
      </c>
      <c r="L234" s="62">
        <v>12489.405000000001</v>
      </c>
      <c r="M234" s="62">
        <v>2766.2950000000001</v>
      </c>
      <c r="N234" s="62">
        <v>24.634</v>
      </c>
      <c r="O234" s="62">
        <v>3525.598</v>
      </c>
      <c r="P234" s="62">
        <v>0</v>
      </c>
      <c r="Q234" s="62">
        <v>56076.42</v>
      </c>
      <c r="R234" s="62">
        <v>35294.500999999997</v>
      </c>
      <c r="S234" s="62">
        <v>142.524</v>
      </c>
      <c r="T234" s="62">
        <v>0</v>
      </c>
      <c r="U234" s="62">
        <v>1375111.405</v>
      </c>
      <c r="V234" s="62">
        <v>342406.55599999998</v>
      </c>
      <c r="W234" s="62">
        <v>5239944.2970000003</v>
      </c>
      <c r="X234" s="62">
        <v>279704.05499999999</v>
      </c>
      <c r="Y234" s="62">
        <v>4960240.2405359996</v>
      </c>
      <c r="Z234" s="62">
        <v>11680.576999999999</v>
      </c>
      <c r="AA234" s="62">
        <v>480127.90600000002</v>
      </c>
      <c r="AB234" s="62">
        <v>0</v>
      </c>
      <c r="AC234" s="62">
        <v>4502.5630000000001</v>
      </c>
      <c r="AD234" s="62">
        <v>9724.0020000000004</v>
      </c>
      <c r="AE234" s="62">
        <v>4637.7629999999999</v>
      </c>
      <c r="AF234" s="62">
        <v>27627.036</v>
      </c>
      <c r="AG234" s="62">
        <v>1566928.203</v>
      </c>
      <c r="AH234" s="62">
        <v>2834.7420000000002</v>
      </c>
      <c r="AI234" s="62">
        <v>274744.73700000002</v>
      </c>
      <c r="AJ234" s="62">
        <v>1246666.2879999999</v>
      </c>
      <c r="AK234" s="62">
        <v>3629473.8169999998</v>
      </c>
      <c r="AL234" s="62">
        <v>38278.216</v>
      </c>
      <c r="AM234" s="62">
        <v>3591195.6061280002</v>
      </c>
      <c r="AN234" s="62">
        <v>2657.7130000000002</v>
      </c>
      <c r="AO234" s="62">
        <v>638019.81200000003</v>
      </c>
      <c r="AP234" s="62">
        <v>803.31399999999996</v>
      </c>
      <c r="AQ234" s="62">
        <v>1.0389999999999999</v>
      </c>
      <c r="AR234" s="62">
        <v>6705.3620000000001</v>
      </c>
      <c r="AS234" s="62">
        <v>8.8510000000000009</v>
      </c>
      <c r="AT234" s="62">
        <v>0</v>
      </c>
      <c r="AU234" s="62">
        <v>892.23400000000004</v>
      </c>
      <c r="AV234" s="62">
        <v>5735.0860000000002</v>
      </c>
      <c r="AW234" s="62">
        <v>654823.41099999996</v>
      </c>
      <c r="AX234" s="62">
        <v>677.90200000000004</v>
      </c>
      <c r="AY234" s="62">
        <v>89417.161999999997</v>
      </c>
      <c r="AZ234" s="62">
        <v>205.62100000000001</v>
      </c>
      <c r="BA234" s="62">
        <v>923.65</v>
      </c>
      <c r="BB234" s="62">
        <v>276142.49400000001</v>
      </c>
      <c r="BC234" s="62">
        <v>143.73099999999999</v>
      </c>
      <c r="BD234" s="62">
        <v>272.94400000000002</v>
      </c>
      <c r="BE234" s="62">
        <v>47636.333976000002</v>
      </c>
      <c r="BF234" s="62">
        <v>0</v>
      </c>
      <c r="BG234" s="62">
        <v>415419.83799999999</v>
      </c>
      <c r="BH234" s="62">
        <v>653.09100000000001</v>
      </c>
      <c r="BI234" s="62">
        <v>44899.69</v>
      </c>
      <c r="BJ234" s="62">
        <v>13.965999999999999</v>
      </c>
      <c r="BK234" s="62">
        <v>460958.65299999999</v>
      </c>
      <c r="BL234" s="62">
        <v>202843.60500000001</v>
      </c>
      <c r="BM234" s="62">
        <v>8978.8469999999998</v>
      </c>
      <c r="BN234" s="62">
        <v>8919.1238333333331</v>
      </c>
      <c r="BO234" s="62">
        <v>28276.585999999999</v>
      </c>
      <c r="BP234" s="62">
        <v>165370.011</v>
      </c>
      <c r="BQ234" s="62">
        <v>253.685</v>
      </c>
      <c r="BR234" s="62">
        <v>165463.91399999999</v>
      </c>
      <c r="BS234" s="62">
        <v>8856.1333333333332</v>
      </c>
      <c r="BT234" s="62">
        <v>15.977</v>
      </c>
      <c r="BU234" s="62">
        <v>1324.1041666666667</v>
      </c>
      <c r="BV234" s="62">
        <v>303.35899999999998</v>
      </c>
      <c r="BW234" s="62">
        <v>8840.2441666666655</v>
      </c>
      <c r="BX234" s="62">
        <v>0</v>
      </c>
      <c r="BY234" s="62">
        <v>0</v>
      </c>
      <c r="BZ234" s="62">
        <v>0</v>
      </c>
      <c r="CA234" s="62">
        <v>0</v>
      </c>
      <c r="CB234" s="62">
        <v>0</v>
      </c>
      <c r="CC234" s="62">
        <v>0</v>
      </c>
      <c r="CD234" s="62">
        <v>0</v>
      </c>
    </row>
    <row r="235" spans="2:82" ht="45" x14ac:dyDescent="0.2">
      <c r="B235" s="57">
        <v>4530</v>
      </c>
      <c r="C235" s="58" t="s">
        <v>340</v>
      </c>
      <c r="D235" s="57">
        <v>7</v>
      </c>
      <c r="E235" s="58" t="s">
        <v>336</v>
      </c>
      <c r="F235" s="57">
        <v>6</v>
      </c>
      <c r="G235" s="58" t="s">
        <v>337</v>
      </c>
      <c r="H235" s="62">
        <v>1838</v>
      </c>
      <c r="I235" s="62">
        <v>58809.673999999999</v>
      </c>
      <c r="J235" s="62">
        <v>12781130.441</v>
      </c>
      <c r="K235" s="62">
        <v>1904.7629999999999</v>
      </c>
      <c r="L235" s="62">
        <v>237032.58900000001</v>
      </c>
      <c r="M235" s="62">
        <v>26021.936000000002</v>
      </c>
      <c r="N235" s="62">
        <v>1432.403</v>
      </c>
      <c r="O235" s="62">
        <v>43173.521999999997</v>
      </c>
      <c r="P235" s="62">
        <v>0</v>
      </c>
      <c r="Q235" s="62">
        <v>133741.59400000001</v>
      </c>
      <c r="R235" s="62">
        <v>1246.268</v>
      </c>
      <c r="S235" s="62">
        <v>729.24699999999996</v>
      </c>
      <c r="T235" s="62">
        <v>1540.0260000000001</v>
      </c>
      <c r="U235" s="62">
        <v>1212845.1240000001</v>
      </c>
      <c r="V235" s="62">
        <v>793550.03599999996</v>
      </c>
      <c r="W235" s="62">
        <v>15293157.623</v>
      </c>
      <c r="X235" s="62">
        <v>948868.34299999999</v>
      </c>
      <c r="Y235" s="62">
        <v>14344289.28648</v>
      </c>
      <c r="Z235" s="62">
        <v>21115.357</v>
      </c>
      <c r="AA235" s="62">
        <v>4193573.4950000001</v>
      </c>
      <c r="AB235" s="62">
        <v>135674.288</v>
      </c>
      <c r="AC235" s="62">
        <v>148597.052</v>
      </c>
      <c r="AD235" s="62">
        <v>37646.605000000003</v>
      </c>
      <c r="AE235" s="62">
        <v>19794.462</v>
      </c>
      <c r="AF235" s="62">
        <v>21414.202000000001</v>
      </c>
      <c r="AG235" s="62">
        <v>4204639.37</v>
      </c>
      <c r="AH235" s="62">
        <v>10146.458000000001</v>
      </c>
      <c r="AI235" s="62">
        <v>571148.44999999995</v>
      </c>
      <c r="AJ235" s="62">
        <v>1752752.5530000001</v>
      </c>
      <c r="AK235" s="62">
        <v>11116502.291999999</v>
      </c>
      <c r="AL235" s="62">
        <v>104481.702</v>
      </c>
      <c r="AM235" s="62">
        <v>11012020.607287999</v>
      </c>
      <c r="AN235" s="62">
        <v>4281.7650000000003</v>
      </c>
      <c r="AO235" s="62">
        <v>2426948.0720000002</v>
      </c>
      <c r="AP235" s="62">
        <v>1680.943</v>
      </c>
      <c r="AQ235" s="62">
        <v>158.054</v>
      </c>
      <c r="AR235" s="62">
        <v>0</v>
      </c>
      <c r="AS235" s="62">
        <v>0</v>
      </c>
      <c r="AT235" s="62">
        <v>1.625</v>
      </c>
      <c r="AU235" s="62">
        <v>2629.37</v>
      </c>
      <c r="AV235" s="62">
        <v>17837.45</v>
      </c>
      <c r="AW235" s="62">
        <v>2453537.2790000001</v>
      </c>
      <c r="AX235" s="62">
        <v>5526.201</v>
      </c>
      <c r="AY235" s="62">
        <v>801252.26</v>
      </c>
      <c r="AZ235" s="62">
        <v>23821.171999999999</v>
      </c>
      <c r="BA235" s="62">
        <v>1042.3900000000001</v>
      </c>
      <c r="BB235" s="62">
        <v>795694.995</v>
      </c>
      <c r="BC235" s="62">
        <v>414.83</v>
      </c>
      <c r="BD235" s="62">
        <v>366.54300000000001</v>
      </c>
      <c r="BE235" s="62">
        <v>104512.52284799999</v>
      </c>
      <c r="BF235" s="62">
        <v>0</v>
      </c>
      <c r="BG235" s="62">
        <v>1732630.9140000001</v>
      </c>
      <c r="BH235" s="62">
        <v>5394.8230000000003</v>
      </c>
      <c r="BI235" s="62">
        <v>145465.44</v>
      </c>
      <c r="BJ235" s="62">
        <v>136.75800000000001</v>
      </c>
      <c r="BK235" s="62">
        <v>1883354.419</v>
      </c>
      <c r="BL235" s="62">
        <v>612287.64099999995</v>
      </c>
      <c r="BM235" s="62">
        <v>42104.781000000003</v>
      </c>
      <c r="BN235" s="62">
        <v>39087.864999999998</v>
      </c>
      <c r="BO235" s="62">
        <v>42940.502</v>
      </c>
      <c r="BP235" s="62">
        <v>515814.00199999998</v>
      </c>
      <c r="BQ235" s="62">
        <v>405.70800000000003</v>
      </c>
      <c r="BR235" s="62">
        <v>515913.538</v>
      </c>
      <c r="BS235" s="62">
        <v>37132.110333333338</v>
      </c>
      <c r="BT235" s="62">
        <v>950.71883333333335</v>
      </c>
      <c r="BU235" s="62">
        <v>3544.6030000000001</v>
      </c>
      <c r="BV235" s="62">
        <v>4842.9915000000001</v>
      </c>
      <c r="BW235" s="62">
        <v>36182.517333333337</v>
      </c>
      <c r="BX235" s="62">
        <v>0</v>
      </c>
      <c r="BY235" s="62">
        <v>0</v>
      </c>
      <c r="BZ235" s="62">
        <v>0</v>
      </c>
      <c r="CA235" s="62">
        <v>0</v>
      </c>
      <c r="CB235" s="62">
        <v>0</v>
      </c>
      <c r="CC235" s="62">
        <v>0</v>
      </c>
      <c r="CD235" s="62">
        <v>0</v>
      </c>
    </row>
    <row r="236" spans="2:82" ht="45" x14ac:dyDescent="0.2">
      <c r="B236" s="57">
        <v>4541</v>
      </c>
      <c r="C236" s="58" t="s">
        <v>341</v>
      </c>
      <c r="D236" s="57">
        <v>7</v>
      </c>
      <c r="E236" s="58" t="s">
        <v>336</v>
      </c>
      <c r="F236" s="57">
        <v>6</v>
      </c>
      <c r="G236" s="58" t="s">
        <v>337</v>
      </c>
      <c r="H236" s="62">
        <v>838</v>
      </c>
      <c r="I236" s="62">
        <v>44140.887999999999</v>
      </c>
      <c r="J236" s="62">
        <v>6653001.7790000001</v>
      </c>
      <c r="K236" s="62">
        <v>5378.9179999999997</v>
      </c>
      <c r="L236" s="62">
        <v>13054.136</v>
      </c>
      <c r="M236" s="62">
        <v>349.52100000000002</v>
      </c>
      <c r="N236" s="62">
        <v>0</v>
      </c>
      <c r="O236" s="62">
        <v>19798.548999999999</v>
      </c>
      <c r="P236" s="62">
        <v>0</v>
      </c>
      <c r="Q236" s="62">
        <v>192216.46100000001</v>
      </c>
      <c r="R236" s="62">
        <v>734.78</v>
      </c>
      <c r="S236" s="62">
        <v>711.74400000000003</v>
      </c>
      <c r="T236" s="62">
        <v>0.77800000000000002</v>
      </c>
      <c r="U236" s="62">
        <v>293081.91100000002</v>
      </c>
      <c r="V236" s="62">
        <v>239712.486</v>
      </c>
      <c r="W236" s="62">
        <v>7462181.9510000004</v>
      </c>
      <c r="X236" s="62">
        <v>309624.16800000001</v>
      </c>
      <c r="Y236" s="62">
        <v>7152557.7776079997</v>
      </c>
      <c r="Z236" s="62">
        <v>3328.4009999999998</v>
      </c>
      <c r="AA236" s="62">
        <v>475225.31800000003</v>
      </c>
      <c r="AB236" s="62">
        <v>65242.065000000002</v>
      </c>
      <c r="AC236" s="62">
        <v>7399.1530000000002</v>
      </c>
      <c r="AD236" s="62">
        <v>1556.7550000000001</v>
      </c>
      <c r="AE236" s="62">
        <v>2060.8389999999999</v>
      </c>
      <c r="AF236" s="62">
        <v>30626.736000000001</v>
      </c>
      <c r="AG236" s="62">
        <v>4686529.8020000001</v>
      </c>
      <c r="AH236" s="62">
        <v>4466.1959999999999</v>
      </c>
      <c r="AI236" s="62">
        <v>237026.39499999999</v>
      </c>
      <c r="AJ236" s="62">
        <v>795789.56599999999</v>
      </c>
      <c r="AK236" s="62">
        <v>6309251.2259999998</v>
      </c>
      <c r="AL236" s="62">
        <v>96329.785000000003</v>
      </c>
      <c r="AM236" s="62">
        <v>6212921.4444159996</v>
      </c>
      <c r="AN236" s="62">
        <v>4049.165</v>
      </c>
      <c r="AO236" s="62">
        <v>1267110.936</v>
      </c>
      <c r="AP236" s="62">
        <v>223.98</v>
      </c>
      <c r="AQ236" s="62">
        <v>0</v>
      </c>
      <c r="AR236" s="62">
        <v>135.072</v>
      </c>
      <c r="AS236" s="62">
        <v>130.74</v>
      </c>
      <c r="AT236" s="62">
        <v>0.82099999999999995</v>
      </c>
      <c r="AU236" s="62">
        <v>753.33</v>
      </c>
      <c r="AV236" s="62">
        <v>17513.733</v>
      </c>
      <c r="AW236" s="62">
        <v>1289917.777</v>
      </c>
      <c r="AX236" s="62">
        <v>277.20999999999998</v>
      </c>
      <c r="AY236" s="62">
        <v>94477.237999999998</v>
      </c>
      <c r="AZ236" s="62">
        <v>11897.913</v>
      </c>
      <c r="BA236" s="62">
        <v>1843.3330000000001</v>
      </c>
      <c r="BB236" s="62">
        <v>886559.85900000005</v>
      </c>
      <c r="BC236" s="62">
        <v>283.06200000000001</v>
      </c>
      <c r="BD236" s="62">
        <v>80.546999999999997</v>
      </c>
      <c r="BE236" s="62">
        <v>43776.507943999997</v>
      </c>
      <c r="BF236" s="62">
        <v>0</v>
      </c>
      <c r="BG236" s="62">
        <v>1039195.67</v>
      </c>
      <c r="BH236" s="62">
        <v>414.39800000000002</v>
      </c>
      <c r="BI236" s="62">
        <v>51854.925000000003</v>
      </c>
      <c r="BJ236" s="62">
        <v>2.1259999999999999</v>
      </c>
      <c r="BK236" s="62">
        <v>1091462.8670000001</v>
      </c>
      <c r="BL236" s="62">
        <v>217113.15</v>
      </c>
      <c r="BM236" s="62">
        <v>18658.240000000002</v>
      </c>
      <c r="BN236" s="62">
        <v>14449.032333333334</v>
      </c>
      <c r="BO236" s="62">
        <v>18451.838</v>
      </c>
      <c r="BP236" s="62">
        <v>172379.42300000001</v>
      </c>
      <c r="BQ236" s="62">
        <v>160.75800000000001</v>
      </c>
      <c r="BR236" s="62">
        <v>172431.17</v>
      </c>
      <c r="BS236" s="62">
        <v>13160.255666666666</v>
      </c>
      <c r="BT236" s="62">
        <v>84.444666666666677</v>
      </c>
      <c r="BU236" s="62">
        <v>2303.4805000000001</v>
      </c>
      <c r="BV236" s="62">
        <v>765.36633333333339</v>
      </c>
      <c r="BW236" s="62">
        <v>13078.482333333333</v>
      </c>
      <c r="BX236" s="62">
        <v>0</v>
      </c>
      <c r="BY236" s="62">
        <v>0</v>
      </c>
      <c r="BZ236" s="62">
        <v>0</v>
      </c>
      <c r="CA236" s="62">
        <v>0</v>
      </c>
      <c r="CB236" s="62">
        <v>0</v>
      </c>
      <c r="CC236" s="62">
        <v>0</v>
      </c>
      <c r="CD236" s="62">
        <v>0</v>
      </c>
    </row>
    <row r="237" spans="2:82" ht="45" x14ac:dyDescent="0.2">
      <c r="B237" s="57">
        <v>4542</v>
      </c>
      <c r="C237" s="58" t="s">
        <v>342</v>
      </c>
      <c r="D237" s="57">
        <v>7</v>
      </c>
      <c r="E237" s="58" t="s">
        <v>336</v>
      </c>
      <c r="F237" s="57">
        <v>6</v>
      </c>
      <c r="G237" s="58" t="s">
        <v>337</v>
      </c>
      <c r="H237" s="62">
        <v>61</v>
      </c>
      <c r="I237" s="62">
        <v>754.221</v>
      </c>
      <c r="J237" s="62">
        <v>37758.620999999999</v>
      </c>
      <c r="K237" s="62">
        <v>0</v>
      </c>
      <c r="L237" s="62">
        <v>0</v>
      </c>
      <c r="M237" s="62">
        <v>0</v>
      </c>
      <c r="N237" s="62">
        <v>4011.962</v>
      </c>
      <c r="O237" s="62">
        <v>0</v>
      </c>
      <c r="P237" s="62">
        <v>0</v>
      </c>
      <c r="Q237" s="62">
        <v>3639.8429999999998</v>
      </c>
      <c r="R237" s="62">
        <v>0</v>
      </c>
      <c r="S237" s="62">
        <v>0</v>
      </c>
      <c r="T237" s="62">
        <v>0</v>
      </c>
      <c r="U237" s="62">
        <v>4314.5280000000002</v>
      </c>
      <c r="V237" s="62">
        <v>485.875</v>
      </c>
      <c r="W237" s="62">
        <v>50965.05</v>
      </c>
      <c r="X237" s="62">
        <v>1487.99</v>
      </c>
      <c r="Y237" s="62">
        <v>49477.060264</v>
      </c>
      <c r="Z237" s="62">
        <v>0.186</v>
      </c>
      <c r="AA237" s="62">
        <v>1480.2239999999999</v>
      </c>
      <c r="AB237" s="62">
        <v>0.17699999999999999</v>
      </c>
      <c r="AC237" s="62">
        <v>0</v>
      </c>
      <c r="AD237" s="62">
        <v>0</v>
      </c>
      <c r="AE237" s="62">
        <v>0</v>
      </c>
      <c r="AF237" s="62">
        <v>2019.673</v>
      </c>
      <c r="AG237" s="62">
        <v>29704.043000000001</v>
      </c>
      <c r="AH237" s="62">
        <v>5.742</v>
      </c>
      <c r="AI237" s="62">
        <v>3788.6529999999998</v>
      </c>
      <c r="AJ237" s="62">
        <v>10563.264999999999</v>
      </c>
      <c r="AK237" s="62">
        <v>47561.963000000003</v>
      </c>
      <c r="AL237" s="62">
        <v>1128.932</v>
      </c>
      <c r="AM237" s="62">
        <v>46433.031040000002</v>
      </c>
      <c r="AN237" s="62">
        <v>37.71</v>
      </c>
      <c r="AO237" s="62">
        <v>7171.1620000000003</v>
      </c>
      <c r="AP237" s="62">
        <v>0</v>
      </c>
      <c r="AQ237" s="62">
        <v>0</v>
      </c>
      <c r="AR237" s="62">
        <v>0</v>
      </c>
      <c r="AS237" s="62">
        <v>0</v>
      </c>
      <c r="AT237" s="62">
        <v>0</v>
      </c>
      <c r="AU237" s="62">
        <v>0</v>
      </c>
      <c r="AV237" s="62">
        <v>149.554</v>
      </c>
      <c r="AW237" s="62">
        <v>7358.4260000000004</v>
      </c>
      <c r="AX237" s="62">
        <v>1.2999999999999999E-2</v>
      </c>
      <c r="AY237" s="62">
        <v>208.15700000000001</v>
      </c>
      <c r="AZ237" s="62">
        <v>0</v>
      </c>
      <c r="BA237" s="62">
        <v>36.533999999999999</v>
      </c>
      <c r="BB237" s="62">
        <v>5858.03</v>
      </c>
      <c r="BC237" s="62">
        <v>0</v>
      </c>
      <c r="BD237" s="62">
        <v>1E-3</v>
      </c>
      <c r="BE237" s="62">
        <v>814.52</v>
      </c>
      <c r="BF237" s="62">
        <v>0</v>
      </c>
      <c r="BG237" s="62">
        <v>6917.2550000000001</v>
      </c>
      <c r="BH237" s="62">
        <v>0</v>
      </c>
      <c r="BI237" s="62">
        <v>218.99199999999999</v>
      </c>
      <c r="BJ237" s="62">
        <v>0</v>
      </c>
      <c r="BK237" s="62">
        <v>7136.2470000000003</v>
      </c>
      <c r="BL237" s="62">
        <v>858.29399999999998</v>
      </c>
      <c r="BM237" s="62">
        <v>636.11500000000001</v>
      </c>
      <c r="BN237" s="62">
        <v>274.98633333333333</v>
      </c>
      <c r="BO237" s="62">
        <v>257.78300000000002</v>
      </c>
      <c r="BP237" s="62">
        <v>322.69299999999998</v>
      </c>
      <c r="BQ237" s="62">
        <v>10.635999999999999</v>
      </c>
      <c r="BR237" s="62">
        <v>324.37299999999999</v>
      </c>
      <c r="BS237" s="62">
        <v>333.20983333333334</v>
      </c>
      <c r="BT237" s="62">
        <v>0</v>
      </c>
      <c r="BU237" s="62">
        <v>7.4123333333333328</v>
      </c>
      <c r="BV237" s="62">
        <v>18.507333333333332</v>
      </c>
      <c r="BW237" s="62">
        <v>333.20983333333334</v>
      </c>
      <c r="BX237" s="62">
        <v>0</v>
      </c>
      <c r="BY237" s="62">
        <v>0</v>
      </c>
      <c r="BZ237" s="62">
        <v>0</v>
      </c>
      <c r="CA237" s="62">
        <v>0</v>
      </c>
      <c r="CB237" s="62">
        <v>0</v>
      </c>
      <c r="CC237" s="62">
        <v>0</v>
      </c>
      <c r="CD237" s="62">
        <v>0</v>
      </c>
    </row>
    <row r="238" spans="2:82" ht="45" x14ac:dyDescent="0.2">
      <c r="B238" s="57">
        <v>4610</v>
      </c>
      <c r="C238" s="58" t="s">
        <v>343</v>
      </c>
      <c r="D238" s="57">
        <v>7</v>
      </c>
      <c r="E238" s="58" t="s">
        <v>336</v>
      </c>
      <c r="F238" s="57">
        <v>6</v>
      </c>
      <c r="G238" s="58" t="s">
        <v>337</v>
      </c>
      <c r="H238" s="62">
        <v>493</v>
      </c>
      <c r="I238" s="62">
        <v>1535286.1159999999</v>
      </c>
      <c r="J238" s="62">
        <v>10897774.343</v>
      </c>
      <c r="K238" s="62">
        <v>8272.7270000000008</v>
      </c>
      <c r="L238" s="62">
        <v>1024361.095</v>
      </c>
      <c r="M238" s="62">
        <v>83681.289000000004</v>
      </c>
      <c r="N238" s="62">
        <v>942692.76500000001</v>
      </c>
      <c r="O238" s="62">
        <v>47601.68</v>
      </c>
      <c r="P238" s="62">
        <v>41.116</v>
      </c>
      <c r="Q238" s="62">
        <v>846965.5</v>
      </c>
      <c r="R238" s="62">
        <v>519082.39299999998</v>
      </c>
      <c r="S238" s="62">
        <v>404082.647</v>
      </c>
      <c r="T238" s="62">
        <v>591315.14800000004</v>
      </c>
      <c r="U238" s="62">
        <v>3421812.2439999999</v>
      </c>
      <c r="V238" s="62">
        <v>2901815.4339999999</v>
      </c>
      <c r="W238" s="62">
        <v>23224784.497000001</v>
      </c>
      <c r="X238" s="62">
        <v>385950.53200000001</v>
      </c>
      <c r="Y238" s="62">
        <v>22838834.032655999</v>
      </c>
      <c r="Z238" s="62">
        <v>365672.00599999999</v>
      </c>
      <c r="AA238" s="62">
        <v>709009.47699999996</v>
      </c>
      <c r="AB238" s="62">
        <v>70422.062999999995</v>
      </c>
      <c r="AC238" s="62">
        <v>307862.02799999999</v>
      </c>
      <c r="AD238" s="62">
        <v>5843.33</v>
      </c>
      <c r="AE238" s="62">
        <v>36551.106</v>
      </c>
      <c r="AF238" s="62">
        <v>1425298.1740000001</v>
      </c>
      <c r="AG238" s="62">
        <v>8249733.1100000003</v>
      </c>
      <c r="AH238" s="62">
        <v>7698.143</v>
      </c>
      <c r="AI238" s="62">
        <v>1707190.19</v>
      </c>
      <c r="AJ238" s="62">
        <v>5523146.142</v>
      </c>
      <c r="AK238" s="62">
        <v>18408425.769000001</v>
      </c>
      <c r="AL238" s="62">
        <v>187833.054</v>
      </c>
      <c r="AM238" s="62">
        <v>18220592.942216001</v>
      </c>
      <c r="AN238" s="62">
        <v>77023.197</v>
      </c>
      <c r="AO238" s="62">
        <v>2087231.148</v>
      </c>
      <c r="AP238" s="62">
        <v>1166.8119999999999</v>
      </c>
      <c r="AQ238" s="62">
        <v>0</v>
      </c>
      <c r="AR238" s="62">
        <v>98608.433999999994</v>
      </c>
      <c r="AS238" s="62">
        <v>76743.667000000001</v>
      </c>
      <c r="AT238" s="62">
        <v>31551.565999999999</v>
      </c>
      <c r="AU238" s="62">
        <v>3148.9879999999998</v>
      </c>
      <c r="AV238" s="62">
        <v>14498.011</v>
      </c>
      <c r="AW238" s="62">
        <v>2389971.8229999999</v>
      </c>
      <c r="AX238" s="62">
        <v>18242.359</v>
      </c>
      <c r="AY238" s="62">
        <v>136294.45300000001</v>
      </c>
      <c r="AZ238" s="62">
        <v>4058.0479999999998</v>
      </c>
      <c r="BA238" s="62">
        <v>42903.336000000003</v>
      </c>
      <c r="BB238" s="62">
        <v>1524336.2830000001</v>
      </c>
      <c r="BC238" s="62">
        <v>26180.153999999999</v>
      </c>
      <c r="BD238" s="62">
        <v>666.09100000000001</v>
      </c>
      <c r="BE238" s="62">
        <v>290467.95245600003</v>
      </c>
      <c r="BF238" s="62">
        <v>0</v>
      </c>
      <c r="BG238" s="62">
        <v>2043148.6810000001</v>
      </c>
      <c r="BH238" s="62">
        <v>11305.287</v>
      </c>
      <c r="BI238" s="62">
        <v>63416.41</v>
      </c>
      <c r="BJ238" s="62">
        <v>0</v>
      </c>
      <c r="BK238" s="62">
        <v>2117870.378</v>
      </c>
      <c r="BL238" s="62">
        <v>295060.31800000003</v>
      </c>
      <c r="BM238" s="62">
        <v>22958.873</v>
      </c>
      <c r="BN238" s="62">
        <v>113096.36466666668</v>
      </c>
      <c r="BO238" s="62">
        <v>109405.005</v>
      </c>
      <c r="BP238" s="62">
        <v>112447.071</v>
      </c>
      <c r="BQ238" s="62">
        <v>347.13400000000001</v>
      </c>
      <c r="BR238" s="62">
        <v>112511.61</v>
      </c>
      <c r="BS238" s="62">
        <v>104674.37066666667</v>
      </c>
      <c r="BT238" s="62">
        <v>1351.5986666666668</v>
      </c>
      <c r="BU238" s="62">
        <v>5135.7613333333329</v>
      </c>
      <c r="BV238" s="62">
        <v>298.81349999999998</v>
      </c>
      <c r="BW238" s="62">
        <v>103344.98233333333</v>
      </c>
      <c r="BX238" s="62">
        <v>0</v>
      </c>
      <c r="BY238" s="62">
        <v>0</v>
      </c>
      <c r="BZ238" s="62">
        <v>0</v>
      </c>
      <c r="CA238" s="62">
        <v>0</v>
      </c>
      <c r="CB238" s="62">
        <v>0</v>
      </c>
      <c r="CC238" s="62">
        <v>0</v>
      </c>
      <c r="CD238" s="62">
        <v>0</v>
      </c>
    </row>
    <row r="239" spans="2:82" ht="45" x14ac:dyDescent="0.2">
      <c r="B239" s="57">
        <v>4620</v>
      </c>
      <c r="C239" s="58" t="s">
        <v>344</v>
      </c>
      <c r="D239" s="57">
        <v>7</v>
      </c>
      <c r="E239" s="58" t="s">
        <v>336</v>
      </c>
      <c r="F239" s="57">
        <v>6</v>
      </c>
      <c r="G239" s="58" t="s">
        <v>337</v>
      </c>
      <c r="H239" s="62">
        <v>1664</v>
      </c>
      <c r="I239" s="62">
        <v>7054495.7759999996</v>
      </c>
      <c r="J239" s="62">
        <v>3330164.4739999999</v>
      </c>
      <c r="K239" s="62">
        <v>6538.0320000000002</v>
      </c>
      <c r="L239" s="62">
        <v>9804876.5600000005</v>
      </c>
      <c r="M239" s="62">
        <v>70543.509999999995</v>
      </c>
      <c r="N239" s="62">
        <v>96401.235000000001</v>
      </c>
      <c r="O239" s="62">
        <v>161928.78</v>
      </c>
      <c r="P239" s="62">
        <v>0</v>
      </c>
      <c r="Q239" s="62">
        <v>1476203.267</v>
      </c>
      <c r="R239" s="62">
        <v>5174.8540000000003</v>
      </c>
      <c r="S239" s="62">
        <v>7829.0259999999998</v>
      </c>
      <c r="T239" s="62">
        <v>6043.6319999999996</v>
      </c>
      <c r="U239" s="62">
        <v>11939697.272</v>
      </c>
      <c r="V239" s="62">
        <v>2440275</v>
      </c>
      <c r="W239" s="62">
        <v>36400171.417999998</v>
      </c>
      <c r="X239" s="62">
        <v>1635322.1159999999</v>
      </c>
      <c r="Y239" s="62">
        <v>34764849.346303999</v>
      </c>
      <c r="Z239" s="62">
        <v>2337597.0150000001</v>
      </c>
      <c r="AA239" s="62">
        <v>707591.97</v>
      </c>
      <c r="AB239" s="62">
        <v>101441.235</v>
      </c>
      <c r="AC239" s="62">
        <v>902731.87399999995</v>
      </c>
      <c r="AD239" s="62">
        <v>109589.181</v>
      </c>
      <c r="AE239" s="62">
        <v>16404.738000000001</v>
      </c>
      <c r="AF239" s="62">
        <v>3947961.409</v>
      </c>
      <c r="AG239" s="62">
        <v>2772603.2480000001</v>
      </c>
      <c r="AH239" s="62">
        <v>28163.58</v>
      </c>
      <c r="AI239" s="62">
        <v>424398.25599999999</v>
      </c>
      <c r="AJ239" s="62">
        <v>20480726.896000002</v>
      </c>
      <c r="AK239" s="62">
        <v>31829209.401999999</v>
      </c>
      <c r="AL239" s="62">
        <v>335954.52299999999</v>
      </c>
      <c r="AM239" s="62">
        <v>31493254.914239999</v>
      </c>
      <c r="AN239" s="62">
        <v>352792.91200000001</v>
      </c>
      <c r="AO239" s="62">
        <v>634439.62100000004</v>
      </c>
      <c r="AP239" s="62">
        <v>167.56200000000001</v>
      </c>
      <c r="AQ239" s="62">
        <v>13.48</v>
      </c>
      <c r="AR239" s="62">
        <v>44.790999999999997</v>
      </c>
      <c r="AS239" s="62">
        <v>749.23</v>
      </c>
      <c r="AT239" s="62">
        <v>75.603999999999999</v>
      </c>
      <c r="AU239" s="62">
        <v>843.3</v>
      </c>
      <c r="AV239" s="62">
        <v>12824.246999999999</v>
      </c>
      <c r="AW239" s="62">
        <v>1001950.747</v>
      </c>
      <c r="AX239" s="62">
        <v>117503.592</v>
      </c>
      <c r="AY239" s="62">
        <v>134767.33199999999</v>
      </c>
      <c r="AZ239" s="62">
        <v>6090.4480000000003</v>
      </c>
      <c r="BA239" s="62">
        <v>194535.54199999999</v>
      </c>
      <c r="BB239" s="62">
        <v>478012.50300000003</v>
      </c>
      <c r="BC239" s="62">
        <v>347.44099999999997</v>
      </c>
      <c r="BD239" s="62">
        <v>1700.3</v>
      </c>
      <c r="BE239" s="62">
        <v>64765.478040000002</v>
      </c>
      <c r="BF239" s="62">
        <v>0</v>
      </c>
      <c r="BG239" s="62">
        <v>997722.63600000006</v>
      </c>
      <c r="BH239" s="62">
        <v>2980.0279999999998</v>
      </c>
      <c r="BI239" s="62">
        <v>43728.622000000003</v>
      </c>
      <c r="BJ239" s="62">
        <v>25.931000000000001</v>
      </c>
      <c r="BK239" s="62">
        <v>1044405.355</v>
      </c>
      <c r="BL239" s="62">
        <v>172211.75399999999</v>
      </c>
      <c r="BM239" s="62">
        <v>214666.36199999999</v>
      </c>
      <c r="BN239" s="62">
        <v>30534.474666666669</v>
      </c>
      <c r="BO239" s="62">
        <v>27043.439999999999</v>
      </c>
      <c r="BP239" s="62">
        <v>122084.777</v>
      </c>
      <c r="BQ239" s="62">
        <v>349.04</v>
      </c>
      <c r="BR239" s="62">
        <v>122184.371</v>
      </c>
      <c r="BS239" s="62">
        <v>62423.371166666664</v>
      </c>
      <c r="BT239" s="62">
        <v>31372.500333333333</v>
      </c>
      <c r="BU239" s="62">
        <v>8885.1540000000005</v>
      </c>
      <c r="BV239" s="62">
        <v>950.03733333333332</v>
      </c>
      <c r="BW239" s="62">
        <v>31050.870833333331</v>
      </c>
      <c r="BX239" s="62">
        <v>0</v>
      </c>
      <c r="BY239" s="62">
        <v>0</v>
      </c>
      <c r="BZ239" s="62">
        <v>0</v>
      </c>
      <c r="CA239" s="62">
        <v>0</v>
      </c>
      <c r="CB239" s="62">
        <v>0</v>
      </c>
      <c r="CC239" s="62">
        <v>0</v>
      </c>
      <c r="CD239" s="62">
        <v>0</v>
      </c>
    </row>
    <row r="240" spans="2:82" ht="45" x14ac:dyDescent="0.2">
      <c r="B240" s="57">
        <v>4631</v>
      </c>
      <c r="C240" s="58" t="s">
        <v>345</v>
      </c>
      <c r="D240" s="57">
        <v>7</v>
      </c>
      <c r="E240" s="58" t="s">
        <v>336</v>
      </c>
      <c r="F240" s="57">
        <v>6</v>
      </c>
      <c r="G240" s="58" t="s">
        <v>337</v>
      </c>
      <c r="H240" s="62">
        <v>2628</v>
      </c>
      <c r="I240" s="62">
        <v>7115031.9479999999</v>
      </c>
      <c r="J240" s="62">
        <v>19723940.138</v>
      </c>
      <c r="K240" s="62">
        <v>17864.52</v>
      </c>
      <c r="L240" s="62">
        <v>3988878.0159999998</v>
      </c>
      <c r="M240" s="62">
        <v>106509.31600000001</v>
      </c>
      <c r="N240" s="62">
        <v>193369.13699999999</v>
      </c>
      <c r="O240" s="62">
        <v>95541.637000000002</v>
      </c>
      <c r="P240" s="62">
        <v>0</v>
      </c>
      <c r="Q240" s="62">
        <v>2514493.821</v>
      </c>
      <c r="R240" s="62">
        <v>10584052.476</v>
      </c>
      <c r="S240" s="62">
        <v>202927.27799999999</v>
      </c>
      <c r="T240" s="62">
        <v>1354061.7320000001</v>
      </c>
      <c r="U240" s="62">
        <v>13084482.999</v>
      </c>
      <c r="V240" s="62">
        <v>4927100.0410000002</v>
      </c>
      <c r="W240" s="62">
        <v>63908253.059</v>
      </c>
      <c r="X240" s="62">
        <v>2864930.7960000001</v>
      </c>
      <c r="Y240" s="62">
        <v>61043322.063568003</v>
      </c>
      <c r="Z240" s="62">
        <v>787322.49399999995</v>
      </c>
      <c r="AA240" s="62">
        <v>2246265.3130000001</v>
      </c>
      <c r="AB240" s="62">
        <v>526608.72699999996</v>
      </c>
      <c r="AC240" s="62">
        <v>2069313.9639999999</v>
      </c>
      <c r="AD240" s="62">
        <v>169754.196</v>
      </c>
      <c r="AE240" s="62">
        <v>86958.24</v>
      </c>
      <c r="AF240" s="62">
        <v>6635903.9129999997</v>
      </c>
      <c r="AG240" s="62">
        <v>20857440.728999998</v>
      </c>
      <c r="AH240" s="62">
        <v>63264.978000000003</v>
      </c>
      <c r="AI240" s="62">
        <v>2168706.1120000002</v>
      </c>
      <c r="AJ240" s="62">
        <v>14526056.177999999</v>
      </c>
      <c r="AK240" s="62">
        <v>50137594.843999997</v>
      </c>
      <c r="AL240" s="62">
        <v>577345.09900000005</v>
      </c>
      <c r="AM240" s="62">
        <v>49560249.626255997</v>
      </c>
      <c r="AN240" s="62">
        <v>357934.87699999998</v>
      </c>
      <c r="AO240" s="62">
        <v>3757577</v>
      </c>
      <c r="AP240" s="62">
        <v>1238.9590000000001</v>
      </c>
      <c r="AQ240" s="62">
        <v>0</v>
      </c>
      <c r="AR240" s="62">
        <v>2010847.794</v>
      </c>
      <c r="AS240" s="62">
        <v>38590.650999999998</v>
      </c>
      <c r="AT240" s="62">
        <v>66860.967000000004</v>
      </c>
      <c r="AU240" s="62">
        <v>10740.954</v>
      </c>
      <c r="AV240" s="62">
        <v>53890.499000000003</v>
      </c>
      <c r="AW240" s="62">
        <v>6297681.7010000004</v>
      </c>
      <c r="AX240" s="62">
        <v>39018.917000000001</v>
      </c>
      <c r="AY240" s="62">
        <v>426030.717</v>
      </c>
      <c r="AZ240" s="62">
        <v>91738.429000000004</v>
      </c>
      <c r="BA240" s="62">
        <v>316177.092</v>
      </c>
      <c r="BB240" s="62">
        <v>3910720.2560000001</v>
      </c>
      <c r="BC240" s="62">
        <v>21980.705000000002</v>
      </c>
      <c r="BD240" s="62">
        <v>2921.386</v>
      </c>
      <c r="BE240" s="62">
        <v>379297.00844800001</v>
      </c>
      <c r="BF240" s="62">
        <v>0</v>
      </c>
      <c r="BG240" s="62">
        <v>5187884.5120000001</v>
      </c>
      <c r="BH240" s="62">
        <v>48146.339</v>
      </c>
      <c r="BI240" s="62">
        <v>160732.856</v>
      </c>
      <c r="BJ240" s="62">
        <v>427.79899999999998</v>
      </c>
      <c r="BK240" s="62">
        <v>5396335.9079999998</v>
      </c>
      <c r="BL240" s="62">
        <v>1058351.5490000001</v>
      </c>
      <c r="BM240" s="62">
        <v>157005.75899999999</v>
      </c>
      <c r="BN240" s="62">
        <v>112461.71133333333</v>
      </c>
      <c r="BO240" s="62">
        <v>64242.080000000002</v>
      </c>
      <c r="BP240" s="62">
        <v>898734.17299999995</v>
      </c>
      <c r="BQ240" s="62">
        <v>1519.825</v>
      </c>
      <c r="BR240" s="62">
        <v>898917.67</v>
      </c>
      <c r="BS240" s="62">
        <v>122510.73383333333</v>
      </c>
      <c r="BT240" s="62">
        <v>9135.4573333333337</v>
      </c>
      <c r="BU240" s="62">
        <v>22384.420833333334</v>
      </c>
      <c r="BV240" s="62">
        <v>14814.786</v>
      </c>
      <c r="BW240" s="62">
        <v>113375.93583333332</v>
      </c>
      <c r="BX240" s="62">
        <v>0</v>
      </c>
      <c r="BY240" s="62">
        <v>0</v>
      </c>
      <c r="BZ240" s="62">
        <v>0</v>
      </c>
      <c r="CA240" s="62">
        <v>0</v>
      </c>
      <c r="CB240" s="62">
        <v>0</v>
      </c>
      <c r="CC240" s="62">
        <v>0</v>
      </c>
      <c r="CD240" s="62">
        <v>0</v>
      </c>
    </row>
    <row r="241" spans="2:82" ht="45" x14ac:dyDescent="0.2">
      <c r="B241" s="57">
        <v>4632</v>
      </c>
      <c r="C241" s="58" t="s">
        <v>346</v>
      </c>
      <c r="D241" s="57">
        <v>7</v>
      </c>
      <c r="E241" s="58" t="s">
        <v>336</v>
      </c>
      <c r="F241" s="57">
        <v>6</v>
      </c>
      <c r="G241" s="58" t="s">
        <v>337</v>
      </c>
      <c r="H241" s="62">
        <v>388</v>
      </c>
      <c r="I241" s="62">
        <v>267841.924</v>
      </c>
      <c r="J241" s="62">
        <v>2309063.3560000001</v>
      </c>
      <c r="K241" s="62">
        <v>2562.502</v>
      </c>
      <c r="L241" s="62">
        <v>4424.2950000000001</v>
      </c>
      <c r="M241" s="62">
        <v>66500.584000000003</v>
      </c>
      <c r="N241" s="62">
        <v>39708.947</v>
      </c>
      <c r="O241" s="62">
        <v>436.2</v>
      </c>
      <c r="P241" s="62">
        <v>1130.7360000000001</v>
      </c>
      <c r="Q241" s="62">
        <v>72071.495999999999</v>
      </c>
      <c r="R241" s="62">
        <v>1453975.2790000001</v>
      </c>
      <c r="S241" s="62">
        <v>295981.67200000002</v>
      </c>
      <c r="T241" s="62">
        <v>4870655.0329999998</v>
      </c>
      <c r="U241" s="62">
        <v>978076.527</v>
      </c>
      <c r="V241" s="62">
        <v>1391301.6040000001</v>
      </c>
      <c r="W241" s="62">
        <v>11753730.154999999</v>
      </c>
      <c r="X241" s="62">
        <v>418696.13299999997</v>
      </c>
      <c r="Y241" s="62">
        <v>11335034.007719999</v>
      </c>
      <c r="Z241" s="62">
        <v>798198.98100000003</v>
      </c>
      <c r="AA241" s="62">
        <v>486140.91200000001</v>
      </c>
      <c r="AB241" s="62">
        <v>19.824000000000002</v>
      </c>
      <c r="AC241" s="62">
        <v>27722.384999999998</v>
      </c>
      <c r="AD241" s="62">
        <v>600.92600000000004</v>
      </c>
      <c r="AE241" s="62">
        <v>111058.008</v>
      </c>
      <c r="AF241" s="62">
        <v>2170183.3169999998</v>
      </c>
      <c r="AG241" s="62">
        <v>2876991.2080000001</v>
      </c>
      <c r="AH241" s="62">
        <v>43386.951999999997</v>
      </c>
      <c r="AI241" s="62">
        <v>766018.61199999996</v>
      </c>
      <c r="AJ241" s="62">
        <v>1998717.848</v>
      </c>
      <c r="AK241" s="62">
        <v>9279038.9729999993</v>
      </c>
      <c r="AL241" s="62">
        <v>103152.68799999999</v>
      </c>
      <c r="AM241" s="62">
        <v>9175886.2694639992</v>
      </c>
      <c r="AN241" s="62">
        <v>13486.227000000001</v>
      </c>
      <c r="AO241" s="62">
        <v>447012.39399999997</v>
      </c>
      <c r="AP241" s="62">
        <v>149.54</v>
      </c>
      <c r="AQ241" s="62">
        <v>0</v>
      </c>
      <c r="AR241" s="62">
        <v>260392.31099999999</v>
      </c>
      <c r="AS241" s="62">
        <v>54607.993999999999</v>
      </c>
      <c r="AT241" s="62">
        <v>243351.24</v>
      </c>
      <c r="AU241" s="62">
        <v>3671.7</v>
      </c>
      <c r="AV241" s="62">
        <v>13044.481</v>
      </c>
      <c r="AW241" s="62">
        <v>1035715.887</v>
      </c>
      <c r="AX241" s="62">
        <v>39748.237999999998</v>
      </c>
      <c r="AY241" s="62">
        <v>91320.895999999993</v>
      </c>
      <c r="AZ241" s="62">
        <v>0.87</v>
      </c>
      <c r="BA241" s="62">
        <v>20098.686000000002</v>
      </c>
      <c r="BB241" s="62">
        <v>534155.25399999996</v>
      </c>
      <c r="BC241" s="62">
        <v>95058.914999999994</v>
      </c>
      <c r="BD241" s="62">
        <v>822.68600000000004</v>
      </c>
      <c r="BE241" s="62">
        <v>144130.08136000001</v>
      </c>
      <c r="BF241" s="62">
        <v>0</v>
      </c>
      <c r="BG241" s="62">
        <v>925335.62600000005</v>
      </c>
      <c r="BH241" s="62">
        <v>21257.165000000001</v>
      </c>
      <c r="BI241" s="62">
        <v>34807.311999999998</v>
      </c>
      <c r="BJ241" s="62">
        <v>225.05199999999999</v>
      </c>
      <c r="BK241" s="62">
        <v>981175.05099999998</v>
      </c>
      <c r="BL241" s="62">
        <v>131682.44099999999</v>
      </c>
      <c r="BM241" s="62">
        <v>77141.604999999996</v>
      </c>
      <c r="BN241" s="62">
        <v>61097.475833333338</v>
      </c>
      <c r="BO241" s="62">
        <v>9373.5640000000003</v>
      </c>
      <c r="BP241" s="62">
        <v>101221.701</v>
      </c>
      <c r="BQ241" s="62">
        <v>119.26</v>
      </c>
      <c r="BR241" s="62">
        <v>101236.47100000001</v>
      </c>
      <c r="BS241" s="62">
        <v>70422.465666666671</v>
      </c>
      <c r="BT241" s="62">
        <v>7203.2796666666673</v>
      </c>
      <c r="BU241" s="62">
        <v>28348.564166666667</v>
      </c>
      <c r="BV241" s="62">
        <v>6168.5931666666665</v>
      </c>
      <c r="BW241" s="62">
        <v>63219.764333333333</v>
      </c>
      <c r="BX241" s="62">
        <v>0</v>
      </c>
      <c r="BY241" s="62">
        <v>0</v>
      </c>
      <c r="BZ241" s="62">
        <v>0</v>
      </c>
      <c r="CA241" s="62">
        <v>0</v>
      </c>
      <c r="CB241" s="62">
        <v>0</v>
      </c>
      <c r="CC241" s="62">
        <v>0</v>
      </c>
      <c r="CD241" s="62">
        <v>0</v>
      </c>
    </row>
    <row r="242" spans="2:82" ht="60" x14ac:dyDescent="0.2">
      <c r="B242" s="57">
        <v>4641</v>
      </c>
      <c r="C242" s="58" t="s">
        <v>347</v>
      </c>
      <c r="D242" s="57">
        <v>7</v>
      </c>
      <c r="E242" s="58" t="s">
        <v>336</v>
      </c>
      <c r="F242" s="57">
        <v>6</v>
      </c>
      <c r="G242" s="58" t="s">
        <v>337</v>
      </c>
      <c r="H242" s="62">
        <v>477</v>
      </c>
      <c r="I242" s="62">
        <v>72275.509000000005</v>
      </c>
      <c r="J242" s="62">
        <v>4864173.5159999998</v>
      </c>
      <c r="K242" s="62">
        <v>130.864</v>
      </c>
      <c r="L242" s="62">
        <v>38430.587</v>
      </c>
      <c r="M242" s="62">
        <v>2808.8690000000001</v>
      </c>
      <c r="N242" s="62">
        <v>5614.3109999999997</v>
      </c>
      <c r="O242" s="62">
        <v>12195.694</v>
      </c>
      <c r="P242" s="62">
        <v>0</v>
      </c>
      <c r="Q242" s="62">
        <v>31666.98</v>
      </c>
      <c r="R242" s="62">
        <v>281.63</v>
      </c>
      <c r="S242" s="62">
        <v>0</v>
      </c>
      <c r="T242" s="62">
        <v>0.23599999999999999</v>
      </c>
      <c r="U242" s="62">
        <v>123375.163</v>
      </c>
      <c r="V242" s="62">
        <v>176251.93299999999</v>
      </c>
      <c r="W242" s="62">
        <v>5327205.2920000004</v>
      </c>
      <c r="X242" s="62">
        <v>319864.40100000001</v>
      </c>
      <c r="Y242" s="62">
        <v>5007340.8920719996</v>
      </c>
      <c r="Z242" s="62">
        <v>10301.154</v>
      </c>
      <c r="AA242" s="62">
        <v>1816320.4180000001</v>
      </c>
      <c r="AB242" s="62">
        <v>24730.832999999999</v>
      </c>
      <c r="AC242" s="62">
        <v>51380.186000000002</v>
      </c>
      <c r="AD242" s="62">
        <v>3955.7750000000001</v>
      </c>
      <c r="AE242" s="62">
        <v>7576.1329999999998</v>
      </c>
      <c r="AF242" s="62">
        <v>5178.9960000000001</v>
      </c>
      <c r="AG242" s="62">
        <v>1400506.537</v>
      </c>
      <c r="AH242" s="62">
        <v>1897.8019999999999</v>
      </c>
      <c r="AI242" s="62">
        <v>266573.13400000002</v>
      </c>
      <c r="AJ242" s="62">
        <v>1979575.939</v>
      </c>
      <c r="AK242" s="62">
        <v>5567996.9069999997</v>
      </c>
      <c r="AL242" s="62">
        <v>48505.118999999999</v>
      </c>
      <c r="AM242" s="62">
        <v>5519491.8152879998</v>
      </c>
      <c r="AN242" s="62">
        <v>504.32900000000001</v>
      </c>
      <c r="AO242" s="62">
        <v>926917.68900000001</v>
      </c>
      <c r="AP242" s="62">
        <v>702.83500000000004</v>
      </c>
      <c r="AQ242" s="62">
        <v>0</v>
      </c>
      <c r="AR242" s="62">
        <v>53.51</v>
      </c>
      <c r="AS242" s="62">
        <v>0</v>
      </c>
      <c r="AT242" s="62">
        <v>0</v>
      </c>
      <c r="AU242" s="62">
        <v>949.72500000000002</v>
      </c>
      <c r="AV242" s="62">
        <v>8457.6419999999998</v>
      </c>
      <c r="AW242" s="62">
        <v>937585.73</v>
      </c>
      <c r="AX242" s="62">
        <v>1368.0909999999999</v>
      </c>
      <c r="AY242" s="62">
        <v>346118.08299999998</v>
      </c>
      <c r="AZ242" s="62">
        <v>4155.9269999999997</v>
      </c>
      <c r="BA242" s="62">
        <v>960.03</v>
      </c>
      <c r="BB242" s="62">
        <v>262485.71500000003</v>
      </c>
      <c r="BC242" s="62">
        <v>53.771000000000001</v>
      </c>
      <c r="BD242" s="62">
        <v>260.09899999999999</v>
      </c>
      <c r="BE242" s="62">
        <v>50726.151919999997</v>
      </c>
      <c r="BF242" s="62">
        <v>0</v>
      </c>
      <c r="BG242" s="62">
        <v>666127.86800000002</v>
      </c>
      <c r="BH242" s="62">
        <v>1331.297</v>
      </c>
      <c r="BI242" s="62">
        <v>57095.406000000003</v>
      </c>
      <c r="BJ242" s="62">
        <v>48.155000000000001</v>
      </c>
      <c r="BK242" s="62">
        <v>724506.41599999997</v>
      </c>
      <c r="BL242" s="62">
        <v>243638.549</v>
      </c>
      <c r="BM242" s="62">
        <v>30559.235000000001</v>
      </c>
      <c r="BN242" s="62">
        <v>27770.636666666669</v>
      </c>
      <c r="BO242" s="62">
        <v>16217.727999999999</v>
      </c>
      <c r="BP242" s="62">
        <v>173246.34099999999</v>
      </c>
      <c r="BQ242" s="62">
        <v>204.471</v>
      </c>
      <c r="BR242" s="62">
        <v>173274.266</v>
      </c>
      <c r="BS242" s="62">
        <v>23805.338166666668</v>
      </c>
      <c r="BT242" s="62">
        <v>212.88849999999999</v>
      </c>
      <c r="BU242" s="62">
        <v>1765.8438333333334</v>
      </c>
      <c r="BV242" s="62">
        <v>760.57316666666668</v>
      </c>
      <c r="BW242" s="62">
        <v>23611.11</v>
      </c>
      <c r="BX242" s="62">
        <v>0</v>
      </c>
      <c r="BY242" s="62">
        <v>0</v>
      </c>
      <c r="BZ242" s="62">
        <v>0</v>
      </c>
      <c r="CA242" s="62">
        <v>0</v>
      </c>
      <c r="CB242" s="62">
        <v>0</v>
      </c>
      <c r="CC242" s="62">
        <v>0</v>
      </c>
      <c r="CD242" s="62">
        <v>0</v>
      </c>
    </row>
    <row r="243" spans="2:82" ht="45" x14ac:dyDescent="0.2">
      <c r="B243" s="57">
        <v>4642</v>
      </c>
      <c r="C243" s="58" t="s">
        <v>348</v>
      </c>
      <c r="D243" s="57">
        <v>7</v>
      </c>
      <c r="E243" s="58" t="s">
        <v>336</v>
      </c>
      <c r="F243" s="57">
        <v>6</v>
      </c>
      <c r="G243" s="58" t="s">
        <v>337</v>
      </c>
      <c r="H243" s="62">
        <v>397</v>
      </c>
      <c r="I243" s="62">
        <v>69821.279999999999</v>
      </c>
      <c r="J243" s="62">
        <v>2491003.2050000001</v>
      </c>
      <c r="K243" s="62">
        <v>2287.4430000000002</v>
      </c>
      <c r="L243" s="62">
        <v>69797.456999999995</v>
      </c>
      <c r="M243" s="62">
        <v>8352.5660000000007</v>
      </c>
      <c r="N243" s="62">
        <v>924.73800000000006</v>
      </c>
      <c r="O243" s="62">
        <v>1204.9190000000001</v>
      </c>
      <c r="P243" s="62">
        <v>0</v>
      </c>
      <c r="Q243" s="62">
        <v>19273.205000000002</v>
      </c>
      <c r="R243" s="62">
        <v>0</v>
      </c>
      <c r="S243" s="62">
        <v>0</v>
      </c>
      <c r="T243" s="62">
        <v>0</v>
      </c>
      <c r="U243" s="62">
        <v>35977.911999999997</v>
      </c>
      <c r="V243" s="62">
        <v>104885.194</v>
      </c>
      <c r="W243" s="62">
        <v>2803527.9190000002</v>
      </c>
      <c r="X243" s="62">
        <v>148468.076</v>
      </c>
      <c r="Y243" s="62">
        <v>2655059.8388399999</v>
      </c>
      <c r="Z243" s="62">
        <v>29893.623</v>
      </c>
      <c r="AA243" s="62">
        <v>779002.91899999999</v>
      </c>
      <c r="AB243" s="62">
        <v>105.17400000000001</v>
      </c>
      <c r="AC243" s="62">
        <v>14767.299000000001</v>
      </c>
      <c r="AD243" s="62">
        <v>83.450999999999993</v>
      </c>
      <c r="AE243" s="62">
        <v>31417.398000000001</v>
      </c>
      <c r="AF243" s="62">
        <v>3501.5459999999998</v>
      </c>
      <c r="AG243" s="62">
        <v>875745.88600000006</v>
      </c>
      <c r="AH243" s="62">
        <v>2457.2869999999998</v>
      </c>
      <c r="AI243" s="62">
        <v>230017.82699999999</v>
      </c>
      <c r="AJ243" s="62">
        <v>191252.26300000001</v>
      </c>
      <c r="AK243" s="62">
        <v>2158244.673</v>
      </c>
      <c r="AL243" s="62">
        <v>27627.3</v>
      </c>
      <c r="AM243" s="62">
        <v>2130617.3712399998</v>
      </c>
      <c r="AN243" s="62">
        <v>3490.9490000000001</v>
      </c>
      <c r="AO243" s="62">
        <v>473581.76799999998</v>
      </c>
      <c r="AP243" s="62">
        <v>53.235999999999997</v>
      </c>
      <c r="AQ243" s="62">
        <v>0</v>
      </c>
      <c r="AR243" s="62">
        <v>0</v>
      </c>
      <c r="AS243" s="62">
        <v>0</v>
      </c>
      <c r="AT243" s="62">
        <v>0</v>
      </c>
      <c r="AU243" s="62">
        <v>740.03</v>
      </c>
      <c r="AV243" s="62">
        <v>5686.5839999999998</v>
      </c>
      <c r="AW243" s="62">
        <v>483552.56699999998</v>
      </c>
      <c r="AX243" s="62">
        <v>1683.0360000000001</v>
      </c>
      <c r="AY243" s="62">
        <v>143065.31299999999</v>
      </c>
      <c r="AZ243" s="62">
        <v>12.617000000000001</v>
      </c>
      <c r="BA243" s="62">
        <v>174.22499999999999</v>
      </c>
      <c r="BB243" s="62">
        <v>167746.49299999999</v>
      </c>
      <c r="BC243" s="62">
        <v>0</v>
      </c>
      <c r="BD243" s="62">
        <v>91.748000000000005</v>
      </c>
      <c r="BE243" s="62">
        <v>42817.003063999997</v>
      </c>
      <c r="BF243" s="62">
        <v>0</v>
      </c>
      <c r="BG243" s="62">
        <v>355590.435</v>
      </c>
      <c r="BH243" s="62">
        <v>7092.3980000000001</v>
      </c>
      <c r="BI243" s="62">
        <v>23676.42</v>
      </c>
      <c r="BJ243" s="62">
        <v>7.9000000000000001E-2</v>
      </c>
      <c r="BK243" s="62">
        <v>386359.174</v>
      </c>
      <c r="BL243" s="62">
        <v>127672.659</v>
      </c>
      <c r="BM243" s="62">
        <v>30479.266</v>
      </c>
      <c r="BN243" s="62">
        <v>32141.441500000001</v>
      </c>
      <c r="BO243" s="62">
        <v>20477.12</v>
      </c>
      <c r="BP243" s="62">
        <v>72960.94</v>
      </c>
      <c r="BQ243" s="62">
        <v>100.8</v>
      </c>
      <c r="BR243" s="62">
        <v>72984.153000000006</v>
      </c>
      <c r="BS243" s="62">
        <v>31502.621500000001</v>
      </c>
      <c r="BT243" s="62">
        <v>1750.3271666666667</v>
      </c>
      <c r="BU243" s="62">
        <v>2693.627</v>
      </c>
      <c r="BV243" s="62">
        <v>5964.033833333333</v>
      </c>
      <c r="BW243" s="62">
        <v>29752.294333333331</v>
      </c>
      <c r="BX243" s="62">
        <v>0</v>
      </c>
      <c r="BY243" s="62">
        <v>0</v>
      </c>
      <c r="BZ243" s="62">
        <v>0</v>
      </c>
      <c r="CA243" s="62">
        <v>0</v>
      </c>
      <c r="CB243" s="62">
        <v>0</v>
      </c>
      <c r="CC243" s="62">
        <v>0</v>
      </c>
      <c r="CD243" s="62">
        <v>0</v>
      </c>
    </row>
    <row r="244" spans="2:82" ht="45" x14ac:dyDescent="0.2">
      <c r="B244" s="57">
        <v>4643</v>
      </c>
      <c r="C244" s="58" t="s">
        <v>349</v>
      </c>
      <c r="D244" s="57">
        <v>7</v>
      </c>
      <c r="E244" s="58" t="s">
        <v>336</v>
      </c>
      <c r="F244" s="57">
        <v>6</v>
      </c>
      <c r="G244" s="58" t="s">
        <v>337</v>
      </c>
      <c r="H244" s="62">
        <v>114</v>
      </c>
      <c r="I244" s="62">
        <v>3800.5450000000001</v>
      </c>
      <c r="J244" s="62">
        <v>2850697.7059999998</v>
      </c>
      <c r="K244" s="62">
        <v>1302.241</v>
      </c>
      <c r="L244" s="62">
        <v>10500.358</v>
      </c>
      <c r="M244" s="62">
        <v>63067.766000000003</v>
      </c>
      <c r="N244" s="62">
        <v>115.102</v>
      </c>
      <c r="O244" s="62">
        <v>935.73099999999999</v>
      </c>
      <c r="P244" s="62">
        <v>0</v>
      </c>
      <c r="Q244" s="62">
        <v>4636.3789999999999</v>
      </c>
      <c r="R244" s="62">
        <v>0</v>
      </c>
      <c r="S244" s="62">
        <v>0</v>
      </c>
      <c r="T244" s="62">
        <v>0</v>
      </c>
      <c r="U244" s="62">
        <v>9986.8529999999992</v>
      </c>
      <c r="V244" s="62">
        <v>64537.103999999999</v>
      </c>
      <c r="W244" s="62">
        <v>3009579.7850000001</v>
      </c>
      <c r="X244" s="62">
        <v>514332.86099999998</v>
      </c>
      <c r="Y244" s="62">
        <v>2495246.9171759998</v>
      </c>
      <c r="Z244" s="62">
        <v>1.8680000000000001</v>
      </c>
      <c r="AA244" s="62">
        <v>886063.15500000003</v>
      </c>
      <c r="AB244" s="62">
        <v>1864.0150000000001</v>
      </c>
      <c r="AC244" s="62">
        <v>1345.0930000000001</v>
      </c>
      <c r="AD244" s="62">
        <v>0</v>
      </c>
      <c r="AE244" s="62">
        <v>32647.525000000001</v>
      </c>
      <c r="AF244" s="62">
        <v>3948.7130000000002</v>
      </c>
      <c r="AG244" s="62">
        <v>662739.19900000002</v>
      </c>
      <c r="AH244" s="62">
        <v>1244.0840000000001</v>
      </c>
      <c r="AI244" s="62">
        <v>272533.99</v>
      </c>
      <c r="AJ244" s="62">
        <v>966809.21600000001</v>
      </c>
      <c r="AK244" s="62">
        <v>2829196.858</v>
      </c>
      <c r="AL244" s="62">
        <v>19679.905999999999</v>
      </c>
      <c r="AM244" s="62">
        <v>2809516.9636320001</v>
      </c>
      <c r="AN244" s="62">
        <v>190.02699999999999</v>
      </c>
      <c r="AO244" s="62">
        <v>541796.78300000005</v>
      </c>
      <c r="AP244" s="62">
        <v>0</v>
      </c>
      <c r="AQ244" s="62">
        <v>0</v>
      </c>
      <c r="AR244" s="62">
        <v>0</v>
      </c>
      <c r="AS244" s="62">
        <v>0</v>
      </c>
      <c r="AT244" s="62">
        <v>0</v>
      </c>
      <c r="AU244" s="62">
        <v>4073.8069999999998</v>
      </c>
      <c r="AV244" s="62">
        <v>3678.5459999999998</v>
      </c>
      <c r="AW244" s="62">
        <v>549739.16299999994</v>
      </c>
      <c r="AX244" s="62">
        <v>0.106</v>
      </c>
      <c r="AY244" s="62">
        <v>167498.201</v>
      </c>
      <c r="AZ244" s="62">
        <v>354.83300000000003</v>
      </c>
      <c r="BA244" s="62">
        <v>309.57499999999999</v>
      </c>
      <c r="BB244" s="62">
        <v>125318.826</v>
      </c>
      <c r="BC244" s="62">
        <v>10.928000000000001</v>
      </c>
      <c r="BD244" s="62">
        <v>49.734000000000002</v>
      </c>
      <c r="BE244" s="62">
        <v>52687.829087999999</v>
      </c>
      <c r="BF244" s="62">
        <v>0</v>
      </c>
      <c r="BG244" s="62">
        <v>346230.03200000001</v>
      </c>
      <c r="BH244" s="62">
        <v>6677.2240000000002</v>
      </c>
      <c r="BI244" s="62">
        <v>98005.188999999998</v>
      </c>
      <c r="BJ244" s="62">
        <v>0</v>
      </c>
      <c r="BK244" s="62">
        <v>450912.44500000001</v>
      </c>
      <c r="BL244" s="62">
        <v>113304.36599999999</v>
      </c>
      <c r="BM244" s="62">
        <v>14477.647999999999</v>
      </c>
      <c r="BN244" s="62">
        <v>6438.3696666666674</v>
      </c>
      <c r="BO244" s="62">
        <v>22967.456999999999</v>
      </c>
      <c r="BP244" s="62">
        <v>72448.112999999998</v>
      </c>
      <c r="BQ244" s="62">
        <v>22.347000000000001</v>
      </c>
      <c r="BR244" s="62">
        <v>72457.183999999994</v>
      </c>
      <c r="BS244" s="62">
        <v>5867.632333333333</v>
      </c>
      <c r="BT244" s="62">
        <v>0</v>
      </c>
      <c r="BU244" s="62">
        <v>957.70899999999995</v>
      </c>
      <c r="BV244" s="62">
        <v>1541.5730000000001</v>
      </c>
      <c r="BW244" s="62">
        <v>5867.632333333333</v>
      </c>
      <c r="BX244" s="62">
        <v>0</v>
      </c>
      <c r="BY244" s="62">
        <v>0</v>
      </c>
      <c r="BZ244" s="62">
        <v>0</v>
      </c>
      <c r="CA244" s="62">
        <v>0</v>
      </c>
      <c r="CB244" s="62">
        <v>0</v>
      </c>
      <c r="CC244" s="62">
        <v>0</v>
      </c>
      <c r="CD244" s="62">
        <v>0</v>
      </c>
    </row>
    <row r="245" spans="2:82" ht="45" x14ac:dyDescent="0.2">
      <c r="B245" s="57">
        <v>4644</v>
      </c>
      <c r="C245" s="58" t="s">
        <v>350</v>
      </c>
      <c r="D245" s="57">
        <v>7</v>
      </c>
      <c r="E245" s="58" t="s">
        <v>336</v>
      </c>
      <c r="F245" s="57">
        <v>6</v>
      </c>
      <c r="G245" s="58" t="s">
        <v>337</v>
      </c>
      <c r="H245" s="62">
        <v>227</v>
      </c>
      <c r="I245" s="62">
        <v>10570.973</v>
      </c>
      <c r="J245" s="62">
        <v>4891773.8360000001</v>
      </c>
      <c r="K245" s="62">
        <v>7601.5450000000001</v>
      </c>
      <c r="L245" s="62">
        <v>59685.324000000001</v>
      </c>
      <c r="M245" s="62">
        <v>23502.519</v>
      </c>
      <c r="N245" s="62">
        <v>195.47300000000001</v>
      </c>
      <c r="O245" s="62">
        <v>2383.7020000000002</v>
      </c>
      <c r="P245" s="62">
        <v>0</v>
      </c>
      <c r="Q245" s="62">
        <v>18848.8</v>
      </c>
      <c r="R245" s="62">
        <v>0</v>
      </c>
      <c r="S245" s="62">
        <v>0</v>
      </c>
      <c r="T245" s="62">
        <v>11.667</v>
      </c>
      <c r="U245" s="62">
        <v>691424.18500000006</v>
      </c>
      <c r="V245" s="62">
        <v>228264.49799999999</v>
      </c>
      <c r="W245" s="62">
        <v>5934262.5219999999</v>
      </c>
      <c r="X245" s="62">
        <v>385197.272</v>
      </c>
      <c r="Y245" s="62">
        <v>5549065.2547920002</v>
      </c>
      <c r="Z245" s="62">
        <v>1289.1300000000001</v>
      </c>
      <c r="AA245" s="62">
        <v>1837463.264</v>
      </c>
      <c r="AB245" s="62">
        <v>5694.201</v>
      </c>
      <c r="AC245" s="62">
        <v>195506.10500000001</v>
      </c>
      <c r="AD245" s="62">
        <v>158.21600000000001</v>
      </c>
      <c r="AE245" s="62">
        <v>54193.851999999999</v>
      </c>
      <c r="AF245" s="62">
        <v>4216.6620000000003</v>
      </c>
      <c r="AG245" s="62">
        <v>1128546.017</v>
      </c>
      <c r="AH245" s="62">
        <v>5685.7830000000004</v>
      </c>
      <c r="AI245" s="62">
        <v>425999.41399999999</v>
      </c>
      <c r="AJ245" s="62">
        <v>476854.495</v>
      </c>
      <c r="AK245" s="62">
        <v>4135607.139</v>
      </c>
      <c r="AL245" s="62">
        <v>48134.195</v>
      </c>
      <c r="AM245" s="62">
        <v>4087472.9268399999</v>
      </c>
      <c r="AN245" s="62">
        <v>519.78700000000003</v>
      </c>
      <c r="AO245" s="62">
        <v>915073.62100000004</v>
      </c>
      <c r="AP245" s="62">
        <v>18.184000000000001</v>
      </c>
      <c r="AQ245" s="62">
        <v>81.977999999999994</v>
      </c>
      <c r="AR245" s="62">
        <v>0</v>
      </c>
      <c r="AS245" s="62">
        <v>0</v>
      </c>
      <c r="AT245" s="62">
        <v>0.58299999999999996</v>
      </c>
      <c r="AU245" s="62">
        <v>2780.2240000000002</v>
      </c>
      <c r="AV245" s="62">
        <v>7397.9939999999997</v>
      </c>
      <c r="AW245" s="62">
        <v>925872.37100000004</v>
      </c>
      <c r="AX245" s="62">
        <v>30.059000000000001</v>
      </c>
      <c r="AY245" s="62">
        <v>349634.18400000001</v>
      </c>
      <c r="AZ245" s="62">
        <v>1044.192</v>
      </c>
      <c r="BA245" s="62">
        <v>222.24299999999999</v>
      </c>
      <c r="BB245" s="62">
        <v>213163.78</v>
      </c>
      <c r="BC245" s="62">
        <v>12.206</v>
      </c>
      <c r="BD245" s="62">
        <v>343.202</v>
      </c>
      <c r="BE245" s="62">
        <v>75516.118935999999</v>
      </c>
      <c r="BF245" s="62">
        <v>0</v>
      </c>
      <c r="BG245" s="62">
        <v>639965.98499999999</v>
      </c>
      <c r="BH245" s="62">
        <v>8595.4369999999999</v>
      </c>
      <c r="BI245" s="62">
        <v>52813.527999999998</v>
      </c>
      <c r="BJ245" s="62">
        <v>474.79899999999998</v>
      </c>
      <c r="BK245" s="62">
        <v>700900.15099999995</v>
      </c>
      <c r="BL245" s="62">
        <v>239801.96299999999</v>
      </c>
      <c r="BM245" s="62">
        <v>14829.743</v>
      </c>
      <c r="BN245" s="62">
        <v>34675.371333333336</v>
      </c>
      <c r="BO245" s="62">
        <v>16849.846000000001</v>
      </c>
      <c r="BP245" s="62">
        <v>191979.68900000001</v>
      </c>
      <c r="BQ245" s="62">
        <v>450.75099999999998</v>
      </c>
      <c r="BR245" s="62">
        <v>192028.92800000001</v>
      </c>
      <c r="BS245" s="62">
        <v>31918.00516666667</v>
      </c>
      <c r="BT245" s="62">
        <v>0</v>
      </c>
      <c r="BU245" s="62">
        <v>1280.8693333333333</v>
      </c>
      <c r="BV245" s="62">
        <v>7256.0471666666672</v>
      </c>
      <c r="BW245" s="62">
        <v>31918.00516666667</v>
      </c>
      <c r="BX245" s="62">
        <v>0</v>
      </c>
      <c r="BY245" s="62">
        <v>0</v>
      </c>
      <c r="BZ245" s="62">
        <v>0</v>
      </c>
      <c r="CA245" s="62">
        <v>0</v>
      </c>
      <c r="CB245" s="62">
        <v>0</v>
      </c>
      <c r="CC245" s="62">
        <v>0</v>
      </c>
      <c r="CD245" s="62">
        <v>0</v>
      </c>
    </row>
    <row r="246" spans="2:82" ht="60" x14ac:dyDescent="0.2">
      <c r="B246" s="57">
        <v>4645</v>
      </c>
      <c r="C246" s="58" t="s">
        <v>351</v>
      </c>
      <c r="D246" s="57">
        <v>7</v>
      </c>
      <c r="E246" s="58" t="s">
        <v>336</v>
      </c>
      <c r="F246" s="57">
        <v>6</v>
      </c>
      <c r="G246" s="58" t="s">
        <v>337</v>
      </c>
      <c r="H246" s="62">
        <v>1701</v>
      </c>
      <c r="I246" s="62">
        <v>263981.34399999998</v>
      </c>
      <c r="J246" s="62">
        <v>11745458.686000001</v>
      </c>
      <c r="K246" s="62">
        <v>10443.154</v>
      </c>
      <c r="L246" s="62">
        <v>522628.51500000001</v>
      </c>
      <c r="M246" s="62">
        <v>255245.00599999999</v>
      </c>
      <c r="N246" s="62">
        <v>10832.226000000001</v>
      </c>
      <c r="O246" s="62">
        <v>179606.21</v>
      </c>
      <c r="P246" s="62">
        <v>0</v>
      </c>
      <c r="Q246" s="62">
        <v>8539866.5240000002</v>
      </c>
      <c r="R246" s="62">
        <v>27797.774000000001</v>
      </c>
      <c r="S246" s="62">
        <v>22147.392</v>
      </c>
      <c r="T246" s="62">
        <v>29470.076000000001</v>
      </c>
      <c r="U246" s="62">
        <v>33689018.568000004</v>
      </c>
      <c r="V246" s="62">
        <v>6269612.273</v>
      </c>
      <c r="W246" s="62">
        <v>61566107.748000003</v>
      </c>
      <c r="X246" s="62">
        <v>2406634.923</v>
      </c>
      <c r="Y246" s="62">
        <v>59159472.937848002</v>
      </c>
      <c r="Z246" s="62">
        <v>56591.843000000001</v>
      </c>
      <c r="AA246" s="62">
        <v>2795488.62</v>
      </c>
      <c r="AB246" s="62">
        <v>20793.75</v>
      </c>
      <c r="AC246" s="62">
        <v>10654995.608999999</v>
      </c>
      <c r="AD246" s="62">
        <v>233102.96</v>
      </c>
      <c r="AE246" s="62">
        <v>346070.62400000001</v>
      </c>
      <c r="AF246" s="62">
        <v>167382.07699999999</v>
      </c>
      <c r="AG246" s="62">
        <v>5477037.574</v>
      </c>
      <c r="AH246" s="62">
        <v>51944.184999999998</v>
      </c>
      <c r="AI246" s="62">
        <v>2242886.524158</v>
      </c>
      <c r="AJ246" s="62">
        <v>23817831.057</v>
      </c>
      <c r="AK246" s="62">
        <v>45864124.823158003</v>
      </c>
      <c r="AL246" s="62">
        <v>392332.27500000002</v>
      </c>
      <c r="AM246" s="62">
        <v>45471792.656984001</v>
      </c>
      <c r="AN246" s="62">
        <v>14155.307000000001</v>
      </c>
      <c r="AO246" s="62">
        <v>2245953.6179999998</v>
      </c>
      <c r="AP246" s="62">
        <v>307.74700000000001</v>
      </c>
      <c r="AQ246" s="62">
        <v>0</v>
      </c>
      <c r="AR246" s="62">
        <v>5278.14</v>
      </c>
      <c r="AS246" s="62">
        <v>3929.6089999999999</v>
      </c>
      <c r="AT246" s="62">
        <v>1204.3800000000001</v>
      </c>
      <c r="AU246" s="62">
        <v>45902.180999999997</v>
      </c>
      <c r="AV246" s="62">
        <v>20891.060000000001</v>
      </c>
      <c r="AW246" s="62">
        <v>2337622.0419999999</v>
      </c>
      <c r="AX246" s="62">
        <v>2687.3159999999998</v>
      </c>
      <c r="AY246" s="62">
        <v>514207.18300000002</v>
      </c>
      <c r="AZ246" s="62">
        <v>633.62300000000005</v>
      </c>
      <c r="BA246" s="62">
        <v>7479.7690000000002</v>
      </c>
      <c r="BB246" s="62">
        <v>946122.73499999999</v>
      </c>
      <c r="BC246" s="62">
        <v>1389.4449999999999</v>
      </c>
      <c r="BD246" s="62">
        <v>891.91399999999999</v>
      </c>
      <c r="BE246" s="62">
        <v>210099.088648</v>
      </c>
      <c r="BF246" s="62">
        <v>0</v>
      </c>
      <c r="BG246" s="62">
        <v>1683511.074</v>
      </c>
      <c r="BH246" s="62">
        <v>33579.868000000002</v>
      </c>
      <c r="BI246" s="62">
        <v>103117.795</v>
      </c>
      <c r="BJ246" s="62">
        <v>678.077</v>
      </c>
      <c r="BK246" s="62">
        <v>1819530.66</v>
      </c>
      <c r="BL246" s="62">
        <v>606795.473</v>
      </c>
      <c r="BM246" s="62">
        <v>88704.091</v>
      </c>
      <c r="BN246" s="62">
        <v>76801.018500000006</v>
      </c>
      <c r="BO246" s="62">
        <v>61070.991999999998</v>
      </c>
      <c r="BP246" s="62">
        <v>489472.96899999998</v>
      </c>
      <c r="BQ246" s="62">
        <v>636.87199999999996</v>
      </c>
      <c r="BR246" s="62">
        <v>489601.67700000003</v>
      </c>
      <c r="BS246" s="62">
        <v>82125.087666666674</v>
      </c>
      <c r="BT246" s="62">
        <v>1991.6210000000001</v>
      </c>
      <c r="BU246" s="62">
        <v>9172.8431666666656</v>
      </c>
      <c r="BV246" s="62">
        <v>13751.027333333333</v>
      </c>
      <c r="BW246" s="62">
        <v>80133.466666666674</v>
      </c>
      <c r="BX246" s="62">
        <v>0</v>
      </c>
      <c r="BY246" s="62">
        <v>0</v>
      </c>
      <c r="BZ246" s="62">
        <v>0</v>
      </c>
      <c r="CA246" s="62">
        <v>0</v>
      </c>
      <c r="CB246" s="62">
        <v>0</v>
      </c>
      <c r="CC246" s="62">
        <v>0</v>
      </c>
      <c r="CD246" s="62">
        <v>0</v>
      </c>
    </row>
    <row r="247" spans="2:82" ht="45" x14ac:dyDescent="0.2">
      <c r="B247" s="57">
        <v>4649</v>
      </c>
      <c r="C247" s="58" t="s">
        <v>352</v>
      </c>
      <c r="D247" s="57">
        <v>7</v>
      </c>
      <c r="E247" s="58" t="s">
        <v>336</v>
      </c>
      <c r="F247" s="57">
        <v>6</v>
      </c>
      <c r="G247" s="58" t="s">
        <v>337</v>
      </c>
      <c r="H247" s="62">
        <v>413</v>
      </c>
      <c r="I247" s="62">
        <v>370372.88900000002</v>
      </c>
      <c r="J247" s="62">
        <v>4200230.9979999997</v>
      </c>
      <c r="K247" s="62">
        <v>1029.81</v>
      </c>
      <c r="L247" s="62">
        <v>87391.843999999997</v>
      </c>
      <c r="M247" s="62">
        <v>10993.696</v>
      </c>
      <c r="N247" s="62">
        <v>6024.3819999999996</v>
      </c>
      <c r="O247" s="62">
        <v>4768.8950000000004</v>
      </c>
      <c r="P247" s="62">
        <v>0</v>
      </c>
      <c r="Q247" s="62">
        <v>308928.478</v>
      </c>
      <c r="R247" s="62">
        <v>0</v>
      </c>
      <c r="S247" s="62">
        <v>0</v>
      </c>
      <c r="T247" s="62">
        <v>87712.884999999995</v>
      </c>
      <c r="U247" s="62">
        <v>762252.74199999997</v>
      </c>
      <c r="V247" s="62">
        <v>497428.02399999998</v>
      </c>
      <c r="W247" s="62">
        <v>6337134.6430000002</v>
      </c>
      <c r="X247" s="62">
        <v>194829.421</v>
      </c>
      <c r="Y247" s="62">
        <v>6142305.2362320004</v>
      </c>
      <c r="Z247" s="62">
        <v>44283.944000000003</v>
      </c>
      <c r="AA247" s="62">
        <v>805962.52399999998</v>
      </c>
      <c r="AB247" s="62">
        <v>5617.4639999999999</v>
      </c>
      <c r="AC247" s="62">
        <v>95185.089000000007</v>
      </c>
      <c r="AD247" s="62">
        <v>14051.459000000001</v>
      </c>
      <c r="AE247" s="62">
        <v>36111.697</v>
      </c>
      <c r="AF247" s="62">
        <v>2107008.6540000001</v>
      </c>
      <c r="AG247" s="62">
        <v>1049598.2350000001</v>
      </c>
      <c r="AH247" s="62">
        <v>1085.1289999999999</v>
      </c>
      <c r="AI247" s="62">
        <v>255437.70800000001</v>
      </c>
      <c r="AJ247" s="62">
        <v>897361.85600000003</v>
      </c>
      <c r="AK247" s="62">
        <v>5311703.7589999996</v>
      </c>
      <c r="AL247" s="62">
        <v>100013.64599999999</v>
      </c>
      <c r="AM247" s="62">
        <v>5211690.1088159997</v>
      </c>
      <c r="AN247" s="62">
        <v>18486.745999999999</v>
      </c>
      <c r="AO247" s="62">
        <v>622651.40399999998</v>
      </c>
      <c r="AP247" s="62">
        <v>64.534999999999997</v>
      </c>
      <c r="AQ247" s="62">
        <v>0</v>
      </c>
      <c r="AR247" s="62">
        <v>0</v>
      </c>
      <c r="AS247" s="62">
        <v>0</v>
      </c>
      <c r="AT247" s="62">
        <v>4382.7179999999998</v>
      </c>
      <c r="AU247" s="62">
        <v>949.53499999999997</v>
      </c>
      <c r="AV247" s="62">
        <v>14071.592000000001</v>
      </c>
      <c r="AW247" s="62">
        <v>660606.53</v>
      </c>
      <c r="AX247" s="62">
        <v>2092.7919999999999</v>
      </c>
      <c r="AY247" s="62">
        <v>154850.72500000001</v>
      </c>
      <c r="AZ247" s="62">
        <v>1369.86</v>
      </c>
      <c r="BA247" s="62">
        <v>101037.61</v>
      </c>
      <c r="BB247" s="62">
        <v>206039.785</v>
      </c>
      <c r="BC247" s="62">
        <v>4325.6099999999997</v>
      </c>
      <c r="BD247" s="62">
        <v>41.209000000000003</v>
      </c>
      <c r="BE247" s="62">
        <v>44544.296168000001</v>
      </c>
      <c r="BF247" s="62">
        <v>0</v>
      </c>
      <c r="BG247" s="62">
        <v>514301.88699999999</v>
      </c>
      <c r="BH247" s="62">
        <v>5451.1540000000005</v>
      </c>
      <c r="BI247" s="62">
        <v>28739.15</v>
      </c>
      <c r="BJ247" s="62">
        <v>514.33399999999995</v>
      </c>
      <c r="BK247" s="62">
        <v>547977.85699999996</v>
      </c>
      <c r="BL247" s="62">
        <v>136533.731</v>
      </c>
      <c r="BM247" s="62">
        <v>23905.058000000001</v>
      </c>
      <c r="BN247" s="62">
        <v>20733.521666666667</v>
      </c>
      <c r="BO247" s="62">
        <v>30346.97</v>
      </c>
      <c r="BP247" s="62">
        <v>82858.03</v>
      </c>
      <c r="BQ247" s="62">
        <v>126.408</v>
      </c>
      <c r="BR247" s="62">
        <v>82888.747000000003</v>
      </c>
      <c r="BS247" s="62">
        <v>20813.627666666667</v>
      </c>
      <c r="BT247" s="62">
        <v>358.49349999999998</v>
      </c>
      <c r="BU247" s="62">
        <v>1667.7566666666667</v>
      </c>
      <c r="BV247" s="62">
        <v>2138.498</v>
      </c>
      <c r="BW247" s="62">
        <v>20455.134166666667</v>
      </c>
      <c r="BX247" s="62">
        <v>0</v>
      </c>
      <c r="BY247" s="62">
        <v>0</v>
      </c>
      <c r="BZ247" s="62">
        <v>0</v>
      </c>
      <c r="CA247" s="62">
        <v>0</v>
      </c>
      <c r="CB247" s="62">
        <v>0</v>
      </c>
      <c r="CC247" s="62">
        <v>0</v>
      </c>
      <c r="CD247" s="62">
        <v>0</v>
      </c>
    </row>
    <row r="248" spans="2:82" ht="45" x14ac:dyDescent="0.2">
      <c r="B248" s="57">
        <v>4651</v>
      </c>
      <c r="C248" s="58" t="s">
        <v>353</v>
      </c>
      <c r="D248" s="57">
        <v>7</v>
      </c>
      <c r="E248" s="58" t="s">
        <v>336</v>
      </c>
      <c r="F248" s="57">
        <v>6</v>
      </c>
      <c r="G248" s="58" t="s">
        <v>337</v>
      </c>
      <c r="H248" s="62">
        <v>513</v>
      </c>
      <c r="I248" s="62">
        <v>7691.4579999999996</v>
      </c>
      <c r="J248" s="62">
        <v>12874631.924000001</v>
      </c>
      <c r="K248" s="62">
        <v>3650.366</v>
      </c>
      <c r="L248" s="62">
        <v>55951.188000000002</v>
      </c>
      <c r="M248" s="62">
        <v>240159.01699999999</v>
      </c>
      <c r="N248" s="62">
        <v>798.38099999999997</v>
      </c>
      <c r="O248" s="62">
        <v>14969.004000000001</v>
      </c>
      <c r="P248" s="62">
        <v>397.452</v>
      </c>
      <c r="Q248" s="62">
        <v>155523.15400000001</v>
      </c>
      <c r="R248" s="62">
        <v>0</v>
      </c>
      <c r="S248" s="62">
        <v>15.492000000000001</v>
      </c>
      <c r="T248" s="62">
        <v>0.29099999999999998</v>
      </c>
      <c r="U248" s="62">
        <v>5805565.2170000002</v>
      </c>
      <c r="V248" s="62">
        <v>2505444.4369999999</v>
      </c>
      <c r="W248" s="62">
        <v>21664797.381000001</v>
      </c>
      <c r="X248" s="62">
        <v>2137179.9350000001</v>
      </c>
      <c r="Y248" s="62">
        <v>19527617.372471999</v>
      </c>
      <c r="Z248" s="62">
        <v>2066.7860000000001</v>
      </c>
      <c r="AA248" s="62">
        <v>4583637.9730000002</v>
      </c>
      <c r="AB248" s="62">
        <v>6965.6270000000004</v>
      </c>
      <c r="AC248" s="62">
        <v>774596.74800000002</v>
      </c>
      <c r="AD248" s="62">
        <v>554572.13600000006</v>
      </c>
      <c r="AE248" s="62">
        <v>1155750.8899999999</v>
      </c>
      <c r="AF248" s="62">
        <v>11047.062</v>
      </c>
      <c r="AG248" s="62">
        <v>3342774.2059999998</v>
      </c>
      <c r="AH248" s="62">
        <v>13734.688</v>
      </c>
      <c r="AI248" s="62">
        <v>1132493.0719999999</v>
      </c>
      <c r="AJ248" s="62">
        <v>2683194.3914999999</v>
      </c>
      <c r="AK248" s="62">
        <v>14260833.579500001</v>
      </c>
      <c r="AL248" s="62">
        <v>143297.76500000001</v>
      </c>
      <c r="AM248" s="62">
        <v>14117535.8202</v>
      </c>
      <c r="AN248" s="62">
        <v>362.10899999999998</v>
      </c>
      <c r="AO248" s="62">
        <v>2437475.949</v>
      </c>
      <c r="AP248" s="62">
        <v>291.75700000000001</v>
      </c>
      <c r="AQ248" s="62">
        <v>49.316000000000003</v>
      </c>
      <c r="AR248" s="62">
        <v>0</v>
      </c>
      <c r="AS248" s="62">
        <v>2.9430000000000001</v>
      </c>
      <c r="AT248" s="62">
        <v>1.4999999999999999E-2</v>
      </c>
      <c r="AU248" s="62">
        <v>9625.0660000000007</v>
      </c>
      <c r="AV248" s="62">
        <v>20666.235000000001</v>
      </c>
      <c r="AW248" s="62">
        <v>2468473.39</v>
      </c>
      <c r="AX248" s="62">
        <v>5.7039999999999997</v>
      </c>
      <c r="AY248" s="62">
        <v>872530.53899999999</v>
      </c>
      <c r="AZ248" s="62">
        <v>737.79399999999998</v>
      </c>
      <c r="BA248" s="62">
        <v>720.87099999999998</v>
      </c>
      <c r="BB248" s="62">
        <v>627129.49300000002</v>
      </c>
      <c r="BC248" s="62">
        <v>311.322</v>
      </c>
      <c r="BD248" s="62">
        <v>712.12699999999995</v>
      </c>
      <c r="BE248" s="62">
        <v>180725.413768</v>
      </c>
      <c r="BF248" s="62">
        <v>0</v>
      </c>
      <c r="BG248" s="62">
        <v>1682873.264</v>
      </c>
      <c r="BH248" s="62">
        <v>168040.96599999999</v>
      </c>
      <c r="BI248" s="62">
        <v>254087.62899999999</v>
      </c>
      <c r="BJ248" s="62">
        <v>2.6549999999999998</v>
      </c>
      <c r="BK248" s="62">
        <v>2104999.2039999999</v>
      </c>
      <c r="BL248" s="62">
        <v>459309.72600000002</v>
      </c>
      <c r="BM248" s="62">
        <v>95835.54</v>
      </c>
      <c r="BN248" s="62">
        <v>106858.25783333332</v>
      </c>
      <c r="BO248" s="62">
        <v>62842.099000000002</v>
      </c>
      <c r="BP248" s="62">
        <v>292956.30599999998</v>
      </c>
      <c r="BQ248" s="62">
        <v>764.48900000000003</v>
      </c>
      <c r="BR248" s="62">
        <v>293018.61800000002</v>
      </c>
      <c r="BS248" s="62">
        <v>105461.93150000001</v>
      </c>
      <c r="BT248" s="62">
        <v>49.489666666666665</v>
      </c>
      <c r="BU248" s="62">
        <v>15019.7235</v>
      </c>
      <c r="BV248" s="62">
        <v>31701.513500000001</v>
      </c>
      <c r="BW248" s="62">
        <v>105412.44183333333</v>
      </c>
      <c r="BX248" s="62">
        <v>0</v>
      </c>
      <c r="BY248" s="62">
        <v>0</v>
      </c>
      <c r="BZ248" s="62">
        <v>0</v>
      </c>
      <c r="CA248" s="62">
        <v>0</v>
      </c>
      <c r="CB248" s="62">
        <v>0</v>
      </c>
      <c r="CC248" s="62">
        <v>0</v>
      </c>
      <c r="CD248" s="62">
        <v>0</v>
      </c>
    </row>
    <row r="249" spans="2:82" ht="45" x14ac:dyDescent="0.2">
      <c r="B249" s="57">
        <v>4652</v>
      </c>
      <c r="C249" s="58" t="s">
        <v>354</v>
      </c>
      <c r="D249" s="57">
        <v>7</v>
      </c>
      <c r="E249" s="58" t="s">
        <v>336</v>
      </c>
      <c r="F249" s="57">
        <v>6</v>
      </c>
      <c r="G249" s="58" t="s">
        <v>337</v>
      </c>
      <c r="H249" s="62">
        <v>515</v>
      </c>
      <c r="I249" s="62">
        <v>25875.194</v>
      </c>
      <c r="J249" s="62">
        <v>9936470.2440000009</v>
      </c>
      <c r="K249" s="62">
        <v>12230.361000000001</v>
      </c>
      <c r="L249" s="62">
        <v>105787.186</v>
      </c>
      <c r="M249" s="62">
        <v>108689.88800000001</v>
      </c>
      <c r="N249" s="62">
        <v>91.281999999999996</v>
      </c>
      <c r="O249" s="62">
        <v>20764.462</v>
      </c>
      <c r="P249" s="62">
        <v>0</v>
      </c>
      <c r="Q249" s="62">
        <v>146045.60500000001</v>
      </c>
      <c r="R249" s="62">
        <v>0</v>
      </c>
      <c r="S249" s="62">
        <v>0</v>
      </c>
      <c r="T249" s="62">
        <v>30.308</v>
      </c>
      <c r="U249" s="62">
        <v>2757230.9109999998</v>
      </c>
      <c r="V249" s="62">
        <v>782388.46699999995</v>
      </c>
      <c r="W249" s="62">
        <v>13895603.908</v>
      </c>
      <c r="X249" s="62">
        <v>1099604.1170000001</v>
      </c>
      <c r="Y249" s="62">
        <v>12795999.772191999</v>
      </c>
      <c r="Z249" s="62">
        <v>18883.057000000001</v>
      </c>
      <c r="AA249" s="62">
        <v>3810775.7209999999</v>
      </c>
      <c r="AB249" s="62">
        <v>442.73200000000003</v>
      </c>
      <c r="AC249" s="62">
        <v>1494516.6340000001</v>
      </c>
      <c r="AD249" s="62">
        <v>59891.64</v>
      </c>
      <c r="AE249" s="62">
        <v>472276.7</v>
      </c>
      <c r="AF249" s="62">
        <v>3987.761</v>
      </c>
      <c r="AG249" s="62">
        <v>999346.95499999996</v>
      </c>
      <c r="AH249" s="62">
        <v>10044.761</v>
      </c>
      <c r="AI249" s="62">
        <v>1618243.1510000001</v>
      </c>
      <c r="AJ249" s="62">
        <v>4169395.037</v>
      </c>
      <c r="AK249" s="62">
        <v>12657804.149</v>
      </c>
      <c r="AL249" s="62">
        <v>75015.850000000006</v>
      </c>
      <c r="AM249" s="62">
        <v>12582788.271088</v>
      </c>
      <c r="AN249" s="62">
        <v>1351.7329999999999</v>
      </c>
      <c r="AO249" s="62">
        <v>1863467.692</v>
      </c>
      <c r="AP249" s="62">
        <v>3874.3249999999998</v>
      </c>
      <c r="AQ249" s="62">
        <v>0</v>
      </c>
      <c r="AR249" s="62">
        <v>0</v>
      </c>
      <c r="AS249" s="62">
        <v>0</v>
      </c>
      <c r="AT249" s="62">
        <v>0</v>
      </c>
      <c r="AU249" s="62">
        <v>8090.1580000000004</v>
      </c>
      <c r="AV249" s="62">
        <v>10653.912</v>
      </c>
      <c r="AW249" s="62">
        <v>1887437.82</v>
      </c>
      <c r="AX249" s="62">
        <v>1395.971</v>
      </c>
      <c r="AY249" s="62">
        <v>721229.20799999998</v>
      </c>
      <c r="AZ249" s="62">
        <v>4.8520000000000003</v>
      </c>
      <c r="BA249" s="62">
        <v>556.79899999999998</v>
      </c>
      <c r="BB249" s="62">
        <v>184278.011</v>
      </c>
      <c r="BC249" s="62">
        <v>35.552999999999997</v>
      </c>
      <c r="BD249" s="62">
        <v>741.84100000000001</v>
      </c>
      <c r="BE249" s="62">
        <v>267462.013592</v>
      </c>
      <c r="BF249" s="62">
        <v>0</v>
      </c>
      <c r="BG249" s="62">
        <v>1175704.2479999999</v>
      </c>
      <c r="BH249" s="62">
        <v>98572.388999999996</v>
      </c>
      <c r="BI249" s="62">
        <v>169417.516</v>
      </c>
      <c r="BJ249" s="62">
        <v>4141.6450000000004</v>
      </c>
      <c r="BK249" s="62">
        <v>1439552.5079999999</v>
      </c>
      <c r="BL249" s="62">
        <v>528414.75399999996</v>
      </c>
      <c r="BM249" s="62">
        <v>80529.441999999995</v>
      </c>
      <c r="BN249" s="62">
        <v>56660.338499999998</v>
      </c>
      <c r="BO249" s="62">
        <v>60208.972999999998</v>
      </c>
      <c r="BP249" s="62">
        <v>397945.87300000002</v>
      </c>
      <c r="BQ249" s="62">
        <v>206.434</v>
      </c>
      <c r="BR249" s="62">
        <v>397983.76400000002</v>
      </c>
      <c r="BS249" s="62">
        <v>58343.837</v>
      </c>
      <c r="BT249" s="62">
        <v>13.395666666666665</v>
      </c>
      <c r="BU249" s="62">
        <v>7563.2641666666668</v>
      </c>
      <c r="BV249" s="62">
        <v>9998.5064999999995</v>
      </c>
      <c r="BW249" s="62">
        <v>58330.441333333336</v>
      </c>
      <c r="BX249" s="62">
        <v>0</v>
      </c>
      <c r="BY249" s="62">
        <v>0</v>
      </c>
      <c r="BZ249" s="62">
        <v>0</v>
      </c>
      <c r="CA249" s="62">
        <v>0</v>
      </c>
      <c r="CB249" s="62">
        <v>0</v>
      </c>
      <c r="CC249" s="62">
        <v>0</v>
      </c>
      <c r="CD249" s="62">
        <v>0</v>
      </c>
    </row>
    <row r="250" spans="2:82" ht="45" x14ac:dyDescent="0.2">
      <c r="B250" s="57">
        <v>4653</v>
      </c>
      <c r="C250" s="58" t="s">
        <v>355</v>
      </c>
      <c r="D250" s="57">
        <v>7</v>
      </c>
      <c r="E250" s="58" t="s">
        <v>336</v>
      </c>
      <c r="F250" s="57">
        <v>6</v>
      </c>
      <c r="G250" s="58" t="s">
        <v>337</v>
      </c>
      <c r="H250" s="62">
        <v>259</v>
      </c>
      <c r="I250" s="62">
        <v>211085.122</v>
      </c>
      <c r="J250" s="62">
        <v>1510909.3419999999</v>
      </c>
      <c r="K250" s="62">
        <v>520.58600000000001</v>
      </c>
      <c r="L250" s="62">
        <v>34294.249000000003</v>
      </c>
      <c r="M250" s="62">
        <v>12522.115</v>
      </c>
      <c r="N250" s="62">
        <v>44355.391000000003</v>
      </c>
      <c r="O250" s="62">
        <v>7128.393</v>
      </c>
      <c r="P250" s="62">
        <v>0</v>
      </c>
      <c r="Q250" s="62">
        <v>69978.573000000004</v>
      </c>
      <c r="R250" s="62">
        <v>0</v>
      </c>
      <c r="S250" s="62">
        <v>0</v>
      </c>
      <c r="T250" s="62">
        <v>0</v>
      </c>
      <c r="U250" s="62">
        <v>657709.70900000003</v>
      </c>
      <c r="V250" s="62">
        <v>134696.97200000001</v>
      </c>
      <c r="W250" s="62">
        <v>2683200.452</v>
      </c>
      <c r="X250" s="62">
        <v>132452.99100000001</v>
      </c>
      <c r="Y250" s="62">
        <v>2550747.4698000001</v>
      </c>
      <c r="Z250" s="62">
        <v>32953.313999999998</v>
      </c>
      <c r="AA250" s="62">
        <v>542386.45200000005</v>
      </c>
      <c r="AB250" s="62">
        <v>6580.4449999999997</v>
      </c>
      <c r="AC250" s="62">
        <v>73818.429999999993</v>
      </c>
      <c r="AD250" s="62">
        <v>1596.35</v>
      </c>
      <c r="AE250" s="62">
        <v>2640.509</v>
      </c>
      <c r="AF250" s="62">
        <v>111331.895</v>
      </c>
      <c r="AG250" s="62">
        <v>449083.34100000001</v>
      </c>
      <c r="AH250" s="62">
        <v>8959.2029999999995</v>
      </c>
      <c r="AI250" s="62">
        <v>78653.107000000004</v>
      </c>
      <c r="AJ250" s="62">
        <v>548857.82799999998</v>
      </c>
      <c r="AK250" s="62">
        <v>1856860.8740000001</v>
      </c>
      <c r="AL250" s="62">
        <v>19912.102999999999</v>
      </c>
      <c r="AM250" s="62">
        <v>1836948.771248</v>
      </c>
      <c r="AN250" s="62">
        <v>10818.317999999999</v>
      </c>
      <c r="AO250" s="62">
        <v>285494.12900000002</v>
      </c>
      <c r="AP250" s="62">
        <v>21.699000000000002</v>
      </c>
      <c r="AQ250" s="62">
        <v>0</v>
      </c>
      <c r="AR250" s="62">
        <v>0</v>
      </c>
      <c r="AS250" s="62">
        <v>0</v>
      </c>
      <c r="AT250" s="62">
        <v>0</v>
      </c>
      <c r="AU250" s="62">
        <v>1072.252</v>
      </c>
      <c r="AV250" s="62">
        <v>1539.2380000000001</v>
      </c>
      <c r="AW250" s="62">
        <v>298945.636</v>
      </c>
      <c r="AX250" s="62">
        <v>1955.0530000000001</v>
      </c>
      <c r="AY250" s="62">
        <v>99299.289000000004</v>
      </c>
      <c r="AZ250" s="62">
        <v>947.39700000000005</v>
      </c>
      <c r="BA250" s="62">
        <v>5397.51</v>
      </c>
      <c r="BB250" s="62">
        <v>83559.497000000003</v>
      </c>
      <c r="BC250" s="62">
        <v>0</v>
      </c>
      <c r="BD250" s="62">
        <v>586.85400000000004</v>
      </c>
      <c r="BE250" s="62">
        <v>14150.356</v>
      </c>
      <c r="BF250" s="62">
        <v>0</v>
      </c>
      <c r="BG250" s="62">
        <v>205895.95600000001</v>
      </c>
      <c r="BH250" s="62">
        <v>699.23</v>
      </c>
      <c r="BI250" s="62">
        <v>15258.468000000001</v>
      </c>
      <c r="BJ250" s="62">
        <v>205.536</v>
      </c>
      <c r="BK250" s="62">
        <v>221648.11799999999</v>
      </c>
      <c r="BL250" s="62">
        <v>86174.18</v>
      </c>
      <c r="BM250" s="62">
        <v>8876.6620000000003</v>
      </c>
      <c r="BN250" s="62">
        <v>8564.2311666666665</v>
      </c>
      <c r="BO250" s="62">
        <v>8087.93</v>
      </c>
      <c r="BP250" s="62">
        <v>61667.372000000003</v>
      </c>
      <c r="BQ250" s="62">
        <v>193.67599999999999</v>
      </c>
      <c r="BR250" s="62">
        <v>61682.294000000002</v>
      </c>
      <c r="BS250" s="62">
        <v>7277.4028333333326</v>
      </c>
      <c r="BT250" s="62">
        <v>11.426333333333334</v>
      </c>
      <c r="BU250" s="62">
        <v>1087.1346666666668</v>
      </c>
      <c r="BV250" s="62">
        <v>358.36333333333329</v>
      </c>
      <c r="BW250" s="62">
        <v>7265.9764999999998</v>
      </c>
      <c r="BX250" s="62">
        <v>0</v>
      </c>
      <c r="BY250" s="62">
        <v>0</v>
      </c>
      <c r="BZ250" s="62">
        <v>0</v>
      </c>
      <c r="CA250" s="62">
        <v>0</v>
      </c>
      <c r="CB250" s="62">
        <v>0</v>
      </c>
      <c r="CC250" s="62">
        <v>0</v>
      </c>
      <c r="CD250" s="62">
        <v>0</v>
      </c>
    </row>
    <row r="251" spans="2:82" ht="45" x14ac:dyDescent="0.2">
      <c r="B251" s="57">
        <v>4659</v>
      </c>
      <c r="C251" s="58" t="s">
        <v>356</v>
      </c>
      <c r="D251" s="57">
        <v>7</v>
      </c>
      <c r="E251" s="58" t="s">
        <v>336</v>
      </c>
      <c r="F251" s="57">
        <v>6</v>
      </c>
      <c r="G251" s="58" t="s">
        <v>337</v>
      </c>
      <c r="H251" s="62">
        <v>1303</v>
      </c>
      <c r="I251" s="62">
        <v>103168.391</v>
      </c>
      <c r="J251" s="62">
        <v>14207917.532</v>
      </c>
      <c r="K251" s="62">
        <v>27038.424999999999</v>
      </c>
      <c r="L251" s="62">
        <v>303699.25799999997</v>
      </c>
      <c r="M251" s="62">
        <v>189696.58900000001</v>
      </c>
      <c r="N251" s="62">
        <v>6461.8140000000003</v>
      </c>
      <c r="O251" s="62">
        <v>258414.867</v>
      </c>
      <c r="P251" s="62">
        <v>3048.7080000000001</v>
      </c>
      <c r="Q251" s="62">
        <v>214647.59400000001</v>
      </c>
      <c r="R251" s="62">
        <v>0.77400000000000002</v>
      </c>
      <c r="S251" s="62">
        <v>4267.915</v>
      </c>
      <c r="T251" s="62">
        <v>7.4930000000000003</v>
      </c>
      <c r="U251" s="62">
        <v>3369502.7620000001</v>
      </c>
      <c r="V251" s="62">
        <v>1983420.4040000001</v>
      </c>
      <c r="W251" s="62">
        <v>20671292.526000001</v>
      </c>
      <c r="X251" s="62">
        <v>2145769.6039999998</v>
      </c>
      <c r="Y251" s="62">
        <v>18525522.925152</v>
      </c>
      <c r="Z251" s="62">
        <v>54367.156999999999</v>
      </c>
      <c r="AA251" s="62">
        <v>5710989.9469999997</v>
      </c>
      <c r="AB251" s="62">
        <v>5586.66</v>
      </c>
      <c r="AC251" s="62">
        <v>1412943.9029999999</v>
      </c>
      <c r="AD251" s="62">
        <v>113935.12300000001</v>
      </c>
      <c r="AE251" s="62">
        <v>156085.17300000001</v>
      </c>
      <c r="AF251" s="62">
        <v>17260.417000000001</v>
      </c>
      <c r="AG251" s="62">
        <v>1873549.267</v>
      </c>
      <c r="AH251" s="62">
        <v>18935.18</v>
      </c>
      <c r="AI251" s="62">
        <v>1081365.26</v>
      </c>
      <c r="AJ251" s="62">
        <v>2178437.7590000001</v>
      </c>
      <c r="AK251" s="62">
        <v>12623455.846000001</v>
      </c>
      <c r="AL251" s="62">
        <v>79662.134000000005</v>
      </c>
      <c r="AM251" s="62">
        <v>12543793.685055999</v>
      </c>
      <c r="AN251" s="62">
        <v>4971.4170000000004</v>
      </c>
      <c r="AO251" s="62">
        <v>2686241.3560000001</v>
      </c>
      <c r="AP251" s="62">
        <v>2558.8249999999998</v>
      </c>
      <c r="AQ251" s="62">
        <v>127.64400000000001</v>
      </c>
      <c r="AR251" s="62">
        <v>0</v>
      </c>
      <c r="AS251" s="62">
        <v>783.52599999999995</v>
      </c>
      <c r="AT251" s="62">
        <v>0</v>
      </c>
      <c r="AU251" s="62">
        <v>23447.26</v>
      </c>
      <c r="AV251" s="62">
        <v>13059.097</v>
      </c>
      <c r="AW251" s="62">
        <v>2731189.125</v>
      </c>
      <c r="AX251" s="62">
        <v>4240.384</v>
      </c>
      <c r="AY251" s="62">
        <v>1084017.801</v>
      </c>
      <c r="AZ251" s="62">
        <v>960.22400000000005</v>
      </c>
      <c r="BA251" s="62">
        <v>986.96600000000001</v>
      </c>
      <c r="BB251" s="62">
        <v>349405.62099999998</v>
      </c>
      <c r="BC251" s="62">
        <v>84.433000000000007</v>
      </c>
      <c r="BD251" s="62">
        <v>923.16</v>
      </c>
      <c r="BE251" s="62">
        <v>174198.84037600001</v>
      </c>
      <c r="BF251" s="62">
        <v>0</v>
      </c>
      <c r="BG251" s="62">
        <v>1614817.429</v>
      </c>
      <c r="BH251" s="62">
        <v>35035.79</v>
      </c>
      <c r="BI251" s="62">
        <v>308250.45600000001</v>
      </c>
      <c r="BJ251" s="62">
        <v>1541.38</v>
      </c>
      <c r="BK251" s="62">
        <v>1956562.2949999999</v>
      </c>
      <c r="BL251" s="62">
        <v>873709.53200000001</v>
      </c>
      <c r="BM251" s="62">
        <v>99082.702000000005</v>
      </c>
      <c r="BN251" s="62">
        <v>75615.534666666674</v>
      </c>
      <c r="BO251" s="62">
        <v>120720.947</v>
      </c>
      <c r="BP251" s="62">
        <v>649236.20499999996</v>
      </c>
      <c r="BQ251" s="62">
        <v>466.00900000000001</v>
      </c>
      <c r="BR251" s="62">
        <v>649417.125</v>
      </c>
      <c r="BS251" s="62">
        <v>74789.74016666667</v>
      </c>
      <c r="BT251" s="62">
        <v>610.09533333333343</v>
      </c>
      <c r="BU251" s="62">
        <v>28317.776999999998</v>
      </c>
      <c r="BV251" s="62">
        <v>7104.604166666667</v>
      </c>
      <c r="BW251" s="62">
        <v>74209.318666666673</v>
      </c>
      <c r="BX251" s="62">
        <v>0</v>
      </c>
      <c r="BY251" s="62">
        <v>0</v>
      </c>
      <c r="BZ251" s="62">
        <v>0</v>
      </c>
      <c r="CA251" s="62">
        <v>0</v>
      </c>
      <c r="CB251" s="62">
        <v>0</v>
      </c>
      <c r="CC251" s="62">
        <v>0</v>
      </c>
      <c r="CD251" s="62">
        <v>0</v>
      </c>
    </row>
    <row r="252" spans="2:82" ht="45" x14ac:dyDescent="0.2">
      <c r="B252" s="57">
        <v>4661</v>
      </c>
      <c r="C252" s="58" t="s">
        <v>357</v>
      </c>
      <c r="D252" s="57">
        <v>7</v>
      </c>
      <c r="E252" s="58" t="s">
        <v>336</v>
      </c>
      <c r="F252" s="57">
        <v>6</v>
      </c>
      <c r="G252" s="58" t="s">
        <v>337</v>
      </c>
      <c r="H252" s="62">
        <v>304</v>
      </c>
      <c r="I252" s="62">
        <v>15388871.419</v>
      </c>
      <c r="J252" s="62">
        <v>22252535.890000001</v>
      </c>
      <c r="K252" s="62">
        <v>7572.0709999999999</v>
      </c>
      <c r="L252" s="62">
        <v>17533900.949000001</v>
      </c>
      <c r="M252" s="62">
        <v>55781.252</v>
      </c>
      <c r="N252" s="62">
        <v>4297719.0209999997</v>
      </c>
      <c r="O252" s="62">
        <v>81844.08</v>
      </c>
      <c r="P252" s="62">
        <v>0</v>
      </c>
      <c r="Q252" s="62">
        <v>1186449.307</v>
      </c>
      <c r="R252" s="62">
        <v>0</v>
      </c>
      <c r="S252" s="62">
        <v>0</v>
      </c>
      <c r="T252" s="62">
        <v>22.305</v>
      </c>
      <c r="U252" s="62">
        <v>18844234.333999999</v>
      </c>
      <c r="V252" s="62">
        <v>4001634.6409999998</v>
      </c>
      <c r="W252" s="62">
        <v>83650565.268999994</v>
      </c>
      <c r="X252" s="62">
        <v>2479133.7349999999</v>
      </c>
      <c r="Y252" s="62">
        <v>81171431.781143993</v>
      </c>
      <c r="Z252" s="62">
        <v>21247.036</v>
      </c>
      <c r="AA252" s="62">
        <v>1308785.3160000001</v>
      </c>
      <c r="AB252" s="62">
        <v>980.08900000000006</v>
      </c>
      <c r="AC252" s="62">
        <v>584204.03</v>
      </c>
      <c r="AD252" s="62">
        <v>9528.3970000000008</v>
      </c>
      <c r="AE252" s="62">
        <v>122419.697</v>
      </c>
      <c r="AF252" s="62">
        <v>26973472.784000002</v>
      </c>
      <c r="AG252" s="62">
        <v>5606518.7860000003</v>
      </c>
      <c r="AH252" s="62">
        <v>17644.850999999999</v>
      </c>
      <c r="AI252" s="62">
        <v>1258253.152</v>
      </c>
      <c r="AJ252" s="62">
        <v>41678189.284999996</v>
      </c>
      <c r="AK252" s="62">
        <v>77581243.422999993</v>
      </c>
      <c r="AL252" s="62">
        <v>2111332.6460000002</v>
      </c>
      <c r="AM252" s="62">
        <v>75469910.696720004</v>
      </c>
      <c r="AN252" s="62">
        <v>769253.054</v>
      </c>
      <c r="AO252" s="62">
        <v>1598830.5419999999</v>
      </c>
      <c r="AP252" s="62">
        <v>792.98599999999999</v>
      </c>
      <c r="AQ252" s="62">
        <v>0</v>
      </c>
      <c r="AR252" s="62">
        <v>0</v>
      </c>
      <c r="AS252" s="62">
        <v>0</v>
      </c>
      <c r="AT252" s="62">
        <v>0</v>
      </c>
      <c r="AU252" s="62">
        <v>903.72400000000005</v>
      </c>
      <c r="AV252" s="62">
        <v>154770.171</v>
      </c>
      <c r="AW252" s="62">
        <v>2524550.477</v>
      </c>
      <c r="AX252" s="62">
        <v>965.23900000000003</v>
      </c>
      <c r="AY252" s="62">
        <v>245772.97500000001</v>
      </c>
      <c r="AZ252" s="62">
        <v>0</v>
      </c>
      <c r="BA252" s="62">
        <v>1295770.179</v>
      </c>
      <c r="BB252" s="62">
        <v>946167.299</v>
      </c>
      <c r="BC252" s="62">
        <v>1.149</v>
      </c>
      <c r="BD252" s="62">
        <v>799.10400000000004</v>
      </c>
      <c r="BE252" s="62">
        <v>196789.00696</v>
      </c>
      <c r="BF252" s="62">
        <v>0</v>
      </c>
      <c r="BG252" s="62">
        <v>2686264.952</v>
      </c>
      <c r="BH252" s="62">
        <v>24236.52</v>
      </c>
      <c r="BI252" s="62">
        <v>90644.251000000004</v>
      </c>
      <c r="BJ252" s="62">
        <v>0.39100000000000001</v>
      </c>
      <c r="BK252" s="62">
        <v>2801145.3319999999</v>
      </c>
      <c r="BL252" s="62">
        <v>427795.41600000003</v>
      </c>
      <c r="BM252" s="62">
        <v>704390.27099999995</v>
      </c>
      <c r="BN252" s="62">
        <v>176928.29833333334</v>
      </c>
      <c r="BO252" s="62">
        <v>11764.811</v>
      </c>
      <c r="BP252" s="62">
        <v>260371.70199999999</v>
      </c>
      <c r="BQ252" s="62">
        <v>234.25899999999999</v>
      </c>
      <c r="BR252" s="62">
        <v>260392.848</v>
      </c>
      <c r="BS252" s="62">
        <v>268348.00750000001</v>
      </c>
      <c r="BT252" s="62">
        <v>135327.80466666666</v>
      </c>
      <c r="BU252" s="62">
        <v>24866.764833333331</v>
      </c>
      <c r="BV252" s="62">
        <v>98050.767333333322</v>
      </c>
      <c r="BW252" s="62">
        <v>133020.20283333331</v>
      </c>
      <c r="BX252" s="62">
        <v>0</v>
      </c>
      <c r="BY252" s="62">
        <v>0</v>
      </c>
      <c r="BZ252" s="62">
        <v>0</v>
      </c>
      <c r="CA252" s="62">
        <v>0</v>
      </c>
      <c r="CB252" s="62">
        <v>0</v>
      </c>
      <c r="CC252" s="62">
        <v>0</v>
      </c>
      <c r="CD252" s="62">
        <v>0</v>
      </c>
    </row>
    <row r="253" spans="2:82" ht="45" x14ac:dyDescent="0.2">
      <c r="B253" s="57">
        <v>4662</v>
      </c>
      <c r="C253" s="58" t="s">
        <v>358</v>
      </c>
      <c r="D253" s="57">
        <v>7</v>
      </c>
      <c r="E253" s="58" t="s">
        <v>336</v>
      </c>
      <c r="F253" s="57">
        <v>6</v>
      </c>
      <c r="G253" s="58" t="s">
        <v>337</v>
      </c>
      <c r="H253" s="62">
        <v>293</v>
      </c>
      <c r="I253" s="62">
        <v>2214.248</v>
      </c>
      <c r="J253" s="62">
        <v>633923.44299999997</v>
      </c>
      <c r="K253" s="62">
        <v>20.536000000000001</v>
      </c>
      <c r="L253" s="62">
        <v>4479658.0310000004</v>
      </c>
      <c r="M253" s="62">
        <v>84709.952999999994</v>
      </c>
      <c r="N253" s="62">
        <v>2174548.4309999999</v>
      </c>
      <c r="O253" s="62">
        <v>1459505.04</v>
      </c>
      <c r="P253" s="62">
        <v>1828.33</v>
      </c>
      <c r="Q253" s="62">
        <v>851210.06900000002</v>
      </c>
      <c r="R253" s="62">
        <v>0</v>
      </c>
      <c r="S253" s="62">
        <v>0</v>
      </c>
      <c r="T253" s="62">
        <v>595.83699999999999</v>
      </c>
      <c r="U253" s="62">
        <v>93788.83</v>
      </c>
      <c r="V253" s="62">
        <v>49365.527000000002</v>
      </c>
      <c r="W253" s="62">
        <v>9831368.2750000004</v>
      </c>
      <c r="X253" s="62">
        <v>379478.342</v>
      </c>
      <c r="Y253" s="62">
        <v>9451889.9271440003</v>
      </c>
      <c r="Z253" s="62">
        <v>472.48200000000003</v>
      </c>
      <c r="AA253" s="62">
        <v>172923.712</v>
      </c>
      <c r="AB253" s="62">
        <v>2683.4969999999998</v>
      </c>
      <c r="AC253" s="62">
        <v>1450.8409999999999</v>
      </c>
      <c r="AD253" s="62">
        <v>7.6639999999999997</v>
      </c>
      <c r="AE253" s="62">
        <v>48.529000000000003</v>
      </c>
      <c r="AF253" s="62">
        <v>1991.6389999999999</v>
      </c>
      <c r="AG253" s="62">
        <v>385422.82</v>
      </c>
      <c r="AH253" s="62">
        <v>550.73</v>
      </c>
      <c r="AI253" s="62">
        <v>46121.847000000002</v>
      </c>
      <c r="AJ253" s="62">
        <v>8277248.6780000003</v>
      </c>
      <c r="AK253" s="62">
        <v>8888922.4389999993</v>
      </c>
      <c r="AL253" s="62">
        <v>119757.308</v>
      </c>
      <c r="AM253" s="62">
        <v>8769165.1038719993</v>
      </c>
      <c r="AN253" s="62">
        <v>110.54900000000001</v>
      </c>
      <c r="AO253" s="62">
        <v>114400.87699999999</v>
      </c>
      <c r="AP253" s="62">
        <v>136.83600000000001</v>
      </c>
      <c r="AQ253" s="62">
        <v>0</v>
      </c>
      <c r="AR253" s="62">
        <v>0</v>
      </c>
      <c r="AS253" s="62">
        <v>0</v>
      </c>
      <c r="AT253" s="62">
        <v>18.73</v>
      </c>
      <c r="AU253" s="62">
        <v>3.5529999999999999</v>
      </c>
      <c r="AV253" s="62">
        <v>895.55799999999999</v>
      </c>
      <c r="AW253" s="62">
        <v>115566.103</v>
      </c>
      <c r="AX253" s="62">
        <v>6.36</v>
      </c>
      <c r="AY253" s="62">
        <v>33183.158000000003</v>
      </c>
      <c r="AZ253" s="62">
        <v>505.78100000000001</v>
      </c>
      <c r="BA253" s="62">
        <v>80.370999999999995</v>
      </c>
      <c r="BB253" s="62">
        <v>44762.04</v>
      </c>
      <c r="BC253" s="62">
        <v>17.681000000000001</v>
      </c>
      <c r="BD253" s="62">
        <v>32.578000000000003</v>
      </c>
      <c r="BE253" s="62">
        <v>9031.8989839999995</v>
      </c>
      <c r="BF253" s="62">
        <v>0</v>
      </c>
      <c r="BG253" s="62">
        <v>87619.868000000002</v>
      </c>
      <c r="BH253" s="62">
        <v>492.14400000000001</v>
      </c>
      <c r="BI253" s="62">
        <v>5817.8770000000004</v>
      </c>
      <c r="BJ253" s="62">
        <v>0</v>
      </c>
      <c r="BK253" s="62">
        <v>93929.888999999996</v>
      </c>
      <c r="BL253" s="62">
        <v>28979.287</v>
      </c>
      <c r="BM253" s="62">
        <v>7343.0730000000003</v>
      </c>
      <c r="BN253" s="62">
        <v>5314.8703333333333</v>
      </c>
      <c r="BO253" s="62">
        <v>4997.5789999999997</v>
      </c>
      <c r="BP253" s="62">
        <v>17088.544999999998</v>
      </c>
      <c r="BQ253" s="62">
        <v>97.066000000000003</v>
      </c>
      <c r="BR253" s="62">
        <v>17092.648000000001</v>
      </c>
      <c r="BS253" s="62">
        <v>5374.3615</v>
      </c>
      <c r="BT253" s="62">
        <v>720.81483333333335</v>
      </c>
      <c r="BU253" s="62">
        <v>1200.3343333333332</v>
      </c>
      <c r="BV253" s="62">
        <v>329.38383333333331</v>
      </c>
      <c r="BW253" s="62">
        <v>4653.8943333333327</v>
      </c>
      <c r="BX253" s="62">
        <v>0</v>
      </c>
      <c r="BY253" s="62">
        <v>0</v>
      </c>
      <c r="BZ253" s="62">
        <v>0</v>
      </c>
      <c r="CA253" s="62">
        <v>0</v>
      </c>
      <c r="CB253" s="62">
        <v>0</v>
      </c>
      <c r="CC253" s="62">
        <v>0</v>
      </c>
      <c r="CD253" s="62">
        <v>0</v>
      </c>
    </row>
    <row r="254" spans="2:82" ht="90" x14ac:dyDescent="0.2">
      <c r="B254" s="57">
        <v>4663</v>
      </c>
      <c r="C254" s="58" t="s">
        <v>359</v>
      </c>
      <c r="D254" s="57">
        <v>7</v>
      </c>
      <c r="E254" s="58" t="s">
        <v>336</v>
      </c>
      <c r="F254" s="57">
        <v>6</v>
      </c>
      <c r="G254" s="58" t="s">
        <v>337</v>
      </c>
      <c r="H254" s="62">
        <v>2316</v>
      </c>
      <c r="I254" s="62">
        <v>204396.766</v>
      </c>
      <c r="J254" s="62">
        <v>26204390.778000001</v>
      </c>
      <c r="K254" s="62">
        <v>11118.753000000001</v>
      </c>
      <c r="L254" s="62">
        <v>258206.247</v>
      </c>
      <c r="M254" s="62">
        <v>5807.3649999999998</v>
      </c>
      <c r="N254" s="62">
        <v>27290.45</v>
      </c>
      <c r="O254" s="62">
        <v>301673.28499999997</v>
      </c>
      <c r="P254" s="62">
        <v>0</v>
      </c>
      <c r="Q254" s="62">
        <v>167468.05300000001</v>
      </c>
      <c r="R254" s="62">
        <v>8.1829999999999998</v>
      </c>
      <c r="S254" s="62">
        <v>6.532</v>
      </c>
      <c r="T254" s="62">
        <v>403.21100000000001</v>
      </c>
      <c r="U254" s="62">
        <v>1175928.0120000001</v>
      </c>
      <c r="V254" s="62">
        <v>890380.27</v>
      </c>
      <c r="W254" s="62">
        <v>29247077.905000001</v>
      </c>
      <c r="X254" s="62">
        <v>1838514.5160000001</v>
      </c>
      <c r="Y254" s="62">
        <v>27408563.404759999</v>
      </c>
      <c r="Z254" s="62">
        <v>15047.385</v>
      </c>
      <c r="AA254" s="62">
        <v>4722240.6660000002</v>
      </c>
      <c r="AB254" s="62">
        <v>97253.115999999995</v>
      </c>
      <c r="AC254" s="62">
        <v>76474.494999999995</v>
      </c>
      <c r="AD254" s="62">
        <v>1056.914</v>
      </c>
      <c r="AE254" s="62">
        <v>16706.034</v>
      </c>
      <c r="AF254" s="62">
        <v>183392.95600000001</v>
      </c>
      <c r="AG254" s="62">
        <v>15226308.048</v>
      </c>
      <c r="AH254" s="62">
        <v>11125.865</v>
      </c>
      <c r="AI254" s="62">
        <v>746836.69299999997</v>
      </c>
      <c r="AJ254" s="62">
        <v>1895130.41</v>
      </c>
      <c r="AK254" s="62">
        <v>22991572.581999999</v>
      </c>
      <c r="AL254" s="62">
        <v>248159.01500000001</v>
      </c>
      <c r="AM254" s="62">
        <v>22743413.607744001</v>
      </c>
      <c r="AN254" s="62">
        <v>12023.94</v>
      </c>
      <c r="AO254" s="62">
        <v>4974475.3310000002</v>
      </c>
      <c r="AP254" s="62">
        <v>3288.2420000000002</v>
      </c>
      <c r="AQ254" s="62">
        <v>2.3279999999999998</v>
      </c>
      <c r="AR254" s="62">
        <v>0.32100000000000001</v>
      </c>
      <c r="AS254" s="62">
        <v>45.527999999999999</v>
      </c>
      <c r="AT254" s="62">
        <v>7.875</v>
      </c>
      <c r="AU254" s="62">
        <v>4579.5370000000003</v>
      </c>
      <c r="AV254" s="62">
        <v>40649.892999999996</v>
      </c>
      <c r="AW254" s="62">
        <v>5035072.9950000001</v>
      </c>
      <c r="AX254" s="62">
        <v>603.09699999999998</v>
      </c>
      <c r="AY254" s="62">
        <v>894910.22100000002</v>
      </c>
      <c r="AZ254" s="62">
        <v>17713.307000000001</v>
      </c>
      <c r="BA254" s="62">
        <v>9726</v>
      </c>
      <c r="BB254" s="62">
        <v>2876255.1719999998</v>
      </c>
      <c r="BC254" s="62">
        <v>1905.712</v>
      </c>
      <c r="BD254" s="62">
        <v>333.11599999999999</v>
      </c>
      <c r="BE254" s="62">
        <v>151561.85620800001</v>
      </c>
      <c r="BF254" s="62">
        <v>0</v>
      </c>
      <c r="BG254" s="62">
        <v>3953008.4810000001</v>
      </c>
      <c r="BH254" s="62">
        <v>3532.1390000000001</v>
      </c>
      <c r="BI254" s="62">
        <v>288461.08299999998</v>
      </c>
      <c r="BJ254" s="62">
        <v>193.35400000000001</v>
      </c>
      <c r="BK254" s="62">
        <v>4244808.3490000004</v>
      </c>
      <c r="BL254" s="62">
        <v>897307.21</v>
      </c>
      <c r="BM254" s="62">
        <v>107042.564</v>
      </c>
      <c r="BN254" s="62">
        <v>92832.466166666665</v>
      </c>
      <c r="BO254" s="62">
        <v>96202.192999999999</v>
      </c>
      <c r="BP254" s="62">
        <v>682255.60699999996</v>
      </c>
      <c r="BQ254" s="62">
        <v>940.04700000000003</v>
      </c>
      <c r="BR254" s="62">
        <v>682412.45200000005</v>
      </c>
      <c r="BS254" s="62">
        <v>90734.124833333335</v>
      </c>
      <c r="BT254" s="62">
        <v>140.786</v>
      </c>
      <c r="BU254" s="62">
        <v>11784.713166666666</v>
      </c>
      <c r="BV254" s="62">
        <v>14416.581</v>
      </c>
      <c r="BW254" s="62">
        <v>90594.198333333334</v>
      </c>
      <c r="BX254" s="62">
        <v>0</v>
      </c>
      <c r="BY254" s="62">
        <v>0</v>
      </c>
      <c r="BZ254" s="62">
        <v>0</v>
      </c>
      <c r="CA254" s="62">
        <v>0</v>
      </c>
      <c r="CB254" s="62">
        <v>0</v>
      </c>
      <c r="CC254" s="62">
        <v>0</v>
      </c>
      <c r="CD254" s="62">
        <v>0</v>
      </c>
    </row>
    <row r="255" spans="2:82" ht="75" x14ac:dyDescent="0.2">
      <c r="B255" s="57">
        <v>4664</v>
      </c>
      <c r="C255" s="58" t="s">
        <v>360</v>
      </c>
      <c r="D255" s="57">
        <v>7</v>
      </c>
      <c r="E255" s="58" t="s">
        <v>336</v>
      </c>
      <c r="F255" s="57">
        <v>6</v>
      </c>
      <c r="G255" s="58" t="s">
        <v>337</v>
      </c>
      <c r="H255" s="62">
        <v>817</v>
      </c>
      <c r="I255" s="62">
        <v>547017.56099999999</v>
      </c>
      <c r="J255" s="62">
        <v>7957443.5580000002</v>
      </c>
      <c r="K255" s="62">
        <v>3196.6779999999999</v>
      </c>
      <c r="L255" s="62">
        <v>1377542.652</v>
      </c>
      <c r="M255" s="62">
        <v>31217.204000000002</v>
      </c>
      <c r="N255" s="62">
        <v>147240.68700000001</v>
      </c>
      <c r="O255" s="62">
        <v>312399.09999999998</v>
      </c>
      <c r="P255" s="62">
        <v>0</v>
      </c>
      <c r="Q255" s="62">
        <v>565575.98699999996</v>
      </c>
      <c r="R255" s="62">
        <v>91.308999999999997</v>
      </c>
      <c r="S255" s="62">
        <v>6384.7550000000001</v>
      </c>
      <c r="T255" s="62">
        <v>1649.9849999999999</v>
      </c>
      <c r="U255" s="62">
        <v>8028688.1380000003</v>
      </c>
      <c r="V255" s="62">
        <v>1500104.084</v>
      </c>
      <c r="W255" s="62">
        <v>20478551.697999999</v>
      </c>
      <c r="X255" s="62">
        <v>1723747.453</v>
      </c>
      <c r="Y255" s="62">
        <v>18754804.221352</v>
      </c>
      <c r="Z255" s="62">
        <v>38484.288</v>
      </c>
      <c r="AA255" s="62">
        <v>3466967.0320000001</v>
      </c>
      <c r="AB255" s="62">
        <v>23049.848000000002</v>
      </c>
      <c r="AC255" s="62">
        <v>1522582.8570000001</v>
      </c>
      <c r="AD255" s="62">
        <v>32938.917000000001</v>
      </c>
      <c r="AE255" s="62">
        <v>62973.266000000003</v>
      </c>
      <c r="AF255" s="62">
        <v>426065.50900000002</v>
      </c>
      <c r="AG255" s="62">
        <v>2192887.1329999999</v>
      </c>
      <c r="AH255" s="62">
        <v>13675.398999999999</v>
      </c>
      <c r="AI255" s="62">
        <v>511875.50199999998</v>
      </c>
      <c r="AJ255" s="62">
        <v>5589211.7925000004</v>
      </c>
      <c r="AK255" s="62">
        <v>13880711.543500001</v>
      </c>
      <c r="AL255" s="62">
        <v>142122.40900000001</v>
      </c>
      <c r="AM255" s="62">
        <v>13738589.154448001</v>
      </c>
      <c r="AN255" s="62">
        <v>27816.636999999999</v>
      </c>
      <c r="AO255" s="62">
        <v>1506394.665</v>
      </c>
      <c r="AP255" s="62">
        <v>102.658</v>
      </c>
      <c r="AQ255" s="62">
        <v>0</v>
      </c>
      <c r="AR255" s="62">
        <v>17.349</v>
      </c>
      <c r="AS255" s="62">
        <v>12.012</v>
      </c>
      <c r="AT255" s="62">
        <v>32.432000000000002</v>
      </c>
      <c r="AU255" s="62">
        <v>2921.373</v>
      </c>
      <c r="AV255" s="62">
        <v>3734.1039999999998</v>
      </c>
      <c r="AW255" s="62">
        <v>1541031.23</v>
      </c>
      <c r="AX255" s="62">
        <v>3395.348</v>
      </c>
      <c r="AY255" s="62">
        <v>655329.18500000006</v>
      </c>
      <c r="AZ255" s="62">
        <v>3273.634</v>
      </c>
      <c r="BA255" s="62">
        <v>21248.635999999999</v>
      </c>
      <c r="BB255" s="62">
        <v>402795.49099999998</v>
      </c>
      <c r="BC255" s="62">
        <v>90.64</v>
      </c>
      <c r="BD255" s="62">
        <v>611.04999999999995</v>
      </c>
      <c r="BE255" s="62">
        <v>65719.673039999994</v>
      </c>
      <c r="BF255" s="62">
        <v>0</v>
      </c>
      <c r="BG255" s="62">
        <v>1152463.6569999999</v>
      </c>
      <c r="BH255" s="62">
        <v>10957.076999999999</v>
      </c>
      <c r="BI255" s="62">
        <v>74841.764999999999</v>
      </c>
      <c r="BJ255" s="62">
        <v>192.685</v>
      </c>
      <c r="BK255" s="62">
        <v>1238069.814</v>
      </c>
      <c r="BL255" s="62">
        <v>364189.19099999999</v>
      </c>
      <c r="BM255" s="62">
        <v>61227.775000000001</v>
      </c>
      <c r="BN255" s="62">
        <v>60081.682333333338</v>
      </c>
      <c r="BO255" s="62">
        <v>49167.184999999998</v>
      </c>
      <c r="BP255" s="62">
        <v>241705.43400000001</v>
      </c>
      <c r="BQ255" s="62">
        <v>310.14600000000002</v>
      </c>
      <c r="BR255" s="62">
        <v>241736.80100000001</v>
      </c>
      <c r="BS255" s="62">
        <v>58020.419666666661</v>
      </c>
      <c r="BT255" s="62">
        <v>2309.8256666666666</v>
      </c>
      <c r="BU255" s="62">
        <v>22234.015666666666</v>
      </c>
      <c r="BV255" s="62">
        <v>7810.0626666666667</v>
      </c>
      <c r="BW255" s="62">
        <v>55716.587500000001</v>
      </c>
      <c r="BX255" s="62">
        <v>0</v>
      </c>
      <c r="BY255" s="62">
        <v>0</v>
      </c>
      <c r="BZ255" s="62">
        <v>0</v>
      </c>
      <c r="CA255" s="62">
        <v>0</v>
      </c>
      <c r="CB255" s="62">
        <v>0</v>
      </c>
      <c r="CC255" s="62">
        <v>0</v>
      </c>
      <c r="CD255" s="62">
        <v>0</v>
      </c>
    </row>
    <row r="256" spans="2:82" ht="45" x14ac:dyDescent="0.2">
      <c r="B256" s="57">
        <v>4665</v>
      </c>
      <c r="C256" s="58" t="s">
        <v>361</v>
      </c>
      <c r="D256" s="57">
        <v>7</v>
      </c>
      <c r="E256" s="58" t="s">
        <v>336</v>
      </c>
      <c r="F256" s="57">
        <v>6</v>
      </c>
      <c r="G256" s="58" t="s">
        <v>337</v>
      </c>
      <c r="H256" s="62">
        <v>313</v>
      </c>
      <c r="I256" s="62">
        <v>7054.8919999999998</v>
      </c>
      <c r="J256" s="62">
        <v>1343729.72</v>
      </c>
      <c r="K256" s="62">
        <v>0</v>
      </c>
      <c r="L256" s="62">
        <v>1783915.5830000001</v>
      </c>
      <c r="M256" s="62">
        <v>4.2279999999999998</v>
      </c>
      <c r="N256" s="62">
        <v>148938.72500000001</v>
      </c>
      <c r="O256" s="62">
        <v>21004.152999999998</v>
      </c>
      <c r="P256" s="62">
        <v>31.972999999999999</v>
      </c>
      <c r="Q256" s="62">
        <v>133282.06700000001</v>
      </c>
      <c r="R256" s="62">
        <v>0</v>
      </c>
      <c r="S256" s="62">
        <v>0</v>
      </c>
      <c r="T256" s="62">
        <v>18.748000000000001</v>
      </c>
      <c r="U256" s="62">
        <v>506584.05</v>
      </c>
      <c r="V256" s="62">
        <v>280525.06300000002</v>
      </c>
      <c r="W256" s="62">
        <v>4225089.2019999996</v>
      </c>
      <c r="X256" s="62">
        <v>209355.22899999999</v>
      </c>
      <c r="Y256" s="62">
        <v>4015733.9799919999</v>
      </c>
      <c r="Z256" s="62">
        <v>0</v>
      </c>
      <c r="AA256" s="62">
        <v>9086.2260000000006</v>
      </c>
      <c r="AB256" s="62">
        <v>1597.748</v>
      </c>
      <c r="AC256" s="62">
        <v>267.32400000000001</v>
      </c>
      <c r="AD256" s="62">
        <v>4.55</v>
      </c>
      <c r="AE256" s="62">
        <v>149.89599999999999</v>
      </c>
      <c r="AF256" s="62">
        <v>3086.009</v>
      </c>
      <c r="AG256" s="62">
        <v>423442.46500000003</v>
      </c>
      <c r="AH256" s="62">
        <v>292.11200000000002</v>
      </c>
      <c r="AI256" s="62">
        <v>64382.275000000001</v>
      </c>
      <c r="AJ256" s="62">
        <v>2656522.2489999998</v>
      </c>
      <c r="AK256" s="62">
        <v>3158830.8539999998</v>
      </c>
      <c r="AL256" s="62">
        <v>24746.724999999999</v>
      </c>
      <c r="AM256" s="62">
        <v>3134084.1327439998</v>
      </c>
      <c r="AN256" s="62">
        <v>389.745</v>
      </c>
      <c r="AO256" s="62">
        <v>255804.046</v>
      </c>
      <c r="AP256" s="62">
        <v>0</v>
      </c>
      <c r="AQ256" s="62">
        <v>0</v>
      </c>
      <c r="AR256" s="62">
        <v>0</v>
      </c>
      <c r="AS256" s="62">
        <v>0</v>
      </c>
      <c r="AT256" s="62">
        <v>0</v>
      </c>
      <c r="AU256" s="62">
        <v>7.181</v>
      </c>
      <c r="AV256" s="62">
        <v>1202.454</v>
      </c>
      <c r="AW256" s="62">
        <v>257403.42600000001</v>
      </c>
      <c r="AX256" s="62">
        <v>1.7000000000000001E-2</v>
      </c>
      <c r="AY256" s="62">
        <v>1677.5409999999999</v>
      </c>
      <c r="AZ256" s="62">
        <v>303.572</v>
      </c>
      <c r="BA256" s="62">
        <v>381.31700000000001</v>
      </c>
      <c r="BB256" s="62">
        <v>69293.697</v>
      </c>
      <c r="BC256" s="62">
        <v>2.9000000000000001E-2</v>
      </c>
      <c r="BD256" s="62">
        <v>10.003</v>
      </c>
      <c r="BE256" s="62">
        <v>13465.020896</v>
      </c>
      <c r="BF256" s="62">
        <v>0</v>
      </c>
      <c r="BG256" s="62">
        <v>85131.197</v>
      </c>
      <c r="BH256" s="62">
        <v>627.03</v>
      </c>
      <c r="BI256" s="62">
        <v>9987.3070000000007</v>
      </c>
      <c r="BJ256" s="62">
        <v>0.96599999999999997</v>
      </c>
      <c r="BK256" s="62">
        <v>95744.567999999999</v>
      </c>
      <c r="BL256" s="62">
        <v>164914.93900000001</v>
      </c>
      <c r="BM256" s="62">
        <v>3256.0810000000001</v>
      </c>
      <c r="BN256" s="62">
        <v>10209.463833333333</v>
      </c>
      <c r="BO256" s="62">
        <v>138177.76199999999</v>
      </c>
      <c r="BP256" s="62">
        <v>27803.697</v>
      </c>
      <c r="BQ256" s="62">
        <v>217.464</v>
      </c>
      <c r="BR256" s="62">
        <v>27827.028999999999</v>
      </c>
      <c r="BS256" s="62">
        <v>10897.541999999999</v>
      </c>
      <c r="BT256" s="62">
        <v>1093.4546666666668</v>
      </c>
      <c r="BU256" s="62">
        <v>1733.3775000000001</v>
      </c>
      <c r="BV256" s="62">
        <v>26.238833333333332</v>
      </c>
      <c r="BW256" s="62">
        <v>9804.0873333333348</v>
      </c>
      <c r="BX256" s="62">
        <v>0</v>
      </c>
      <c r="BY256" s="62">
        <v>0</v>
      </c>
      <c r="BZ256" s="62">
        <v>0</v>
      </c>
      <c r="CA256" s="62">
        <v>0</v>
      </c>
      <c r="CB256" s="62">
        <v>0</v>
      </c>
      <c r="CC256" s="62">
        <v>0</v>
      </c>
      <c r="CD256" s="62">
        <v>0</v>
      </c>
    </row>
    <row r="257" spans="2:82" ht="45" x14ac:dyDescent="0.2">
      <c r="B257" s="57">
        <v>4669</v>
      </c>
      <c r="C257" s="58" t="s">
        <v>362</v>
      </c>
      <c r="D257" s="57">
        <v>7</v>
      </c>
      <c r="E257" s="58" t="s">
        <v>336</v>
      </c>
      <c r="F257" s="57">
        <v>6</v>
      </c>
      <c r="G257" s="58" t="s">
        <v>337</v>
      </c>
      <c r="H257" s="62">
        <v>786</v>
      </c>
      <c r="I257" s="62">
        <v>109897.338</v>
      </c>
      <c r="J257" s="62">
        <v>8595239.068</v>
      </c>
      <c r="K257" s="62">
        <v>6664.9390000000003</v>
      </c>
      <c r="L257" s="62">
        <v>1808720.6</v>
      </c>
      <c r="M257" s="62">
        <v>120481.607</v>
      </c>
      <c r="N257" s="62">
        <v>178709.53200000001</v>
      </c>
      <c r="O257" s="62">
        <v>183639.353</v>
      </c>
      <c r="P257" s="62">
        <v>0</v>
      </c>
      <c r="Q257" s="62">
        <v>846715.99699999997</v>
      </c>
      <c r="R257" s="62">
        <v>6894.9040000000005</v>
      </c>
      <c r="S257" s="62">
        <v>7284.1170000000002</v>
      </c>
      <c r="T257" s="62">
        <v>8765.1839999999993</v>
      </c>
      <c r="U257" s="62">
        <v>850518.96</v>
      </c>
      <c r="V257" s="62">
        <v>1163255.0689999999</v>
      </c>
      <c r="W257" s="62">
        <v>13886786.668</v>
      </c>
      <c r="X257" s="62">
        <v>878924.58600000001</v>
      </c>
      <c r="Y257" s="62">
        <v>13007862.092048001</v>
      </c>
      <c r="Z257" s="62">
        <v>13490.217000000001</v>
      </c>
      <c r="AA257" s="62">
        <v>3437842.7960000001</v>
      </c>
      <c r="AB257" s="62">
        <v>12571.375</v>
      </c>
      <c r="AC257" s="62">
        <v>271296.71899999998</v>
      </c>
      <c r="AD257" s="62">
        <v>531648.39199999999</v>
      </c>
      <c r="AE257" s="62">
        <v>69698.786999999997</v>
      </c>
      <c r="AF257" s="62">
        <v>165930.52100000001</v>
      </c>
      <c r="AG257" s="62">
        <v>3290958.0780000002</v>
      </c>
      <c r="AH257" s="62">
        <v>12980.215</v>
      </c>
      <c r="AI257" s="62">
        <v>670025.80900000001</v>
      </c>
      <c r="AJ257" s="62">
        <v>2387323.1460000002</v>
      </c>
      <c r="AK257" s="62">
        <v>10863766.055</v>
      </c>
      <c r="AL257" s="62">
        <v>82745.025999999998</v>
      </c>
      <c r="AM257" s="62">
        <v>10781021.048831999</v>
      </c>
      <c r="AN257" s="62">
        <v>5688.9549999999999</v>
      </c>
      <c r="AO257" s="62">
        <v>1648639.486</v>
      </c>
      <c r="AP257" s="62">
        <v>341.42</v>
      </c>
      <c r="AQ257" s="62">
        <v>0</v>
      </c>
      <c r="AR257" s="62">
        <v>1309.414</v>
      </c>
      <c r="AS257" s="62">
        <v>1382.394</v>
      </c>
      <c r="AT257" s="62">
        <v>435.11500000000001</v>
      </c>
      <c r="AU257" s="62">
        <v>5985.8819999999996</v>
      </c>
      <c r="AV257" s="62">
        <v>12452.04</v>
      </c>
      <c r="AW257" s="62">
        <v>1676234.706</v>
      </c>
      <c r="AX257" s="62">
        <v>629.83399999999995</v>
      </c>
      <c r="AY257" s="62">
        <v>566027.19299999997</v>
      </c>
      <c r="AZ257" s="62">
        <v>2766.7640000000001</v>
      </c>
      <c r="BA257" s="62">
        <v>8230.3649999999998</v>
      </c>
      <c r="BB257" s="62">
        <v>700278.50699999998</v>
      </c>
      <c r="BC257" s="62">
        <v>382.05599999999998</v>
      </c>
      <c r="BD257" s="62">
        <v>594.64700000000005</v>
      </c>
      <c r="BE257" s="62">
        <v>117187.255584</v>
      </c>
      <c r="BF257" s="62">
        <v>0</v>
      </c>
      <c r="BG257" s="62">
        <v>1396096.622</v>
      </c>
      <c r="BH257" s="62">
        <v>18753.946</v>
      </c>
      <c r="BI257" s="62">
        <v>54671.546999999999</v>
      </c>
      <c r="BJ257" s="62">
        <v>30.443999999999999</v>
      </c>
      <c r="BK257" s="62">
        <v>1469491.6710000001</v>
      </c>
      <c r="BL257" s="62">
        <v>317549.26400000002</v>
      </c>
      <c r="BM257" s="62">
        <v>110806.22900000001</v>
      </c>
      <c r="BN257" s="62">
        <v>62151.444333333333</v>
      </c>
      <c r="BO257" s="62">
        <v>38914.847999999998</v>
      </c>
      <c r="BP257" s="62">
        <v>221358.33600000001</v>
      </c>
      <c r="BQ257" s="62">
        <v>233.27699999999999</v>
      </c>
      <c r="BR257" s="62">
        <v>221471.261</v>
      </c>
      <c r="BS257" s="62">
        <v>71053.07716666667</v>
      </c>
      <c r="BT257" s="62">
        <v>10675.664666666666</v>
      </c>
      <c r="BU257" s="62">
        <v>11721.653</v>
      </c>
      <c r="BV257" s="62">
        <v>9587.1808333333338</v>
      </c>
      <c r="BW257" s="62">
        <v>60379.799166666664</v>
      </c>
      <c r="BX257" s="62">
        <v>0</v>
      </c>
      <c r="BY257" s="62">
        <v>0</v>
      </c>
      <c r="BZ257" s="62">
        <v>0</v>
      </c>
      <c r="CA257" s="62">
        <v>0</v>
      </c>
      <c r="CB257" s="62">
        <v>0</v>
      </c>
      <c r="CC257" s="62">
        <v>0</v>
      </c>
      <c r="CD257" s="62">
        <v>0</v>
      </c>
    </row>
    <row r="258" spans="2:82" ht="45" x14ac:dyDescent="0.2">
      <c r="B258" s="57">
        <v>4690</v>
      </c>
      <c r="C258" s="58" t="s">
        <v>363</v>
      </c>
      <c r="D258" s="57">
        <v>7</v>
      </c>
      <c r="E258" s="58" t="s">
        <v>336</v>
      </c>
      <c r="F258" s="57">
        <v>6</v>
      </c>
      <c r="G258" s="58" t="s">
        <v>337</v>
      </c>
      <c r="H258" s="62">
        <v>1176</v>
      </c>
      <c r="I258" s="62">
        <v>506559.61499999999</v>
      </c>
      <c r="J258" s="62">
        <v>11539787.868000001</v>
      </c>
      <c r="K258" s="62">
        <v>21822.268</v>
      </c>
      <c r="L258" s="62">
        <v>745470.73199999996</v>
      </c>
      <c r="M258" s="62">
        <v>80704.589000000007</v>
      </c>
      <c r="N258" s="62">
        <v>64156.313000000002</v>
      </c>
      <c r="O258" s="62">
        <v>208166.11199999999</v>
      </c>
      <c r="P258" s="62">
        <v>0</v>
      </c>
      <c r="Q258" s="62">
        <v>352880.94699999999</v>
      </c>
      <c r="R258" s="62">
        <v>3640.2869999999998</v>
      </c>
      <c r="S258" s="62">
        <v>5176.0780000000004</v>
      </c>
      <c r="T258" s="62">
        <v>382982.935</v>
      </c>
      <c r="U258" s="62">
        <v>1662684.456</v>
      </c>
      <c r="V258" s="62">
        <v>1503338.1259999999</v>
      </c>
      <c r="W258" s="62">
        <v>17077370.326000001</v>
      </c>
      <c r="X258" s="62">
        <v>1033127.068</v>
      </c>
      <c r="Y258" s="62">
        <v>16044243.225544</v>
      </c>
      <c r="Z258" s="62">
        <v>87297.277000000002</v>
      </c>
      <c r="AA258" s="62">
        <v>3533210.75</v>
      </c>
      <c r="AB258" s="62">
        <v>9735.9869999999992</v>
      </c>
      <c r="AC258" s="62">
        <v>344208.86700000003</v>
      </c>
      <c r="AD258" s="62">
        <v>125692.00599999999</v>
      </c>
      <c r="AE258" s="62">
        <v>69893.41</v>
      </c>
      <c r="AF258" s="62">
        <v>570911.49600000004</v>
      </c>
      <c r="AG258" s="62">
        <v>4375983.3540000003</v>
      </c>
      <c r="AH258" s="62">
        <v>30048.833999999999</v>
      </c>
      <c r="AI258" s="62">
        <v>985741.59299999999</v>
      </c>
      <c r="AJ258" s="62">
        <v>3387323.5860000001</v>
      </c>
      <c r="AK258" s="62">
        <v>13520047.16</v>
      </c>
      <c r="AL258" s="62">
        <v>142327.595</v>
      </c>
      <c r="AM258" s="62">
        <v>13377719.583672</v>
      </c>
      <c r="AN258" s="62">
        <v>25262.353999999999</v>
      </c>
      <c r="AO258" s="62">
        <v>2205046.4789999998</v>
      </c>
      <c r="AP258" s="62">
        <v>2702.069</v>
      </c>
      <c r="AQ258" s="62">
        <v>0</v>
      </c>
      <c r="AR258" s="62">
        <v>689.86</v>
      </c>
      <c r="AS258" s="62">
        <v>956.83399999999995</v>
      </c>
      <c r="AT258" s="62">
        <v>18966.656999999999</v>
      </c>
      <c r="AU258" s="62">
        <v>13078.137000000001</v>
      </c>
      <c r="AV258" s="62">
        <v>22094.644</v>
      </c>
      <c r="AW258" s="62">
        <v>2288797.034</v>
      </c>
      <c r="AX258" s="62">
        <v>5030.5439999999999</v>
      </c>
      <c r="AY258" s="62">
        <v>670824.446</v>
      </c>
      <c r="AZ258" s="62">
        <v>1240.2529999999999</v>
      </c>
      <c r="BA258" s="62">
        <v>17417.813999999998</v>
      </c>
      <c r="BB258" s="62">
        <v>815255.21699999995</v>
      </c>
      <c r="BC258" s="62">
        <v>11546.091</v>
      </c>
      <c r="BD258" s="62">
        <v>835.25800000000004</v>
      </c>
      <c r="BE258" s="62">
        <v>169979.42679200001</v>
      </c>
      <c r="BF258" s="62">
        <v>0</v>
      </c>
      <c r="BG258" s="62">
        <v>1692129.05</v>
      </c>
      <c r="BH258" s="62">
        <v>18680.874</v>
      </c>
      <c r="BI258" s="62">
        <v>97162.2</v>
      </c>
      <c r="BJ258" s="62">
        <v>277.00299999999999</v>
      </c>
      <c r="BK258" s="62">
        <v>1807695.121</v>
      </c>
      <c r="BL258" s="62">
        <v>568759.97100000002</v>
      </c>
      <c r="BM258" s="62">
        <v>87658.058000000005</v>
      </c>
      <c r="BN258" s="62">
        <v>80527.936666666676</v>
      </c>
      <c r="BO258" s="62">
        <v>67590.372000000003</v>
      </c>
      <c r="BP258" s="62">
        <v>422299.02100000001</v>
      </c>
      <c r="BQ258" s="62">
        <v>496.298</v>
      </c>
      <c r="BR258" s="62">
        <v>422431.78399999999</v>
      </c>
      <c r="BS258" s="62">
        <v>81931.927500000005</v>
      </c>
      <c r="BT258" s="62">
        <v>1665.4876666666667</v>
      </c>
      <c r="BU258" s="62">
        <v>13262.321166666667</v>
      </c>
      <c r="BV258" s="62">
        <v>2263.0844999999999</v>
      </c>
      <c r="BW258" s="62">
        <v>80278.2</v>
      </c>
      <c r="BX258" s="62">
        <v>0</v>
      </c>
      <c r="BY258" s="62">
        <v>0</v>
      </c>
      <c r="BZ258" s="62">
        <v>0</v>
      </c>
      <c r="CA258" s="62">
        <v>0</v>
      </c>
      <c r="CB258" s="62">
        <v>0</v>
      </c>
      <c r="CC258" s="62">
        <v>0</v>
      </c>
      <c r="CD258" s="62">
        <v>0</v>
      </c>
    </row>
    <row r="259" spans="2:82" ht="90" x14ac:dyDescent="0.2">
      <c r="B259" s="57">
        <v>4711</v>
      </c>
      <c r="C259" s="58" t="s">
        <v>364</v>
      </c>
      <c r="D259" s="57">
        <v>7</v>
      </c>
      <c r="E259" s="58" t="s">
        <v>336</v>
      </c>
      <c r="F259" s="57">
        <v>6</v>
      </c>
      <c r="G259" s="58" t="s">
        <v>337</v>
      </c>
      <c r="H259" s="62">
        <v>3023</v>
      </c>
      <c r="I259" s="62">
        <v>6980138.6610000003</v>
      </c>
      <c r="J259" s="62">
        <v>31152005.261</v>
      </c>
      <c r="K259" s="62">
        <v>13055.138000000001</v>
      </c>
      <c r="L259" s="62">
        <v>411897.821</v>
      </c>
      <c r="M259" s="62">
        <v>11913.814</v>
      </c>
      <c r="N259" s="62">
        <v>13871.647000000001</v>
      </c>
      <c r="O259" s="62">
        <v>207.64099999999999</v>
      </c>
      <c r="P259" s="62">
        <v>0</v>
      </c>
      <c r="Q259" s="62">
        <v>5346422.4709999999</v>
      </c>
      <c r="R259" s="62">
        <v>1046071.816</v>
      </c>
      <c r="S259" s="62">
        <v>1129186.0260000001</v>
      </c>
      <c r="T259" s="62">
        <v>1023298.126</v>
      </c>
      <c r="U259" s="62">
        <v>20692538.614999998</v>
      </c>
      <c r="V259" s="62">
        <v>3695312.9389999998</v>
      </c>
      <c r="W259" s="62">
        <v>71515919.975999996</v>
      </c>
      <c r="X259" s="62">
        <v>620952.78700000001</v>
      </c>
      <c r="Y259" s="62">
        <v>70894966.915056005</v>
      </c>
      <c r="Z259" s="62">
        <v>201927.359</v>
      </c>
      <c r="AA259" s="62">
        <v>1523101.6780000001</v>
      </c>
      <c r="AB259" s="62">
        <v>40621.262000000002</v>
      </c>
      <c r="AC259" s="62">
        <v>115693.162</v>
      </c>
      <c r="AD259" s="62">
        <v>154940.783</v>
      </c>
      <c r="AE259" s="62">
        <v>102935.14599999999</v>
      </c>
      <c r="AF259" s="62">
        <v>6946864.0029999996</v>
      </c>
      <c r="AG259" s="62">
        <v>26841308.381999999</v>
      </c>
      <c r="AH259" s="62">
        <v>73420.285999999993</v>
      </c>
      <c r="AI259" s="62">
        <v>2417689.8080000002</v>
      </c>
      <c r="AJ259" s="62">
        <v>28024025.971999999</v>
      </c>
      <c r="AK259" s="62">
        <v>66442527.840999998</v>
      </c>
      <c r="AL259" s="62">
        <v>1312537.9469999999</v>
      </c>
      <c r="AM259" s="62">
        <v>65129989.72388</v>
      </c>
      <c r="AN259" s="62">
        <v>349862.99300000002</v>
      </c>
      <c r="AO259" s="62">
        <v>5913590.4079999998</v>
      </c>
      <c r="AP259" s="62">
        <v>453.76</v>
      </c>
      <c r="AQ259" s="62">
        <v>0.998</v>
      </c>
      <c r="AR259" s="62">
        <v>180216.92199999999</v>
      </c>
      <c r="AS259" s="62">
        <v>214111.601</v>
      </c>
      <c r="AT259" s="62">
        <v>46984.317000000003</v>
      </c>
      <c r="AU259" s="62">
        <v>3671.192</v>
      </c>
      <c r="AV259" s="62">
        <v>63468.775000000001</v>
      </c>
      <c r="AW259" s="62">
        <v>6772360.966</v>
      </c>
      <c r="AX259" s="62">
        <v>10020.161</v>
      </c>
      <c r="AY259" s="62">
        <v>287385.51199999999</v>
      </c>
      <c r="AZ259" s="62">
        <v>6762.6549999999997</v>
      </c>
      <c r="BA259" s="62">
        <v>318729.62699999998</v>
      </c>
      <c r="BB259" s="62">
        <v>5026723.7630000003</v>
      </c>
      <c r="BC259" s="62">
        <v>30921.238000000001</v>
      </c>
      <c r="BD259" s="62">
        <v>3211.67</v>
      </c>
      <c r="BE259" s="62">
        <v>318932.26115999999</v>
      </c>
      <c r="BF259" s="62">
        <v>0</v>
      </c>
      <c r="BG259" s="62">
        <v>6002686.8870000001</v>
      </c>
      <c r="BH259" s="62">
        <v>16316.724</v>
      </c>
      <c r="BI259" s="62">
        <v>56212.29</v>
      </c>
      <c r="BJ259" s="62">
        <v>968.10900000000004</v>
      </c>
      <c r="BK259" s="62">
        <v>6074247.7920000004</v>
      </c>
      <c r="BL259" s="62">
        <v>760018.43099999998</v>
      </c>
      <c r="BM259" s="62">
        <v>61905.256999999998</v>
      </c>
      <c r="BN259" s="62">
        <v>167193.27600000001</v>
      </c>
      <c r="BO259" s="62">
        <v>224288.48300000001</v>
      </c>
      <c r="BP259" s="62">
        <v>503363.69199999998</v>
      </c>
      <c r="BQ259" s="62">
        <v>846.62199999999996</v>
      </c>
      <c r="BR259" s="62">
        <v>503526.61300000001</v>
      </c>
      <c r="BS259" s="62">
        <v>172002.49266666666</v>
      </c>
      <c r="BT259" s="62">
        <v>426.32866666666666</v>
      </c>
      <c r="BU259" s="62">
        <v>95313.829333333328</v>
      </c>
      <c r="BV259" s="62">
        <v>38472.3825</v>
      </c>
      <c r="BW259" s="62">
        <v>171576.21716666667</v>
      </c>
      <c r="BX259" s="62">
        <v>0</v>
      </c>
      <c r="BY259" s="62">
        <v>0</v>
      </c>
      <c r="BZ259" s="62">
        <v>0</v>
      </c>
      <c r="CA259" s="62">
        <v>0</v>
      </c>
      <c r="CB259" s="62">
        <v>0</v>
      </c>
      <c r="CC259" s="62">
        <v>0</v>
      </c>
      <c r="CD259" s="62">
        <v>0</v>
      </c>
    </row>
    <row r="260" spans="2:82" ht="120" x14ac:dyDescent="0.2">
      <c r="B260" s="57">
        <v>4719</v>
      </c>
      <c r="C260" s="58" t="s">
        <v>365</v>
      </c>
      <c r="D260" s="57">
        <v>7</v>
      </c>
      <c r="E260" s="58" t="s">
        <v>336</v>
      </c>
      <c r="F260" s="57">
        <v>6</v>
      </c>
      <c r="G260" s="58" t="s">
        <v>337</v>
      </c>
      <c r="H260" s="62">
        <v>926</v>
      </c>
      <c r="I260" s="62">
        <v>308500.24599999998</v>
      </c>
      <c r="J260" s="62">
        <v>13776892.987</v>
      </c>
      <c r="K260" s="62">
        <v>11336.576999999999</v>
      </c>
      <c r="L260" s="62">
        <v>6589.0720000000001</v>
      </c>
      <c r="M260" s="62">
        <v>8621.6110000000008</v>
      </c>
      <c r="N260" s="62">
        <v>301.69</v>
      </c>
      <c r="O260" s="62">
        <v>11930.89</v>
      </c>
      <c r="P260" s="62">
        <v>0</v>
      </c>
      <c r="Q260" s="62">
        <v>271636.59100000001</v>
      </c>
      <c r="R260" s="62">
        <v>6002.96</v>
      </c>
      <c r="S260" s="62">
        <v>13599.491</v>
      </c>
      <c r="T260" s="62">
        <v>27944.224999999999</v>
      </c>
      <c r="U260" s="62">
        <v>908904.78</v>
      </c>
      <c r="V260" s="62">
        <v>473126.46500000003</v>
      </c>
      <c r="W260" s="62">
        <v>15825387.585000001</v>
      </c>
      <c r="X260" s="62">
        <v>301323.36599999998</v>
      </c>
      <c r="Y260" s="62">
        <v>15524064.216736</v>
      </c>
      <c r="Z260" s="62">
        <v>10079.431</v>
      </c>
      <c r="AA260" s="62">
        <v>2337202.6329999999</v>
      </c>
      <c r="AB260" s="62">
        <v>98130.926000000007</v>
      </c>
      <c r="AC260" s="62">
        <v>21106.312999999998</v>
      </c>
      <c r="AD260" s="62">
        <v>4028.636</v>
      </c>
      <c r="AE260" s="62">
        <v>224213.59700000001</v>
      </c>
      <c r="AF260" s="62">
        <v>272871.47100000002</v>
      </c>
      <c r="AG260" s="62">
        <v>6891263.5460000001</v>
      </c>
      <c r="AH260" s="62">
        <v>13651.584999999999</v>
      </c>
      <c r="AI260" s="62">
        <v>1107857.071</v>
      </c>
      <c r="AJ260" s="62">
        <v>1947354.8459999999</v>
      </c>
      <c r="AK260" s="62">
        <v>12927760.055</v>
      </c>
      <c r="AL260" s="62">
        <v>181096.212</v>
      </c>
      <c r="AM260" s="62">
        <v>12746663.792920001</v>
      </c>
      <c r="AN260" s="62">
        <v>15239.965</v>
      </c>
      <c r="AO260" s="62">
        <v>2619211.9</v>
      </c>
      <c r="AP260" s="62">
        <v>1871.4349999999999</v>
      </c>
      <c r="AQ260" s="62">
        <v>0</v>
      </c>
      <c r="AR260" s="62">
        <v>1209.154</v>
      </c>
      <c r="AS260" s="62">
        <v>2040.402</v>
      </c>
      <c r="AT260" s="62">
        <v>1386.905</v>
      </c>
      <c r="AU260" s="62">
        <v>731.82100000000003</v>
      </c>
      <c r="AV260" s="62">
        <v>109368.917</v>
      </c>
      <c r="AW260" s="62">
        <v>2751060.4989999998</v>
      </c>
      <c r="AX260" s="62">
        <v>503.697</v>
      </c>
      <c r="AY260" s="62">
        <v>474420.65</v>
      </c>
      <c r="AZ260" s="62">
        <v>15244.25</v>
      </c>
      <c r="BA260" s="62">
        <v>12696.414000000001</v>
      </c>
      <c r="BB260" s="62">
        <v>1408095.9620000001</v>
      </c>
      <c r="BC260" s="62">
        <v>1601.029</v>
      </c>
      <c r="BD260" s="62">
        <v>535.61099999999999</v>
      </c>
      <c r="BE260" s="62">
        <v>195494.19315199999</v>
      </c>
      <c r="BF260" s="62">
        <v>0</v>
      </c>
      <c r="BG260" s="62">
        <v>2108591.8050000002</v>
      </c>
      <c r="BH260" s="62">
        <v>39652.885000000002</v>
      </c>
      <c r="BI260" s="62">
        <v>51977.192000000003</v>
      </c>
      <c r="BJ260" s="62">
        <v>3.2000000000000001E-2</v>
      </c>
      <c r="BK260" s="62">
        <v>2200221.85</v>
      </c>
      <c r="BL260" s="62">
        <v>587029.83799999999</v>
      </c>
      <c r="BM260" s="62">
        <v>36191.188999999998</v>
      </c>
      <c r="BN260" s="62">
        <v>35195.686333333339</v>
      </c>
      <c r="BO260" s="62">
        <v>193854.639</v>
      </c>
      <c r="BP260" s="62">
        <v>334501.375</v>
      </c>
      <c r="BQ260" s="62">
        <v>122.419</v>
      </c>
      <c r="BR260" s="62">
        <v>334541.87599999999</v>
      </c>
      <c r="BS260" s="62">
        <v>31434.927500000002</v>
      </c>
      <c r="BT260" s="62">
        <v>17.930666666666667</v>
      </c>
      <c r="BU260" s="62">
        <v>22035.469333333331</v>
      </c>
      <c r="BV260" s="62">
        <v>3001.0335</v>
      </c>
      <c r="BW260" s="62">
        <v>31417.973333333332</v>
      </c>
      <c r="BX260" s="62">
        <v>0</v>
      </c>
      <c r="BY260" s="62">
        <v>0</v>
      </c>
      <c r="BZ260" s="62">
        <v>0</v>
      </c>
      <c r="CA260" s="62">
        <v>0</v>
      </c>
      <c r="CB260" s="62">
        <v>0</v>
      </c>
      <c r="CC260" s="62">
        <v>0</v>
      </c>
      <c r="CD260" s="62">
        <v>0</v>
      </c>
    </row>
    <row r="261" spans="2:82" ht="60" x14ac:dyDescent="0.2">
      <c r="B261" s="57">
        <v>4721</v>
      </c>
      <c r="C261" s="58" t="s">
        <v>366</v>
      </c>
      <c r="D261" s="57">
        <v>7</v>
      </c>
      <c r="E261" s="58" t="s">
        <v>336</v>
      </c>
      <c r="F261" s="57">
        <v>6</v>
      </c>
      <c r="G261" s="58" t="s">
        <v>337</v>
      </c>
      <c r="H261" s="62">
        <v>459</v>
      </c>
      <c r="I261" s="62">
        <v>373967.74300000002</v>
      </c>
      <c r="J261" s="62">
        <v>233609.587</v>
      </c>
      <c r="K261" s="62">
        <v>29.466999999999999</v>
      </c>
      <c r="L261" s="62">
        <v>2143.7269999999999</v>
      </c>
      <c r="M261" s="62">
        <v>0</v>
      </c>
      <c r="N261" s="62">
        <v>0</v>
      </c>
      <c r="O261" s="62">
        <v>0</v>
      </c>
      <c r="P261" s="62">
        <v>0</v>
      </c>
      <c r="Q261" s="62">
        <v>207760.49</v>
      </c>
      <c r="R261" s="62">
        <v>1516.4190000000001</v>
      </c>
      <c r="S261" s="62">
        <v>3065.5219999999999</v>
      </c>
      <c r="T261" s="62">
        <v>1222.3119999999999</v>
      </c>
      <c r="U261" s="62">
        <v>712345.46</v>
      </c>
      <c r="V261" s="62">
        <v>150039.685</v>
      </c>
      <c r="W261" s="62">
        <v>1685700.412</v>
      </c>
      <c r="X261" s="62">
        <v>39741.101000000002</v>
      </c>
      <c r="Y261" s="62">
        <v>1645959.306696</v>
      </c>
      <c r="Z261" s="62">
        <v>3318.107</v>
      </c>
      <c r="AA261" s="62">
        <v>22926.268</v>
      </c>
      <c r="AB261" s="62">
        <v>0</v>
      </c>
      <c r="AC261" s="62">
        <v>43319.438000000002</v>
      </c>
      <c r="AD261" s="62">
        <v>8728.8809999999994</v>
      </c>
      <c r="AE261" s="62">
        <v>1213.6410000000001</v>
      </c>
      <c r="AF261" s="62">
        <v>342566.47899999999</v>
      </c>
      <c r="AG261" s="62">
        <v>186551.52900000001</v>
      </c>
      <c r="AH261" s="62">
        <v>7209.9480000000003</v>
      </c>
      <c r="AI261" s="62">
        <v>22708.691999999999</v>
      </c>
      <c r="AJ261" s="62">
        <v>724145.29099999997</v>
      </c>
      <c r="AK261" s="62">
        <v>1362688.274</v>
      </c>
      <c r="AL261" s="62">
        <v>43884.807999999997</v>
      </c>
      <c r="AM261" s="62">
        <v>1318803.4629599999</v>
      </c>
      <c r="AN261" s="62">
        <v>18827.13</v>
      </c>
      <c r="AO261" s="62">
        <v>44044.584000000003</v>
      </c>
      <c r="AP261" s="62">
        <v>0.24099999999999999</v>
      </c>
      <c r="AQ261" s="62">
        <v>0</v>
      </c>
      <c r="AR261" s="62">
        <v>289.93400000000003</v>
      </c>
      <c r="AS261" s="62">
        <v>579.33799999999997</v>
      </c>
      <c r="AT261" s="62">
        <v>61.854999999999997</v>
      </c>
      <c r="AU261" s="62">
        <v>2.246</v>
      </c>
      <c r="AV261" s="62">
        <v>705.88400000000001</v>
      </c>
      <c r="AW261" s="62">
        <v>64511.212</v>
      </c>
      <c r="AX261" s="62">
        <v>130.14599999999999</v>
      </c>
      <c r="AY261" s="62">
        <v>4126.1000000000004</v>
      </c>
      <c r="AZ261" s="62">
        <v>9.8000000000000004E-2</v>
      </c>
      <c r="BA261" s="62">
        <v>16925.920999999998</v>
      </c>
      <c r="BB261" s="62">
        <v>34283.072999999997</v>
      </c>
      <c r="BC261" s="62">
        <v>48.320999999999998</v>
      </c>
      <c r="BD261" s="62">
        <v>247.52799999999999</v>
      </c>
      <c r="BE261" s="62">
        <v>2924.9029999999998</v>
      </c>
      <c r="BF261" s="62">
        <v>0</v>
      </c>
      <c r="BG261" s="62">
        <v>58686.09</v>
      </c>
      <c r="BH261" s="62">
        <v>131.328</v>
      </c>
      <c r="BI261" s="62">
        <v>1414.7940000000001</v>
      </c>
      <c r="BJ261" s="62">
        <v>0</v>
      </c>
      <c r="BK261" s="62">
        <v>60232.212</v>
      </c>
      <c r="BL261" s="62">
        <v>7184.1809999999996</v>
      </c>
      <c r="BM261" s="62">
        <v>2905.181</v>
      </c>
      <c r="BN261" s="62">
        <v>2333.3891666666664</v>
      </c>
      <c r="BO261" s="62">
        <v>684.41499999999996</v>
      </c>
      <c r="BP261" s="62">
        <v>4723.817</v>
      </c>
      <c r="BQ261" s="62">
        <v>83.281000000000006</v>
      </c>
      <c r="BR261" s="62">
        <v>4739.3760000000002</v>
      </c>
      <c r="BS261" s="62">
        <v>2510.3074999999999</v>
      </c>
      <c r="BT261" s="62">
        <v>11.309666666666667</v>
      </c>
      <c r="BU261" s="62">
        <v>811.30633333333333</v>
      </c>
      <c r="BV261" s="62">
        <v>193.08600000000001</v>
      </c>
      <c r="BW261" s="62">
        <v>2498.9978333333333</v>
      </c>
      <c r="BX261" s="62">
        <v>0</v>
      </c>
      <c r="BY261" s="62">
        <v>0</v>
      </c>
      <c r="BZ261" s="62">
        <v>0</v>
      </c>
      <c r="CA261" s="62">
        <v>0</v>
      </c>
      <c r="CB261" s="62">
        <v>0</v>
      </c>
      <c r="CC261" s="62">
        <v>0</v>
      </c>
      <c r="CD261" s="62">
        <v>0</v>
      </c>
    </row>
    <row r="262" spans="2:82" ht="45" x14ac:dyDescent="0.2">
      <c r="B262" s="57">
        <v>4722</v>
      </c>
      <c r="C262" s="58" t="s">
        <v>367</v>
      </c>
      <c r="D262" s="57">
        <v>7</v>
      </c>
      <c r="E262" s="58" t="s">
        <v>336</v>
      </c>
      <c r="F262" s="57">
        <v>6</v>
      </c>
      <c r="G262" s="58" t="s">
        <v>337</v>
      </c>
      <c r="H262" s="62">
        <v>484</v>
      </c>
      <c r="I262" s="62">
        <v>193565.84</v>
      </c>
      <c r="J262" s="62">
        <v>487855.76799999998</v>
      </c>
      <c r="K262" s="62">
        <v>695.51099999999997</v>
      </c>
      <c r="L262" s="62">
        <v>203.928</v>
      </c>
      <c r="M262" s="62">
        <v>0</v>
      </c>
      <c r="N262" s="62">
        <v>0</v>
      </c>
      <c r="O262" s="62">
        <v>7.1840000000000002</v>
      </c>
      <c r="P262" s="62">
        <v>0</v>
      </c>
      <c r="Q262" s="62">
        <v>666768.21200000006</v>
      </c>
      <c r="R262" s="62">
        <v>352.29700000000003</v>
      </c>
      <c r="S262" s="62">
        <v>14794.562</v>
      </c>
      <c r="T262" s="62">
        <v>5.4119999999999999</v>
      </c>
      <c r="U262" s="62">
        <v>743660.51300000004</v>
      </c>
      <c r="V262" s="62">
        <v>119804.576</v>
      </c>
      <c r="W262" s="62">
        <v>2227713.8029999998</v>
      </c>
      <c r="X262" s="62">
        <v>103190.76700000001</v>
      </c>
      <c r="Y262" s="62">
        <v>2124523.0343999998</v>
      </c>
      <c r="Z262" s="62">
        <v>166.571</v>
      </c>
      <c r="AA262" s="62">
        <v>1079.6790000000001</v>
      </c>
      <c r="AB262" s="62">
        <v>0</v>
      </c>
      <c r="AC262" s="62">
        <v>71.682000000000002</v>
      </c>
      <c r="AD262" s="62">
        <v>84.293000000000006</v>
      </c>
      <c r="AE262" s="62">
        <v>1.76</v>
      </c>
      <c r="AF262" s="62">
        <v>220454.114</v>
      </c>
      <c r="AG262" s="62">
        <v>444847.75</v>
      </c>
      <c r="AH262" s="62">
        <v>1680.356</v>
      </c>
      <c r="AI262" s="62">
        <v>11642.34</v>
      </c>
      <c r="AJ262" s="62">
        <v>1280115.6295</v>
      </c>
      <c r="AK262" s="62">
        <v>1960144.1745</v>
      </c>
      <c r="AL262" s="62">
        <v>31496.346000000001</v>
      </c>
      <c r="AM262" s="62">
        <v>1928647.8280160001</v>
      </c>
      <c r="AN262" s="62">
        <v>9659.2479999999996</v>
      </c>
      <c r="AO262" s="62">
        <v>91342.782000000007</v>
      </c>
      <c r="AP262" s="62">
        <v>20.228000000000002</v>
      </c>
      <c r="AQ262" s="62">
        <v>0</v>
      </c>
      <c r="AR262" s="62">
        <v>0.28899999999999998</v>
      </c>
      <c r="AS262" s="62">
        <v>2856.2739999999999</v>
      </c>
      <c r="AT262" s="62">
        <v>0.27</v>
      </c>
      <c r="AU262" s="62">
        <v>213.411</v>
      </c>
      <c r="AV262" s="62">
        <v>2554.3620000000001</v>
      </c>
      <c r="AW262" s="62">
        <v>106646.864</v>
      </c>
      <c r="AX262" s="62">
        <v>0.17499999999999999</v>
      </c>
      <c r="AY262" s="62">
        <v>44.357999999999997</v>
      </c>
      <c r="AZ262" s="62">
        <v>0</v>
      </c>
      <c r="BA262" s="62">
        <v>10982.63</v>
      </c>
      <c r="BB262" s="62">
        <v>83652.581000000006</v>
      </c>
      <c r="BC262" s="62">
        <v>26.779</v>
      </c>
      <c r="BD262" s="62">
        <v>115.23399999999999</v>
      </c>
      <c r="BE262" s="62">
        <v>1801.778992</v>
      </c>
      <c r="BF262" s="62">
        <v>0</v>
      </c>
      <c r="BG262" s="62">
        <v>96623.535999999993</v>
      </c>
      <c r="BH262" s="62">
        <v>0.51200000000000001</v>
      </c>
      <c r="BI262" s="62">
        <v>2558.4609999999998</v>
      </c>
      <c r="BJ262" s="62">
        <v>0</v>
      </c>
      <c r="BK262" s="62">
        <v>99182.509000000005</v>
      </c>
      <c r="BL262" s="62">
        <v>10426.391</v>
      </c>
      <c r="BM262" s="62">
        <v>2962.0360000000001</v>
      </c>
      <c r="BN262" s="62">
        <v>1753.4583333333333</v>
      </c>
      <c r="BO262" s="62">
        <v>392.26799999999997</v>
      </c>
      <c r="BP262" s="62">
        <v>8999.7430000000004</v>
      </c>
      <c r="BQ262" s="62">
        <v>76.492999999999995</v>
      </c>
      <c r="BR262" s="62">
        <v>9016.9069999999992</v>
      </c>
      <c r="BS262" s="62">
        <v>2064.8461666666667</v>
      </c>
      <c r="BT262" s="62">
        <v>158.58966666666666</v>
      </c>
      <c r="BU262" s="62">
        <v>708.14433333333341</v>
      </c>
      <c r="BV262" s="62">
        <v>95.716833333333327</v>
      </c>
      <c r="BW262" s="62">
        <v>1909.8893333333333</v>
      </c>
      <c r="BX262" s="62">
        <v>0</v>
      </c>
      <c r="BY262" s="62">
        <v>0</v>
      </c>
      <c r="BZ262" s="62">
        <v>0</v>
      </c>
      <c r="CA262" s="62">
        <v>0</v>
      </c>
      <c r="CB262" s="62">
        <v>0</v>
      </c>
      <c r="CC262" s="62">
        <v>0</v>
      </c>
      <c r="CD262" s="62">
        <v>0</v>
      </c>
    </row>
    <row r="263" spans="2:82" ht="75" x14ac:dyDescent="0.2">
      <c r="B263" s="57">
        <v>4723</v>
      </c>
      <c r="C263" s="58" t="s">
        <v>368</v>
      </c>
      <c r="D263" s="57">
        <v>7</v>
      </c>
      <c r="E263" s="58" t="s">
        <v>336</v>
      </c>
      <c r="F263" s="57">
        <v>6</v>
      </c>
      <c r="G263" s="58" t="s">
        <v>337</v>
      </c>
      <c r="H263" s="62">
        <v>866</v>
      </c>
      <c r="I263" s="62">
        <v>121414.15399999999</v>
      </c>
      <c r="J263" s="62">
        <v>681885.61600000004</v>
      </c>
      <c r="K263" s="62">
        <v>277.69499999999999</v>
      </c>
      <c r="L263" s="62">
        <v>1205.2670000000001</v>
      </c>
      <c r="M263" s="62">
        <v>241.06800000000001</v>
      </c>
      <c r="N263" s="62">
        <v>656.4</v>
      </c>
      <c r="O263" s="62">
        <v>9.9749999999999996</v>
      </c>
      <c r="P263" s="62">
        <v>359.53300000000002</v>
      </c>
      <c r="Q263" s="62">
        <v>2485072.3760000002</v>
      </c>
      <c r="R263" s="62">
        <v>4315.1850000000004</v>
      </c>
      <c r="S263" s="62">
        <v>19055.924999999999</v>
      </c>
      <c r="T263" s="62">
        <v>7516.3429999999998</v>
      </c>
      <c r="U263" s="62">
        <v>1980871.2690000001</v>
      </c>
      <c r="V263" s="62">
        <v>584578.92700000003</v>
      </c>
      <c r="W263" s="62">
        <v>5887459.733</v>
      </c>
      <c r="X263" s="62">
        <v>231932.50899999999</v>
      </c>
      <c r="Y263" s="62">
        <v>5655527.2270640004</v>
      </c>
      <c r="Z263" s="62">
        <v>6429.7430000000004</v>
      </c>
      <c r="AA263" s="62">
        <v>128305.611</v>
      </c>
      <c r="AB263" s="62">
        <v>8414.7970000000005</v>
      </c>
      <c r="AC263" s="62">
        <v>728025.69200000004</v>
      </c>
      <c r="AD263" s="62">
        <v>15497.803</v>
      </c>
      <c r="AE263" s="62">
        <v>44.344000000000001</v>
      </c>
      <c r="AF263" s="62">
        <v>134403.58100000001</v>
      </c>
      <c r="AG263" s="62">
        <v>422807.97200000001</v>
      </c>
      <c r="AH263" s="62">
        <v>2404.2399999999998</v>
      </c>
      <c r="AI263" s="62">
        <v>91781.032999999996</v>
      </c>
      <c r="AJ263" s="62">
        <v>3482107.4909999999</v>
      </c>
      <c r="AK263" s="62">
        <v>5020222.307</v>
      </c>
      <c r="AL263" s="62">
        <v>58733.678</v>
      </c>
      <c r="AM263" s="62">
        <v>4961488.6254479997</v>
      </c>
      <c r="AN263" s="62">
        <v>6066.1180000000004</v>
      </c>
      <c r="AO263" s="62">
        <v>129004.08</v>
      </c>
      <c r="AP263" s="62">
        <v>2.2429999999999999</v>
      </c>
      <c r="AQ263" s="62">
        <v>0</v>
      </c>
      <c r="AR263" s="62">
        <v>116.087</v>
      </c>
      <c r="AS263" s="62">
        <v>4326.3850000000002</v>
      </c>
      <c r="AT263" s="62">
        <v>312.45</v>
      </c>
      <c r="AU263" s="62">
        <v>177.51300000000001</v>
      </c>
      <c r="AV263" s="62">
        <v>2136.2919999999999</v>
      </c>
      <c r="AW263" s="62">
        <v>142141.16800000001</v>
      </c>
      <c r="AX263" s="62">
        <v>354.863</v>
      </c>
      <c r="AY263" s="62">
        <v>24515.967000000001</v>
      </c>
      <c r="AZ263" s="62">
        <v>0.21099999999999999</v>
      </c>
      <c r="BA263" s="62">
        <v>6535.72</v>
      </c>
      <c r="BB263" s="62">
        <v>77181.718999999997</v>
      </c>
      <c r="BC263" s="62">
        <v>237.93299999999999</v>
      </c>
      <c r="BD263" s="62">
        <v>79.346000000000004</v>
      </c>
      <c r="BE263" s="62">
        <v>8488.5770080000002</v>
      </c>
      <c r="BF263" s="62">
        <v>0</v>
      </c>
      <c r="BG263" s="62">
        <v>117394.336</v>
      </c>
      <c r="BH263" s="62">
        <v>12.138</v>
      </c>
      <c r="BI263" s="62">
        <v>3396.42</v>
      </c>
      <c r="BJ263" s="62">
        <v>0</v>
      </c>
      <c r="BK263" s="62">
        <v>120802.894</v>
      </c>
      <c r="BL263" s="62">
        <v>26673.309000000001</v>
      </c>
      <c r="BM263" s="62">
        <v>5335.0349999999999</v>
      </c>
      <c r="BN263" s="62">
        <v>4267.1118333333334</v>
      </c>
      <c r="BO263" s="62">
        <v>1848.1420000000001</v>
      </c>
      <c r="BP263" s="62">
        <v>21882.578000000001</v>
      </c>
      <c r="BQ263" s="62">
        <v>121.185</v>
      </c>
      <c r="BR263" s="62">
        <v>21932.768</v>
      </c>
      <c r="BS263" s="62">
        <v>4654.0203333333329</v>
      </c>
      <c r="BT263" s="62">
        <v>299.25416666666666</v>
      </c>
      <c r="BU263" s="62">
        <v>818.36983333333342</v>
      </c>
      <c r="BV263" s="62">
        <v>186.05</v>
      </c>
      <c r="BW263" s="62">
        <v>4354.7661666666672</v>
      </c>
      <c r="BX263" s="62">
        <v>0</v>
      </c>
      <c r="BY263" s="62">
        <v>0</v>
      </c>
      <c r="BZ263" s="62">
        <v>0</v>
      </c>
      <c r="CA263" s="62">
        <v>0</v>
      </c>
      <c r="CB263" s="62">
        <v>0</v>
      </c>
      <c r="CC263" s="62">
        <v>0</v>
      </c>
      <c r="CD263" s="62">
        <v>0</v>
      </c>
    </row>
    <row r="264" spans="2:82" ht="45" x14ac:dyDescent="0.2">
      <c r="B264" s="57">
        <v>4724</v>
      </c>
      <c r="C264" s="58" t="s">
        <v>369</v>
      </c>
      <c r="D264" s="57">
        <v>7</v>
      </c>
      <c r="E264" s="58" t="s">
        <v>336</v>
      </c>
      <c r="F264" s="57">
        <v>6</v>
      </c>
      <c r="G264" s="58" t="s">
        <v>337</v>
      </c>
      <c r="H264" s="62">
        <v>213</v>
      </c>
      <c r="I264" s="62">
        <v>50373.021000000001</v>
      </c>
      <c r="J264" s="62">
        <v>960175.79200000002</v>
      </c>
      <c r="K264" s="62">
        <v>37.107999999999997</v>
      </c>
      <c r="L264" s="62">
        <v>0</v>
      </c>
      <c r="M264" s="62">
        <v>41.064</v>
      </c>
      <c r="N264" s="62">
        <v>789.12</v>
      </c>
      <c r="O264" s="62">
        <v>0</v>
      </c>
      <c r="P264" s="62">
        <v>419.05200000000002</v>
      </c>
      <c r="Q264" s="62">
        <v>9631.6849999999995</v>
      </c>
      <c r="R264" s="62">
        <v>177001.38</v>
      </c>
      <c r="S264" s="62">
        <v>37656.057000000001</v>
      </c>
      <c r="T264" s="62">
        <v>248788.53700000001</v>
      </c>
      <c r="U264" s="62">
        <v>646775.45499999996</v>
      </c>
      <c r="V264" s="62">
        <v>47130.713000000003</v>
      </c>
      <c r="W264" s="62">
        <v>2178818.9840000002</v>
      </c>
      <c r="X264" s="62">
        <v>59567.678</v>
      </c>
      <c r="Y264" s="62">
        <v>2119251.329992</v>
      </c>
      <c r="Z264" s="62">
        <v>491.00200000000001</v>
      </c>
      <c r="AA264" s="62">
        <v>2187.2919999999999</v>
      </c>
      <c r="AB264" s="62">
        <v>0</v>
      </c>
      <c r="AC264" s="62">
        <v>0</v>
      </c>
      <c r="AD264" s="62">
        <v>0.64900000000000002</v>
      </c>
      <c r="AE264" s="62">
        <v>0</v>
      </c>
      <c r="AF264" s="62">
        <v>248931.43400000001</v>
      </c>
      <c r="AG264" s="62">
        <v>981177.11</v>
      </c>
      <c r="AH264" s="62">
        <v>8289.0429999999997</v>
      </c>
      <c r="AI264" s="62">
        <v>135962.66</v>
      </c>
      <c r="AJ264" s="62">
        <v>466417.7</v>
      </c>
      <c r="AK264" s="62">
        <v>1843456.89</v>
      </c>
      <c r="AL264" s="62">
        <v>12227.425999999999</v>
      </c>
      <c r="AM264" s="62">
        <v>1831229.4732560001</v>
      </c>
      <c r="AN264" s="62">
        <v>2664.1190000000001</v>
      </c>
      <c r="AO264" s="62">
        <v>182497.45600000001</v>
      </c>
      <c r="AP264" s="62">
        <v>0.26900000000000002</v>
      </c>
      <c r="AQ264" s="62">
        <v>45.127000000000002</v>
      </c>
      <c r="AR264" s="62">
        <v>35008.180999999997</v>
      </c>
      <c r="AS264" s="62">
        <v>7139.7830000000004</v>
      </c>
      <c r="AT264" s="62">
        <v>9664.8089999999993</v>
      </c>
      <c r="AU264" s="62">
        <v>44.197000000000003</v>
      </c>
      <c r="AV264" s="62">
        <v>1111.742</v>
      </c>
      <c r="AW264" s="62">
        <v>238175.68299999999</v>
      </c>
      <c r="AX264" s="62">
        <v>21.204000000000001</v>
      </c>
      <c r="AY264" s="62">
        <v>411.72500000000002</v>
      </c>
      <c r="AZ264" s="62">
        <v>0</v>
      </c>
      <c r="BA264" s="62">
        <v>2923.7669999999998</v>
      </c>
      <c r="BB264" s="62">
        <v>186093.68400000001</v>
      </c>
      <c r="BC264" s="62">
        <v>10333.57</v>
      </c>
      <c r="BD264" s="62">
        <v>77.861000000000004</v>
      </c>
      <c r="BE264" s="62">
        <v>19929.403928</v>
      </c>
      <c r="BF264" s="62">
        <v>0</v>
      </c>
      <c r="BG264" s="62">
        <v>219791.215</v>
      </c>
      <c r="BH264" s="62">
        <v>2.165</v>
      </c>
      <c r="BI264" s="62">
        <v>7184.2079999999996</v>
      </c>
      <c r="BJ264" s="62">
        <v>0</v>
      </c>
      <c r="BK264" s="62">
        <v>226977.58799999999</v>
      </c>
      <c r="BL264" s="62">
        <v>16995.628000000001</v>
      </c>
      <c r="BM264" s="62">
        <v>5797.5330000000004</v>
      </c>
      <c r="BN264" s="62">
        <v>4451.0271666666667</v>
      </c>
      <c r="BO264" s="62">
        <v>10593.377</v>
      </c>
      <c r="BP264" s="62">
        <v>7022.2839999999997</v>
      </c>
      <c r="BQ264" s="62">
        <v>46.063000000000002</v>
      </c>
      <c r="BR264" s="62">
        <v>7033.6670000000004</v>
      </c>
      <c r="BS264" s="62">
        <v>5514.8415000000005</v>
      </c>
      <c r="BT264" s="62">
        <v>3.1666666666666669E-2</v>
      </c>
      <c r="BU264" s="62">
        <v>2220.8809999999999</v>
      </c>
      <c r="BV264" s="62">
        <v>166.03033333333335</v>
      </c>
      <c r="BW264" s="62">
        <v>5514.8098333333328</v>
      </c>
      <c r="BX264" s="62">
        <v>0</v>
      </c>
      <c r="BY264" s="62">
        <v>0</v>
      </c>
      <c r="BZ264" s="62">
        <v>0</v>
      </c>
      <c r="CA264" s="62">
        <v>0</v>
      </c>
      <c r="CB264" s="62">
        <v>0</v>
      </c>
      <c r="CC264" s="62">
        <v>0</v>
      </c>
      <c r="CD264" s="62">
        <v>0</v>
      </c>
    </row>
    <row r="265" spans="2:82" ht="45" x14ac:dyDescent="0.2">
      <c r="B265" s="57">
        <v>4729</v>
      </c>
      <c r="C265" s="58" t="s">
        <v>370</v>
      </c>
      <c r="D265" s="57">
        <v>7</v>
      </c>
      <c r="E265" s="58" t="s">
        <v>336</v>
      </c>
      <c r="F265" s="57">
        <v>6</v>
      </c>
      <c r="G265" s="58" t="s">
        <v>337</v>
      </c>
      <c r="H265" s="62">
        <v>535</v>
      </c>
      <c r="I265" s="62">
        <v>607439.59499999997</v>
      </c>
      <c r="J265" s="62">
        <v>2522953.5249999999</v>
      </c>
      <c r="K265" s="62">
        <v>8220.9850000000006</v>
      </c>
      <c r="L265" s="62">
        <v>8394.1489999999994</v>
      </c>
      <c r="M265" s="62">
        <v>1476.057</v>
      </c>
      <c r="N265" s="62">
        <v>27691.351999999999</v>
      </c>
      <c r="O265" s="62">
        <v>119.13</v>
      </c>
      <c r="P265" s="62">
        <v>381.2</v>
      </c>
      <c r="Q265" s="62">
        <v>156580.69399999999</v>
      </c>
      <c r="R265" s="62">
        <v>11798.47</v>
      </c>
      <c r="S265" s="62">
        <v>8071.0950000000003</v>
      </c>
      <c r="T265" s="62">
        <v>19565.102999999999</v>
      </c>
      <c r="U265" s="62">
        <v>591335.6</v>
      </c>
      <c r="V265" s="62">
        <v>194166.89799999999</v>
      </c>
      <c r="W265" s="62">
        <v>4158193.8530000001</v>
      </c>
      <c r="X265" s="62">
        <v>128208.08900000001</v>
      </c>
      <c r="Y265" s="62">
        <v>4029985.7701280001</v>
      </c>
      <c r="Z265" s="62">
        <v>5023.9160000000002</v>
      </c>
      <c r="AA265" s="62">
        <v>323010.05200000003</v>
      </c>
      <c r="AB265" s="62">
        <v>0</v>
      </c>
      <c r="AC265" s="62">
        <v>226959.47700000001</v>
      </c>
      <c r="AD265" s="62">
        <v>1786.866</v>
      </c>
      <c r="AE265" s="62">
        <v>34716.934999999998</v>
      </c>
      <c r="AF265" s="62">
        <v>579038.82799999998</v>
      </c>
      <c r="AG265" s="62">
        <v>1611163.801</v>
      </c>
      <c r="AH265" s="62">
        <v>13535.326999999999</v>
      </c>
      <c r="AI265" s="62">
        <v>146123.06200000001</v>
      </c>
      <c r="AJ265" s="62">
        <v>578353.08299999998</v>
      </c>
      <c r="AK265" s="62">
        <v>3519711.3470000001</v>
      </c>
      <c r="AL265" s="62">
        <v>36373.398000000001</v>
      </c>
      <c r="AM265" s="62">
        <v>3483337.9492640002</v>
      </c>
      <c r="AN265" s="62">
        <v>30648.973000000002</v>
      </c>
      <c r="AO265" s="62">
        <v>480473.42300000001</v>
      </c>
      <c r="AP265" s="62">
        <v>0</v>
      </c>
      <c r="AQ265" s="62">
        <v>72.427999999999997</v>
      </c>
      <c r="AR265" s="62">
        <v>2188.1120000000001</v>
      </c>
      <c r="AS265" s="62">
        <v>1523.722</v>
      </c>
      <c r="AT265" s="62">
        <v>965.82600000000002</v>
      </c>
      <c r="AU265" s="62">
        <v>712.46799999999996</v>
      </c>
      <c r="AV265" s="62">
        <v>4335.74</v>
      </c>
      <c r="AW265" s="62">
        <v>520920.69199999998</v>
      </c>
      <c r="AX265" s="62">
        <v>94.108999999999995</v>
      </c>
      <c r="AY265" s="62">
        <v>65107.483</v>
      </c>
      <c r="AZ265" s="62">
        <v>0</v>
      </c>
      <c r="BA265" s="62">
        <v>28824.968000000001</v>
      </c>
      <c r="BB265" s="62">
        <v>299003.49</v>
      </c>
      <c r="BC265" s="62">
        <v>695.87900000000002</v>
      </c>
      <c r="BD265" s="62">
        <v>410.9</v>
      </c>
      <c r="BE265" s="62">
        <v>26180.818232000001</v>
      </c>
      <c r="BF265" s="62">
        <v>0</v>
      </c>
      <c r="BG265" s="62">
        <v>420317.647</v>
      </c>
      <c r="BH265" s="62">
        <v>6720.9380000000001</v>
      </c>
      <c r="BI265" s="62">
        <v>12970.673000000001</v>
      </c>
      <c r="BJ265" s="62">
        <v>0</v>
      </c>
      <c r="BK265" s="62">
        <v>440009.25799999997</v>
      </c>
      <c r="BL265" s="62">
        <v>87781.813999999998</v>
      </c>
      <c r="BM265" s="62">
        <v>6870.38</v>
      </c>
      <c r="BN265" s="62">
        <v>4523.801833333333</v>
      </c>
      <c r="BO265" s="62">
        <v>6022.74</v>
      </c>
      <c r="BP265" s="62">
        <v>77892.225000000006</v>
      </c>
      <c r="BQ265" s="62">
        <v>188.404</v>
      </c>
      <c r="BR265" s="62">
        <v>77911.430999999997</v>
      </c>
      <c r="BS265" s="62">
        <v>4996.1906666666673</v>
      </c>
      <c r="BT265" s="62">
        <v>0</v>
      </c>
      <c r="BU265" s="62">
        <v>979.85666666666668</v>
      </c>
      <c r="BV265" s="62">
        <v>161.00149999999999</v>
      </c>
      <c r="BW265" s="62">
        <v>4996.1906666666673</v>
      </c>
      <c r="BX265" s="62">
        <v>0</v>
      </c>
      <c r="BY265" s="62">
        <v>0</v>
      </c>
      <c r="BZ265" s="62">
        <v>0</v>
      </c>
      <c r="CA265" s="62">
        <v>0</v>
      </c>
      <c r="CB265" s="62">
        <v>0</v>
      </c>
      <c r="CC265" s="62">
        <v>0</v>
      </c>
      <c r="CD265" s="62">
        <v>0</v>
      </c>
    </row>
    <row r="266" spans="2:82" ht="45" x14ac:dyDescent="0.2">
      <c r="B266" s="57">
        <v>4731</v>
      </c>
      <c r="C266" s="58" t="s">
        <v>371</v>
      </c>
      <c r="D266" s="57">
        <v>7</v>
      </c>
      <c r="E266" s="58" t="s">
        <v>336</v>
      </c>
      <c r="F266" s="57">
        <v>6</v>
      </c>
      <c r="G266" s="58" t="s">
        <v>337</v>
      </c>
      <c r="H266" s="62">
        <v>740</v>
      </c>
      <c r="I266" s="62">
        <v>128651.425</v>
      </c>
      <c r="J266" s="62">
        <v>544397.80200000003</v>
      </c>
      <c r="K266" s="62">
        <v>412.32</v>
      </c>
      <c r="L266" s="62">
        <v>267915.46100000001</v>
      </c>
      <c r="M266" s="62">
        <v>18.364000000000001</v>
      </c>
      <c r="N266" s="62">
        <v>1250.1079999999999</v>
      </c>
      <c r="O266" s="62">
        <v>1261.404</v>
      </c>
      <c r="P266" s="62">
        <v>0</v>
      </c>
      <c r="Q266" s="62">
        <v>557821.52</v>
      </c>
      <c r="R266" s="62">
        <v>3673.7669999999998</v>
      </c>
      <c r="S266" s="62">
        <v>4918.6180000000004</v>
      </c>
      <c r="T266" s="62">
        <v>4178.54</v>
      </c>
      <c r="U266" s="62">
        <v>10323311.469000001</v>
      </c>
      <c r="V266" s="62">
        <v>1371813.973</v>
      </c>
      <c r="W266" s="62">
        <v>13209624.771</v>
      </c>
      <c r="X266" s="62">
        <v>279939.12</v>
      </c>
      <c r="Y266" s="62">
        <v>12929685.630176</v>
      </c>
      <c r="Z266" s="62">
        <v>446.77699999999999</v>
      </c>
      <c r="AA266" s="62">
        <v>5092.8919999999998</v>
      </c>
      <c r="AB266" s="62">
        <v>2695.92</v>
      </c>
      <c r="AC266" s="62">
        <v>692.72400000000005</v>
      </c>
      <c r="AD266" s="62">
        <v>1065.171</v>
      </c>
      <c r="AE266" s="62">
        <v>145.65600000000001</v>
      </c>
      <c r="AF266" s="62">
        <v>154570.902</v>
      </c>
      <c r="AG266" s="62">
        <v>589759.51452700002</v>
      </c>
      <c r="AH266" s="62">
        <v>6180.8710000000001</v>
      </c>
      <c r="AI266" s="62">
        <v>135536.79315700001</v>
      </c>
      <c r="AJ266" s="62">
        <v>9719382.534</v>
      </c>
      <c r="AK266" s="62">
        <v>10615569.754685</v>
      </c>
      <c r="AL266" s="62">
        <v>25516.495999999999</v>
      </c>
      <c r="AM266" s="62">
        <v>10590053.288303999</v>
      </c>
      <c r="AN266" s="62">
        <v>6939.9840000000004</v>
      </c>
      <c r="AO266" s="62">
        <v>96855.285000000003</v>
      </c>
      <c r="AP266" s="62">
        <v>26.827999999999999</v>
      </c>
      <c r="AQ266" s="62">
        <v>0</v>
      </c>
      <c r="AR266" s="62">
        <v>609.81100000000004</v>
      </c>
      <c r="AS266" s="62">
        <v>921.76</v>
      </c>
      <c r="AT266" s="62">
        <v>209.959</v>
      </c>
      <c r="AU266" s="62">
        <v>67.454999999999998</v>
      </c>
      <c r="AV266" s="62">
        <v>883.75300000000004</v>
      </c>
      <c r="AW266" s="62">
        <v>106514.83500000001</v>
      </c>
      <c r="AX266" s="62">
        <v>71.466999999999999</v>
      </c>
      <c r="AY266" s="62">
        <v>1002.663</v>
      </c>
      <c r="AZ266" s="62">
        <v>0</v>
      </c>
      <c r="BA266" s="62">
        <v>6946.17</v>
      </c>
      <c r="BB266" s="62">
        <v>82844.410999999993</v>
      </c>
      <c r="BC266" s="62">
        <v>138.60599999999999</v>
      </c>
      <c r="BD266" s="62">
        <v>31.094999999999999</v>
      </c>
      <c r="BE266" s="62">
        <v>7431.3480079999999</v>
      </c>
      <c r="BF266" s="62">
        <v>0</v>
      </c>
      <c r="BG266" s="62">
        <v>98465.76</v>
      </c>
      <c r="BH266" s="62">
        <v>14.084</v>
      </c>
      <c r="BI266" s="62">
        <v>9811.9940000000006</v>
      </c>
      <c r="BJ266" s="62">
        <v>0.17199999999999999</v>
      </c>
      <c r="BK266" s="62">
        <v>108291.666</v>
      </c>
      <c r="BL266" s="62">
        <v>41767.074999999997</v>
      </c>
      <c r="BM266" s="62">
        <v>43543.906000000003</v>
      </c>
      <c r="BN266" s="62">
        <v>4066.8490000000002</v>
      </c>
      <c r="BO266" s="62">
        <v>2597.527</v>
      </c>
      <c r="BP266" s="62">
        <v>37801.525000000001</v>
      </c>
      <c r="BQ266" s="62">
        <v>285.67700000000002</v>
      </c>
      <c r="BR266" s="62">
        <v>37826.625</v>
      </c>
      <c r="BS266" s="62">
        <v>11052.733333333334</v>
      </c>
      <c r="BT266" s="62">
        <v>6772.4353333333329</v>
      </c>
      <c r="BU266" s="62">
        <v>597.10900000000004</v>
      </c>
      <c r="BV266" s="62">
        <v>209.39116666666666</v>
      </c>
      <c r="BW266" s="62">
        <v>4288.8908333333338</v>
      </c>
      <c r="BX266" s="62">
        <v>0</v>
      </c>
      <c r="BY266" s="62">
        <v>0</v>
      </c>
      <c r="BZ266" s="62">
        <v>0</v>
      </c>
      <c r="CA266" s="62">
        <v>0</v>
      </c>
      <c r="CB266" s="62">
        <v>0</v>
      </c>
      <c r="CC266" s="62">
        <v>0</v>
      </c>
      <c r="CD266" s="62">
        <v>0</v>
      </c>
    </row>
    <row r="267" spans="2:82" ht="60" x14ac:dyDescent="0.2">
      <c r="B267" s="57">
        <v>4732</v>
      </c>
      <c r="C267" s="58" t="s">
        <v>372</v>
      </c>
      <c r="D267" s="57">
        <v>7</v>
      </c>
      <c r="E267" s="58" t="s">
        <v>336</v>
      </c>
      <c r="F267" s="57">
        <v>6</v>
      </c>
      <c r="G267" s="58" t="s">
        <v>337</v>
      </c>
      <c r="H267" s="62">
        <v>246</v>
      </c>
      <c r="I267" s="62">
        <v>5555.8990000000003</v>
      </c>
      <c r="J267" s="62">
        <v>583683.81400000001</v>
      </c>
      <c r="K267" s="62">
        <v>14.944000000000001</v>
      </c>
      <c r="L267" s="62">
        <v>3006.4250000000002</v>
      </c>
      <c r="M267" s="62">
        <v>1881.7950000000001</v>
      </c>
      <c r="N267" s="62">
        <v>0</v>
      </c>
      <c r="O267" s="62">
        <v>4721.107</v>
      </c>
      <c r="P267" s="62">
        <v>0</v>
      </c>
      <c r="Q267" s="62">
        <v>75438.964000000007</v>
      </c>
      <c r="R267" s="62">
        <v>0</v>
      </c>
      <c r="S267" s="62">
        <v>259.38799999999998</v>
      </c>
      <c r="T267" s="62">
        <v>33.44</v>
      </c>
      <c r="U267" s="62">
        <v>1493971.713</v>
      </c>
      <c r="V267" s="62">
        <v>219503.065</v>
      </c>
      <c r="W267" s="62">
        <v>2388070.554</v>
      </c>
      <c r="X267" s="62">
        <v>194556.71599999999</v>
      </c>
      <c r="Y267" s="62">
        <v>2193513.8343679998</v>
      </c>
      <c r="Z267" s="62">
        <v>12.71</v>
      </c>
      <c r="AA267" s="62">
        <v>137020.95600000001</v>
      </c>
      <c r="AB267" s="62">
        <v>6.484</v>
      </c>
      <c r="AC267" s="62">
        <v>43.976999999999997</v>
      </c>
      <c r="AD267" s="62">
        <v>0</v>
      </c>
      <c r="AE267" s="62">
        <v>361.815</v>
      </c>
      <c r="AF267" s="62">
        <v>30503.334999999999</v>
      </c>
      <c r="AG267" s="62">
        <v>239239.345</v>
      </c>
      <c r="AH267" s="62">
        <v>343.327</v>
      </c>
      <c r="AI267" s="62">
        <v>27035.044000000002</v>
      </c>
      <c r="AJ267" s="62">
        <v>1456001.2250000001</v>
      </c>
      <c r="AK267" s="62">
        <v>1890568.2180000001</v>
      </c>
      <c r="AL267" s="62">
        <v>11519.245000000001</v>
      </c>
      <c r="AM267" s="62">
        <v>1879048.9673039999</v>
      </c>
      <c r="AN267" s="62">
        <v>96.194999999999993</v>
      </c>
      <c r="AO267" s="62">
        <v>111513.45299999999</v>
      </c>
      <c r="AP267" s="62">
        <v>2.2930000000000001</v>
      </c>
      <c r="AQ267" s="62">
        <v>0</v>
      </c>
      <c r="AR267" s="62">
        <v>0</v>
      </c>
      <c r="AS267" s="62">
        <v>0.19700000000000001</v>
      </c>
      <c r="AT267" s="62">
        <v>1.6719999999999999</v>
      </c>
      <c r="AU267" s="62">
        <v>36.119</v>
      </c>
      <c r="AV267" s="62">
        <v>638.07100000000003</v>
      </c>
      <c r="AW267" s="62">
        <v>112288</v>
      </c>
      <c r="AX267" s="62">
        <v>2.2879999999999998</v>
      </c>
      <c r="AY267" s="62">
        <v>26240.937000000002</v>
      </c>
      <c r="AZ267" s="62">
        <v>108.49299999999999</v>
      </c>
      <c r="BA267" s="62">
        <v>1494.058</v>
      </c>
      <c r="BB267" s="62">
        <v>43658.913</v>
      </c>
      <c r="BC267" s="62">
        <v>0.23499999999999999</v>
      </c>
      <c r="BD267" s="62">
        <v>5.1669999999999998</v>
      </c>
      <c r="BE267" s="62">
        <v>2843.2940079999998</v>
      </c>
      <c r="BF267" s="62">
        <v>0</v>
      </c>
      <c r="BG267" s="62">
        <v>74353.384999999995</v>
      </c>
      <c r="BH267" s="62">
        <v>4.0759999999999996</v>
      </c>
      <c r="BI267" s="62">
        <v>21667.359</v>
      </c>
      <c r="BJ267" s="62">
        <v>0</v>
      </c>
      <c r="BK267" s="62">
        <v>96024.82</v>
      </c>
      <c r="BL267" s="62">
        <v>20982.385999999999</v>
      </c>
      <c r="BM267" s="62">
        <v>4719.2060000000001</v>
      </c>
      <c r="BN267" s="62">
        <v>2893.7546666666667</v>
      </c>
      <c r="BO267" s="62">
        <v>1847.7249999999999</v>
      </c>
      <c r="BP267" s="62">
        <v>15417.075000000001</v>
      </c>
      <c r="BQ267" s="62">
        <v>37.459000000000003</v>
      </c>
      <c r="BR267" s="62">
        <v>15430.608</v>
      </c>
      <c r="BS267" s="62">
        <v>3056.7036666666663</v>
      </c>
      <c r="BT267" s="62">
        <v>0.28216666666666668</v>
      </c>
      <c r="BU267" s="62">
        <v>764.20533333333333</v>
      </c>
      <c r="BV267" s="62">
        <v>19.216166666666666</v>
      </c>
      <c r="BW267" s="62">
        <v>3056.4214999999999</v>
      </c>
      <c r="BX267" s="62">
        <v>0</v>
      </c>
      <c r="BY267" s="62">
        <v>0</v>
      </c>
      <c r="BZ267" s="62">
        <v>0</v>
      </c>
      <c r="CA267" s="62">
        <v>0</v>
      </c>
      <c r="CB267" s="62">
        <v>0</v>
      </c>
      <c r="CC267" s="62">
        <v>0</v>
      </c>
      <c r="CD267" s="62">
        <v>0</v>
      </c>
    </row>
    <row r="268" spans="2:82" ht="90" x14ac:dyDescent="0.2">
      <c r="B268" s="57">
        <v>4741</v>
      </c>
      <c r="C268" s="58" t="s">
        <v>373</v>
      </c>
      <c r="D268" s="57">
        <v>7</v>
      </c>
      <c r="E268" s="58" t="s">
        <v>336</v>
      </c>
      <c r="F268" s="57">
        <v>6</v>
      </c>
      <c r="G268" s="58" t="s">
        <v>337</v>
      </c>
      <c r="H268" s="62">
        <v>1041</v>
      </c>
      <c r="I268" s="62">
        <v>231098.875</v>
      </c>
      <c r="J268" s="62">
        <v>34218309.202</v>
      </c>
      <c r="K268" s="62">
        <v>3290.71</v>
      </c>
      <c r="L268" s="62">
        <v>27670.023000000001</v>
      </c>
      <c r="M268" s="62">
        <v>384185.91100000002</v>
      </c>
      <c r="N268" s="62">
        <v>1305.2380000000001</v>
      </c>
      <c r="O268" s="62">
        <v>6903.3950000000004</v>
      </c>
      <c r="P268" s="62">
        <v>594.48900000000003</v>
      </c>
      <c r="Q268" s="62">
        <v>822199.87399999995</v>
      </c>
      <c r="R268" s="62">
        <v>4.0999999999999996</v>
      </c>
      <c r="S268" s="62">
        <v>12444.611999999999</v>
      </c>
      <c r="T268" s="62">
        <v>52324.451000000001</v>
      </c>
      <c r="U268" s="62">
        <v>6914713.6059999997</v>
      </c>
      <c r="V268" s="62">
        <v>2075124.4210000001</v>
      </c>
      <c r="W268" s="62">
        <v>44750168.906999998</v>
      </c>
      <c r="X268" s="62">
        <v>1611390.649</v>
      </c>
      <c r="Y268" s="62">
        <v>43138778.540023997</v>
      </c>
      <c r="Z268" s="62">
        <v>14311.38</v>
      </c>
      <c r="AA268" s="62">
        <v>2931988.179</v>
      </c>
      <c r="AB268" s="62">
        <v>930.98199999999997</v>
      </c>
      <c r="AC268" s="62">
        <v>766648.27399999998</v>
      </c>
      <c r="AD268" s="62">
        <v>11365.114</v>
      </c>
      <c r="AE268" s="62">
        <v>266498.28700000001</v>
      </c>
      <c r="AF268" s="62">
        <v>231120.63500000001</v>
      </c>
      <c r="AG268" s="62">
        <v>10123024.254000001</v>
      </c>
      <c r="AH268" s="62">
        <v>31124.758999999998</v>
      </c>
      <c r="AI268" s="62">
        <v>9508221.0529999994</v>
      </c>
      <c r="AJ268" s="62">
        <v>4888301.4179999996</v>
      </c>
      <c r="AK268" s="62">
        <v>28773534.335000001</v>
      </c>
      <c r="AL268" s="62">
        <v>140933.679</v>
      </c>
      <c r="AM268" s="62">
        <v>28632600.563719999</v>
      </c>
      <c r="AN268" s="62">
        <v>16566.489000000001</v>
      </c>
      <c r="AO268" s="62">
        <v>6296761.5410000002</v>
      </c>
      <c r="AP268" s="62">
        <v>299.57499999999999</v>
      </c>
      <c r="AQ268" s="62">
        <v>41.963999999999999</v>
      </c>
      <c r="AR268" s="62">
        <v>0</v>
      </c>
      <c r="AS268" s="62">
        <v>2362.4670000000001</v>
      </c>
      <c r="AT268" s="62">
        <v>2619.0259999999998</v>
      </c>
      <c r="AU268" s="62">
        <v>12965.728999999999</v>
      </c>
      <c r="AV268" s="62">
        <v>15550.513999999999</v>
      </c>
      <c r="AW268" s="62">
        <v>6347167.3049999997</v>
      </c>
      <c r="AX268" s="62">
        <v>743.71400000000006</v>
      </c>
      <c r="AY268" s="62">
        <v>504494.95299999998</v>
      </c>
      <c r="AZ268" s="62">
        <v>13.75</v>
      </c>
      <c r="BA268" s="62">
        <v>9328.9279999999999</v>
      </c>
      <c r="BB268" s="62">
        <v>1916795.852</v>
      </c>
      <c r="BC268" s="62">
        <v>2428.1959999999999</v>
      </c>
      <c r="BD268" s="62">
        <v>1334.384</v>
      </c>
      <c r="BE268" s="62">
        <v>1476617.233984</v>
      </c>
      <c r="BF268" s="62">
        <v>0</v>
      </c>
      <c r="BG268" s="62">
        <v>3911757.017</v>
      </c>
      <c r="BH268" s="62">
        <v>323220.09700000001</v>
      </c>
      <c r="BI268" s="62">
        <v>211143.21100000001</v>
      </c>
      <c r="BJ268" s="62">
        <v>172.69499999999999</v>
      </c>
      <c r="BK268" s="62">
        <v>4445947.63</v>
      </c>
      <c r="BL268" s="62">
        <v>2029078.4240000001</v>
      </c>
      <c r="BM268" s="62">
        <v>127858.749</v>
      </c>
      <c r="BN268" s="62">
        <v>483651.94566666667</v>
      </c>
      <c r="BO268" s="62">
        <v>163618.209</v>
      </c>
      <c r="BP268" s="62">
        <v>1671134.024</v>
      </c>
      <c r="BQ268" s="62">
        <v>339.63799999999998</v>
      </c>
      <c r="BR268" s="62">
        <v>1671264.7150000001</v>
      </c>
      <c r="BS268" s="62">
        <v>472539.21416666667</v>
      </c>
      <c r="BT268" s="62">
        <v>12931.192666666666</v>
      </c>
      <c r="BU268" s="62">
        <v>304292.35649999999</v>
      </c>
      <c r="BV268" s="62">
        <v>34702.684999999998</v>
      </c>
      <c r="BW268" s="62">
        <v>459612.90899999999</v>
      </c>
      <c r="BX268" s="62">
        <v>0</v>
      </c>
      <c r="BY268" s="62">
        <v>0</v>
      </c>
      <c r="BZ268" s="62">
        <v>0</v>
      </c>
      <c r="CA268" s="62">
        <v>0</v>
      </c>
      <c r="CB268" s="62">
        <v>0</v>
      </c>
      <c r="CC268" s="62">
        <v>0</v>
      </c>
      <c r="CD268" s="62">
        <v>0</v>
      </c>
    </row>
    <row r="269" spans="2:82" ht="45" x14ac:dyDescent="0.2">
      <c r="B269" s="57">
        <v>4742</v>
      </c>
      <c r="C269" s="58" t="s">
        <v>374</v>
      </c>
      <c r="D269" s="57">
        <v>7</v>
      </c>
      <c r="E269" s="58" t="s">
        <v>336</v>
      </c>
      <c r="F269" s="57">
        <v>6</v>
      </c>
      <c r="G269" s="58" t="s">
        <v>337</v>
      </c>
      <c r="H269" s="62">
        <v>89</v>
      </c>
      <c r="I269" s="62">
        <v>4036.5749999999998</v>
      </c>
      <c r="J269" s="62">
        <v>417326.02399999998</v>
      </c>
      <c r="K269" s="62">
        <v>655.1</v>
      </c>
      <c r="L269" s="62">
        <v>296.61500000000001</v>
      </c>
      <c r="M269" s="62">
        <v>668.79300000000001</v>
      </c>
      <c r="N269" s="62">
        <v>0</v>
      </c>
      <c r="O269" s="62">
        <v>0</v>
      </c>
      <c r="P269" s="62">
        <v>742.65599999999995</v>
      </c>
      <c r="Q269" s="62">
        <v>1065.895</v>
      </c>
      <c r="R269" s="62">
        <v>0</v>
      </c>
      <c r="S269" s="62">
        <v>0</v>
      </c>
      <c r="T269" s="62">
        <v>0</v>
      </c>
      <c r="U269" s="62">
        <v>8137.2449999999999</v>
      </c>
      <c r="V269" s="62">
        <v>10828.611999999999</v>
      </c>
      <c r="W269" s="62">
        <v>443757.51500000001</v>
      </c>
      <c r="X269" s="62">
        <v>28080.151000000002</v>
      </c>
      <c r="Y269" s="62">
        <v>415677.36402400001</v>
      </c>
      <c r="Z269" s="62">
        <v>9.1690000000000005</v>
      </c>
      <c r="AA269" s="62">
        <v>118393.66499999999</v>
      </c>
      <c r="AB269" s="62">
        <v>14.786</v>
      </c>
      <c r="AC269" s="62">
        <v>766.35599999999999</v>
      </c>
      <c r="AD269" s="62">
        <v>0</v>
      </c>
      <c r="AE269" s="62">
        <v>107.524</v>
      </c>
      <c r="AF269" s="62">
        <v>743.02700000000004</v>
      </c>
      <c r="AG269" s="62">
        <v>133242.85399999999</v>
      </c>
      <c r="AH269" s="62">
        <v>76.701999999999998</v>
      </c>
      <c r="AI269" s="62">
        <v>22972.805</v>
      </c>
      <c r="AJ269" s="62">
        <v>25663.221000000001</v>
      </c>
      <c r="AK269" s="62">
        <v>301990.109</v>
      </c>
      <c r="AL269" s="62">
        <v>12627.843999999999</v>
      </c>
      <c r="AM269" s="62">
        <v>289362.26378400001</v>
      </c>
      <c r="AN269" s="62">
        <v>34.415999999999997</v>
      </c>
      <c r="AO269" s="62">
        <v>79908.225999999995</v>
      </c>
      <c r="AP269" s="62">
        <v>22.920999999999999</v>
      </c>
      <c r="AQ269" s="62">
        <v>98.471999999999994</v>
      </c>
      <c r="AR269" s="62">
        <v>0</v>
      </c>
      <c r="AS269" s="62">
        <v>3.4079999999999999</v>
      </c>
      <c r="AT269" s="62">
        <v>0</v>
      </c>
      <c r="AU269" s="62">
        <v>240.53800000000001</v>
      </c>
      <c r="AV269" s="62">
        <v>2373.6930000000002</v>
      </c>
      <c r="AW269" s="62">
        <v>82681.673999999999</v>
      </c>
      <c r="AX269" s="62">
        <v>33.542000000000002</v>
      </c>
      <c r="AY269" s="62">
        <v>22642.303</v>
      </c>
      <c r="AZ269" s="62">
        <v>0</v>
      </c>
      <c r="BA269" s="62">
        <v>65.213999999999999</v>
      </c>
      <c r="BB269" s="62">
        <v>25035.955000000002</v>
      </c>
      <c r="BC269" s="62">
        <v>0</v>
      </c>
      <c r="BD269" s="62">
        <v>2.907</v>
      </c>
      <c r="BE269" s="62">
        <v>4539.7169599999997</v>
      </c>
      <c r="BF269" s="62">
        <v>0</v>
      </c>
      <c r="BG269" s="62">
        <v>52319.637999999999</v>
      </c>
      <c r="BH269" s="62">
        <v>54.582999999999998</v>
      </c>
      <c r="BI269" s="62">
        <v>5188.1559999999999</v>
      </c>
      <c r="BJ269" s="62">
        <v>0</v>
      </c>
      <c r="BK269" s="62">
        <v>57562.377</v>
      </c>
      <c r="BL269" s="62">
        <v>26928.305</v>
      </c>
      <c r="BM269" s="62">
        <v>1809.008</v>
      </c>
      <c r="BN269" s="62">
        <v>1362.2061666666668</v>
      </c>
      <c r="BO269" s="62">
        <v>2716.5540000000001</v>
      </c>
      <c r="BP269" s="62">
        <v>21051.893</v>
      </c>
      <c r="BQ269" s="62">
        <v>10.087999999999999</v>
      </c>
      <c r="BR269" s="62">
        <v>21054.348000000002</v>
      </c>
      <c r="BS269" s="62">
        <v>1135.7923333333333</v>
      </c>
      <c r="BT269" s="62">
        <v>0</v>
      </c>
      <c r="BU269" s="62">
        <v>181.87833333333333</v>
      </c>
      <c r="BV269" s="62">
        <v>34.539666666666662</v>
      </c>
      <c r="BW269" s="62">
        <v>1135.7923333333333</v>
      </c>
      <c r="BX269" s="62">
        <v>0</v>
      </c>
      <c r="BY269" s="62">
        <v>0</v>
      </c>
      <c r="BZ269" s="62">
        <v>0</v>
      </c>
      <c r="CA269" s="62">
        <v>0</v>
      </c>
      <c r="CB269" s="62">
        <v>0</v>
      </c>
      <c r="CC269" s="62">
        <v>0</v>
      </c>
      <c r="CD269" s="62">
        <v>0</v>
      </c>
    </row>
    <row r="270" spans="2:82" ht="45" x14ac:dyDescent="0.2">
      <c r="B270" s="57">
        <v>4751</v>
      </c>
      <c r="C270" s="58" t="s">
        <v>375</v>
      </c>
      <c r="D270" s="57">
        <v>7</v>
      </c>
      <c r="E270" s="58" t="s">
        <v>336</v>
      </c>
      <c r="F270" s="57">
        <v>6</v>
      </c>
      <c r="G270" s="58" t="s">
        <v>337</v>
      </c>
      <c r="H270" s="62">
        <v>233</v>
      </c>
      <c r="I270" s="62">
        <v>586.24599999999998</v>
      </c>
      <c r="J270" s="62">
        <v>1447485.581</v>
      </c>
      <c r="K270" s="62">
        <v>775.50400000000002</v>
      </c>
      <c r="L270" s="62">
        <v>3328.0120000000002</v>
      </c>
      <c r="M270" s="62">
        <v>333.13200000000001</v>
      </c>
      <c r="N270" s="62">
        <v>50.377000000000002</v>
      </c>
      <c r="O270" s="62">
        <v>249.11099999999999</v>
      </c>
      <c r="P270" s="62">
        <v>0</v>
      </c>
      <c r="Q270" s="62">
        <v>1165.0429999999999</v>
      </c>
      <c r="R270" s="62">
        <v>0</v>
      </c>
      <c r="S270" s="62">
        <v>0</v>
      </c>
      <c r="T270" s="62">
        <v>0</v>
      </c>
      <c r="U270" s="62">
        <v>11813.221</v>
      </c>
      <c r="V270" s="62">
        <v>28343.672999999999</v>
      </c>
      <c r="W270" s="62">
        <v>1494129.9</v>
      </c>
      <c r="X270" s="62">
        <v>56397.190999999999</v>
      </c>
      <c r="Y270" s="62">
        <v>1437732.7052</v>
      </c>
      <c r="Z270" s="62">
        <v>6.1619999999999999</v>
      </c>
      <c r="AA270" s="62">
        <v>215476.41099999999</v>
      </c>
      <c r="AB270" s="62">
        <v>3566.3310000000001</v>
      </c>
      <c r="AC270" s="62">
        <v>33.104999999999997</v>
      </c>
      <c r="AD270" s="62">
        <v>0</v>
      </c>
      <c r="AE270" s="62">
        <v>435.85599999999999</v>
      </c>
      <c r="AF270" s="62">
        <v>1293.509</v>
      </c>
      <c r="AG270" s="62">
        <v>738653.32</v>
      </c>
      <c r="AH270" s="62">
        <v>493.161</v>
      </c>
      <c r="AI270" s="62">
        <v>105341.151</v>
      </c>
      <c r="AJ270" s="62">
        <v>100977.359</v>
      </c>
      <c r="AK270" s="62">
        <v>1166276.365</v>
      </c>
      <c r="AL270" s="62">
        <v>17035.181</v>
      </c>
      <c r="AM270" s="62">
        <v>1149241.185232</v>
      </c>
      <c r="AN270" s="62">
        <v>128.619</v>
      </c>
      <c r="AO270" s="62">
        <v>271542.25799999997</v>
      </c>
      <c r="AP270" s="62">
        <v>0</v>
      </c>
      <c r="AQ270" s="62">
        <v>0</v>
      </c>
      <c r="AR270" s="62">
        <v>0</v>
      </c>
      <c r="AS270" s="62">
        <v>0</v>
      </c>
      <c r="AT270" s="62">
        <v>0</v>
      </c>
      <c r="AU270" s="62">
        <v>110.17700000000001</v>
      </c>
      <c r="AV270" s="62">
        <v>3660.232</v>
      </c>
      <c r="AW270" s="62">
        <v>275441.28600000002</v>
      </c>
      <c r="AX270" s="62">
        <v>0.308</v>
      </c>
      <c r="AY270" s="62">
        <v>40793.762000000002</v>
      </c>
      <c r="AZ270" s="62">
        <v>590.79</v>
      </c>
      <c r="BA270" s="62">
        <v>28.388999999999999</v>
      </c>
      <c r="BB270" s="62">
        <v>139759.00399999999</v>
      </c>
      <c r="BC270" s="62">
        <v>0</v>
      </c>
      <c r="BD270" s="62">
        <v>23.024999999999999</v>
      </c>
      <c r="BE270" s="62">
        <v>19720.180064</v>
      </c>
      <c r="BF270" s="62">
        <v>0</v>
      </c>
      <c r="BG270" s="62">
        <v>200915.45800000001</v>
      </c>
      <c r="BH270" s="62">
        <v>74.734999999999999</v>
      </c>
      <c r="BI270" s="62">
        <v>7163.9690000000001</v>
      </c>
      <c r="BJ270" s="62">
        <v>0</v>
      </c>
      <c r="BK270" s="62">
        <v>208154.16200000001</v>
      </c>
      <c r="BL270" s="62">
        <v>73743.535999999993</v>
      </c>
      <c r="BM270" s="62">
        <v>6456.4120000000003</v>
      </c>
      <c r="BN270" s="62">
        <v>5928.6376666666674</v>
      </c>
      <c r="BO270" s="62">
        <v>10292.653</v>
      </c>
      <c r="BP270" s="62">
        <v>54179.059000000001</v>
      </c>
      <c r="BQ270" s="62">
        <v>30.024999999999999</v>
      </c>
      <c r="BR270" s="62">
        <v>54185.879000000001</v>
      </c>
      <c r="BS270" s="62">
        <v>5455.5348333333332</v>
      </c>
      <c r="BT270" s="62">
        <v>13.444333333333335</v>
      </c>
      <c r="BU270" s="62">
        <v>2409.2411666666667</v>
      </c>
      <c r="BV270" s="62">
        <v>722.7641666666666</v>
      </c>
      <c r="BW270" s="62">
        <v>5442.0905000000002</v>
      </c>
      <c r="BX270" s="62">
        <v>0</v>
      </c>
      <c r="BY270" s="62">
        <v>0</v>
      </c>
      <c r="BZ270" s="62">
        <v>0</v>
      </c>
      <c r="CA270" s="62">
        <v>0</v>
      </c>
      <c r="CB270" s="62">
        <v>0</v>
      </c>
      <c r="CC270" s="62">
        <v>0</v>
      </c>
      <c r="CD270" s="62">
        <v>0</v>
      </c>
    </row>
    <row r="271" spans="2:82" ht="60" x14ac:dyDescent="0.2">
      <c r="B271" s="57">
        <v>4752</v>
      </c>
      <c r="C271" s="58" t="s">
        <v>376</v>
      </c>
      <c r="D271" s="57">
        <v>7</v>
      </c>
      <c r="E271" s="58" t="s">
        <v>336</v>
      </c>
      <c r="F271" s="57">
        <v>6</v>
      </c>
      <c r="G271" s="58" t="s">
        <v>337</v>
      </c>
      <c r="H271" s="62">
        <v>2291</v>
      </c>
      <c r="I271" s="62">
        <v>116087.71</v>
      </c>
      <c r="J271" s="62">
        <v>11257058.679</v>
      </c>
      <c r="K271" s="62">
        <v>9939.1650000000009</v>
      </c>
      <c r="L271" s="62">
        <v>47355.425999999999</v>
      </c>
      <c r="M271" s="62">
        <v>1874.2560000000001</v>
      </c>
      <c r="N271" s="62">
        <v>3051.2440000000001</v>
      </c>
      <c r="O271" s="62">
        <v>42870.127999999997</v>
      </c>
      <c r="P271" s="62">
        <v>0</v>
      </c>
      <c r="Q271" s="62">
        <v>96478.134000000005</v>
      </c>
      <c r="R271" s="62">
        <v>76.863</v>
      </c>
      <c r="S271" s="62">
        <v>10380.754000000001</v>
      </c>
      <c r="T271" s="62">
        <v>363.71699999999998</v>
      </c>
      <c r="U271" s="62">
        <v>454253.20699999999</v>
      </c>
      <c r="V271" s="62">
        <v>344779.48</v>
      </c>
      <c r="W271" s="62">
        <v>12384568.763</v>
      </c>
      <c r="X271" s="62">
        <v>1140906.2520000001</v>
      </c>
      <c r="Y271" s="62">
        <v>11243662.507056</v>
      </c>
      <c r="Z271" s="62">
        <v>586.98</v>
      </c>
      <c r="AA271" s="62">
        <v>1736353.7620000001</v>
      </c>
      <c r="AB271" s="62">
        <v>785.221</v>
      </c>
      <c r="AC271" s="62">
        <v>26810.129000000001</v>
      </c>
      <c r="AD271" s="62">
        <v>254.518</v>
      </c>
      <c r="AE271" s="62">
        <v>1460.6880000000001</v>
      </c>
      <c r="AF271" s="62">
        <v>97560.335000000006</v>
      </c>
      <c r="AG271" s="62">
        <v>6923231.7118419996</v>
      </c>
      <c r="AH271" s="62">
        <v>11318.424000000001</v>
      </c>
      <c r="AI271" s="62">
        <v>309139.03000000003</v>
      </c>
      <c r="AJ271" s="62">
        <v>655683.82900000003</v>
      </c>
      <c r="AK271" s="62">
        <v>9763184.6278419998</v>
      </c>
      <c r="AL271" s="62">
        <v>184525.978</v>
      </c>
      <c r="AM271" s="62">
        <v>9578658.6500480007</v>
      </c>
      <c r="AN271" s="62">
        <v>6832.4040000000005</v>
      </c>
      <c r="AO271" s="62">
        <v>2136216.4739999999</v>
      </c>
      <c r="AP271" s="62">
        <v>800.17899999999997</v>
      </c>
      <c r="AQ271" s="62">
        <v>0</v>
      </c>
      <c r="AR271" s="62">
        <v>6.2850000000000001</v>
      </c>
      <c r="AS271" s="62">
        <v>1970.9269999999999</v>
      </c>
      <c r="AT271" s="62">
        <v>18.175000000000001</v>
      </c>
      <c r="AU271" s="62">
        <v>6455.1490000000003</v>
      </c>
      <c r="AV271" s="62">
        <v>31014.494999999999</v>
      </c>
      <c r="AW271" s="62">
        <v>2183314.088</v>
      </c>
      <c r="AX271" s="62">
        <v>26.067</v>
      </c>
      <c r="AY271" s="62">
        <v>303623.37</v>
      </c>
      <c r="AZ271" s="62">
        <v>232.97800000000001</v>
      </c>
      <c r="BA271" s="62">
        <v>7072.8220000000001</v>
      </c>
      <c r="BB271" s="62">
        <v>1304888.95</v>
      </c>
      <c r="BC271" s="62">
        <v>566.81600000000003</v>
      </c>
      <c r="BD271" s="62">
        <v>244.78</v>
      </c>
      <c r="BE271" s="62">
        <v>73865.552335999993</v>
      </c>
      <c r="BF271" s="62">
        <v>0</v>
      </c>
      <c r="BG271" s="62">
        <v>1690521.335</v>
      </c>
      <c r="BH271" s="62">
        <v>386.197</v>
      </c>
      <c r="BI271" s="62">
        <v>199322.71900000001</v>
      </c>
      <c r="BJ271" s="62">
        <v>56.347999999999999</v>
      </c>
      <c r="BK271" s="62">
        <v>1890173.9029999999</v>
      </c>
      <c r="BL271" s="62">
        <v>346273.70199999999</v>
      </c>
      <c r="BM271" s="62">
        <v>53133.517</v>
      </c>
      <c r="BN271" s="62">
        <v>30664.306499999999</v>
      </c>
      <c r="BO271" s="62">
        <v>44354.813999999998</v>
      </c>
      <c r="BP271" s="62">
        <v>245196.234</v>
      </c>
      <c r="BQ271" s="62">
        <v>447.74400000000003</v>
      </c>
      <c r="BR271" s="62">
        <v>245305.269</v>
      </c>
      <c r="BS271" s="62">
        <v>30009.665499999999</v>
      </c>
      <c r="BT271" s="62">
        <v>12.1435</v>
      </c>
      <c r="BU271" s="62">
        <v>4938.7611666666671</v>
      </c>
      <c r="BV271" s="62">
        <v>3543.3961666666664</v>
      </c>
      <c r="BW271" s="62">
        <v>30004.335166666668</v>
      </c>
      <c r="BX271" s="62">
        <v>0</v>
      </c>
      <c r="BY271" s="62">
        <v>0</v>
      </c>
      <c r="BZ271" s="62">
        <v>0</v>
      </c>
      <c r="CA271" s="62">
        <v>0</v>
      </c>
      <c r="CB271" s="62">
        <v>0</v>
      </c>
      <c r="CC271" s="62">
        <v>0</v>
      </c>
      <c r="CD271" s="62">
        <v>0</v>
      </c>
    </row>
    <row r="272" spans="2:82" ht="60" x14ac:dyDescent="0.2">
      <c r="B272" s="57">
        <v>4753</v>
      </c>
      <c r="C272" s="58" t="s">
        <v>377</v>
      </c>
      <c r="D272" s="57">
        <v>7</v>
      </c>
      <c r="E272" s="58" t="s">
        <v>336</v>
      </c>
      <c r="F272" s="57">
        <v>6</v>
      </c>
      <c r="G272" s="58" t="s">
        <v>337</v>
      </c>
      <c r="H272" s="62">
        <v>27</v>
      </c>
      <c r="I272" s="62">
        <v>96.347999999999999</v>
      </c>
      <c r="J272" s="62">
        <v>33570.241000000002</v>
      </c>
      <c r="K272" s="62">
        <v>0</v>
      </c>
      <c r="L272" s="62">
        <v>1660.8989999999999</v>
      </c>
      <c r="M272" s="62">
        <v>0</v>
      </c>
      <c r="N272" s="62">
        <v>0</v>
      </c>
      <c r="O272" s="62">
        <v>0</v>
      </c>
      <c r="P272" s="62">
        <v>0</v>
      </c>
      <c r="Q272" s="62">
        <v>9.0419999999999998</v>
      </c>
      <c r="R272" s="62">
        <v>0</v>
      </c>
      <c r="S272" s="62">
        <v>0</v>
      </c>
      <c r="T272" s="62">
        <v>0</v>
      </c>
      <c r="U272" s="62">
        <v>1402.7650000000001</v>
      </c>
      <c r="V272" s="62">
        <v>311.08600000000001</v>
      </c>
      <c r="W272" s="62">
        <v>37050.381000000001</v>
      </c>
      <c r="X272" s="62">
        <v>1148.252</v>
      </c>
      <c r="Y272" s="62">
        <v>35902.129247999997</v>
      </c>
      <c r="Z272" s="62">
        <v>7.0000000000000001E-3</v>
      </c>
      <c r="AA272" s="62">
        <v>3639.8009999999999</v>
      </c>
      <c r="AB272" s="62">
        <v>0</v>
      </c>
      <c r="AC272" s="62">
        <v>0</v>
      </c>
      <c r="AD272" s="62">
        <v>0</v>
      </c>
      <c r="AE272" s="62">
        <v>1.446</v>
      </c>
      <c r="AF272" s="62">
        <v>62.124000000000002</v>
      </c>
      <c r="AG272" s="62">
        <v>23090.521000000001</v>
      </c>
      <c r="AH272" s="62">
        <v>58.89</v>
      </c>
      <c r="AI272" s="62">
        <v>1013.081</v>
      </c>
      <c r="AJ272" s="62">
        <v>5167.78</v>
      </c>
      <c r="AK272" s="62">
        <v>33033.65</v>
      </c>
      <c r="AL272" s="62">
        <v>348.529</v>
      </c>
      <c r="AM272" s="62">
        <v>32685.121104000002</v>
      </c>
      <c r="AN272" s="62">
        <v>4.8179999999999996</v>
      </c>
      <c r="AO272" s="62">
        <v>6379.7950000000001</v>
      </c>
      <c r="AP272" s="62">
        <v>0</v>
      </c>
      <c r="AQ272" s="62">
        <v>0</v>
      </c>
      <c r="AR272" s="62">
        <v>0</v>
      </c>
      <c r="AS272" s="62">
        <v>0</v>
      </c>
      <c r="AT272" s="62">
        <v>0</v>
      </c>
      <c r="AU272" s="62">
        <v>0.26800000000000002</v>
      </c>
      <c r="AV272" s="62">
        <v>53.399000000000001</v>
      </c>
      <c r="AW272" s="62">
        <v>6438.28</v>
      </c>
      <c r="AX272" s="62">
        <v>0</v>
      </c>
      <c r="AY272" s="62">
        <v>698.73599999999999</v>
      </c>
      <c r="AZ272" s="62">
        <v>0</v>
      </c>
      <c r="BA272" s="62">
        <v>3.129</v>
      </c>
      <c r="BB272" s="62">
        <v>4360.433</v>
      </c>
      <c r="BC272" s="62">
        <v>0</v>
      </c>
      <c r="BD272" s="62">
        <v>4.3999999999999997E-2</v>
      </c>
      <c r="BE272" s="62">
        <v>215.79499999999999</v>
      </c>
      <c r="BF272" s="62">
        <v>0</v>
      </c>
      <c r="BG272" s="62">
        <v>5278.1369999999997</v>
      </c>
      <c r="BH272" s="62">
        <v>0</v>
      </c>
      <c r="BI272" s="62">
        <v>190.197</v>
      </c>
      <c r="BJ272" s="62">
        <v>0</v>
      </c>
      <c r="BK272" s="62">
        <v>5468.3339999999998</v>
      </c>
      <c r="BL272" s="62">
        <v>1317.8440000000001</v>
      </c>
      <c r="BM272" s="62">
        <v>347.89800000000002</v>
      </c>
      <c r="BN272" s="62">
        <v>120.744</v>
      </c>
      <c r="BO272" s="62">
        <v>16.32</v>
      </c>
      <c r="BP272" s="62">
        <v>1037.049</v>
      </c>
      <c r="BQ272" s="62">
        <v>3.4870000000000001</v>
      </c>
      <c r="BR272" s="62">
        <v>1037.049</v>
      </c>
      <c r="BS272" s="62">
        <v>134.06666666666666</v>
      </c>
      <c r="BT272" s="62">
        <v>0</v>
      </c>
      <c r="BU272" s="62">
        <v>11.879</v>
      </c>
      <c r="BV272" s="62">
        <v>6.0356666666666667</v>
      </c>
      <c r="BW272" s="62">
        <v>134.06666666666666</v>
      </c>
      <c r="BX272" s="62">
        <v>0</v>
      </c>
      <c r="BY272" s="62">
        <v>0</v>
      </c>
      <c r="BZ272" s="62">
        <v>0</v>
      </c>
      <c r="CA272" s="62">
        <v>0</v>
      </c>
      <c r="CB272" s="62">
        <v>0</v>
      </c>
      <c r="CC272" s="62">
        <v>0</v>
      </c>
      <c r="CD272" s="62">
        <v>0</v>
      </c>
    </row>
    <row r="273" spans="2:82" ht="75" x14ac:dyDescent="0.2">
      <c r="B273" s="57">
        <v>4754</v>
      </c>
      <c r="C273" s="58" t="s">
        <v>378</v>
      </c>
      <c r="D273" s="57">
        <v>7</v>
      </c>
      <c r="E273" s="58" t="s">
        <v>336</v>
      </c>
      <c r="F273" s="57">
        <v>6</v>
      </c>
      <c r="G273" s="58" t="s">
        <v>337</v>
      </c>
      <c r="H273" s="62">
        <v>318</v>
      </c>
      <c r="I273" s="62">
        <v>3983.2809999999999</v>
      </c>
      <c r="J273" s="62">
        <v>2307018.0359999998</v>
      </c>
      <c r="K273" s="62">
        <v>13.778</v>
      </c>
      <c r="L273" s="62">
        <v>2924.0079999999998</v>
      </c>
      <c r="M273" s="62">
        <v>400.30900000000003</v>
      </c>
      <c r="N273" s="62">
        <v>0</v>
      </c>
      <c r="O273" s="62">
        <v>1369.173</v>
      </c>
      <c r="P273" s="62">
        <v>0</v>
      </c>
      <c r="Q273" s="62">
        <v>10928.895</v>
      </c>
      <c r="R273" s="62">
        <v>0</v>
      </c>
      <c r="S273" s="62">
        <v>2224.1370000000002</v>
      </c>
      <c r="T273" s="62">
        <v>0</v>
      </c>
      <c r="U273" s="62">
        <v>226074.07699999999</v>
      </c>
      <c r="V273" s="62">
        <v>95651.319000000003</v>
      </c>
      <c r="W273" s="62">
        <v>2650587.0129999998</v>
      </c>
      <c r="X273" s="62">
        <v>114148.152</v>
      </c>
      <c r="Y273" s="62">
        <v>2536438.8664799999</v>
      </c>
      <c r="Z273" s="62">
        <v>0</v>
      </c>
      <c r="AA273" s="62">
        <v>205200.69</v>
      </c>
      <c r="AB273" s="62">
        <v>0</v>
      </c>
      <c r="AC273" s="62">
        <v>4167.4480000000003</v>
      </c>
      <c r="AD273" s="62">
        <v>31.422000000000001</v>
      </c>
      <c r="AE273" s="62">
        <v>285.83199999999999</v>
      </c>
      <c r="AF273" s="62">
        <v>2320.1219999999998</v>
      </c>
      <c r="AG273" s="62">
        <v>1421623.017</v>
      </c>
      <c r="AH273" s="62">
        <v>710.779</v>
      </c>
      <c r="AI273" s="62">
        <v>161438.80499999999</v>
      </c>
      <c r="AJ273" s="62">
        <v>206805.43599999999</v>
      </c>
      <c r="AK273" s="62">
        <v>2002583.551</v>
      </c>
      <c r="AL273" s="62">
        <v>49175.9</v>
      </c>
      <c r="AM273" s="62">
        <v>1953407.64904</v>
      </c>
      <c r="AN273" s="62">
        <v>329.98899999999998</v>
      </c>
      <c r="AO273" s="62">
        <v>435955.51</v>
      </c>
      <c r="AP273" s="62">
        <v>2.617</v>
      </c>
      <c r="AQ273" s="62">
        <v>0</v>
      </c>
      <c r="AR273" s="62">
        <v>0</v>
      </c>
      <c r="AS273" s="62">
        <v>0</v>
      </c>
      <c r="AT273" s="62">
        <v>0</v>
      </c>
      <c r="AU273" s="62">
        <v>139.57499999999999</v>
      </c>
      <c r="AV273" s="62">
        <v>8308.0879999999997</v>
      </c>
      <c r="AW273" s="62">
        <v>444735.77899999998</v>
      </c>
      <c r="AX273" s="62">
        <v>0.157</v>
      </c>
      <c r="AY273" s="62">
        <v>35726.336000000003</v>
      </c>
      <c r="AZ273" s="62">
        <v>0</v>
      </c>
      <c r="BA273" s="62">
        <v>333.59</v>
      </c>
      <c r="BB273" s="62">
        <v>275271.49</v>
      </c>
      <c r="BC273" s="62">
        <v>118.193</v>
      </c>
      <c r="BD273" s="62">
        <v>40.103999999999999</v>
      </c>
      <c r="BE273" s="62">
        <v>27197.537056000001</v>
      </c>
      <c r="BF273" s="62">
        <v>0</v>
      </c>
      <c r="BG273" s="62">
        <v>338687.40700000001</v>
      </c>
      <c r="BH273" s="62">
        <v>468.84300000000002</v>
      </c>
      <c r="BI273" s="62">
        <v>19872.201000000001</v>
      </c>
      <c r="BJ273" s="62">
        <v>2.8000000000000001E-2</v>
      </c>
      <c r="BK273" s="62">
        <v>359028.42300000001</v>
      </c>
      <c r="BL273" s="62">
        <v>95289.066000000006</v>
      </c>
      <c r="BM273" s="62">
        <v>9581.7099999999991</v>
      </c>
      <c r="BN273" s="62">
        <v>27116.853999999999</v>
      </c>
      <c r="BO273" s="62">
        <v>10289.974</v>
      </c>
      <c r="BP273" s="62">
        <v>63770.438999999998</v>
      </c>
      <c r="BQ273" s="62">
        <v>51.460999999999999</v>
      </c>
      <c r="BR273" s="62">
        <v>63779.108</v>
      </c>
      <c r="BS273" s="62">
        <v>25168.564833333334</v>
      </c>
      <c r="BT273" s="62">
        <v>173.33783333333335</v>
      </c>
      <c r="BU273" s="62">
        <v>4487.1468333333332</v>
      </c>
      <c r="BV273" s="62">
        <v>5876.7933333333331</v>
      </c>
      <c r="BW273" s="62">
        <v>24995.226999999999</v>
      </c>
      <c r="BX273" s="62">
        <v>0</v>
      </c>
      <c r="BY273" s="62">
        <v>0</v>
      </c>
      <c r="BZ273" s="62">
        <v>0</v>
      </c>
      <c r="CA273" s="62">
        <v>0</v>
      </c>
      <c r="CB273" s="62">
        <v>0</v>
      </c>
      <c r="CC273" s="62">
        <v>0</v>
      </c>
      <c r="CD273" s="62">
        <v>0</v>
      </c>
    </row>
    <row r="274" spans="2:82" ht="60" x14ac:dyDescent="0.2">
      <c r="B274" s="57">
        <v>4755</v>
      </c>
      <c r="C274" s="58" t="s">
        <v>379</v>
      </c>
      <c r="D274" s="57">
        <v>7</v>
      </c>
      <c r="E274" s="58" t="s">
        <v>336</v>
      </c>
      <c r="F274" s="57">
        <v>6</v>
      </c>
      <c r="G274" s="58" t="s">
        <v>337</v>
      </c>
      <c r="H274" s="62">
        <v>296</v>
      </c>
      <c r="I274" s="62">
        <v>13222.102000000001</v>
      </c>
      <c r="J274" s="62">
        <v>938591.51199999999</v>
      </c>
      <c r="K274" s="62">
        <v>101.348</v>
      </c>
      <c r="L274" s="62">
        <v>2170.4090000000001</v>
      </c>
      <c r="M274" s="62">
        <v>2191.665</v>
      </c>
      <c r="N274" s="62">
        <v>0</v>
      </c>
      <c r="O274" s="62">
        <v>146.44800000000001</v>
      </c>
      <c r="P274" s="62">
        <v>0</v>
      </c>
      <c r="Q274" s="62">
        <v>17384.712</v>
      </c>
      <c r="R274" s="62">
        <v>167.70400000000001</v>
      </c>
      <c r="S274" s="62">
        <v>28.532</v>
      </c>
      <c r="T274" s="62">
        <v>306.91000000000003</v>
      </c>
      <c r="U274" s="62">
        <v>18781.167000000001</v>
      </c>
      <c r="V274" s="62">
        <v>45568.398999999998</v>
      </c>
      <c r="W274" s="62">
        <v>1038660.9080000001</v>
      </c>
      <c r="X274" s="62">
        <v>35002.606</v>
      </c>
      <c r="Y274" s="62">
        <v>1003658.297856</v>
      </c>
      <c r="Z274" s="62">
        <v>0</v>
      </c>
      <c r="AA274" s="62">
        <v>132230.57</v>
      </c>
      <c r="AB274" s="62">
        <v>0</v>
      </c>
      <c r="AC274" s="62">
        <v>0</v>
      </c>
      <c r="AD274" s="62">
        <v>0</v>
      </c>
      <c r="AE274" s="62">
        <v>4961.7650000000003</v>
      </c>
      <c r="AF274" s="62">
        <v>10962.2</v>
      </c>
      <c r="AG274" s="62">
        <v>427261.77399999998</v>
      </c>
      <c r="AH274" s="62">
        <v>2498.0419999999999</v>
      </c>
      <c r="AI274" s="62">
        <v>92788.907000000007</v>
      </c>
      <c r="AJ274" s="62">
        <v>128814.576</v>
      </c>
      <c r="AK274" s="62">
        <v>799517.83400000003</v>
      </c>
      <c r="AL274" s="62">
        <v>7896.3010000000004</v>
      </c>
      <c r="AM274" s="62">
        <v>791621.53273600002</v>
      </c>
      <c r="AN274" s="62">
        <v>662.71</v>
      </c>
      <c r="AO274" s="62">
        <v>178140.791</v>
      </c>
      <c r="AP274" s="62">
        <v>19.257999999999999</v>
      </c>
      <c r="AQ274" s="62">
        <v>0</v>
      </c>
      <c r="AR274" s="62">
        <v>0</v>
      </c>
      <c r="AS274" s="62">
        <v>2.0830000000000002</v>
      </c>
      <c r="AT274" s="62">
        <v>15.346</v>
      </c>
      <c r="AU274" s="62">
        <v>269.01299999999998</v>
      </c>
      <c r="AV274" s="62">
        <v>1332.61</v>
      </c>
      <c r="AW274" s="62">
        <v>180441.81099999999</v>
      </c>
      <c r="AX274" s="62">
        <v>0</v>
      </c>
      <c r="AY274" s="62">
        <v>26275.576000000001</v>
      </c>
      <c r="AZ274" s="62">
        <v>0</v>
      </c>
      <c r="BA274" s="62">
        <v>533.68700000000001</v>
      </c>
      <c r="BB274" s="62">
        <v>81056.244000000006</v>
      </c>
      <c r="BC274" s="62">
        <v>17.669</v>
      </c>
      <c r="BD274" s="62">
        <v>247.21100000000001</v>
      </c>
      <c r="BE274" s="62">
        <v>17184.815911999998</v>
      </c>
      <c r="BF274" s="62">
        <v>0</v>
      </c>
      <c r="BG274" s="62">
        <v>125315.20299999999</v>
      </c>
      <c r="BH274" s="62">
        <v>971.50900000000001</v>
      </c>
      <c r="BI274" s="62">
        <v>5966.9459999999999</v>
      </c>
      <c r="BJ274" s="62">
        <v>1.7150000000000001</v>
      </c>
      <c r="BK274" s="62">
        <v>132251.943</v>
      </c>
      <c r="BL274" s="62">
        <v>52157.036999999997</v>
      </c>
      <c r="BM274" s="62">
        <v>3967.1689999999999</v>
      </c>
      <c r="BN274" s="62">
        <v>2111.1795000000002</v>
      </c>
      <c r="BO274" s="62">
        <v>9533.8619999999992</v>
      </c>
      <c r="BP274" s="62">
        <v>39458.356</v>
      </c>
      <c r="BQ274" s="62">
        <v>43.148000000000003</v>
      </c>
      <c r="BR274" s="62">
        <v>39471.767999999996</v>
      </c>
      <c r="BS274" s="62">
        <v>2239.9485</v>
      </c>
      <c r="BT274" s="62">
        <v>0</v>
      </c>
      <c r="BU274" s="62">
        <v>195.90016666666665</v>
      </c>
      <c r="BV274" s="62">
        <v>649.58183333333341</v>
      </c>
      <c r="BW274" s="62">
        <v>2239.9485</v>
      </c>
      <c r="BX274" s="62">
        <v>0</v>
      </c>
      <c r="BY274" s="62">
        <v>0</v>
      </c>
      <c r="BZ274" s="62">
        <v>0</v>
      </c>
      <c r="CA274" s="62">
        <v>0</v>
      </c>
      <c r="CB274" s="62">
        <v>0</v>
      </c>
      <c r="CC274" s="62">
        <v>0</v>
      </c>
      <c r="CD274" s="62">
        <v>0</v>
      </c>
    </row>
    <row r="275" spans="2:82" ht="45" x14ac:dyDescent="0.2">
      <c r="B275" s="57">
        <v>4759</v>
      </c>
      <c r="C275" s="58" t="s">
        <v>380</v>
      </c>
      <c r="D275" s="57">
        <v>7</v>
      </c>
      <c r="E275" s="58" t="s">
        <v>336</v>
      </c>
      <c r="F275" s="57">
        <v>6</v>
      </c>
      <c r="G275" s="58" t="s">
        <v>337</v>
      </c>
      <c r="H275" s="62">
        <v>660</v>
      </c>
      <c r="I275" s="62">
        <v>1099948.6000000001</v>
      </c>
      <c r="J275" s="62">
        <v>4141085.13</v>
      </c>
      <c r="K275" s="62">
        <v>40374.432000000001</v>
      </c>
      <c r="L275" s="62">
        <v>10849.953</v>
      </c>
      <c r="M275" s="62">
        <v>10302.873</v>
      </c>
      <c r="N275" s="62">
        <v>297.76100000000002</v>
      </c>
      <c r="O275" s="62">
        <v>30658.76</v>
      </c>
      <c r="P275" s="62">
        <v>0</v>
      </c>
      <c r="Q275" s="62">
        <v>93459.986999999994</v>
      </c>
      <c r="R275" s="62">
        <v>1859.2550000000001</v>
      </c>
      <c r="S275" s="62">
        <v>124.568</v>
      </c>
      <c r="T275" s="62">
        <v>4389.991</v>
      </c>
      <c r="U275" s="62">
        <v>640794.43200000003</v>
      </c>
      <c r="V275" s="62">
        <v>762678.23199999996</v>
      </c>
      <c r="W275" s="62">
        <v>6836823.9740000004</v>
      </c>
      <c r="X275" s="62">
        <v>258197.33600000001</v>
      </c>
      <c r="Y275" s="62">
        <v>6578626.6091120001</v>
      </c>
      <c r="Z275" s="62">
        <v>166230.223</v>
      </c>
      <c r="AA275" s="62">
        <v>89897.150999999998</v>
      </c>
      <c r="AB275" s="62">
        <v>216.77</v>
      </c>
      <c r="AC275" s="62">
        <v>91112.672000000006</v>
      </c>
      <c r="AD275" s="62">
        <v>12.266999999999999</v>
      </c>
      <c r="AE275" s="62">
        <v>10027.85</v>
      </c>
      <c r="AF275" s="62">
        <v>673416.26500000001</v>
      </c>
      <c r="AG275" s="62">
        <v>958566.39800000004</v>
      </c>
      <c r="AH275" s="62">
        <v>8991.4320000000007</v>
      </c>
      <c r="AI275" s="62">
        <v>1349051.93</v>
      </c>
      <c r="AJ275" s="62">
        <v>813177.93</v>
      </c>
      <c r="AK275" s="62">
        <v>4160700.8879999998</v>
      </c>
      <c r="AL275" s="62">
        <v>28666.149000000001</v>
      </c>
      <c r="AM275" s="62">
        <v>4132034.728536</v>
      </c>
      <c r="AN275" s="62">
        <v>54881.695</v>
      </c>
      <c r="AO275" s="62">
        <v>777348.87600000005</v>
      </c>
      <c r="AP275" s="62">
        <v>7629.2449999999999</v>
      </c>
      <c r="AQ275" s="62">
        <v>0</v>
      </c>
      <c r="AR275" s="62">
        <v>354.565</v>
      </c>
      <c r="AS275" s="62">
        <v>22</v>
      </c>
      <c r="AT275" s="62">
        <v>128.75800000000001</v>
      </c>
      <c r="AU275" s="62">
        <v>3991.1779999999999</v>
      </c>
      <c r="AV275" s="62">
        <v>3659.5169999999998</v>
      </c>
      <c r="AW275" s="62">
        <v>848015.83400000003</v>
      </c>
      <c r="AX275" s="62">
        <v>8377.7420000000002</v>
      </c>
      <c r="AY275" s="62">
        <v>17647.419000000002</v>
      </c>
      <c r="AZ275" s="62">
        <v>0</v>
      </c>
      <c r="BA275" s="62">
        <v>33454.235999999997</v>
      </c>
      <c r="BB275" s="62">
        <v>177893.47</v>
      </c>
      <c r="BC275" s="62">
        <v>360.291</v>
      </c>
      <c r="BD275" s="62">
        <v>542.29499999999996</v>
      </c>
      <c r="BE275" s="62">
        <v>242424.009888</v>
      </c>
      <c r="BF275" s="62">
        <v>0</v>
      </c>
      <c r="BG275" s="62">
        <v>480699.46399999998</v>
      </c>
      <c r="BH275" s="62">
        <v>11511.263999999999</v>
      </c>
      <c r="BI275" s="62">
        <v>39100.084999999999</v>
      </c>
      <c r="BJ275" s="62">
        <v>0.61699999999999999</v>
      </c>
      <c r="BK275" s="62">
        <v>531310.196</v>
      </c>
      <c r="BL275" s="62">
        <v>321430.17700000003</v>
      </c>
      <c r="BM275" s="62">
        <v>4724.5389999999998</v>
      </c>
      <c r="BN275" s="62">
        <v>4172.8136666666669</v>
      </c>
      <c r="BO275" s="62">
        <v>7111.21</v>
      </c>
      <c r="BP275" s="62">
        <v>310276.06199999998</v>
      </c>
      <c r="BQ275" s="62">
        <v>141.54599999999999</v>
      </c>
      <c r="BR275" s="62">
        <v>310309.81699999998</v>
      </c>
      <c r="BS275" s="62">
        <v>4268.4541666666664</v>
      </c>
      <c r="BT275" s="62">
        <v>416.32133333333331</v>
      </c>
      <c r="BU275" s="62">
        <v>312.3991666666667</v>
      </c>
      <c r="BV275" s="62">
        <v>161.77533333333335</v>
      </c>
      <c r="BW275" s="62">
        <v>3852.5516666666667</v>
      </c>
      <c r="BX275" s="62">
        <v>0</v>
      </c>
      <c r="BY275" s="62">
        <v>0</v>
      </c>
      <c r="BZ275" s="62">
        <v>0</v>
      </c>
      <c r="CA275" s="62">
        <v>0</v>
      </c>
      <c r="CB275" s="62">
        <v>0</v>
      </c>
      <c r="CC275" s="62">
        <v>0</v>
      </c>
      <c r="CD275" s="62">
        <v>0</v>
      </c>
    </row>
    <row r="276" spans="2:82" ht="60" x14ac:dyDescent="0.2">
      <c r="B276" s="57">
        <v>4761</v>
      </c>
      <c r="C276" s="58" t="s">
        <v>381</v>
      </c>
      <c r="D276" s="57">
        <v>7</v>
      </c>
      <c r="E276" s="58" t="s">
        <v>336</v>
      </c>
      <c r="F276" s="57">
        <v>6</v>
      </c>
      <c r="G276" s="58" t="s">
        <v>337</v>
      </c>
      <c r="H276" s="62">
        <v>459</v>
      </c>
      <c r="I276" s="62">
        <v>8217.4349999999995</v>
      </c>
      <c r="J276" s="62">
        <v>1008449.666</v>
      </c>
      <c r="K276" s="62">
        <v>15448.177</v>
      </c>
      <c r="L276" s="62">
        <v>25827.718000000001</v>
      </c>
      <c r="M276" s="62">
        <v>5221.116</v>
      </c>
      <c r="N276" s="62">
        <v>743.99900000000002</v>
      </c>
      <c r="O276" s="62">
        <v>442.589</v>
      </c>
      <c r="P276" s="62">
        <v>0</v>
      </c>
      <c r="Q276" s="62">
        <v>469962.196</v>
      </c>
      <c r="R276" s="62">
        <v>42.372</v>
      </c>
      <c r="S276" s="62">
        <v>80.951999999999998</v>
      </c>
      <c r="T276" s="62">
        <v>17.579000000000001</v>
      </c>
      <c r="U276" s="62">
        <v>528400.45600000001</v>
      </c>
      <c r="V276" s="62">
        <v>222916.30900000001</v>
      </c>
      <c r="W276" s="62">
        <v>2285770.5639999998</v>
      </c>
      <c r="X276" s="62">
        <v>84803.611999999994</v>
      </c>
      <c r="Y276" s="62">
        <v>2200966.9536080002</v>
      </c>
      <c r="Z276" s="62">
        <v>4.585</v>
      </c>
      <c r="AA276" s="62">
        <v>158353.28200000001</v>
      </c>
      <c r="AB276" s="62">
        <v>4208.7950000000001</v>
      </c>
      <c r="AC276" s="62">
        <v>72515.09</v>
      </c>
      <c r="AD276" s="62">
        <v>7792.1970000000001</v>
      </c>
      <c r="AE276" s="62">
        <v>19405.076000000001</v>
      </c>
      <c r="AF276" s="62">
        <v>8199.7420000000002</v>
      </c>
      <c r="AG276" s="62">
        <v>522348.03600000002</v>
      </c>
      <c r="AH276" s="62">
        <v>1854.877</v>
      </c>
      <c r="AI276" s="62">
        <v>151882.71</v>
      </c>
      <c r="AJ276" s="62">
        <v>550072.44900000002</v>
      </c>
      <c r="AK276" s="62">
        <v>1496636.8389999999</v>
      </c>
      <c r="AL276" s="62">
        <v>34048.911</v>
      </c>
      <c r="AM276" s="62">
        <v>1462587.9287680001</v>
      </c>
      <c r="AN276" s="62">
        <v>408.93599999999998</v>
      </c>
      <c r="AO276" s="62">
        <v>193417.533</v>
      </c>
      <c r="AP276" s="62">
        <v>155.56700000000001</v>
      </c>
      <c r="AQ276" s="62">
        <v>0</v>
      </c>
      <c r="AR276" s="62">
        <v>0</v>
      </c>
      <c r="AS276" s="62">
        <v>15.38</v>
      </c>
      <c r="AT276" s="62">
        <v>0.88</v>
      </c>
      <c r="AU276" s="62">
        <v>207.95099999999999</v>
      </c>
      <c r="AV276" s="62">
        <v>2422.0439999999999</v>
      </c>
      <c r="AW276" s="62">
        <v>196628.291</v>
      </c>
      <c r="AX276" s="62">
        <v>664.904</v>
      </c>
      <c r="AY276" s="62">
        <v>29682.725999999999</v>
      </c>
      <c r="AZ276" s="62">
        <v>782.85599999999999</v>
      </c>
      <c r="BA276" s="62">
        <v>462.61500000000001</v>
      </c>
      <c r="BB276" s="62">
        <v>96058.957999999999</v>
      </c>
      <c r="BC276" s="62">
        <v>1.7010000000000001</v>
      </c>
      <c r="BD276" s="62">
        <v>24.6</v>
      </c>
      <c r="BE276" s="62">
        <v>16500.519032</v>
      </c>
      <c r="BF276" s="62">
        <v>0</v>
      </c>
      <c r="BG276" s="62">
        <v>144178.87899999999</v>
      </c>
      <c r="BH276" s="62">
        <v>2974.424</v>
      </c>
      <c r="BI276" s="62">
        <v>7713.16</v>
      </c>
      <c r="BJ276" s="62">
        <v>0</v>
      </c>
      <c r="BK276" s="62">
        <v>154866.46299999999</v>
      </c>
      <c r="BL276" s="62">
        <v>51682.182999999997</v>
      </c>
      <c r="BM276" s="62">
        <v>9920.3549999999996</v>
      </c>
      <c r="BN276" s="62">
        <v>4957.095166666667</v>
      </c>
      <c r="BO276" s="62">
        <v>5760.1779999999999</v>
      </c>
      <c r="BP276" s="62">
        <v>38027.341999999997</v>
      </c>
      <c r="BQ276" s="62">
        <v>163.37299999999999</v>
      </c>
      <c r="BR276" s="62">
        <v>38145.807999999997</v>
      </c>
      <c r="BS276" s="62">
        <v>5287.2259999999997</v>
      </c>
      <c r="BT276" s="62">
        <v>459.99400000000003</v>
      </c>
      <c r="BU276" s="62">
        <v>1513.2538333333332</v>
      </c>
      <c r="BV276" s="62">
        <v>125.65283333333333</v>
      </c>
      <c r="BW276" s="62">
        <v>4827.232</v>
      </c>
      <c r="BX276" s="62">
        <v>0</v>
      </c>
      <c r="BY276" s="62">
        <v>0</v>
      </c>
      <c r="BZ276" s="62">
        <v>0</v>
      </c>
      <c r="CA276" s="62">
        <v>0</v>
      </c>
      <c r="CB276" s="62">
        <v>0</v>
      </c>
      <c r="CC276" s="62">
        <v>0</v>
      </c>
      <c r="CD276" s="62">
        <v>0</v>
      </c>
    </row>
    <row r="277" spans="2:82" ht="45" x14ac:dyDescent="0.2">
      <c r="B277" s="57">
        <v>4762</v>
      </c>
      <c r="C277" s="58" t="s">
        <v>382</v>
      </c>
      <c r="D277" s="57">
        <v>7</v>
      </c>
      <c r="E277" s="58" t="s">
        <v>336</v>
      </c>
      <c r="F277" s="57">
        <v>6</v>
      </c>
      <c r="G277" s="58" t="s">
        <v>337</v>
      </c>
      <c r="H277" s="62">
        <v>215</v>
      </c>
      <c r="I277" s="62">
        <v>55507.288999999997</v>
      </c>
      <c r="J277" s="62">
        <v>839179.80599999998</v>
      </c>
      <c r="K277" s="62">
        <v>557.71100000000001</v>
      </c>
      <c r="L277" s="62">
        <v>7157.8739999999998</v>
      </c>
      <c r="M277" s="62">
        <v>4199.9840000000004</v>
      </c>
      <c r="N277" s="62">
        <v>0</v>
      </c>
      <c r="O277" s="62">
        <v>0</v>
      </c>
      <c r="P277" s="62">
        <v>8771.6139999999996</v>
      </c>
      <c r="Q277" s="62">
        <v>9583.5319999999992</v>
      </c>
      <c r="R277" s="62">
        <v>11.315</v>
      </c>
      <c r="S277" s="62">
        <v>35.558</v>
      </c>
      <c r="T277" s="62">
        <v>4.2999999999999997E-2</v>
      </c>
      <c r="U277" s="62">
        <v>89584.442999999999</v>
      </c>
      <c r="V277" s="62">
        <v>32927.542000000001</v>
      </c>
      <c r="W277" s="62">
        <v>1047516.711</v>
      </c>
      <c r="X277" s="62">
        <v>65849.297999999995</v>
      </c>
      <c r="Y277" s="62">
        <v>981667.41080800002</v>
      </c>
      <c r="Z277" s="62">
        <v>4571.8850000000002</v>
      </c>
      <c r="AA277" s="62">
        <v>249041.049</v>
      </c>
      <c r="AB277" s="62">
        <v>0</v>
      </c>
      <c r="AC277" s="62">
        <v>1767.6690000000001</v>
      </c>
      <c r="AD277" s="62">
        <v>2041.5830000000001</v>
      </c>
      <c r="AE277" s="62">
        <v>15076.907999999999</v>
      </c>
      <c r="AF277" s="62">
        <v>28175.530999999999</v>
      </c>
      <c r="AG277" s="62">
        <v>262569.533</v>
      </c>
      <c r="AH277" s="62">
        <v>3446.8679999999999</v>
      </c>
      <c r="AI277" s="62">
        <v>100868.822</v>
      </c>
      <c r="AJ277" s="62">
        <v>65095.601000000002</v>
      </c>
      <c r="AK277" s="62">
        <v>732655.44900000002</v>
      </c>
      <c r="AL277" s="62">
        <v>10002.374</v>
      </c>
      <c r="AM277" s="62">
        <v>722653.07496</v>
      </c>
      <c r="AN277" s="62">
        <v>2787.1489999999999</v>
      </c>
      <c r="AO277" s="62">
        <v>158413.432</v>
      </c>
      <c r="AP277" s="62">
        <v>14.582000000000001</v>
      </c>
      <c r="AQ277" s="62">
        <v>561.08199999999999</v>
      </c>
      <c r="AR277" s="62">
        <v>2.15</v>
      </c>
      <c r="AS277" s="62">
        <v>6.7140000000000004</v>
      </c>
      <c r="AT277" s="62">
        <v>1.7999999999999999E-2</v>
      </c>
      <c r="AU277" s="62">
        <v>209.483</v>
      </c>
      <c r="AV277" s="62">
        <v>1847.546</v>
      </c>
      <c r="AW277" s="62">
        <v>163842.15599999999</v>
      </c>
      <c r="AX277" s="62">
        <v>238.83500000000001</v>
      </c>
      <c r="AY277" s="62">
        <v>47368.610999999997</v>
      </c>
      <c r="AZ277" s="62">
        <v>0</v>
      </c>
      <c r="BA277" s="62">
        <v>1518.7280000000001</v>
      </c>
      <c r="BB277" s="62">
        <v>48878.165000000001</v>
      </c>
      <c r="BC277" s="62">
        <v>0</v>
      </c>
      <c r="BD277" s="62">
        <v>15.773</v>
      </c>
      <c r="BE277" s="62">
        <v>17941.911007999999</v>
      </c>
      <c r="BF277" s="62">
        <v>0</v>
      </c>
      <c r="BG277" s="62">
        <v>115962.023</v>
      </c>
      <c r="BH277" s="62">
        <v>2661.884</v>
      </c>
      <c r="BI277" s="62">
        <v>9326.6</v>
      </c>
      <c r="BJ277" s="62">
        <v>0</v>
      </c>
      <c r="BK277" s="62">
        <v>127950.507</v>
      </c>
      <c r="BL277" s="62">
        <v>44264.379000000001</v>
      </c>
      <c r="BM277" s="62">
        <v>8372.73</v>
      </c>
      <c r="BN277" s="62">
        <v>10016.798000000001</v>
      </c>
      <c r="BO277" s="62">
        <v>11441.955</v>
      </c>
      <c r="BP277" s="62">
        <v>25752.714</v>
      </c>
      <c r="BQ277" s="62">
        <v>30.556000000000001</v>
      </c>
      <c r="BR277" s="62">
        <v>25760.646000000001</v>
      </c>
      <c r="BS277" s="62">
        <v>10230.197333333334</v>
      </c>
      <c r="BT277" s="62">
        <v>0.40266666666666667</v>
      </c>
      <c r="BU277" s="62">
        <v>3038.4498333333336</v>
      </c>
      <c r="BV277" s="62">
        <v>36.506833333333333</v>
      </c>
      <c r="BW277" s="62">
        <v>10230.002166666665</v>
      </c>
      <c r="BX277" s="62">
        <v>0</v>
      </c>
      <c r="BY277" s="62">
        <v>0</v>
      </c>
      <c r="BZ277" s="62">
        <v>0</v>
      </c>
      <c r="CA277" s="62">
        <v>0</v>
      </c>
      <c r="CB277" s="62">
        <v>0</v>
      </c>
      <c r="CC277" s="62">
        <v>0</v>
      </c>
      <c r="CD277" s="62">
        <v>0</v>
      </c>
    </row>
    <row r="278" spans="2:82" ht="60" x14ac:dyDescent="0.2">
      <c r="B278" s="57">
        <v>4769</v>
      </c>
      <c r="C278" s="58" t="s">
        <v>383</v>
      </c>
      <c r="D278" s="57">
        <v>7</v>
      </c>
      <c r="E278" s="58" t="s">
        <v>336</v>
      </c>
      <c r="F278" s="57">
        <v>6</v>
      </c>
      <c r="G278" s="58" t="s">
        <v>337</v>
      </c>
      <c r="H278" s="62">
        <v>62</v>
      </c>
      <c r="I278" s="62">
        <v>11.737</v>
      </c>
      <c r="J278" s="62">
        <v>55578.57</v>
      </c>
      <c r="K278" s="62">
        <v>0</v>
      </c>
      <c r="L278" s="62">
        <v>5357.8990000000003</v>
      </c>
      <c r="M278" s="62">
        <v>155982.88500000001</v>
      </c>
      <c r="N278" s="62">
        <v>0</v>
      </c>
      <c r="O278" s="62">
        <v>0</v>
      </c>
      <c r="P278" s="62">
        <v>0</v>
      </c>
      <c r="Q278" s="62">
        <v>93443.793999999994</v>
      </c>
      <c r="R278" s="62">
        <v>0</v>
      </c>
      <c r="S278" s="62">
        <v>0</v>
      </c>
      <c r="T278" s="62">
        <v>0</v>
      </c>
      <c r="U278" s="62">
        <v>14955.027</v>
      </c>
      <c r="V278" s="62">
        <v>19378.674999999999</v>
      </c>
      <c r="W278" s="62">
        <v>344708.587</v>
      </c>
      <c r="X278" s="62">
        <v>5087.5770000000002</v>
      </c>
      <c r="Y278" s="62">
        <v>339621.01459199999</v>
      </c>
      <c r="Z278" s="62">
        <v>0</v>
      </c>
      <c r="AA278" s="62">
        <v>755.83500000000004</v>
      </c>
      <c r="AB278" s="62">
        <v>0</v>
      </c>
      <c r="AC278" s="62">
        <v>521.36500000000001</v>
      </c>
      <c r="AD278" s="62">
        <v>0</v>
      </c>
      <c r="AE278" s="62">
        <v>128413.326</v>
      </c>
      <c r="AF278" s="62">
        <v>160.70400000000001</v>
      </c>
      <c r="AG278" s="62">
        <v>20694.634999999998</v>
      </c>
      <c r="AH278" s="62">
        <v>7.8010000000000002</v>
      </c>
      <c r="AI278" s="62">
        <v>15377.880999999999</v>
      </c>
      <c r="AJ278" s="62">
        <v>85134.544999999998</v>
      </c>
      <c r="AK278" s="62">
        <v>251066.092</v>
      </c>
      <c r="AL278" s="62">
        <v>542.923</v>
      </c>
      <c r="AM278" s="62">
        <v>250523.17069599999</v>
      </c>
      <c r="AN278" s="62">
        <v>0.58599999999999997</v>
      </c>
      <c r="AO278" s="62">
        <v>10568.299000000001</v>
      </c>
      <c r="AP278" s="62">
        <v>0</v>
      </c>
      <c r="AQ278" s="62">
        <v>0</v>
      </c>
      <c r="AR278" s="62">
        <v>0</v>
      </c>
      <c r="AS278" s="62">
        <v>0</v>
      </c>
      <c r="AT278" s="62">
        <v>0</v>
      </c>
      <c r="AU278" s="62">
        <v>29.553000000000001</v>
      </c>
      <c r="AV278" s="62">
        <v>96.334000000000003</v>
      </c>
      <c r="AW278" s="62">
        <v>10694.772000000001</v>
      </c>
      <c r="AX278" s="62">
        <v>0</v>
      </c>
      <c r="AY278" s="62">
        <v>153.98699999999999</v>
      </c>
      <c r="AZ278" s="62">
        <v>0</v>
      </c>
      <c r="BA278" s="62">
        <v>48.362000000000002</v>
      </c>
      <c r="BB278" s="62">
        <v>3845.6179999999999</v>
      </c>
      <c r="BC278" s="62">
        <v>0</v>
      </c>
      <c r="BD278" s="62">
        <v>0.189</v>
      </c>
      <c r="BE278" s="62">
        <v>2559.385992</v>
      </c>
      <c r="BF278" s="62">
        <v>0</v>
      </c>
      <c r="BG278" s="62">
        <v>6607.5420000000004</v>
      </c>
      <c r="BH278" s="62">
        <v>24398.530999999999</v>
      </c>
      <c r="BI278" s="62">
        <v>702.08900000000006</v>
      </c>
      <c r="BJ278" s="62">
        <v>0</v>
      </c>
      <c r="BK278" s="62">
        <v>31708.162</v>
      </c>
      <c r="BL278" s="62">
        <v>2521.8539999999998</v>
      </c>
      <c r="BM278" s="62">
        <v>23535.243999999999</v>
      </c>
      <c r="BN278" s="62">
        <v>3591.8530000000001</v>
      </c>
      <c r="BO278" s="62">
        <v>255.13399999999999</v>
      </c>
      <c r="BP278" s="62">
        <v>2003.0170000000001</v>
      </c>
      <c r="BQ278" s="62">
        <v>3.9750000000000001</v>
      </c>
      <c r="BR278" s="62">
        <v>2003.5740000000001</v>
      </c>
      <c r="BS278" s="62">
        <v>7469.8734999999997</v>
      </c>
      <c r="BT278" s="62">
        <v>3877.8584999999998</v>
      </c>
      <c r="BU278" s="62">
        <v>2929.3724999999999</v>
      </c>
      <c r="BV278" s="62">
        <v>1.2835000000000001</v>
      </c>
      <c r="BW278" s="62">
        <v>3592.0149999999999</v>
      </c>
      <c r="BX278" s="62">
        <v>0</v>
      </c>
      <c r="BY278" s="62">
        <v>0</v>
      </c>
      <c r="BZ278" s="62">
        <v>0</v>
      </c>
      <c r="CA278" s="62">
        <v>0</v>
      </c>
      <c r="CB278" s="62">
        <v>0</v>
      </c>
      <c r="CC278" s="62">
        <v>0</v>
      </c>
      <c r="CD278" s="62">
        <v>0</v>
      </c>
    </row>
    <row r="279" spans="2:82" ht="60" x14ac:dyDescent="0.2">
      <c r="B279" s="57">
        <v>4771</v>
      </c>
      <c r="C279" s="58" t="s">
        <v>384</v>
      </c>
      <c r="D279" s="57">
        <v>7</v>
      </c>
      <c r="E279" s="58" t="s">
        <v>336</v>
      </c>
      <c r="F279" s="57">
        <v>6</v>
      </c>
      <c r="G279" s="58" t="s">
        <v>337</v>
      </c>
      <c r="H279" s="62">
        <v>928</v>
      </c>
      <c r="I279" s="62">
        <v>7009.9380000000001</v>
      </c>
      <c r="J279" s="62">
        <v>9087617.5209999997</v>
      </c>
      <c r="K279" s="62">
        <v>9906.5689999999995</v>
      </c>
      <c r="L279" s="62">
        <v>64447.46</v>
      </c>
      <c r="M279" s="62">
        <v>6492.4319999999998</v>
      </c>
      <c r="N279" s="62">
        <v>3827.56</v>
      </c>
      <c r="O279" s="62">
        <v>21.754000000000001</v>
      </c>
      <c r="P279" s="62">
        <v>0</v>
      </c>
      <c r="Q279" s="62">
        <v>12695.635</v>
      </c>
      <c r="R279" s="62">
        <v>0</v>
      </c>
      <c r="S279" s="62">
        <v>1.3680000000000001</v>
      </c>
      <c r="T279" s="62">
        <v>804.51099999999997</v>
      </c>
      <c r="U279" s="62">
        <v>142745.76699999999</v>
      </c>
      <c r="V279" s="62">
        <v>490758.11900000001</v>
      </c>
      <c r="W279" s="62">
        <v>9826328.6339999996</v>
      </c>
      <c r="X279" s="62">
        <v>443685.516</v>
      </c>
      <c r="Y279" s="62">
        <v>9382643.1216240004</v>
      </c>
      <c r="Z279" s="62">
        <v>0.124</v>
      </c>
      <c r="AA279" s="62">
        <v>2188260.1009999998</v>
      </c>
      <c r="AB279" s="62">
        <v>9840.2469999999994</v>
      </c>
      <c r="AC279" s="62">
        <v>10165.790000000001</v>
      </c>
      <c r="AD279" s="62">
        <v>720.40599999999995</v>
      </c>
      <c r="AE279" s="62">
        <v>50243.281000000003</v>
      </c>
      <c r="AF279" s="62">
        <v>4222.1769999999997</v>
      </c>
      <c r="AG279" s="62">
        <v>3640226.08</v>
      </c>
      <c r="AH279" s="62">
        <v>2667.8679999999999</v>
      </c>
      <c r="AI279" s="62">
        <v>1186938.3600000001</v>
      </c>
      <c r="AJ279" s="62">
        <v>1233400.095</v>
      </c>
      <c r="AK279" s="62">
        <v>8326684.5290000001</v>
      </c>
      <c r="AL279" s="62">
        <v>150925.18299999999</v>
      </c>
      <c r="AM279" s="62">
        <v>8175759.3449680004</v>
      </c>
      <c r="AN279" s="62">
        <v>360.40300000000002</v>
      </c>
      <c r="AO279" s="62">
        <v>1729474.8929999999</v>
      </c>
      <c r="AP279" s="62">
        <v>21.123000000000001</v>
      </c>
      <c r="AQ279" s="62">
        <v>0</v>
      </c>
      <c r="AR279" s="62">
        <v>0</v>
      </c>
      <c r="AS279" s="62">
        <v>0.26</v>
      </c>
      <c r="AT279" s="62">
        <v>0</v>
      </c>
      <c r="AU279" s="62">
        <v>1669.434</v>
      </c>
      <c r="AV279" s="62">
        <v>27910.986000000001</v>
      </c>
      <c r="AW279" s="62">
        <v>1759437.0989999999</v>
      </c>
      <c r="AX279" s="62">
        <v>4.7E-2</v>
      </c>
      <c r="AY279" s="62">
        <v>413388.50699999998</v>
      </c>
      <c r="AZ279" s="62">
        <v>1823.4670000000001</v>
      </c>
      <c r="BA279" s="62">
        <v>402.649</v>
      </c>
      <c r="BB279" s="62">
        <v>689910.65500000003</v>
      </c>
      <c r="BC279" s="62">
        <v>0.35499999999999998</v>
      </c>
      <c r="BD279" s="62">
        <v>355.42399999999998</v>
      </c>
      <c r="BE279" s="62">
        <v>199679.354632</v>
      </c>
      <c r="BF279" s="62">
        <v>0</v>
      </c>
      <c r="BG279" s="62">
        <v>1305560.459</v>
      </c>
      <c r="BH279" s="62">
        <v>36177.148999999998</v>
      </c>
      <c r="BI279" s="62">
        <v>80084.921000000002</v>
      </c>
      <c r="BJ279" s="62">
        <v>62.741</v>
      </c>
      <c r="BK279" s="62">
        <v>1421759.7879999999</v>
      </c>
      <c r="BL279" s="62">
        <v>382689.94</v>
      </c>
      <c r="BM279" s="62">
        <v>45012.629000000001</v>
      </c>
      <c r="BN279" s="62">
        <v>33583.801166666664</v>
      </c>
      <c r="BO279" s="62">
        <v>119158.17</v>
      </c>
      <c r="BP279" s="62">
        <v>222928.666</v>
      </c>
      <c r="BQ279" s="62">
        <v>157.529</v>
      </c>
      <c r="BR279" s="62">
        <v>223002.32199999999</v>
      </c>
      <c r="BS279" s="62">
        <v>34304.743166666667</v>
      </c>
      <c r="BT279" s="62">
        <v>22.531333333333333</v>
      </c>
      <c r="BU279" s="62">
        <v>10795.887000000001</v>
      </c>
      <c r="BV279" s="62">
        <v>4490.546166666667</v>
      </c>
      <c r="BW279" s="62">
        <v>34282.306333333334</v>
      </c>
      <c r="BX279" s="62">
        <v>0</v>
      </c>
      <c r="BY279" s="62">
        <v>0</v>
      </c>
      <c r="BZ279" s="62">
        <v>0</v>
      </c>
      <c r="CA279" s="62">
        <v>0</v>
      </c>
      <c r="CB279" s="62">
        <v>0</v>
      </c>
      <c r="CC279" s="62">
        <v>0</v>
      </c>
      <c r="CD279" s="62">
        <v>0</v>
      </c>
    </row>
    <row r="280" spans="2:82" ht="60" x14ac:dyDescent="0.2">
      <c r="B280" s="57">
        <v>4772</v>
      </c>
      <c r="C280" s="58" t="s">
        <v>385</v>
      </c>
      <c r="D280" s="57">
        <v>7</v>
      </c>
      <c r="E280" s="58" t="s">
        <v>336</v>
      </c>
      <c r="F280" s="57">
        <v>6</v>
      </c>
      <c r="G280" s="58" t="s">
        <v>337</v>
      </c>
      <c r="H280" s="62">
        <v>259</v>
      </c>
      <c r="I280" s="62">
        <v>935.99800000000005</v>
      </c>
      <c r="J280" s="62">
        <v>1536973.432</v>
      </c>
      <c r="K280" s="62">
        <v>18.515999999999998</v>
      </c>
      <c r="L280" s="62">
        <v>10786.828</v>
      </c>
      <c r="M280" s="62">
        <v>56.707000000000001</v>
      </c>
      <c r="N280" s="62">
        <v>0</v>
      </c>
      <c r="O280" s="62">
        <v>858.72699999999998</v>
      </c>
      <c r="P280" s="62">
        <v>0</v>
      </c>
      <c r="Q280" s="62">
        <v>3395.9349999999999</v>
      </c>
      <c r="R280" s="62">
        <v>0</v>
      </c>
      <c r="S280" s="62">
        <v>0</v>
      </c>
      <c r="T280" s="62">
        <v>0</v>
      </c>
      <c r="U280" s="62">
        <v>5142.7520000000004</v>
      </c>
      <c r="V280" s="62">
        <v>54405.961000000003</v>
      </c>
      <c r="W280" s="62">
        <v>1612574.8559999999</v>
      </c>
      <c r="X280" s="62">
        <v>72022.123999999996</v>
      </c>
      <c r="Y280" s="62">
        <v>1540552.7308159999</v>
      </c>
      <c r="Z280" s="62">
        <v>0</v>
      </c>
      <c r="AA280" s="62">
        <v>207172.23499999999</v>
      </c>
      <c r="AB280" s="62">
        <v>12121.272999999999</v>
      </c>
      <c r="AC280" s="62">
        <v>708.55399999999997</v>
      </c>
      <c r="AD280" s="62">
        <v>0</v>
      </c>
      <c r="AE280" s="62">
        <v>7052.0780000000004</v>
      </c>
      <c r="AF280" s="62">
        <v>2146.511</v>
      </c>
      <c r="AG280" s="62">
        <v>713587.94499999995</v>
      </c>
      <c r="AH280" s="62">
        <v>1958.3140000000001</v>
      </c>
      <c r="AI280" s="62">
        <v>162292.791</v>
      </c>
      <c r="AJ280" s="62">
        <v>99602.331000000006</v>
      </c>
      <c r="AK280" s="62">
        <v>1206642.0319999999</v>
      </c>
      <c r="AL280" s="62">
        <v>18636.567999999999</v>
      </c>
      <c r="AM280" s="62">
        <v>1188005.461232</v>
      </c>
      <c r="AN280" s="62">
        <v>47.972999999999999</v>
      </c>
      <c r="AO280" s="62">
        <v>291842.15600000002</v>
      </c>
      <c r="AP280" s="62">
        <v>27.937000000000001</v>
      </c>
      <c r="AQ280" s="62">
        <v>0</v>
      </c>
      <c r="AR280" s="62">
        <v>0</v>
      </c>
      <c r="AS280" s="62">
        <v>0</v>
      </c>
      <c r="AT280" s="62">
        <v>0</v>
      </c>
      <c r="AU280" s="62">
        <v>326.31099999999998</v>
      </c>
      <c r="AV280" s="62">
        <v>4097.2629999999999</v>
      </c>
      <c r="AW280" s="62">
        <v>296341.64</v>
      </c>
      <c r="AX280" s="62">
        <v>0</v>
      </c>
      <c r="AY280" s="62">
        <v>39449.207000000002</v>
      </c>
      <c r="AZ280" s="62">
        <v>2303.0419999999999</v>
      </c>
      <c r="BA280" s="62">
        <v>408.05900000000003</v>
      </c>
      <c r="BB280" s="62">
        <v>134830.291</v>
      </c>
      <c r="BC280" s="62">
        <v>0</v>
      </c>
      <c r="BD280" s="62">
        <v>14.432</v>
      </c>
      <c r="BE280" s="62">
        <v>30290.222944000001</v>
      </c>
      <c r="BF280" s="62">
        <v>0</v>
      </c>
      <c r="BG280" s="62">
        <v>207295.25399999999</v>
      </c>
      <c r="BH280" s="62">
        <v>1479.0250000000001</v>
      </c>
      <c r="BI280" s="62">
        <v>12849.996999999999</v>
      </c>
      <c r="BJ280" s="62">
        <v>5.8879999999999999</v>
      </c>
      <c r="BK280" s="62">
        <v>221618.38800000001</v>
      </c>
      <c r="BL280" s="62">
        <v>82553.869000000006</v>
      </c>
      <c r="BM280" s="62">
        <v>7830.6170000000002</v>
      </c>
      <c r="BN280" s="62">
        <v>4547.2828333333327</v>
      </c>
      <c r="BO280" s="62">
        <v>17521.331999999999</v>
      </c>
      <c r="BP280" s="62">
        <v>54323.487999999998</v>
      </c>
      <c r="BQ280" s="62">
        <v>44.436</v>
      </c>
      <c r="BR280" s="62">
        <v>54335.057999999997</v>
      </c>
      <c r="BS280" s="62">
        <v>4062.0664999999999</v>
      </c>
      <c r="BT280" s="62">
        <v>150.88749999999999</v>
      </c>
      <c r="BU280" s="62">
        <v>520.32166666666672</v>
      </c>
      <c r="BV280" s="62">
        <v>980.44799999999998</v>
      </c>
      <c r="BW280" s="62">
        <v>3911.1790000000001</v>
      </c>
      <c r="BX280" s="62">
        <v>0</v>
      </c>
      <c r="BY280" s="62">
        <v>0</v>
      </c>
      <c r="BZ280" s="62">
        <v>0</v>
      </c>
      <c r="CA280" s="62">
        <v>0</v>
      </c>
      <c r="CB280" s="62">
        <v>0</v>
      </c>
      <c r="CC280" s="62">
        <v>0</v>
      </c>
      <c r="CD280" s="62">
        <v>0</v>
      </c>
    </row>
    <row r="281" spans="2:82" ht="75" x14ac:dyDescent="0.2">
      <c r="B281" s="57">
        <v>4773</v>
      </c>
      <c r="C281" s="58" t="s">
        <v>386</v>
      </c>
      <c r="D281" s="57">
        <v>7</v>
      </c>
      <c r="E281" s="58" t="s">
        <v>336</v>
      </c>
      <c r="F281" s="57">
        <v>6</v>
      </c>
      <c r="G281" s="58" t="s">
        <v>337</v>
      </c>
      <c r="H281" s="62">
        <v>1719</v>
      </c>
      <c r="I281" s="62">
        <v>280491.71600000001</v>
      </c>
      <c r="J281" s="62">
        <v>3959260.07</v>
      </c>
      <c r="K281" s="62">
        <v>18339.060000000001</v>
      </c>
      <c r="L281" s="62">
        <v>11172.041999999999</v>
      </c>
      <c r="M281" s="62">
        <v>2658.8159999999998</v>
      </c>
      <c r="N281" s="62">
        <v>5673.4669999999996</v>
      </c>
      <c r="O281" s="62">
        <v>4150.5789999999997</v>
      </c>
      <c r="P281" s="62">
        <v>0</v>
      </c>
      <c r="Q281" s="62">
        <v>981649.20900000003</v>
      </c>
      <c r="R281" s="62">
        <v>11490.474</v>
      </c>
      <c r="S281" s="62">
        <v>30129.074000000001</v>
      </c>
      <c r="T281" s="62">
        <v>5538.3040000000001</v>
      </c>
      <c r="U281" s="62">
        <v>14851658.347999999</v>
      </c>
      <c r="V281" s="62">
        <v>2048465.4879999999</v>
      </c>
      <c r="W281" s="62">
        <v>22210676.647</v>
      </c>
      <c r="X281" s="62">
        <v>504035.18599999999</v>
      </c>
      <c r="Y281" s="62">
        <v>21706641.386528</v>
      </c>
      <c r="Z281" s="62">
        <v>3800.9380000000001</v>
      </c>
      <c r="AA281" s="62">
        <v>304606.34700000001</v>
      </c>
      <c r="AB281" s="62">
        <v>1053.3820000000001</v>
      </c>
      <c r="AC281" s="62">
        <v>211237.97899999999</v>
      </c>
      <c r="AD281" s="62">
        <v>33903.523999999998</v>
      </c>
      <c r="AE281" s="62">
        <v>33425.021999999997</v>
      </c>
      <c r="AF281" s="62">
        <v>248746.052</v>
      </c>
      <c r="AG281" s="62">
        <v>2783551.32</v>
      </c>
      <c r="AH281" s="62">
        <v>15334.514999999999</v>
      </c>
      <c r="AI281" s="62">
        <v>968003.67299999995</v>
      </c>
      <c r="AJ281" s="62">
        <v>14577605.876</v>
      </c>
      <c r="AK281" s="62">
        <v>19181268.627999999</v>
      </c>
      <c r="AL281" s="62">
        <v>156883.514</v>
      </c>
      <c r="AM281" s="62">
        <v>19024385.233056001</v>
      </c>
      <c r="AN281" s="62">
        <v>14097.478999999999</v>
      </c>
      <c r="AO281" s="62">
        <v>754941.73100000003</v>
      </c>
      <c r="AP281" s="62">
        <v>205.411</v>
      </c>
      <c r="AQ281" s="62">
        <v>0.23300000000000001</v>
      </c>
      <c r="AR281" s="62">
        <v>2108.739</v>
      </c>
      <c r="AS281" s="62">
        <v>5554.2640000000001</v>
      </c>
      <c r="AT281" s="62">
        <v>274.56299999999999</v>
      </c>
      <c r="AU281" s="62">
        <v>2581.5360000000001</v>
      </c>
      <c r="AV281" s="62">
        <v>15932.893</v>
      </c>
      <c r="AW281" s="62">
        <v>795696.84900000005</v>
      </c>
      <c r="AX281" s="62">
        <v>88.347999999999999</v>
      </c>
      <c r="AY281" s="62">
        <v>57250.366000000002</v>
      </c>
      <c r="AZ281" s="62">
        <v>369.96100000000001</v>
      </c>
      <c r="BA281" s="62">
        <v>12809.129000000001</v>
      </c>
      <c r="BB281" s="62">
        <v>495190.46500000003</v>
      </c>
      <c r="BC281" s="62">
        <v>187.38399999999999</v>
      </c>
      <c r="BD281" s="62">
        <v>464.36700000000002</v>
      </c>
      <c r="BE281" s="62">
        <v>63383.349783999998</v>
      </c>
      <c r="BF281" s="62">
        <v>0</v>
      </c>
      <c r="BG281" s="62">
        <v>629743.37</v>
      </c>
      <c r="BH281" s="62">
        <v>1503.5909999999999</v>
      </c>
      <c r="BI281" s="62">
        <v>22362.574000000001</v>
      </c>
      <c r="BJ281" s="62">
        <v>29.565000000000001</v>
      </c>
      <c r="BK281" s="62">
        <v>653579.97</v>
      </c>
      <c r="BL281" s="62">
        <v>168170.41800000001</v>
      </c>
      <c r="BM281" s="62">
        <v>26053.539000000001</v>
      </c>
      <c r="BN281" s="62">
        <v>25894.857666666667</v>
      </c>
      <c r="BO281" s="62">
        <v>16414.507000000001</v>
      </c>
      <c r="BP281" s="62">
        <v>136998.44200000001</v>
      </c>
      <c r="BQ281" s="62">
        <v>547.30799999999999</v>
      </c>
      <c r="BR281" s="62">
        <v>137313.29399999999</v>
      </c>
      <c r="BS281" s="62">
        <v>27738.793333333331</v>
      </c>
      <c r="BT281" s="62">
        <v>4.7968333333333328</v>
      </c>
      <c r="BU281" s="62">
        <v>13992.77</v>
      </c>
      <c r="BV281" s="62">
        <v>3264.7878333333333</v>
      </c>
      <c r="BW281" s="62">
        <v>27734.339</v>
      </c>
      <c r="BX281" s="62">
        <v>0</v>
      </c>
      <c r="BY281" s="62">
        <v>0</v>
      </c>
      <c r="BZ281" s="62">
        <v>0</v>
      </c>
      <c r="CA281" s="62">
        <v>0</v>
      </c>
      <c r="CB281" s="62">
        <v>0</v>
      </c>
      <c r="CC281" s="62">
        <v>0</v>
      </c>
      <c r="CD281" s="62">
        <v>0</v>
      </c>
    </row>
    <row r="282" spans="2:82" ht="45" x14ac:dyDescent="0.2">
      <c r="B282" s="57">
        <v>4774</v>
      </c>
      <c r="C282" s="58" t="s">
        <v>387</v>
      </c>
      <c r="D282" s="57">
        <v>7</v>
      </c>
      <c r="E282" s="58" t="s">
        <v>336</v>
      </c>
      <c r="F282" s="57">
        <v>6</v>
      </c>
      <c r="G282" s="58" t="s">
        <v>337</v>
      </c>
      <c r="H282" s="62">
        <v>620</v>
      </c>
      <c r="I282" s="62">
        <v>65695.547999999995</v>
      </c>
      <c r="J282" s="62">
        <v>2559356.69</v>
      </c>
      <c r="K282" s="62">
        <v>16916.2</v>
      </c>
      <c r="L282" s="62">
        <v>654807.73400000005</v>
      </c>
      <c r="M282" s="62">
        <v>2835.5050000000001</v>
      </c>
      <c r="N282" s="62">
        <v>15007.127</v>
      </c>
      <c r="O282" s="62">
        <v>17374.303</v>
      </c>
      <c r="P282" s="62">
        <v>0</v>
      </c>
      <c r="Q282" s="62">
        <v>99423.922999999995</v>
      </c>
      <c r="R282" s="62">
        <v>0</v>
      </c>
      <c r="S282" s="62">
        <v>0</v>
      </c>
      <c r="T282" s="62">
        <v>1.0289999999999999</v>
      </c>
      <c r="U282" s="62">
        <v>1171717.193</v>
      </c>
      <c r="V282" s="62">
        <v>309780.34700000001</v>
      </c>
      <c r="W282" s="62">
        <v>4912915.5990000004</v>
      </c>
      <c r="X282" s="62">
        <v>516744.22100000002</v>
      </c>
      <c r="Y282" s="62">
        <v>4396171.3664960004</v>
      </c>
      <c r="Z282" s="62">
        <v>2819.2570000000001</v>
      </c>
      <c r="AA282" s="62">
        <v>676949.53300000005</v>
      </c>
      <c r="AB282" s="62">
        <v>2428.3589999999999</v>
      </c>
      <c r="AC282" s="62">
        <v>266480.234</v>
      </c>
      <c r="AD282" s="62">
        <v>17257.505000000001</v>
      </c>
      <c r="AE282" s="62">
        <v>6748.6180000000004</v>
      </c>
      <c r="AF282" s="62">
        <v>50428.67</v>
      </c>
      <c r="AG282" s="62">
        <v>848453.28</v>
      </c>
      <c r="AH282" s="62">
        <v>8588.5609999999997</v>
      </c>
      <c r="AI282" s="62">
        <v>202778.44699999999</v>
      </c>
      <c r="AJ282" s="62">
        <v>1147153.9509999999</v>
      </c>
      <c r="AK282" s="62">
        <v>3230086.415</v>
      </c>
      <c r="AL282" s="62">
        <v>39027.040999999997</v>
      </c>
      <c r="AM282" s="62">
        <v>3191059.3823839999</v>
      </c>
      <c r="AN282" s="62">
        <v>3284.777</v>
      </c>
      <c r="AO282" s="62">
        <v>480796.435</v>
      </c>
      <c r="AP282" s="62">
        <v>4104.7939999999999</v>
      </c>
      <c r="AQ282" s="62">
        <v>0</v>
      </c>
      <c r="AR282" s="62">
        <v>0</v>
      </c>
      <c r="AS282" s="62">
        <v>0</v>
      </c>
      <c r="AT282" s="62">
        <v>5.1999999999999998E-2</v>
      </c>
      <c r="AU282" s="62">
        <v>1577.0509999999999</v>
      </c>
      <c r="AV282" s="62">
        <v>6397.4790000000003</v>
      </c>
      <c r="AW282" s="62">
        <v>496160.58799999999</v>
      </c>
      <c r="AX282" s="62">
        <v>108.842</v>
      </c>
      <c r="AY282" s="62">
        <v>129191.76700000001</v>
      </c>
      <c r="AZ282" s="62">
        <v>699.36500000000001</v>
      </c>
      <c r="BA282" s="62">
        <v>2560.0990000000002</v>
      </c>
      <c r="BB282" s="62">
        <v>158057.11499999999</v>
      </c>
      <c r="BC282" s="62">
        <v>33.283999999999999</v>
      </c>
      <c r="BD282" s="62">
        <v>73.498000000000005</v>
      </c>
      <c r="BE282" s="62">
        <v>30608.694095999999</v>
      </c>
      <c r="BF282" s="62">
        <v>0</v>
      </c>
      <c r="BG282" s="62">
        <v>321332.66399999999</v>
      </c>
      <c r="BH282" s="62">
        <v>2519.3249999999998</v>
      </c>
      <c r="BI282" s="62">
        <v>71840.755000000005</v>
      </c>
      <c r="BJ282" s="62">
        <v>69.066000000000003</v>
      </c>
      <c r="BK282" s="62">
        <v>395623.67800000001</v>
      </c>
      <c r="BL282" s="62">
        <v>137856.546</v>
      </c>
      <c r="BM282" s="62">
        <v>37319.635999999999</v>
      </c>
      <c r="BN282" s="62">
        <v>13444.890666666666</v>
      </c>
      <c r="BO282" s="62">
        <v>25099.227999999999</v>
      </c>
      <c r="BP282" s="62">
        <v>93177.99</v>
      </c>
      <c r="BQ282" s="62">
        <v>124.95099999999999</v>
      </c>
      <c r="BR282" s="62">
        <v>93197.976999999999</v>
      </c>
      <c r="BS282" s="62">
        <v>16384.114666666665</v>
      </c>
      <c r="BT282" s="62">
        <v>3871.6426666666666</v>
      </c>
      <c r="BU282" s="62">
        <v>3520.857</v>
      </c>
      <c r="BV282" s="62">
        <v>907.37900000000002</v>
      </c>
      <c r="BW282" s="62">
        <v>12512.485666666666</v>
      </c>
      <c r="BX282" s="62">
        <v>0</v>
      </c>
      <c r="BY282" s="62">
        <v>0</v>
      </c>
      <c r="BZ282" s="62">
        <v>0</v>
      </c>
      <c r="CA282" s="62">
        <v>0</v>
      </c>
      <c r="CB282" s="62">
        <v>0</v>
      </c>
      <c r="CC282" s="62">
        <v>0</v>
      </c>
      <c r="CD282" s="62">
        <v>0</v>
      </c>
    </row>
    <row r="283" spans="2:82" ht="45" x14ac:dyDescent="0.2">
      <c r="B283" s="57">
        <v>4775</v>
      </c>
      <c r="C283" s="58" t="s">
        <v>388</v>
      </c>
      <c r="D283" s="57">
        <v>7</v>
      </c>
      <c r="E283" s="58" t="s">
        <v>336</v>
      </c>
      <c r="F283" s="57">
        <v>6</v>
      </c>
      <c r="G283" s="58" t="s">
        <v>337</v>
      </c>
      <c r="H283" s="62">
        <v>49</v>
      </c>
      <c r="I283" s="62">
        <v>151.53200000000001</v>
      </c>
      <c r="J283" s="62">
        <v>51571.345999999998</v>
      </c>
      <c r="K283" s="62">
        <v>10.824</v>
      </c>
      <c r="L283" s="62">
        <v>1352.232</v>
      </c>
      <c r="M283" s="62">
        <v>0</v>
      </c>
      <c r="N283" s="62">
        <v>31248.401000000002</v>
      </c>
      <c r="O283" s="62">
        <v>286.8</v>
      </c>
      <c r="P283" s="62">
        <v>0</v>
      </c>
      <c r="Q283" s="62">
        <v>479.73599999999999</v>
      </c>
      <c r="R283" s="62">
        <v>118.09099999999999</v>
      </c>
      <c r="S283" s="62">
        <v>40.215000000000003</v>
      </c>
      <c r="T283" s="62">
        <v>47.753999999999998</v>
      </c>
      <c r="U283" s="62">
        <v>24485.668000000001</v>
      </c>
      <c r="V283" s="62">
        <v>51638.095999999998</v>
      </c>
      <c r="W283" s="62">
        <v>161430.69500000001</v>
      </c>
      <c r="X283" s="62">
        <v>4188.2110000000002</v>
      </c>
      <c r="Y283" s="62">
        <v>157242.48381599999</v>
      </c>
      <c r="Z283" s="62">
        <v>0</v>
      </c>
      <c r="AA283" s="62">
        <v>1819.79</v>
      </c>
      <c r="AB283" s="62">
        <v>0</v>
      </c>
      <c r="AC283" s="62">
        <v>1.0609999999999999</v>
      </c>
      <c r="AD283" s="62">
        <v>0</v>
      </c>
      <c r="AE283" s="62">
        <v>0</v>
      </c>
      <c r="AF283" s="62">
        <v>149.46</v>
      </c>
      <c r="AG283" s="62">
        <v>12880.629000000001</v>
      </c>
      <c r="AH283" s="62">
        <v>3.4670000000000001</v>
      </c>
      <c r="AI283" s="62">
        <v>16190.335999999999</v>
      </c>
      <c r="AJ283" s="62">
        <v>40589.828999999998</v>
      </c>
      <c r="AK283" s="62">
        <v>71634.572</v>
      </c>
      <c r="AL283" s="62">
        <v>881.827</v>
      </c>
      <c r="AM283" s="62">
        <v>70752.744879999998</v>
      </c>
      <c r="AN283" s="62">
        <v>7.6539999999999999</v>
      </c>
      <c r="AO283" s="62">
        <v>9798.5820000000003</v>
      </c>
      <c r="AP283" s="62">
        <v>2.056</v>
      </c>
      <c r="AQ283" s="62">
        <v>0</v>
      </c>
      <c r="AR283" s="62">
        <v>22.437999999999999</v>
      </c>
      <c r="AS283" s="62">
        <v>7.641</v>
      </c>
      <c r="AT283" s="62">
        <v>2.3879999999999999</v>
      </c>
      <c r="AU283" s="62">
        <v>0.84099999999999997</v>
      </c>
      <c r="AV283" s="62">
        <v>135.40299999999999</v>
      </c>
      <c r="AW283" s="62">
        <v>9977.0030000000006</v>
      </c>
      <c r="AX283" s="62">
        <v>0</v>
      </c>
      <c r="AY283" s="62">
        <v>345.77199999999999</v>
      </c>
      <c r="AZ283" s="62">
        <v>0</v>
      </c>
      <c r="BA283" s="62">
        <v>3.18</v>
      </c>
      <c r="BB283" s="62">
        <v>2387.4450000000002</v>
      </c>
      <c r="BC283" s="62">
        <v>4.1340000000000003</v>
      </c>
      <c r="BD283" s="62">
        <v>0.248</v>
      </c>
      <c r="BE283" s="62">
        <v>2446.6750080000002</v>
      </c>
      <c r="BF283" s="62">
        <v>0</v>
      </c>
      <c r="BG283" s="62">
        <v>5187.4539999999997</v>
      </c>
      <c r="BH283" s="62">
        <v>0</v>
      </c>
      <c r="BI283" s="62">
        <v>505.16800000000001</v>
      </c>
      <c r="BJ283" s="62">
        <v>0</v>
      </c>
      <c r="BK283" s="62">
        <v>5692.6220000000003</v>
      </c>
      <c r="BL283" s="62">
        <v>4626.1890000000003</v>
      </c>
      <c r="BM283" s="62">
        <v>341.80799999999999</v>
      </c>
      <c r="BN283" s="62">
        <v>69.537833333333325</v>
      </c>
      <c r="BO283" s="62">
        <v>273.19900000000001</v>
      </c>
      <c r="BP283" s="62">
        <v>4280.5240000000003</v>
      </c>
      <c r="BQ283" s="62">
        <v>3.6219999999999999</v>
      </c>
      <c r="BR283" s="62">
        <v>4282.1940000000004</v>
      </c>
      <c r="BS283" s="62">
        <v>114.10283333333332</v>
      </c>
      <c r="BT283" s="62">
        <v>0</v>
      </c>
      <c r="BU283" s="62">
        <v>0</v>
      </c>
      <c r="BV283" s="62">
        <v>25.506833333333333</v>
      </c>
      <c r="BW283" s="62">
        <v>114.10283333333332</v>
      </c>
      <c r="BX283" s="62">
        <v>0</v>
      </c>
      <c r="BY283" s="62">
        <v>0</v>
      </c>
      <c r="BZ283" s="62">
        <v>0</v>
      </c>
      <c r="CA283" s="62">
        <v>0</v>
      </c>
      <c r="CB283" s="62">
        <v>0</v>
      </c>
      <c r="CC283" s="62">
        <v>0</v>
      </c>
      <c r="CD283" s="62">
        <v>0</v>
      </c>
    </row>
    <row r="284" spans="2:82" ht="45" x14ac:dyDescent="0.2">
      <c r="B284" s="57">
        <v>4781</v>
      </c>
      <c r="C284" s="58" t="s">
        <v>389</v>
      </c>
      <c r="D284" s="57">
        <v>7</v>
      </c>
      <c r="E284" s="58" t="s">
        <v>336</v>
      </c>
      <c r="F284" s="57">
        <v>6</v>
      </c>
      <c r="G284" s="58" t="s">
        <v>337</v>
      </c>
      <c r="H284" s="62">
        <v>24</v>
      </c>
      <c r="I284" s="62">
        <v>75.001999999999995</v>
      </c>
      <c r="J284" s="62">
        <v>11108.433000000001</v>
      </c>
      <c r="K284" s="62">
        <v>0</v>
      </c>
      <c r="L284" s="62">
        <v>636.94899999999996</v>
      </c>
      <c r="M284" s="62">
        <v>0</v>
      </c>
      <c r="N284" s="62">
        <v>0</v>
      </c>
      <c r="O284" s="62">
        <v>0</v>
      </c>
      <c r="P284" s="62">
        <v>0</v>
      </c>
      <c r="Q284" s="62">
        <v>9918.2810000000009</v>
      </c>
      <c r="R284" s="62">
        <v>16583.862000000001</v>
      </c>
      <c r="S284" s="62">
        <v>4846.82</v>
      </c>
      <c r="T284" s="62">
        <v>222.167</v>
      </c>
      <c r="U284" s="62">
        <v>9761.4680000000008</v>
      </c>
      <c r="V284" s="62">
        <v>6431.2690000000002</v>
      </c>
      <c r="W284" s="62">
        <v>59584.250999999997</v>
      </c>
      <c r="X284" s="62">
        <v>1818.83</v>
      </c>
      <c r="Y284" s="62">
        <v>57765.421152000003</v>
      </c>
      <c r="Z284" s="62">
        <v>0</v>
      </c>
      <c r="AA284" s="62">
        <v>0</v>
      </c>
      <c r="AB284" s="62">
        <v>0</v>
      </c>
      <c r="AC284" s="62">
        <v>0</v>
      </c>
      <c r="AD284" s="62">
        <v>0</v>
      </c>
      <c r="AE284" s="62">
        <v>0</v>
      </c>
      <c r="AF284" s="62">
        <v>493.4</v>
      </c>
      <c r="AG284" s="62">
        <v>29860.021000000001</v>
      </c>
      <c r="AH284" s="62">
        <v>48.537999999999997</v>
      </c>
      <c r="AI284" s="62">
        <v>293.25599999999997</v>
      </c>
      <c r="AJ284" s="62">
        <v>27577.811000000002</v>
      </c>
      <c r="AK284" s="62">
        <v>58273.025999999998</v>
      </c>
      <c r="AL284" s="62">
        <v>1001.506</v>
      </c>
      <c r="AM284" s="62">
        <v>57271.519919999999</v>
      </c>
      <c r="AN284" s="62">
        <v>3.7229999999999999</v>
      </c>
      <c r="AO284" s="62">
        <v>2110.2800000000002</v>
      </c>
      <c r="AP284" s="62">
        <v>0</v>
      </c>
      <c r="AQ284" s="62">
        <v>5.5609999999999999</v>
      </c>
      <c r="AR284" s="62">
        <v>3145.3710000000001</v>
      </c>
      <c r="AS284" s="62">
        <v>920.89599999999996</v>
      </c>
      <c r="AT284" s="62">
        <v>11.108000000000001</v>
      </c>
      <c r="AU284" s="62">
        <v>0</v>
      </c>
      <c r="AV284" s="62">
        <v>71.918999999999997</v>
      </c>
      <c r="AW284" s="62">
        <v>6268.8580000000002</v>
      </c>
      <c r="AX284" s="62">
        <v>6.0000000000000001E-3</v>
      </c>
      <c r="AY284" s="62">
        <v>5.6449999999999996</v>
      </c>
      <c r="AZ284" s="62">
        <v>0</v>
      </c>
      <c r="BA284" s="62">
        <v>13.07</v>
      </c>
      <c r="BB284" s="62">
        <v>5632.6390000000001</v>
      </c>
      <c r="BC284" s="62">
        <v>12.972</v>
      </c>
      <c r="BD284" s="62">
        <v>1.091</v>
      </c>
      <c r="BE284" s="62">
        <v>56.265999999999998</v>
      </c>
      <c r="BF284" s="62">
        <v>0</v>
      </c>
      <c r="BG284" s="62">
        <v>5721.6890000000003</v>
      </c>
      <c r="BH284" s="62">
        <v>0</v>
      </c>
      <c r="BI284" s="62">
        <v>229.62700000000001</v>
      </c>
      <c r="BJ284" s="62">
        <v>0</v>
      </c>
      <c r="BK284" s="62">
        <v>5951.3159999999998</v>
      </c>
      <c r="BL284" s="62">
        <v>458.66899999999998</v>
      </c>
      <c r="BM284" s="62">
        <v>141.12700000000001</v>
      </c>
      <c r="BN284" s="62">
        <v>100.12283333333333</v>
      </c>
      <c r="BO284" s="62">
        <v>89.674999999999997</v>
      </c>
      <c r="BP284" s="62">
        <v>303.96600000000001</v>
      </c>
      <c r="BQ284" s="62">
        <v>3.3450000000000002</v>
      </c>
      <c r="BR284" s="62">
        <v>303.96600000000001</v>
      </c>
      <c r="BS284" s="62">
        <v>112.24850000000001</v>
      </c>
      <c r="BT284" s="62">
        <v>2.66</v>
      </c>
      <c r="BU284" s="62">
        <v>11.112666666666666</v>
      </c>
      <c r="BV284" s="62">
        <v>9.0246666666666666</v>
      </c>
      <c r="BW284" s="62">
        <v>109.5885</v>
      </c>
      <c r="BX284" s="62">
        <v>0</v>
      </c>
      <c r="BY284" s="62">
        <v>0</v>
      </c>
      <c r="BZ284" s="62">
        <v>0</v>
      </c>
      <c r="CA284" s="62">
        <v>0</v>
      </c>
      <c r="CB284" s="62">
        <v>0</v>
      </c>
      <c r="CC284" s="62">
        <v>0</v>
      </c>
      <c r="CD284" s="62">
        <v>0</v>
      </c>
    </row>
    <row r="285" spans="2:82" ht="60" x14ac:dyDescent="0.2">
      <c r="B285" s="57">
        <v>4782</v>
      </c>
      <c r="C285" s="58" t="s">
        <v>390</v>
      </c>
      <c r="D285" s="57">
        <v>7</v>
      </c>
      <c r="E285" s="58" t="s">
        <v>336</v>
      </c>
      <c r="F285" s="57">
        <v>6</v>
      </c>
      <c r="G285" s="58" t="s">
        <v>337</v>
      </c>
      <c r="H285" s="62">
        <v>28</v>
      </c>
      <c r="I285" s="62">
        <v>0</v>
      </c>
      <c r="J285" s="62">
        <v>50814.942000000003</v>
      </c>
      <c r="K285" s="62">
        <v>0</v>
      </c>
      <c r="L285" s="62">
        <v>0</v>
      </c>
      <c r="M285" s="62">
        <v>4199.7740000000003</v>
      </c>
      <c r="N285" s="62">
        <v>0</v>
      </c>
      <c r="O285" s="62">
        <v>0</v>
      </c>
      <c r="P285" s="62">
        <v>0</v>
      </c>
      <c r="Q285" s="62">
        <v>252.47399999999999</v>
      </c>
      <c r="R285" s="62">
        <v>0</v>
      </c>
      <c r="S285" s="62">
        <v>0</v>
      </c>
      <c r="T285" s="62">
        <v>0</v>
      </c>
      <c r="U285" s="62">
        <v>6295.3289999999997</v>
      </c>
      <c r="V285" s="62">
        <v>1400.3589999999999</v>
      </c>
      <c r="W285" s="62">
        <v>62962.877999999997</v>
      </c>
      <c r="X285" s="62">
        <v>4077.2660000000001</v>
      </c>
      <c r="Y285" s="62">
        <v>58885.612439999997</v>
      </c>
      <c r="Z285" s="62">
        <v>0</v>
      </c>
      <c r="AA285" s="62">
        <v>1.147</v>
      </c>
      <c r="AB285" s="62">
        <v>0</v>
      </c>
      <c r="AC285" s="62">
        <v>4.38</v>
      </c>
      <c r="AD285" s="62">
        <v>0</v>
      </c>
      <c r="AE285" s="62">
        <v>0</v>
      </c>
      <c r="AF285" s="62">
        <v>1.1519999999999999</v>
      </c>
      <c r="AG285" s="62">
        <v>46048.186999999998</v>
      </c>
      <c r="AH285" s="62">
        <v>0</v>
      </c>
      <c r="AI285" s="62">
        <v>1259.6189999999999</v>
      </c>
      <c r="AJ285" s="62">
        <v>2318.5390000000002</v>
      </c>
      <c r="AK285" s="62">
        <v>49633.023999999998</v>
      </c>
      <c r="AL285" s="62">
        <v>609.87199999999996</v>
      </c>
      <c r="AM285" s="62">
        <v>49023.152247999999</v>
      </c>
      <c r="AN285" s="62">
        <v>0</v>
      </c>
      <c r="AO285" s="62">
        <v>9653.973</v>
      </c>
      <c r="AP285" s="62">
        <v>0</v>
      </c>
      <c r="AQ285" s="62">
        <v>0</v>
      </c>
      <c r="AR285" s="62">
        <v>0</v>
      </c>
      <c r="AS285" s="62">
        <v>0</v>
      </c>
      <c r="AT285" s="62">
        <v>0</v>
      </c>
      <c r="AU285" s="62">
        <v>0</v>
      </c>
      <c r="AV285" s="62">
        <v>115.711</v>
      </c>
      <c r="AW285" s="62">
        <v>9769.6839999999993</v>
      </c>
      <c r="AX285" s="62">
        <v>0</v>
      </c>
      <c r="AY285" s="62">
        <v>0.218</v>
      </c>
      <c r="AZ285" s="62">
        <v>0</v>
      </c>
      <c r="BA285" s="62">
        <v>0.107</v>
      </c>
      <c r="BB285" s="62">
        <v>8739.098</v>
      </c>
      <c r="BC285" s="62">
        <v>0</v>
      </c>
      <c r="BD285" s="62">
        <v>1.2999999999999999E-2</v>
      </c>
      <c r="BE285" s="62">
        <v>247.33500000000001</v>
      </c>
      <c r="BF285" s="62">
        <v>0</v>
      </c>
      <c r="BG285" s="62">
        <v>8986.7710000000006</v>
      </c>
      <c r="BH285" s="62">
        <v>0</v>
      </c>
      <c r="BI285" s="62">
        <v>559.09900000000005</v>
      </c>
      <c r="BJ285" s="62">
        <v>0</v>
      </c>
      <c r="BK285" s="62">
        <v>9545.8700000000008</v>
      </c>
      <c r="BL285" s="62">
        <v>440.29700000000003</v>
      </c>
      <c r="BM285" s="62">
        <v>216.483</v>
      </c>
      <c r="BN285" s="62">
        <v>117.49333333333333</v>
      </c>
      <c r="BO285" s="62">
        <v>69.707999999999998</v>
      </c>
      <c r="BP285" s="62">
        <v>269.01799999999997</v>
      </c>
      <c r="BQ285" s="62">
        <v>1.272</v>
      </c>
      <c r="BR285" s="62">
        <v>269.69200000000001</v>
      </c>
      <c r="BS285" s="62">
        <v>136.54566666666665</v>
      </c>
      <c r="BT285" s="62">
        <v>3.5000000000000001E-3</v>
      </c>
      <c r="BU285" s="62">
        <v>0.24716666666666665</v>
      </c>
      <c r="BV285" s="62">
        <v>0</v>
      </c>
      <c r="BW285" s="62">
        <v>136.54216666666665</v>
      </c>
      <c r="BX285" s="62">
        <v>0</v>
      </c>
      <c r="BY285" s="62">
        <v>0</v>
      </c>
      <c r="BZ285" s="62">
        <v>0</v>
      </c>
      <c r="CA285" s="62">
        <v>0</v>
      </c>
      <c r="CB285" s="62">
        <v>0</v>
      </c>
      <c r="CC285" s="62">
        <v>0</v>
      </c>
      <c r="CD285" s="62">
        <v>0</v>
      </c>
    </row>
    <row r="286" spans="2:82" ht="45" x14ac:dyDescent="0.2">
      <c r="B286" s="57">
        <v>4789</v>
      </c>
      <c r="C286" s="58" t="s">
        <v>391</v>
      </c>
      <c r="D286" s="57">
        <v>7</v>
      </c>
      <c r="E286" s="58" t="s">
        <v>336</v>
      </c>
      <c r="F286" s="57">
        <v>6</v>
      </c>
      <c r="G286" s="58" t="s">
        <v>337</v>
      </c>
      <c r="H286" s="62">
        <v>25</v>
      </c>
      <c r="I286" s="62">
        <v>181.434</v>
      </c>
      <c r="J286" s="62">
        <v>169263.196</v>
      </c>
      <c r="K286" s="62">
        <v>0</v>
      </c>
      <c r="L286" s="62">
        <v>0</v>
      </c>
      <c r="M286" s="62">
        <v>791.78300000000002</v>
      </c>
      <c r="N286" s="62">
        <v>0</v>
      </c>
      <c r="O286" s="62">
        <v>17.466000000000001</v>
      </c>
      <c r="P286" s="62">
        <v>0</v>
      </c>
      <c r="Q286" s="62">
        <v>593.04899999999998</v>
      </c>
      <c r="R286" s="62">
        <v>0</v>
      </c>
      <c r="S286" s="62">
        <v>0</v>
      </c>
      <c r="T286" s="62">
        <v>0</v>
      </c>
      <c r="U286" s="62">
        <v>7052.5230000000001</v>
      </c>
      <c r="V286" s="62">
        <v>3831.8270000000002</v>
      </c>
      <c r="W286" s="62">
        <v>181731.27799999999</v>
      </c>
      <c r="X286" s="62">
        <v>14806.462</v>
      </c>
      <c r="Y286" s="62">
        <v>166924.818248</v>
      </c>
      <c r="Z286" s="62">
        <v>0</v>
      </c>
      <c r="AA286" s="62">
        <v>1771.154</v>
      </c>
      <c r="AB286" s="62">
        <v>0</v>
      </c>
      <c r="AC286" s="62">
        <v>0</v>
      </c>
      <c r="AD286" s="62">
        <v>0</v>
      </c>
      <c r="AE286" s="62">
        <v>2.806</v>
      </c>
      <c r="AF286" s="62">
        <v>191.58199999999999</v>
      </c>
      <c r="AG286" s="62">
        <v>48615.313000000002</v>
      </c>
      <c r="AH286" s="62">
        <v>3.5999999999999997E-2</v>
      </c>
      <c r="AI286" s="62">
        <v>23949.169000000002</v>
      </c>
      <c r="AJ286" s="62">
        <v>69113.165999999997</v>
      </c>
      <c r="AK286" s="62">
        <v>143643.226</v>
      </c>
      <c r="AL286" s="62">
        <v>909.71600000000001</v>
      </c>
      <c r="AM286" s="62">
        <v>142733.510824</v>
      </c>
      <c r="AN286" s="62">
        <v>9.07</v>
      </c>
      <c r="AO286" s="62">
        <v>32160.137999999999</v>
      </c>
      <c r="AP286" s="62">
        <v>0</v>
      </c>
      <c r="AQ286" s="62">
        <v>0</v>
      </c>
      <c r="AR286" s="62">
        <v>0</v>
      </c>
      <c r="AS286" s="62">
        <v>0</v>
      </c>
      <c r="AT286" s="62">
        <v>0</v>
      </c>
      <c r="AU286" s="62">
        <v>0.79300000000000004</v>
      </c>
      <c r="AV286" s="62">
        <v>97.628</v>
      </c>
      <c r="AW286" s="62">
        <v>32267.629000000001</v>
      </c>
      <c r="AX286" s="62">
        <v>0</v>
      </c>
      <c r="AY286" s="62">
        <v>155.56399999999999</v>
      </c>
      <c r="AZ286" s="62">
        <v>0</v>
      </c>
      <c r="BA286" s="62">
        <v>9.2289999999999992</v>
      </c>
      <c r="BB286" s="62">
        <v>9135.6350000000002</v>
      </c>
      <c r="BC286" s="62">
        <v>0</v>
      </c>
      <c r="BD286" s="62">
        <v>42.886000000000003</v>
      </c>
      <c r="BE286" s="62">
        <v>4015.5449359999998</v>
      </c>
      <c r="BF286" s="62">
        <v>0</v>
      </c>
      <c r="BG286" s="62">
        <v>13358.859</v>
      </c>
      <c r="BH286" s="62">
        <v>545.904</v>
      </c>
      <c r="BI286" s="62">
        <v>2728.136</v>
      </c>
      <c r="BJ286" s="62">
        <v>0</v>
      </c>
      <c r="BK286" s="62">
        <v>16632.899000000001</v>
      </c>
      <c r="BL286" s="62">
        <v>15706.325999999999</v>
      </c>
      <c r="BM286" s="62">
        <v>71.596000000000004</v>
      </c>
      <c r="BN286" s="62">
        <v>82.145499999999998</v>
      </c>
      <c r="BO286" s="62">
        <v>249.57599999999999</v>
      </c>
      <c r="BP286" s="62">
        <v>15362.960999999999</v>
      </c>
      <c r="BQ286" s="62">
        <v>3.3490000000000002</v>
      </c>
      <c r="BR286" s="62">
        <v>15365.156999999999</v>
      </c>
      <c r="BS286" s="62">
        <v>78.254499999999993</v>
      </c>
      <c r="BT286" s="62">
        <v>0</v>
      </c>
      <c r="BU286" s="62">
        <v>37.072833333333335</v>
      </c>
      <c r="BV286" s="62">
        <v>1.3188333333333333</v>
      </c>
      <c r="BW286" s="62">
        <v>78.254499999999993</v>
      </c>
      <c r="BX286" s="62">
        <v>0</v>
      </c>
      <c r="BY286" s="62">
        <v>0</v>
      </c>
      <c r="BZ286" s="62">
        <v>0</v>
      </c>
      <c r="CA286" s="62">
        <v>0</v>
      </c>
      <c r="CB286" s="62">
        <v>0</v>
      </c>
      <c r="CC286" s="62">
        <v>0</v>
      </c>
      <c r="CD286" s="62">
        <v>0</v>
      </c>
    </row>
    <row r="287" spans="2:82" ht="45" x14ac:dyDescent="0.2">
      <c r="B287" s="57">
        <v>4791</v>
      </c>
      <c r="C287" s="58" t="s">
        <v>392</v>
      </c>
      <c r="D287" s="57">
        <v>7</v>
      </c>
      <c r="E287" s="58" t="s">
        <v>336</v>
      </c>
      <c r="F287" s="57">
        <v>6</v>
      </c>
      <c r="G287" s="58" t="s">
        <v>337</v>
      </c>
      <c r="H287" s="62">
        <v>498</v>
      </c>
      <c r="I287" s="62">
        <v>138311.609</v>
      </c>
      <c r="J287" s="62">
        <v>1070247.3659999999</v>
      </c>
      <c r="K287" s="62">
        <v>495.29500000000002</v>
      </c>
      <c r="L287" s="62">
        <v>15580.316999999999</v>
      </c>
      <c r="M287" s="62">
        <v>1037779.607</v>
      </c>
      <c r="N287" s="62">
        <v>0</v>
      </c>
      <c r="O287" s="62">
        <v>9.2349999999999994</v>
      </c>
      <c r="P287" s="62">
        <v>0</v>
      </c>
      <c r="Q287" s="62">
        <v>95838.346000000005</v>
      </c>
      <c r="R287" s="62">
        <v>2.7410000000000001</v>
      </c>
      <c r="S287" s="62">
        <v>3.5489999999999999</v>
      </c>
      <c r="T287" s="62">
        <v>147.00800000000001</v>
      </c>
      <c r="U287" s="62">
        <v>766967.00800000003</v>
      </c>
      <c r="V287" s="62">
        <v>154044.34599999999</v>
      </c>
      <c r="W287" s="62">
        <v>3279426.4270000001</v>
      </c>
      <c r="X287" s="62">
        <v>86059.456000000006</v>
      </c>
      <c r="Y287" s="62">
        <v>3193366.9539279998</v>
      </c>
      <c r="Z287" s="62">
        <v>0.70499999999999996</v>
      </c>
      <c r="AA287" s="62">
        <v>18674.272000000001</v>
      </c>
      <c r="AB287" s="62">
        <v>1121.2550000000001</v>
      </c>
      <c r="AC287" s="62">
        <v>262.06599999999997</v>
      </c>
      <c r="AD287" s="62">
        <v>58.23</v>
      </c>
      <c r="AE287" s="62">
        <v>198637.96299999999</v>
      </c>
      <c r="AF287" s="62">
        <v>124815.31600000001</v>
      </c>
      <c r="AG287" s="62">
        <v>218281.834</v>
      </c>
      <c r="AH287" s="62">
        <v>17049.957999999999</v>
      </c>
      <c r="AI287" s="62">
        <v>342850.41</v>
      </c>
      <c r="AJ287" s="62">
        <v>629854.96900000004</v>
      </c>
      <c r="AK287" s="62">
        <v>1551606.9779999999</v>
      </c>
      <c r="AL287" s="62">
        <v>8933.8220000000001</v>
      </c>
      <c r="AM287" s="62">
        <v>1542673.158912</v>
      </c>
      <c r="AN287" s="62">
        <v>7607.0810000000001</v>
      </c>
      <c r="AO287" s="62">
        <v>202756.144</v>
      </c>
      <c r="AP287" s="62">
        <v>475.887</v>
      </c>
      <c r="AQ287" s="62">
        <v>0</v>
      </c>
      <c r="AR287" s="62">
        <v>0.52100000000000002</v>
      </c>
      <c r="AS287" s="62">
        <v>0.67400000000000004</v>
      </c>
      <c r="AT287" s="62">
        <v>7.25</v>
      </c>
      <c r="AU287" s="62">
        <v>19.219000000000001</v>
      </c>
      <c r="AV287" s="62">
        <v>1570.9870000000001</v>
      </c>
      <c r="AW287" s="62">
        <v>212437.76300000001</v>
      </c>
      <c r="AX287" s="62">
        <v>6.2590000000000003</v>
      </c>
      <c r="AY287" s="62">
        <v>3799.2220000000002</v>
      </c>
      <c r="AZ287" s="62">
        <v>0</v>
      </c>
      <c r="BA287" s="62">
        <v>6229.7510000000002</v>
      </c>
      <c r="BB287" s="62">
        <v>37589.131000000001</v>
      </c>
      <c r="BC287" s="62">
        <v>35.494</v>
      </c>
      <c r="BD287" s="62">
        <v>832.89200000000005</v>
      </c>
      <c r="BE287" s="62">
        <v>56375.573272000001</v>
      </c>
      <c r="BF287" s="62">
        <v>0</v>
      </c>
      <c r="BG287" s="62">
        <v>104868.323</v>
      </c>
      <c r="BH287" s="62">
        <v>37906.735000000001</v>
      </c>
      <c r="BI287" s="62">
        <v>6291.8729999999996</v>
      </c>
      <c r="BJ287" s="62">
        <v>0</v>
      </c>
      <c r="BK287" s="62">
        <v>149066.93100000001</v>
      </c>
      <c r="BL287" s="62">
        <v>69193.796000000002</v>
      </c>
      <c r="BM287" s="62">
        <v>5822.9639999999999</v>
      </c>
      <c r="BN287" s="62">
        <v>25710.19266666667</v>
      </c>
      <c r="BO287" s="62">
        <v>3541.5250000000001</v>
      </c>
      <c r="BP287" s="62">
        <v>50507.684000000001</v>
      </c>
      <c r="BQ287" s="62">
        <v>84.311000000000007</v>
      </c>
      <c r="BR287" s="62">
        <v>50530.885000000002</v>
      </c>
      <c r="BS287" s="62">
        <v>24146.403833333334</v>
      </c>
      <c r="BT287" s="62">
        <v>1186.7745</v>
      </c>
      <c r="BU287" s="62">
        <v>2172.9070000000002</v>
      </c>
      <c r="BV287" s="62">
        <v>6121.6418333333331</v>
      </c>
      <c r="BW287" s="62">
        <v>22959.629333333331</v>
      </c>
      <c r="BX287" s="62">
        <v>0</v>
      </c>
      <c r="BY287" s="62">
        <v>0</v>
      </c>
      <c r="BZ287" s="62">
        <v>0</v>
      </c>
      <c r="CA287" s="62">
        <v>0</v>
      </c>
      <c r="CB287" s="62">
        <v>0</v>
      </c>
      <c r="CC287" s="62">
        <v>0</v>
      </c>
      <c r="CD287" s="62">
        <v>0</v>
      </c>
    </row>
    <row r="288" spans="2:82" ht="45" x14ac:dyDescent="0.2">
      <c r="B288" s="57">
        <v>4792</v>
      </c>
      <c r="C288" s="58" t="s">
        <v>393</v>
      </c>
      <c r="D288" s="57">
        <v>7</v>
      </c>
      <c r="E288" s="58" t="s">
        <v>336</v>
      </c>
      <c r="F288" s="57">
        <v>6</v>
      </c>
      <c r="G288" s="58" t="s">
        <v>337</v>
      </c>
      <c r="H288" s="62">
        <v>13</v>
      </c>
      <c r="I288" s="62">
        <v>0</v>
      </c>
      <c r="J288" s="62">
        <v>25246.417000000001</v>
      </c>
      <c r="K288" s="62">
        <v>1575.9449999999999</v>
      </c>
      <c r="L288" s="62">
        <v>0</v>
      </c>
      <c r="M288" s="62">
        <v>281.68299999999999</v>
      </c>
      <c r="N288" s="62">
        <v>0</v>
      </c>
      <c r="O288" s="62">
        <v>0</v>
      </c>
      <c r="P288" s="62">
        <v>0</v>
      </c>
      <c r="Q288" s="62">
        <v>44.091000000000001</v>
      </c>
      <c r="R288" s="62">
        <v>0</v>
      </c>
      <c r="S288" s="62">
        <v>0</v>
      </c>
      <c r="T288" s="62">
        <v>0</v>
      </c>
      <c r="U288" s="62">
        <v>507.20800000000003</v>
      </c>
      <c r="V288" s="62">
        <v>103.49299999999999</v>
      </c>
      <c r="W288" s="62">
        <v>27758.837</v>
      </c>
      <c r="X288" s="62">
        <v>2832.527</v>
      </c>
      <c r="Y288" s="62">
        <v>24926.309512</v>
      </c>
      <c r="Z288" s="62">
        <v>0.68899999999999995</v>
      </c>
      <c r="AA288" s="62">
        <v>0</v>
      </c>
      <c r="AB288" s="62">
        <v>0</v>
      </c>
      <c r="AC288" s="62">
        <v>0.17899999999999999</v>
      </c>
      <c r="AD288" s="62">
        <v>0</v>
      </c>
      <c r="AE288" s="62">
        <v>0</v>
      </c>
      <c r="AF288" s="62">
        <v>8.0419999999999998</v>
      </c>
      <c r="AG288" s="62">
        <v>4797.3639999999996</v>
      </c>
      <c r="AH288" s="62">
        <v>0.92800000000000005</v>
      </c>
      <c r="AI288" s="62">
        <v>8740.3449999999993</v>
      </c>
      <c r="AJ288" s="62">
        <v>4696.9849999999997</v>
      </c>
      <c r="AK288" s="62">
        <v>18244.531999999999</v>
      </c>
      <c r="AL288" s="62">
        <v>221.108</v>
      </c>
      <c r="AM288" s="62">
        <v>18023.423839999999</v>
      </c>
      <c r="AN288" s="62">
        <v>0</v>
      </c>
      <c r="AO288" s="62">
        <v>5094.8770000000004</v>
      </c>
      <c r="AP288" s="62">
        <v>1.258</v>
      </c>
      <c r="AQ288" s="62">
        <v>0</v>
      </c>
      <c r="AR288" s="62">
        <v>0</v>
      </c>
      <c r="AS288" s="62">
        <v>0</v>
      </c>
      <c r="AT288" s="62">
        <v>0</v>
      </c>
      <c r="AU288" s="62">
        <v>0</v>
      </c>
      <c r="AV288" s="62">
        <v>178.208</v>
      </c>
      <c r="AW288" s="62">
        <v>5274.3429999999998</v>
      </c>
      <c r="AX288" s="62">
        <v>0</v>
      </c>
      <c r="AY288" s="62">
        <v>0.247</v>
      </c>
      <c r="AZ288" s="62">
        <v>0</v>
      </c>
      <c r="BA288" s="62">
        <v>0.30299999999999999</v>
      </c>
      <c r="BB288" s="62">
        <v>908.02099999999996</v>
      </c>
      <c r="BC288" s="62">
        <v>0</v>
      </c>
      <c r="BD288" s="62">
        <v>0.14499999999999999</v>
      </c>
      <c r="BE288" s="62">
        <v>1665.517032</v>
      </c>
      <c r="BF288" s="62">
        <v>0</v>
      </c>
      <c r="BG288" s="62">
        <v>2574.2330000000002</v>
      </c>
      <c r="BH288" s="62">
        <v>0</v>
      </c>
      <c r="BI288" s="62">
        <v>535.90700000000004</v>
      </c>
      <c r="BJ288" s="62">
        <v>0</v>
      </c>
      <c r="BK288" s="62">
        <v>3110.14</v>
      </c>
      <c r="BL288" s="62">
        <v>2359.9690000000001</v>
      </c>
      <c r="BM288" s="62">
        <v>195.76599999999999</v>
      </c>
      <c r="BN288" s="62">
        <v>61.773333333333333</v>
      </c>
      <c r="BO288" s="62">
        <v>95.600999999999999</v>
      </c>
      <c r="BP288" s="62">
        <v>2050.0880000000002</v>
      </c>
      <c r="BQ288" s="62">
        <v>2.1669999999999998</v>
      </c>
      <c r="BR288" s="62">
        <v>2050.5740000000001</v>
      </c>
      <c r="BS288" s="62">
        <v>58.407499999999999</v>
      </c>
      <c r="BT288" s="62">
        <v>0</v>
      </c>
      <c r="BU288" s="62">
        <v>0.17249999999999999</v>
      </c>
      <c r="BV288" s="62">
        <v>0</v>
      </c>
      <c r="BW288" s="62">
        <v>58.407499999999999</v>
      </c>
      <c r="BX288" s="62">
        <v>0</v>
      </c>
      <c r="BY288" s="62">
        <v>0</v>
      </c>
      <c r="BZ288" s="62">
        <v>0</v>
      </c>
      <c r="CA288" s="62">
        <v>0</v>
      </c>
      <c r="CB288" s="62">
        <v>0</v>
      </c>
      <c r="CC288" s="62">
        <v>0</v>
      </c>
      <c r="CD288" s="62">
        <v>0</v>
      </c>
    </row>
    <row r="289" spans="2:82" ht="60" x14ac:dyDescent="0.2">
      <c r="B289" s="57">
        <v>4799</v>
      </c>
      <c r="C289" s="58" t="s">
        <v>394</v>
      </c>
      <c r="D289" s="57">
        <v>7</v>
      </c>
      <c r="E289" s="58" t="s">
        <v>336</v>
      </c>
      <c r="F289" s="57">
        <v>6</v>
      </c>
      <c r="G289" s="58" t="s">
        <v>337</v>
      </c>
      <c r="H289" s="62">
        <v>446</v>
      </c>
      <c r="I289" s="62">
        <v>247198.11600000001</v>
      </c>
      <c r="J289" s="62">
        <v>2810724.8139999998</v>
      </c>
      <c r="K289" s="62">
        <v>11413.482</v>
      </c>
      <c r="L289" s="62">
        <v>16613.576000000001</v>
      </c>
      <c r="M289" s="62">
        <v>25896.069</v>
      </c>
      <c r="N289" s="62">
        <v>407.10500000000002</v>
      </c>
      <c r="O289" s="62">
        <v>7698.7129999999997</v>
      </c>
      <c r="P289" s="62">
        <v>2804.3380000000002</v>
      </c>
      <c r="Q289" s="62">
        <v>49004.445</v>
      </c>
      <c r="R289" s="62">
        <v>0</v>
      </c>
      <c r="S289" s="62">
        <v>6.4969999999999999</v>
      </c>
      <c r="T289" s="62">
        <v>12.765000000000001</v>
      </c>
      <c r="U289" s="62">
        <v>5953159.4019999998</v>
      </c>
      <c r="V289" s="62">
        <v>7778427.2470000004</v>
      </c>
      <c r="W289" s="62">
        <v>16903366.568999998</v>
      </c>
      <c r="X289" s="62">
        <v>151618.726</v>
      </c>
      <c r="Y289" s="62">
        <v>16751747.860880001</v>
      </c>
      <c r="Z289" s="62">
        <v>4.798</v>
      </c>
      <c r="AA289" s="62">
        <v>126911.333</v>
      </c>
      <c r="AB289" s="62">
        <v>6378.8130000000001</v>
      </c>
      <c r="AC289" s="62">
        <v>3169.578</v>
      </c>
      <c r="AD289" s="62">
        <v>4531.835</v>
      </c>
      <c r="AE289" s="62">
        <v>42697.773000000001</v>
      </c>
      <c r="AF289" s="62">
        <v>104552.076</v>
      </c>
      <c r="AG289" s="62">
        <v>1263399.129</v>
      </c>
      <c r="AH289" s="62">
        <v>1112.6179999999999</v>
      </c>
      <c r="AI289" s="62">
        <v>321699.86695900001</v>
      </c>
      <c r="AJ289" s="62">
        <v>6364326.7680000002</v>
      </c>
      <c r="AK289" s="62">
        <v>8238784.5879589999</v>
      </c>
      <c r="AL289" s="62">
        <v>43414.464</v>
      </c>
      <c r="AM289" s="62">
        <v>8195370.0370800002</v>
      </c>
      <c r="AN289" s="62">
        <v>12777.200999999999</v>
      </c>
      <c r="AO289" s="62">
        <v>533484.61199999996</v>
      </c>
      <c r="AP289" s="62">
        <v>2172.1350000000002</v>
      </c>
      <c r="AQ289" s="62">
        <v>532.82600000000002</v>
      </c>
      <c r="AR289" s="62">
        <v>0</v>
      </c>
      <c r="AS289" s="62">
        <v>1.214</v>
      </c>
      <c r="AT289" s="62">
        <v>0.63900000000000001</v>
      </c>
      <c r="AU289" s="62">
        <v>2189.0970000000002</v>
      </c>
      <c r="AV289" s="62">
        <v>2978.7510000000002</v>
      </c>
      <c r="AW289" s="62">
        <v>554136.47499999998</v>
      </c>
      <c r="AX289" s="62">
        <v>4.0000000000000001E-3</v>
      </c>
      <c r="AY289" s="62">
        <v>24014.363000000001</v>
      </c>
      <c r="AZ289" s="62">
        <v>1204.0239999999999</v>
      </c>
      <c r="BA289" s="62">
        <v>5398.3339999999998</v>
      </c>
      <c r="BB289" s="62">
        <v>236640.473</v>
      </c>
      <c r="BC289" s="62">
        <v>2.5270000000000001</v>
      </c>
      <c r="BD289" s="62">
        <v>124.63800000000001</v>
      </c>
      <c r="BE289" s="62">
        <v>50470.878032000001</v>
      </c>
      <c r="BF289" s="62">
        <v>0</v>
      </c>
      <c r="BG289" s="62">
        <v>317855.24099999998</v>
      </c>
      <c r="BH289" s="62">
        <v>8392.5759999999991</v>
      </c>
      <c r="BI289" s="62">
        <v>10395.833000000001</v>
      </c>
      <c r="BJ289" s="62">
        <v>5.7389999999999999</v>
      </c>
      <c r="BK289" s="62">
        <v>336637.91100000002</v>
      </c>
      <c r="BL289" s="62">
        <v>224124.28599999999</v>
      </c>
      <c r="BM289" s="62">
        <v>6625.7219999999998</v>
      </c>
      <c r="BN289" s="62">
        <v>12788.586333333335</v>
      </c>
      <c r="BO289" s="62">
        <v>7018.7449999999999</v>
      </c>
      <c r="BP289" s="62">
        <v>213679.63</v>
      </c>
      <c r="BQ289" s="62">
        <v>77.516000000000005</v>
      </c>
      <c r="BR289" s="62">
        <v>213707.17800000001</v>
      </c>
      <c r="BS289" s="62">
        <v>13313.560166666666</v>
      </c>
      <c r="BT289" s="62">
        <v>27.204833333333333</v>
      </c>
      <c r="BU289" s="62">
        <v>264.09533333333337</v>
      </c>
      <c r="BV289" s="62">
        <v>9369.3121666666666</v>
      </c>
      <c r="BW289" s="62">
        <v>13286.355333333335</v>
      </c>
      <c r="BX289" s="62">
        <v>0</v>
      </c>
      <c r="BY289" s="62">
        <v>0</v>
      </c>
      <c r="BZ289" s="62">
        <v>0</v>
      </c>
      <c r="CA289" s="62">
        <v>0</v>
      </c>
      <c r="CB289" s="62">
        <v>0</v>
      </c>
      <c r="CC289" s="62">
        <v>0</v>
      </c>
      <c r="CD289" s="62">
        <v>0</v>
      </c>
    </row>
    <row r="290" spans="2:82" ht="45" x14ac:dyDescent="0.2">
      <c r="B290" s="57" t="s">
        <v>623</v>
      </c>
      <c r="C290" s="58" t="s">
        <v>755</v>
      </c>
      <c r="D290" s="57">
        <v>8</v>
      </c>
      <c r="E290" s="58" t="s">
        <v>395</v>
      </c>
      <c r="F290" s="57">
        <v>6</v>
      </c>
      <c r="G290" s="58" t="s">
        <v>337</v>
      </c>
      <c r="H290" s="62">
        <v>9</v>
      </c>
      <c r="I290" s="62">
        <v>0</v>
      </c>
      <c r="J290" s="62">
        <v>49589.600999999995</v>
      </c>
      <c r="K290" s="62">
        <v>0</v>
      </c>
      <c r="L290" s="62">
        <v>0</v>
      </c>
      <c r="M290" s="62">
        <v>639.84299999999996</v>
      </c>
      <c r="N290" s="62">
        <v>0</v>
      </c>
      <c r="O290" s="62">
        <v>0</v>
      </c>
      <c r="P290" s="62">
        <v>0</v>
      </c>
      <c r="Q290" s="62">
        <v>63.905000000000001</v>
      </c>
      <c r="R290" s="62">
        <v>0</v>
      </c>
      <c r="S290" s="62">
        <v>0</v>
      </c>
      <c r="T290" s="62">
        <v>0</v>
      </c>
      <c r="U290" s="62">
        <v>992308.93300000008</v>
      </c>
      <c r="V290" s="62">
        <v>598955.68999999994</v>
      </c>
      <c r="W290" s="62">
        <v>1641557.9720000001</v>
      </c>
      <c r="X290" s="62">
        <v>3217.3380000000002</v>
      </c>
      <c r="Y290" s="62">
        <v>1638340.6274319999</v>
      </c>
      <c r="Z290" s="62">
        <v>0</v>
      </c>
      <c r="AA290" s="62">
        <v>122767.67600000001</v>
      </c>
      <c r="AB290" s="62">
        <v>0</v>
      </c>
      <c r="AC290" s="62">
        <v>0</v>
      </c>
      <c r="AD290" s="62">
        <v>0</v>
      </c>
      <c r="AE290" s="62">
        <v>121.958</v>
      </c>
      <c r="AF290" s="62">
        <v>183.39100000000002</v>
      </c>
      <c r="AG290" s="62">
        <v>83745.024000000005</v>
      </c>
      <c r="AH290" s="62">
        <v>506.24799999999999</v>
      </c>
      <c r="AI290" s="62">
        <v>231007.258</v>
      </c>
      <c r="AJ290" s="62">
        <v>438615.60699999996</v>
      </c>
      <c r="AK290" s="62">
        <v>876947.16200000001</v>
      </c>
      <c r="AL290" s="62">
        <v>2.8490000000000002</v>
      </c>
      <c r="AM290" s="62">
        <v>876944.31395999994</v>
      </c>
      <c r="AN290" s="62">
        <v>0</v>
      </c>
      <c r="AO290" s="62">
        <v>9469.9269999999997</v>
      </c>
      <c r="AP290" s="62">
        <v>0</v>
      </c>
      <c r="AQ290" s="62">
        <v>0</v>
      </c>
      <c r="AR290" s="62">
        <v>0</v>
      </c>
      <c r="AS290" s="62">
        <v>0</v>
      </c>
      <c r="AT290" s="62">
        <v>0</v>
      </c>
      <c r="AU290" s="62">
        <v>0</v>
      </c>
      <c r="AV290" s="62">
        <v>7.1999999999999995E-2</v>
      </c>
      <c r="AW290" s="62">
        <v>9469.9989999999998</v>
      </c>
      <c r="AX290" s="62">
        <v>0</v>
      </c>
      <c r="AY290" s="62">
        <v>1</v>
      </c>
      <c r="AZ290" s="62">
        <v>0</v>
      </c>
      <c r="BA290" s="62">
        <v>7.4999999999999997E-2</v>
      </c>
      <c r="BB290" s="62">
        <v>1442.3</v>
      </c>
      <c r="BC290" s="62">
        <v>0</v>
      </c>
      <c r="BD290" s="62">
        <v>25.312999999999999</v>
      </c>
      <c r="BE290" s="62">
        <v>910.13297599999999</v>
      </c>
      <c r="BF290" s="62">
        <v>0</v>
      </c>
      <c r="BG290" s="62">
        <v>2378.8209999999999</v>
      </c>
      <c r="BH290" s="62">
        <v>0</v>
      </c>
      <c r="BI290" s="62">
        <v>215.369</v>
      </c>
      <c r="BJ290" s="62">
        <v>0</v>
      </c>
      <c r="BK290" s="62">
        <v>2594.19</v>
      </c>
      <c r="BL290" s="62">
        <v>6897.2190000000001</v>
      </c>
      <c r="BM290" s="62">
        <v>21.41</v>
      </c>
      <c r="BN290" s="62">
        <v>15.099166666666665</v>
      </c>
      <c r="BO290" s="62">
        <v>391.54499999999996</v>
      </c>
      <c r="BP290" s="62">
        <v>6486.7780000000002</v>
      </c>
      <c r="BQ290" s="62">
        <v>1.413</v>
      </c>
      <c r="BR290" s="62">
        <v>6486.7780000000002</v>
      </c>
      <c r="BS290" s="62">
        <v>15.282666666666666</v>
      </c>
      <c r="BT290" s="62">
        <v>0</v>
      </c>
      <c r="BU290" s="62">
        <v>0</v>
      </c>
      <c r="BV290" s="62">
        <v>0</v>
      </c>
      <c r="BW290" s="62">
        <v>15.282666666666666</v>
      </c>
      <c r="BX290" s="62">
        <v>0</v>
      </c>
      <c r="BY290" s="62">
        <v>0</v>
      </c>
      <c r="BZ290" s="62">
        <v>0</v>
      </c>
      <c r="CA290" s="62">
        <v>0</v>
      </c>
      <c r="CB290" s="62">
        <v>0</v>
      </c>
      <c r="CC290" s="62">
        <v>0</v>
      </c>
      <c r="CD290" s="62">
        <v>0</v>
      </c>
    </row>
    <row r="291" spans="2:82" ht="45" x14ac:dyDescent="0.2">
      <c r="B291" s="57">
        <v>4921</v>
      </c>
      <c r="C291" s="58" t="s">
        <v>396</v>
      </c>
      <c r="D291" s="57">
        <v>8</v>
      </c>
      <c r="E291" s="58" t="s">
        <v>395</v>
      </c>
      <c r="F291" s="57">
        <v>6</v>
      </c>
      <c r="G291" s="58" t="s">
        <v>337</v>
      </c>
      <c r="H291" s="62">
        <v>493</v>
      </c>
      <c r="I291" s="62">
        <v>913.25300000000004</v>
      </c>
      <c r="J291" s="62">
        <v>511865.07400000002</v>
      </c>
      <c r="K291" s="62">
        <v>4675.5069999999996</v>
      </c>
      <c r="L291" s="62">
        <v>13.746</v>
      </c>
      <c r="M291" s="62">
        <v>2215.308</v>
      </c>
      <c r="N291" s="62">
        <v>0</v>
      </c>
      <c r="O291" s="62">
        <v>0</v>
      </c>
      <c r="P291" s="62">
        <v>0</v>
      </c>
      <c r="Q291" s="62">
        <v>187511.87400000001</v>
      </c>
      <c r="R291" s="62">
        <v>179.88399999999999</v>
      </c>
      <c r="S291" s="62">
        <v>24.27</v>
      </c>
      <c r="T291" s="62">
        <v>9.984</v>
      </c>
      <c r="U291" s="62">
        <v>4898608.9680000003</v>
      </c>
      <c r="V291" s="62">
        <v>660326.56099999999</v>
      </c>
      <c r="W291" s="62">
        <v>6266344.4289999995</v>
      </c>
      <c r="X291" s="62">
        <v>139622.52799999999</v>
      </c>
      <c r="Y291" s="62">
        <v>6126721.8930400005</v>
      </c>
      <c r="Z291" s="62">
        <v>524.09</v>
      </c>
      <c r="AA291" s="62">
        <v>1175.211</v>
      </c>
      <c r="AB291" s="62">
        <v>0</v>
      </c>
      <c r="AC291" s="62">
        <v>59.652000000000001</v>
      </c>
      <c r="AD291" s="62">
        <v>0</v>
      </c>
      <c r="AE291" s="62">
        <v>4235.5619999999999</v>
      </c>
      <c r="AF291" s="62">
        <v>23595.620999999999</v>
      </c>
      <c r="AG291" s="62">
        <v>382932.478</v>
      </c>
      <c r="AH291" s="62">
        <v>1448.6659999999999</v>
      </c>
      <c r="AI291" s="62">
        <v>462518.75199999998</v>
      </c>
      <c r="AJ291" s="62">
        <v>1894571.273</v>
      </c>
      <c r="AK291" s="62">
        <v>2771061.3050000002</v>
      </c>
      <c r="AL291" s="62">
        <v>8046.433</v>
      </c>
      <c r="AM291" s="62">
        <v>2763014.8867040002</v>
      </c>
      <c r="AN291" s="62">
        <v>42.31</v>
      </c>
      <c r="AO291" s="62">
        <v>97679.562999999995</v>
      </c>
      <c r="AP291" s="62">
        <v>451.41399999999999</v>
      </c>
      <c r="AQ291" s="62">
        <v>0</v>
      </c>
      <c r="AR291" s="62">
        <v>34.179000000000002</v>
      </c>
      <c r="AS291" s="62">
        <v>7.5679999999999996</v>
      </c>
      <c r="AT291" s="62">
        <v>0.66800000000000004</v>
      </c>
      <c r="AU291" s="62">
        <v>638.87900000000002</v>
      </c>
      <c r="AV291" s="62">
        <v>787.04</v>
      </c>
      <c r="AW291" s="62">
        <v>99641.620999999999</v>
      </c>
      <c r="AX291" s="62">
        <v>6.5</v>
      </c>
      <c r="AY291" s="62">
        <v>114.74299999999999</v>
      </c>
      <c r="AZ291" s="62">
        <v>5.4889999999999999</v>
      </c>
      <c r="BA291" s="62">
        <v>247.26499999999999</v>
      </c>
      <c r="BB291" s="62">
        <v>31281.953000000001</v>
      </c>
      <c r="BC291" s="62">
        <v>36.706000000000003</v>
      </c>
      <c r="BD291" s="62">
        <v>110.79600000000001</v>
      </c>
      <c r="BE291" s="62">
        <v>19972.045952</v>
      </c>
      <c r="BF291" s="62">
        <v>0</v>
      </c>
      <c r="BG291" s="62">
        <v>51775.498</v>
      </c>
      <c r="BH291" s="62">
        <v>340.113</v>
      </c>
      <c r="BI291" s="62">
        <v>7017.79</v>
      </c>
      <c r="BJ291" s="62">
        <v>0</v>
      </c>
      <c r="BK291" s="62">
        <v>59133.400999999998</v>
      </c>
      <c r="BL291" s="62">
        <v>43740.656000000003</v>
      </c>
      <c r="BM291" s="62">
        <v>3232.4360000000001</v>
      </c>
      <c r="BN291" s="62">
        <v>3023.2044999999998</v>
      </c>
      <c r="BO291" s="62">
        <v>6163.0510000000004</v>
      </c>
      <c r="BP291" s="62">
        <v>34819.866000000002</v>
      </c>
      <c r="BQ291" s="62">
        <v>63.75</v>
      </c>
      <c r="BR291" s="62">
        <v>34842.991000000002</v>
      </c>
      <c r="BS291" s="62">
        <v>3095.5498333333335</v>
      </c>
      <c r="BT291" s="62">
        <v>57.483166666666662</v>
      </c>
      <c r="BU291" s="62">
        <v>281.01016666666669</v>
      </c>
      <c r="BV291" s="62">
        <v>13.425000000000001</v>
      </c>
      <c r="BW291" s="62">
        <v>3038.0666666666666</v>
      </c>
      <c r="BX291" s="62">
        <v>0</v>
      </c>
      <c r="BY291" s="62">
        <v>0</v>
      </c>
      <c r="BZ291" s="62">
        <v>0</v>
      </c>
      <c r="CA291" s="62">
        <v>0</v>
      </c>
      <c r="CB291" s="62">
        <v>0</v>
      </c>
      <c r="CC291" s="62">
        <v>0</v>
      </c>
      <c r="CD291" s="62">
        <v>0</v>
      </c>
    </row>
    <row r="292" spans="2:82" ht="45" x14ac:dyDescent="0.2">
      <c r="B292" s="57">
        <v>4922</v>
      </c>
      <c r="C292" s="58" t="s">
        <v>397</v>
      </c>
      <c r="D292" s="57">
        <v>8</v>
      </c>
      <c r="E292" s="58" t="s">
        <v>395</v>
      </c>
      <c r="F292" s="57">
        <v>6</v>
      </c>
      <c r="G292" s="58" t="s">
        <v>337</v>
      </c>
      <c r="H292" s="62">
        <v>73</v>
      </c>
      <c r="I292" s="62">
        <v>182.44800000000001</v>
      </c>
      <c r="J292" s="62">
        <v>44915.421000000002</v>
      </c>
      <c r="K292" s="62">
        <v>277.45299999999997</v>
      </c>
      <c r="L292" s="62">
        <v>0</v>
      </c>
      <c r="M292" s="62">
        <v>3547.018</v>
      </c>
      <c r="N292" s="62">
        <v>0</v>
      </c>
      <c r="O292" s="62">
        <v>0</v>
      </c>
      <c r="P292" s="62">
        <v>0</v>
      </c>
      <c r="Q292" s="62">
        <v>6322.2969999999996</v>
      </c>
      <c r="R292" s="62">
        <v>0</v>
      </c>
      <c r="S292" s="62">
        <v>0</v>
      </c>
      <c r="T292" s="62">
        <v>0</v>
      </c>
      <c r="U292" s="62">
        <v>145054.348</v>
      </c>
      <c r="V292" s="62">
        <v>10159.492</v>
      </c>
      <c r="W292" s="62">
        <v>210458.47700000001</v>
      </c>
      <c r="X292" s="62">
        <v>7687.0039999999999</v>
      </c>
      <c r="Y292" s="62">
        <v>202771.47336800001</v>
      </c>
      <c r="Z292" s="62">
        <v>0</v>
      </c>
      <c r="AA292" s="62">
        <v>4.9420000000000002</v>
      </c>
      <c r="AB292" s="62">
        <v>0</v>
      </c>
      <c r="AC292" s="62">
        <v>0</v>
      </c>
      <c r="AD292" s="62">
        <v>83.018000000000001</v>
      </c>
      <c r="AE292" s="62">
        <v>122.035</v>
      </c>
      <c r="AF292" s="62">
        <v>225.31700000000001</v>
      </c>
      <c r="AG292" s="62">
        <v>20427.993999999999</v>
      </c>
      <c r="AH292" s="62">
        <v>8.58</v>
      </c>
      <c r="AI292" s="62">
        <v>5223.2659999999996</v>
      </c>
      <c r="AJ292" s="62">
        <v>67432.95</v>
      </c>
      <c r="AK292" s="62">
        <v>93528.101999999999</v>
      </c>
      <c r="AL292" s="62">
        <v>368.90899999999999</v>
      </c>
      <c r="AM292" s="62">
        <v>93159.193152000007</v>
      </c>
      <c r="AN292" s="62">
        <v>9.1219999999999999</v>
      </c>
      <c r="AO292" s="62">
        <v>8514.1509999999998</v>
      </c>
      <c r="AP292" s="62">
        <v>52.302</v>
      </c>
      <c r="AQ292" s="62">
        <v>0</v>
      </c>
      <c r="AR292" s="62">
        <v>0</v>
      </c>
      <c r="AS292" s="62">
        <v>0</v>
      </c>
      <c r="AT292" s="62">
        <v>0</v>
      </c>
      <c r="AU292" s="62">
        <v>0</v>
      </c>
      <c r="AV292" s="62">
        <v>23.071000000000002</v>
      </c>
      <c r="AW292" s="62">
        <v>8598.6460000000006</v>
      </c>
      <c r="AX292" s="62">
        <v>0</v>
      </c>
      <c r="AY292" s="62">
        <v>56.215000000000003</v>
      </c>
      <c r="AZ292" s="62">
        <v>0</v>
      </c>
      <c r="BA292" s="62">
        <v>10.821999999999999</v>
      </c>
      <c r="BB292" s="62">
        <v>3493.6370000000002</v>
      </c>
      <c r="BC292" s="62">
        <v>0</v>
      </c>
      <c r="BD292" s="62">
        <v>57.406999999999996</v>
      </c>
      <c r="BE292" s="62">
        <v>664.95399999999995</v>
      </c>
      <c r="BF292" s="62">
        <v>0</v>
      </c>
      <c r="BG292" s="62">
        <v>4283.0349999999999</v>
      </c>
      <c r="BH292" s="62">
        <v>32.920999999999999</v>
      </c>
      <c r="BI292" s="62">
        <v>825.68200000000002</v>
      </c>
      <c r="BJ292" s="62">
        <v>0</v>
      </c>
      <c r="BK292" s="62">
        <v>5141.6379999999999</v>
      </c>
      <c r="BL292" s="62">
        <v>3804.134</v>
      </c>
      <c r="BM292" s="62">
        <v>347.12599999999998</v>
      </c>
      <c r="BN292" s="62">
        <v>460.12283333333329</v>
      </c>
      <c r="BO292" s="62">
        <v>453.62900000000002</v>
      </c>
      <c r="BP292" s="62">
        <v>3123.39</v>
      </c>
      <c r="BQ292" s="62">
        <v>17.408999999999999</v>
      </c>
      <c r="BR292" s="62">
        <v>3127.7330000000002</v>
      </c>
      <c r="BS292" s="62">
        <v>477.947</v>
      </c>
      <c r="BT292" s="62">
        <v>0</v>
      </c>
      <c r="BU292" s="62">
        <v>166.43483333333333</v>
      </c>
      <c r="BV292" s="62">
        <v>0.70199999999999996</v>
      </c>
      <c r="BW292" s="62">
        <v>477.947</v>
      </c>
      <c r="BX292" s="62">
        <v>0</v>
      </c>
      <c r="BY292" s="62">
        <v>0</v>
      </c>
      <c r="BZ292" s="62">
        <v>0</v>
      </c>
      <c r="CA292" s="62">
        <v>0</v>
      </c>
      <c r="CB292" s="62">
        <v>0</v>
      </c>
      <c r="CC292" s="62">
        <v>0</v>
      </c>
      <c r="CD292" s="62">
        <v>0</v>
      </c>
    </row>
    <row r="293" spans="2:82" ht="45" x14ac:dyDescent="0.2">
      <c r="B293" s="57">
        <v>4923</v>
      </c>
      <c r="C293" s="58" t="s">
        <v>398</v>
      </c>
      <c r="D293" s="57">
        <v>8</v>
      </c>
      <c r="E293" s="58" t="s">
        <v>395</v>
      </c>
      <c r="F293" s="57">
        <v>6</v>
      </c>
      <c r="G293" s="58" t="s">
        <v>337</v>
      </c>
      <c r="H293" s="62">
        <v>1191</v>
      </c>
      <c r="I293" s="62">
        <v>30591.973999999998</v>
      </c>
      <c r="J293" s="62">
        <v>2703715.5950000002</v>
      </c>
      <c r="K293" s="62">
        <v>96217.963000000003</v>
      </c>
      <c r="L293" s="62">
        <v>20151.206999999999</v>
      </c>
      <c r="M293" s="62">
        <v>71429.062000000005</v>
      </c>
      <c r="N293" s="62">
        <v>15178.13</v>
      </c>
      <c r="O293" s="62">
        <v>3122.4470000000001</v>
      </c>
      <c r="P293" s="62">
        <v>0</v>
      </c>
      <c r="Q293" s="62">
        <v>264896.50099999999</v>
      </c>
      <c r="R293" s="62">
        <v>151173.334</v>
      </c>
      <c r="S293" s="62">
        <v>15207.546</v>
      </c>
      <c r="T293" s="62">
        <v>1094.1400000000001</v>
      </c>
      <c r="U293" s="62">
        <v>8669003.1160000004</v>
      </c>
      <c r="V293" s="62">
        <v>1524253.5919999999</v>
      </c>
      <c r="W293" s="62">
        <v>13566034.607000001</v>
      </c>
      <c r="X293" s="62">
        <v>641949.62600000005</v>
      </c>
      <c r="Y293" s="62">
        <v>12924084.966056</v>
      </c>
      <c r="Z293" s="62">
        <v>156.22200000000001</v>
      </c>
      <c r="AA293" s="62">
        <v>14618.918</v>
      </c>
      <c r="AB293" s="62">
        <v>118.464</v>
      </c>
      <c r="AC293" s="62">
        <v>4920.5379999999996</v>
      </c>
      <c r="AD293" s="62">
        <v>261.654</v>
      </c>
      <c r="AE293" s="62">
        <v>41071.271000000001</v>
      </c>
      <c r="AF293" s="62">
        <v>76331.845000000001</v>
      </c>
      <c r="AG293" s="62">
        <v>956299.98173600005</v>
      </c>
      <c r="AH293" s="62">
        <v>14748.022000000001</v>
      </c>
      <c r="AI293" s="62">
        <v>1136579.2359470001</v>
      </c>
      <c r="AJ293" s="62">
        <v>5396694.7819999997</v>
      </c>
      <c r="AK293" s="62">
        <v>7641800.9336829996</v>
      </c>
      <c r="AL293" s="62">
        <v>42194</v>
      </c>
      <c r="AM293" s="62">
        <v>7599606.9287839998</v>
      </c>
      <c r="AN293" s="62">
        <v>2398.2310000000002</v>
      </c>
      <c r="AO293" s="62">
        <v>517440.85</v>
      </c>
      <c r="AP293" s="62">
        <v>16141.633</v>
      </c>
      <c r="AQ293" s="62">
        <v>0</v>
      </c>
      <c r="AR293" s="62">
        <v>28662.513999999999</v>
      </c>
      <c r="AS293" s="62">
        <v>2211.9949999999999</v>
      </c>
      <c r="AT293" s="62">
        <v>54.707000000000001</v>
      </c>
      <c r="AU293" s="62">
        <v>307.06299999999999</v>
      </c>
      <c r="AV293" s="62">
        <v>3775.3670000000002</v>
      </c>
      <c r="AW293" s="62">
        <v>570992.36</v>
      </c>
      <c r="AX293" s="62">
        <v>2.5030000000000001</v>
      </c>
      <c r="AY293" s="62">
        <v>2966.89</v>
      </c>
      <c r="AZ293" s="62">
        <v>26.378</v>
      </c>
      <c r="BA293" s="62">
        <v>4318.9970000000003</v>
      </c>
      <c r="BB293" s="62">
        <v>117222.97100000001</v>
      </c>
      <c r="BC293" s="62">
        <v>33.343000000000004</v>
      </c>
      <c r="BD293" s="62">
        <v>613.86900000000003</v>
      </c>
      <c r="BE293" s="62">
        <v>134472.115368</v>
      </c>
      <c r="BF293" s="62">
        <v>0</v>
      </c>
      <c r="BG293" s="62">
        <v>259657.06599999999</v>
      </c>
      <c r="BH293" s="62">
        <v>7174.3</v>
      </c>
      <c r="BI293" s="62">
        <v>35852.591</v>
      </c>
      <c r="BJ293" s="62">
        <v>0</v>
      </c>
      <c r="BK293" s="62">
        <v>302683.95699999999</v>
      </c>
      <c r="BL293" s="62">
        <v>276555.70299999998</v>
      </c>
      <c r="BM293" s="62">
        <v>8247.2999999999993</v>
      </c>
      <c r="BN293" s="62">
        <v>6745.3346666666666</v>
      </c>
      <c r="BO293" s="62">
        <v>34875.135999999999</v>
      </c>
      <c r="BP293" s="62">
        <v>238387.361</v>
      </c>
      <c r="BQ293" s="62">
        <v>381.92200000000003</v>
      </c>
      <c r="BR293" s="62">
        <v>238594.663</v>
      </c>
      <c r="BS293" s="62">
        <v>7541.9136666666673</v>
      </c>
      <c r="BT293" s="62">
        <v>393.57866666666666</v>
      </c>
      <c r="BU293" s="62">
        <v>1193.5573333333332</v>
      </c>
      <c r="BV293" s="62">
        <v>577.59983333333332</v>
      </c>
      <c r="BW293" s="62">
        <v>7151.4825000000001</v>
      </c>
      <c r="BX293" s="62">
        <v>0</v>
      </c>
      <c r="BY293" s="62">
        <v>0</v>
      </c>
      <c r="BZ293" s="62">
        <v>0</v>
      </c>
      <c r="CA293" s="62">
        <v>0</v>
      </c>
      <c r="CB293" s="62">
        <v>0</v>
      </c>
      <c r="CC293" s="62">
        <v>0</v>
      </c>
      <c r="CD293" s="62">
        <v>0</v>
      </c>
    </row>
    <row r="294" spans="2:82" ht="45" x14ac:dyDescent="0.2">
      <c r="B294" s="57">
        <v>4930</v>
      </c>
      <c r="C294" s="58" t="s">
        <v>399</v>
      </c>
      <c r="D294" s="57">
        <v>8</v>
      </c>
      <c r="E294" s="58" t="s">
        <v>395</v>
      </c>
      <c r="F294" s="57">
        <v>6</v>
      </c>
      <c r="G294" s="58" t="s">
        <v>337</v>
      </c>
      <c r="H294" s="62">
        <v>15</v>
      </c>
      <c r="I294" s="62">
        <v>0</v>
      </c>
      <c r="J294" s="62">
        <v>434219.21799999999</v>
      </c>
      <c r="K294" s="62">
        <v>36.908000000000001</v>
      </c>
      <c r="L294" s="62">
        <v>0</v>
      </c>
      <c r="M294" s="62">
        <v>4296.924</v>
      </c>
      <c r="N294" s="62">
        <v>387.19900000000001</v>
      </c>
      <c r="O294" s="62">
        <v>0</v>
      </c>
      <c r="P294" s="62">
        <v>0</v>
      </c>
      <c r="Q294" s="62">
        <v>0</v>
      </c>
      <c r="R294" s="62">
        <v>0</v>
      </c>
      <c r="S294" s="62">
        <v>0</v>
      </c>
      <c r="T294" s="62">
        <v>0</v>
      </c>
      <c r="U294" s="62">
        <v>18625320.833999999</v>
      </c>
      <c r="V294" s="62">
        <v>4853016.6370000001</v>
      </c>
      <c r="W294" s="62">
        <v>23917277.719999999</v>
      </c>
      <c r="X294" s="62">
        <v>1144.2349999999999</v>
      </c>
      <c r="Y294" s="62">
        <v>23916133.414159998</v>
      </c>
      <c r="Z294" s="62">
        <v>0</v>
      </c>
      <c r="AA294" s="62">
        <v>58529.862000000001</v>
      </c>
      <c r="AB294" s="62">
        <v>0</v>
      </c>
      <c r="AC294" s="62">
        <v>0</v>
      </c>
      <c r="AD294" s="62">
        <v>0</v>
      </c>
      <c r="AE294" s="62">
        <v>530.62400000000002</v>
      </c>
      <c r="AF294" s="62">
        <v>2535.0410000000002</v>
      </c>
      <c r="AG294" s="62">
        <v>178556.90700000001</v>
      </c>
      <c r="AH294" s="62">
        <v>7622.2269999999999</v>
      </c>
      <c r="AI294" s="62">
        <v>728126.01800000004</v>
      </c>
      <c r="AJ294" s="62">
        <v>5729975.2280000001</v>
      </c>
      <c r="AK294" s="62">
        <v>6705875.9069999997</v>
      </c>
      <c r="AL294" s="62">
        <v>11.129</v>
      </c>
      <c r="AM294" s="62">
        <v>6705864.8327679997</v>
      </c>
      <c r="AN294" s="62">
        <v>207.071</v>
      </c>
      <c r="AO294" s="62">
        <v>82286.236999999994</v>
      </c>
      <c r="AP294" s="62">
        <v>2.782</v>
      </c>
      <c r="AQ294" s="62">
        <v>0</v>
      </c>
      <c r="AR294" s="62">
        <v>0</v>
      </c>
      <c r="AS294" s="62">
        <v>0</v>
      </c>
      <c r="AT294" s="62">
        <v>0</v>
      </c>
      <c r="AU294" s="62">
        <v>0</v>
      </c>
      <c r="AV294" s="62">
        <v>2.1139999999999999</v>
      </c>
      <c r="AW294" s="62">
        <v>82498.203999999998</v>
      </c>
      <c r="AX294" s="62">
        <v>0</v>
      </c>
      <c r="AY294" s="62">
        <v>277.01600000000002</v>
      </c>
      <c r="AZ294" s="62">
        <v>0</v>
      </c>
      <c r="BA294" s="62">
        <v>0.111</v>
      </c>
      <c r="BB294" s="62">
        <v>141.018</v>
      </c>
      <c r="BC294" s="62">
        <v>0</v>
      </c>
      <c r="BD294" s="62">
        <v>6.53</v>
      </c>
      <c r="BE294" s="62">
        <v>4976.5620159999999</v>
      </c>
      <c r="BF294" s="62">
        <v>0</v>
      </c>
      <c r="BG294" s="62">
        <v>5401.2370000000001</v>
      </c>
      <c r="BH294" s="62">
        <v>53.993000000000002</v>
      </c>
      <c r="BI294" s="62">
        <v>63.487000000000002</v>
      </c>
      <c r="BJ294" s="62">
        <v>0</v>
      </c>
      <c r="BK294" s="62">
        <v>5518.7169999999996</v>
      </c>
      <c r="BL294" s="62">
        <v>77015.350000000006</v>
      </c>
      <c r="BM294" s="62">
        <v>35.863</v>
      </c>
      <c r="BN294" s="62">
        <v>7.3579999999999997</v>
      </c>
      <c r="BO294" s="62">
        <v>86.751999999999995</v>
      </c>
      <c r="BP294" s="62">
        <v>76893.159</v>
      </c>
      <c r="BQ294" s="62">
        <v>1.272</v>
      </c>
      <c r="BR294" s="62">
        <v>76894.006999999998</v>
      </c>
      <c r="BS294" s="62">
        <v>7.3579999999999997</v>
      </c>
      <c r="BT294" s="62">
        <v>0</v>
      </c>
      <c r="BU294" s="62">
        <v>1.8048333333333333</v>
      </c>
      <c r="BV294" s="62">
        <v>0</v>
      </c>
      <c r="BW294" s="62">
        <v>7.3579999999999997</v>
      </c>
      <c r="BX294" s="62">
        <v>0</v>
      </c>
      <c r="BY294" s="62">
        <v>0</v>
      </c>
      <c r="BZ294" s="62">
        <v>0</v>
      </c>
      <c r="CA294" s="62">
        <v>0</v>
      </c>
      <c r="CB294" s="62">
        <v>0</v>
      </c>
      <c r="CC294" s="62">
        <v>0</v>
      </c>
      <c r="CD294" s="62">
        <v>0</v>
      </c>
    </row>
    <row r="295" spans="2:82" ht="45" x14ac:dyDescent="0.2">
      <c r="B295" s="57">
        <v>5011</v>
      </c>
      <c r="C295" s="58" t="s">
        <v>756</v>
      </c>
      <c r="D295" s="57">
        <v>8</v>
      </c>
      <c r="E295" s="58" t="s">
        <v>395</v>
      </c>
      <c r="F295" s="57">
        <v>6</v>
      </c>
      <c r="G295" s="58" t="s">
        <v>337</v>
      </c>
      <c r="H295" s="62">
        <v>25</v>
      </c>
      <c r="I295" s="62">
        <v>0</v>
      </c>
      <c r="J295" s="62">
        <v>25876.044999999998</v>
      </c>
      <c r="K295" s="62">
        <v>204.67400000000001</v>
      </c>
      <c r="L295" s="62">
        <v>0</v>
      </c>
      <c r="M295" s="62">
        <v>0</v>
      </c>
      <c r="N295" s="62">
        <v>0</v>
      </c>
      <c r="O295" s="62">
        <v>0</v>
      </c>
      <c r="P295" s="62">
        <v>0</v>
      </c>
      <c r="Q295" s="62">
        <v>9348.2180000000008</v>
      </c>
      <c r="R295" s="62">
        <v>0</v>
      </c>
      <c r="S295" s="62">
        <v>0</v>
      </c>
      <c r="T295" s="62">
        <v>0</v>
      </c>
      <c r="U295" s="62">
        <v>44409.881999999998</v>
      </c>
      <c r="V295" s="62">
        <v>8873.1180000000004</v>
      </c>
      <c r="W295" s="62">
        <v>88711.937000000005</v>
      </c>
      <c r="X295" s="62">
        <v>2956.107</v>
      </c>
      <c r="Y295" s="62">
        <v>85755.830304000003</v>
      </c>
      <c r="Z295" s="62">
        <v>0</v>
      </c>
      <c r="AA295" s="62">
        <v>0</v>
      </c>
      <c r="AB295" s="62">
        <v>0</v>
      </c>
      <c r="AC295" s="62">
        <v>0</v>
      </c>
      <c r="AD295" s="62">
        <v>0</v>
      </c>
      <c r="AE295" s="62">
        <v>300.19600000000003</v>
      </c>
      <c r="AF295" s="62">
        <v>238.98</v>
      </c>
      <c r="AG295" s="62">
        <v>5179.1379999999999</v>
      </c>
      <c r="AH295" s="62">
        <v>0.124</v>
      </c>
      <c r="AI295" s="62">
        <v>4052.9830000000002</v>
      </c>
      <c r="AJ295" s="62">
        <v>24608.824000000001</v>
      </c>
      <c r="AK295" s="62">
        <v>34380.245000000003</v>
      </c>
      <c r="AL295" s="62">
        <v>171.55</v>
      </c>
      <c r="AM295" s="62">
        <v>34208.694688000003</v>
      </c>
      <c r="AN295" s="62">
        <v>0</v>
      </c>
      <c r="AO295" s="62">
        <v>4915.4250000000002</v>
      </c>
      <c r="AP295" s="62">
        <v>38.887999999999998</v>
      </c>
      <c r="AQ295" s="62">
        <v>0</v>
      </c>
      <c r="AR295" s="62">
        <v>0</v>
      </c>
      <c r="AS295" s="62">
        <v>0</v>
      </c>
      <c r="AT295" s="62">
        <v>0</v>
      </c>
      <c r="AU295" s="62">
        <v>0</v>
      </c>
      <c r="AV295" s="62">
        <v>13.473000000000001</v>
      </c>
      <c r="AW295" s="62">
        <v>4967.7860000000001</v>
      </c>
      <c r="AX295" s="62">
        <v>2.1000000000000001E-2</v>
      </c>
      <c r="AY295" s="62">
        <v>2.0670000000000002</v>
      </c>
      <c r="AZ295" s="62">
        <v>0</v>
      </c>
      <c r="BA295" s="62">
        <v>11.696</v>
      </c>
      <c r="BB295" s="62">
        <v>924.04899999999998</v>
      </c>
      <c r="BC295" s="62">
        <v>0</v>
      </c>
      <c r="BD295" s="62">
        <v>9.0999999999999998E-2</v>
      </c>
      <c r="BE295" s="62">
        <v>361.49799999999999</v>
      </c>
      <c r="BF295" s="62">
        <v>0</v>
      </c>
      <c r="BG295" s="62">
        <v>1299.422</v>
      </c>
      <c r="BH295" s="62">
        <v>5.7649999999999997</v>
      </c>
      <c r="BI295" s="62">
        <v>191.55500000000001</v>
      </c>
      <c r="BJ295" s="62">
        <v>0</v>
      </c>
      <c r="BK295" s="62">
        <v>1496.742</v>
      </c>
      <c r="BL295" s="62">
        <v>3590.4160000000002</v>
      </c>
      <c r="BM295" s="62">
        <v>119.372</v>
      </c>
      <c r="BN295" s="62">
        <v>342.50650000000002</v>
      </c>
      <c r="BO295" s="62">
        <v>500.09899999999999</v>
      </c>
      <c r="BP295" s="62">
        <v>2983.8580000000002</v>
      </c>
      <c r="BQ295" s="62">
        <v>19.111999999999998</v>
      </c>
      <c r="BR295" s="62">
        <v>2999.08</v>
      </c>
      <c r="BS295" s="62">
        <v>344.01033333333334</v>
      </c>
      <c r="BT295" s="62">
        <v>0</v>
      </c>
      <c r="BU295" s="62">
        <v>5.1541666666666668</v>
      </c>
      <c r="BV295" s="62">
        <v>27.9725</v>
      </c>
      <c r="BW295" s="62">
        <v>344.01033333333334</v>
      </c>
      <c r="BX295" s="62">
        <v>0</v>
      </c>
      <c r="BY295" s="62">
        <v>0</v>
      </c>
      <c r="BZ295" s="62">
        <v>0</v>
      </c>
      <c r="CA295" s="62">
        <v>0</v>
      </c>
      <c r="CB295" s="62">
        <v>0</v>
      </c>
      <c r="CC295" s="62">
        <v>0</v>
      </c>
      <c r="CD295" s="62">
        <v>0</v>
      </c>
    </row>
    <row r="296" spans="2:82" ht="45" x14ac:dyDescent="0.2">
      <c r="B296" s="57">
        <v>5012</v>
      </c>
      <c r="C296" s="58" t="s">
        <v>757</v>
      </c>
      <c r="D296" s="57">
        <v>8</v>
      </c>
      <c r="E296" s="58" t="s">
        <v>395</v>
      </c>
      <c r="F296" s="57">
        <v>6</v>
      </c>
      <c r="G296" s="58" t="s">
        <v>337</v>
      </c>
      <c r="H296" s="62">
        <v>33</v>
      </c>
      <c r="I296" s="62">
        <v>0</v>
      </c>
      <c r="J296" s="62">
        <v>186639.75700000001</v>
      </c>
      <c r="K296" s="62">
        <v>70.155000000000001</v>
      </c>
      <c r="L296" s="62">
        <v>2135.9009999999998</v>
      </c>
      <c r="M296" s="62">
        <v>12840.31</v>
      </c>
      <c r="N296" s="62">
        <v>0</v>
      </c>
      <c r="O296" s="62">
        <v>0</v>
      </c>
      <c r="P296" s="62">
        <v>0</v>
      </c>
      <c r="Q296" s="62">
        <v>2201.5050000000001</v>
      </c>
      <c r="R296" s="62">
        <v>0</v>
      </c>
      <c r="S296" s="62">
        <v>63.036000000000001</v>
      </c>
      <c r="T296" s="62">
        <v>0</v>
      </c>
      <c r="U296" s="62">
        <v>553040.01199999999</v>
      </c>
      <c r="V296" s="62">
        <v>66827.563999999998</v>
      </c>
      <c r="W296" s="62">
        <v>823818.23999999999</v>
      </c>
      <c r="X296" s="62">
        <v>38180.652999999998</v>
      </c>
      <c r="Y296" s="62">
        <v>785637.59795199998</v>
      </c>
      <c r="Z296" s="62">
        <v>0</v>
      </c>
      <c r="AA296" s="62">
        <v>3185.7130000000002</v>
      </c>
      <c r="AB296" s="62">
        <v>146.053</v>
      </c>
      <c r="AC296" s="62">
        <v>0</v>
      </c>
      <c r="AD296" s="62">
        <v>0</v>
      </c>
      <c r="AE296" s="62">
        <v>1174.739</v>
      </c>
      <c r="AF296" s="62">
        <v>1279.155</v>
      </c>
      <c r="AG296" s="62">
        <v>8371.1239999999998</v>
      </c>
      <c r="AH296" s="62">
        <v>354.95600000000002</v>
      </c>
      <c r="AI296" s="62">
        <v>72557.634999999995</v>
      </c>
      <c r="AJ296" s="62">
        <v>156695.65400000001</v>
      </c>
      <c r="AK296" s="62">
        <v>243765.02900000001</v>
      </c>
      <c r="AL296" s="62">
        <v>321.93599999999998</v>
      </c>
      <c r="AM296" s="62">
        <v>243443.093104</v>
      </c>
      <c r="AN296" s="62">
        <v>0</v>
      </c>
      <c r="AO296" s="62">
        <v>35473.868000000002</v>
      </c>
      <c r="AP296" s="62">
        <v>9.9090000000000007</v>
      </c>
      <c r="AQ296" s="62">
        <v>0</v>
      </c>
      <c r="AR296" s="62">
        <v>0</v>
      </c>
      <c r="AS296" s="62">
        <v>0</v>
      </c>
      <c r="AT296" s="62">
        <v>0</v>
      </c>
      <c r="AU296" s="62">
        <v>0</v>
      </c>
      <c r="AV296" s="62">
        <v>48.624000000000002</v>
      </c>
      <c r="AW296" s="62">
        <v>35532.400999999998</v>
      </c>
      <c r="AX296" s="62">
        <v>0</v>
      </c>
      <c r="AY296" s="62">
        <v>257.36799999999999</v>
      </c>
      <c r="AZ296" s="62">
        <v>27.779</v>
      </c>
      <c r="BA296" s="62">
        <v>1.107</v>
      </c>
      <c r="BB296" s="62">
        <v>750.23199999999997</v>
      </c>
      <c r="BC296" s="62">
        <v>0</v>
      </c>
      <c r="BD296" s="62">
        <v>13.661</v>
      </c>
      <c r="BE296" s="62">
        <v>9051.9360319999996</v>
      </c>
      <c r="BF296" s="62">
        <v>0</v>
      </c>
      <c r="BG296" s="62">
        <v>10102.083000000001</v>
      </c>
      <c r="BH296" s="62">
        <v>229.31700000000001</v>
      </c>
      <c r="BI296" s="62">
        <v>438.745</v>
      </c>
      <c r="BJ296" s="62">
        <v>0</v>
      </c>
      <c r="BK296" s="62">
        <v>10770.145</v>
      </c>
      <c r="BL296" s="62">
        <v>24984.923999999999</v>
      </c>
      <c r="BM296" s="62">
        <v>222.66800000000001</v>
      </c>
      <c r="BN296" s="62">
        <v>35.943333333333335</v>
      </c>
      <c r="BO296" s="62">
        <v>502.613</v>
      </c>
      <c r="BP296" s="62">
        <v>24463.052</v>
      </c>
      <c r="BQ296" s="62">
        <v>2.0179999999999998</v>
      </c>
      <c r="BR296" s="62">
        <v>24463.475999999999</v>
      </c>
      <c r="BS296" s="62">
        <v>69.579166666666666</v>
      </c>
      <c r="BT296" s="62">
        <v>0.70450000000000002</v>
      </c>
      <c r="BU296" s="62">
        <v>2.2253333333333334</v>
      </c>
      <c r="BV296" s="62">
        <v>0</v>
      </c>
      <c r="BW296" s="62">
        <v>68.87466666666667</v>
      </c>
      <c r="BX296" s="62">
        <v>0</v>
      </c>
      <c r="BY296" s="62">
        <v>0</v>
      </c>
      <c r="BZ296" s="62">
        <v>0</v>
      </c>
      <c r="CA296" s="62">
        <v>0</v>
      </c>
      <c r="CB296" s="62">
        <v>0</v>
      </c>
      <c r="CC296" s="62">
        <v>0</v>
      </c>
      <c r="CD296" s="62">
        <v>0</v>
      </c>
    </row>
    <row r="297" spans="2:82" ht="45" x14ac:dyDescent="0.2">
      <c r="B297" s="57" t="s">
        <v>758</v>
      </c>
      <c r="C297" s="58" t="s">
        <v>759</v>
      </c>
      <c r="D297" s="57">
        <v>8</v>
      </c>
      <c r="E297" s="58" t="s">
        <v>395</v>
      </c>
      <c r="F297" s="57">
        <v>6</v>
      </c>
      <c r="G297" s="58" t="s">
        <v>337</v>
      </c>
      <c r="H297" s="62">
        <v>9</v>
      </c>
      <c r="I297" s="62">
        <v>0</v>
      </c>
      <c r="J297" s="62">
        <v>6488.33</v>
      </c>
      <c r="K297" s="62">
        <v>0</v>
      </c>
      <c r="L297" s="62">
        <v>0</v>
      </c>
      <c r="M297" s="62">
        <v>250</v>
      </c>
      <c r="N297" s="62">
        <v>0</v>
      </c>
      <c r="O297" s="62">
        <v>0</v>
      </c>
      <c r="P297" s="62">
        <v>0</v>
      </c>
      <c r="Q297" s="62">
        <v>1205.096</v>
      </c>
      <c r="R297" s="62">
        <v>0</v>
      </c>
      <c r="S297" s="62">
        <v>0</v>
      </c>
      <c r="T297" s="62">
        <v>0</v>
      </c>
      <c r="U297" s="62">
        <v>167153.50400000002</v>
      </c>
      <c r="V297" s="62">
        <v>1538.203</v>
      </c>
      <c r="W297" s="62">
        <v>176635.133</v>
      </c>
      <c r="X297" s="62">
        <v>2819.944</v>
      </c>
      <c r="Y297" s="62">
        <v>173815.189832</v>
      </c>
      <c r="Z297" s="62">
        <v>78.811999999999998</v>
      </c>
      <c r="AA297" s="62">
        <v>2.101</v>
      </c>
      <c r="AB297" s="62">
        <v>0</v>
      </c>
      <c r="AC297" s="62">
        <v>0</v>
      </c>
      <c r="AD297" s="62">
        <v>0</v>
      </c>
      <c r="AE297" s="62">
        <v>1544.9580000000001</v>
      </c>
      <c r="AF297" s="62">
        <v>751.84799999999996</v>
      </c>
      <c r="AG297" s="62">
        <v>2848.6819999999998</v>
      </c>
      <c r="AH297" s="62">
        <v>43.531999999999996</v>
      </c>
      <c r="AI297" s="62">
        <v>4083.4389999999999</v>
      </c>
      <c r="AJ297" s="62">
        <v>16922.725000000002</v>
      </c>
      <c r="AK297" s="62">
        <v>26276.096999999998</v>
      </c>
      <c r="AL297" s="62">
        <v>149.94900000000001</v>
      </c>
      <c r="AM297" s="62">
        <v>26126.147463999998</v>
      </c>
      <c r="AN297" s="62">
        <v>0</v>
      </c>
      <c r="AO297" s="62">
        <v>1233.181</v>
      </c>
      <c r="AP297" s="62">
        <v>0</v>
      </c>
      <c r="AQ297" s="62">
        <v>0</v>
      </c>
      <c r="AR297" s="62">
        <v>0</v>
      </c>
      <c r="AS297" s="62">
        <v>0</v>
      </c>
      <c r="AT297" s="62">
        <v>0</v>
      </c>
      <c r="AU297" s="62">
        <v>0</v>
      </c>
      <c r="AV297" s="62">
        <v>28.491</v>
      </c>
      <c r="AW297" s="62">
        <v>1261.672</v>
      </c>
      <c r="AX297" s="62">
        <v>0</v>
      </c>
      <c r="AY297" s="62">
        <v>0</v>
      </c>
      <c r="AZ297" s="62">
        <v>0</v>
      </c>
      <c r="BA297" s="62">
        <v>35.576999999999998</v>
      </c>
      <c r="BB297" s="62">
        <v>109.86</v>
      </c>
      <c r="BC297" s="62">
        <v>0</v>
      </c>
      <c r="BD297" s="62">
        <v>0.91100000000000003</v>
      </c>
      <c r="BE297" s="62">
        <v>303.04700000000003</v>
      </c>
      <c r="BF297" s="62">
        <v>0</v>
      </c>
      <c r="BG297" s="62">
        <v>449.39499999999998</v>
      </c>
      <c r="BH297" s="62">
        <v>0</v>
      </c>
      <c r="BI297" s="62">
        <v>109.30599999999998</v>
      </c>
      <c r="BJ297" s="62">
        <v>0</v>
      </c>
      <c r="BK297" s="62">
        <v>558.70100000000002</v>
      </c>
      <c r="BL297" s="62">
        <v>742.48200000000008</v>
      </c>
      <c r="BM297" s="62">
        <v>39.510999999999996</v>
      </c>
      <c r="BN297" s="62">
        <v>70.548000000000002</v>
      </c>
      <c r="BO297" s="62">
        <v>38.186999999999998</v>
      </c>
      <c r="BP297" s="62">
        <v>703.17900000000009</v>
      </c>
      <c r="BQ297" s="62">
        <v>0.84799999999999998</v>
      </c>
      <c r="BR297" s="62">
        <v>703.17900000000009</v>
      </c>
      <c r="BS297" s="62">
        <v>76.805833333333339</v>
      </c>
      <c r="BT297" s="62">
        <v>0</v>
      </c>
      <c r="BU297" s="62">
        <v>20.758166666666668</v>
      </c>
      <c r="BV297" s="62">
        <v>0</v>
      </c>
      <c r="BW297" s="62">
        <v>76.805833333333339</v>
      </c>
      <c r="BX297" s="62">
        <v>0</v>
      </c>
      <c r="BY297" s="62">
        <v>0</v>
      </c>
      <c r="BZ297" s="62">
        <v>0</v>
      </c>
      <c r="CA297" s="62">
        <v>0</v>
      </c>
      <c r="CB297" s="62">
        <v>0</v>
      </c>
      <c r="CC297" s="62">
        <v>0</v>
      </c>
      <c r="CD297" s="62">
        <v>0</v>
      </c>
    </row>
    <row r="298" spans="2:82" ht="45" x14ac:dyDescent="0.2">
      <c r="B298" s="57">
        <v>5111</v>
      </c>
      <c r="C298" s="58" t="s">
        <v>760</v>
      </c>
      <c r="D298" s="57">
        <v>8</v>
      </c>
      <c r="E298" s="58" t="s">
        <v>395</v>
      </c>
      <c r="F298" s="57">
        <v>6</v>
      </c>
      <c r="G298" s="58" t="s">
        <v>337</v>
      </c>
      <c r="H298" s="62">
        <v>38</v>
      </c>
      <c r="I298" s="62">
        <v>74707.077000000005</v>
      </c>
      <c r="J298" s="62">
        <v>9708160.7670000009</v>
      </c>
      <c r="K298" s="62">
        <v>0</v>
      </c>
      <c r="L298" s="62">
        <v>12152.406999999999</v>
      </c>
      <c r="M298" s="62">
        <v>31395.171999999999</v>
      </c>
      <c r="N298" s="62">
        <v>0</v>
      </c>
      <c r="O298" s="62">
        <v>0</v>
      </c>
      <c r="P298" s="62">
        <v>0</v>
      </c>
      <c r="Q298" s="62">
        <v>12922.957</v>
      </c>
      <c r="R298" s="62">
        <v>0</v>
      </c>
      <c r="S298" s="62">
        <v>0</v>
      </c>
      <c r="T298" s="62">
        <v>0</v>
      </c>
      <c r="U298" s="62">
        <v>1556731.46</v>
      </c>
      <c r="V298" s="62">
        <v>8267967.5089999996</v>
      </c>
      <c r="W298" s="62">
        <v>19664037.348999999</v>
      </c>
      <c r="X298" s="62">
        <v>67695.716</v>
      </c>
      <c r="Y298" s="62">
        <v>19596341.514279999</v>
      </c>
      <c r="Z298" s="62">
        <v>19.988</v>
      </c>
      <c r="AA298" s="62">
        <v>372471.14399999997</v>
      </c>
      <c r="AB298" s="62">
        <v>0</v>
      </c>
      <c r="AC298" s="62">
        <v>19772.749</v>
      </c>
      <c r="AD298" s="62">
        <v>0</v>
      </c>
      <c r="AE298" s="62">
        <v>404129.88699999999</v>
      </c>
      <c r="AF298" s="62">
        <v>2604.1689999999999</v>
      </c>
      <c r="AG298" s="62">
        <v>1817509.8230000001</v>
      </c>
      <c r="AH298" s="62">
        <v>14698.989</v>
      </c>
      <c r="AI298" s="62">
        <v>2059528.973</v>
      </c>
      <c r="AJ298" s="62">
        <v>7799548.9879999999</v>
      </c>
      <c r="AK298" s="62">
        <v>12490284.710000001</v>
      </c>
      <c r="AL298" s="62">
        <v>103409.73699999999</v>
      </c>
      <c r="AM298" s="62">
        <v>12386874.973432001</v>
      </c>
      <c r="AN298" s="62">
        <v>218.01900000000001</v>
      </c>
      <c r="AO298" s="62">
        <v>1557771.9350000001</v>
      </c>
      <c r="AP298" s="62">
        <v>0</v>
      </c>
      <c r="AQ298" s="62">
        <v>0</v>
      </c>
      <c r="AR298" s="62">
        <v>0</v>
      </c>
      <c r="AS298" s="62">
        <v>0</v>
      </c>
      <c r="AT298" s="62">
        <v>0</v>
      </c>
      <c r="AU298" s="62">
        <v>0</v>
      </c>
      <c r="AV298" s="62">
        <v>18327.25</v>
      </c>
      <c r="AW298" s="62">
        <v>1576317.2039999999</v>
      </c>
      <c r="AX298" s="62">
        <v>0.93</v>
      </c>
      <c r="AY298" s="62">
        <v>72213.672000000006</v>
      </c>
      <c r="AZ298" s="62">
        <v>0</v>
      </c>
      <c r="BA298" s="62">
        <v>118.72499999999999</v>
      </c>
      <c r="BB298" s="62">
        <v>303321.24699999997</v>
      </c>
      <c r="BC298" s="62">
        <v>0</v>
      </c>
      <c r="BD298" s="62">
        <v>640.50699999999995</v>
      </c>
      <c r="BE298" s="62">
        <v>325479.87815200002</v>
      </c>
      <c r="BF298" s="62">
        <v>0</v>
      </c>
      <c r="BG298" s="62">
        <v>701774.96</v>
      </c>
      <c r="BH298" s="62">
        <v>100375.466</v>
      </c>
      <c r="BI298" s="62">
        <v>7591.5020000000004</v>
      </c>
      <c r="BJ298" s="62">
        <v>0</v>
      </c>
      <c r="BK298" s="62">
        <v>809741.92799999996</v>
      </c>
      <c r="BL298" s="62">
        <v>767193.57700000005</v>
      </c>
      <c r="BM298" s="62">
        <v>618.30100000000004</v>
      </c>
      <c r="BN298" s="62">
        <v>150069.55866666665</v>
      </c>
      <c r="BO298" s="62">
        <v>91659.341</v>
      </c>
      <c r="BP298" s="62">
        <v>380096.43599999999</v>
      </c>
      <c r="BQ298" s="62">
        <v>4.6100000000000003</v>
      </c>
      <c r="BR298" s="62">
        <v>380099.79499999998</v>
      </c>
      <c r="BS298" s="62">
        <v>100932.76700000001</v>
      </c>
      <c r="BT298" s="62">
        <v>0</v>
      </c>
      <c r="BU298" s="62">
        <v>86846.281499999997</v>
      </c>
      <c r="BV298" s="62">
        <v>105.29983333333332</v>
      </c>
      <c r="BW298" s="62">
        <v>100932.76700000001</v>
      </c>
      <c r="BX298" s="62">
        <v>0</v>
      </c>
      <c r="BY298" s="62">
        <v>0</v>
      </c>
      <c r="BZ298" s="62">
        <v>0</v>
      </c>
      <c r="CA298" s="62">
        <v>0</v>
      </c>
      <c r="CB298" s="62">
        <v>0</v>
      </c>
      <c r="CC298" s="62">
        <v>0</v>
      </c>
      <c r="CD298" s="62">
        <v>0</v>
      </c>
    </row>
    <row r="299" spans="2:82" ht="45" x14ac:dyDescent="0.2">
      <c r="B299" s="57">
        <v>5112</v>
      </c>
      <c r="C299" s="58" t="s">
        <v>761</v>
      </c>
      <c r="D299" s="57">
        <v>8</v>
      </c>
      <c r="E299" s="58" t="s">
        <v>395</v>
      </c>
      <c r="F299" s="57">
        <v>6</v>
      </c>
      <c r="G299" s="58" t="s">
        <v>337</v>
      </c>
      <c r="H299" s="62">
        <v>33</v>
      </c>
      <c r="I299" s="62">
        <v>35281.773999999998</v>
      </c>
      <c r="J299" s="62">
        <v>3084721.585</v>
      </c>
      <c r="K299" s="62">
        <v>0</v>
      </c>
      <c r="L299" s="62">
        <v>0</v>
      </c>
      <c r="M299" s="62">
        <v>1243.1010000000001</v>
      </c>
      <c r="N299" s="62">
        <v>0</v>
      </c>
      <c r="O299" s="62">
        <v>0</v>
      </c>
      <c r="P299" s="62">
        <v>0</v>
      </c>
      <c r="Q299" s="62">
        <v>99766.827999999994</v>
      </c>
      <c r="R299" s="62">
        <v>0</v>
      </c>
      <c r="S299" s="62">
        <v>0</v>
      </c>
      <c r="T299" s="62">
        <v>0</v>
      </c>
      <c r="U299" s="62">
        <v>805891.50399999996</v>
      </c>
      <c r="V299" s="62">
        <v>1547802.2420000001</v>
      </c>
      <c r="W299" s="62">
        <v>5574707.034</v>
      </c>
      <c r="X299" s="62">
        <v>83975.558999999994</v>
      </c>
      <c r="Y299" s="62">
        <v>5490731.4745279998</v>
      </c>
      <c r="Z299" s="62">
        <v>8.16</v>
      </c>
      <c r="AA299" s="62">
        <v>119.44199999999999</v>
      </c>
      <c r="AB299" s="62">
        <v>0</v>
      </c>
      <c r="AC299" s="62">
        <v>6223.64</v>
      </c>
      <c r="AD299" s="62">
        <v>0</v>
      </c>
      <c r="AE299" s="62">
        <v>858.08799999999997</v>
      </c>
      <c r="AF299" s="62">
        <v>61.616</v>
      </c>
      <c r="AG299" s="62">
        <v>2949.2049999999999</v>
      </c>
      <c r="AH299" s="62">
        <v>4532.7510000000002</v>
      </c>
      <c r="AI299" s="62">
        <v>513290.18800000002</v>
      </c>
      <c r="AJ299" s="62">
        <v>1012220.661</v>
      </c>
      <c r="AK299" s="62">
        <v>1540263.7509999999</v>
      </c>
      <c r="AL299" s="62">
        <v>4304.143</v>
      </c>
      <c r="AM299" s="62">
        <v>1535959.604936</v>
      </c>
      <c r="AN299" s="62">
        <v>23679.702000000001</v>
      </c>
      <c r="AO299" s="62">
        <v>732972.20600000001</v>
      </c>
      <c r="AP299" s="62">
        <v>0</v>
      </c>
      <c r="AQ299" s="62">
        <v>0</v>
      </c>
      <c r="AR299" s="62">
        <v>0</v>
      </c>
      <c r="AS299" s="62">
        <v>0</v>
      </c>
      <c r="AT299" s="62">
        <v>0</v>
      </c>
      <c r="AU299" s="62">
        <v>0</v>
      </c>
      <c r="AV299" s="62">
        <v>457.72800000000001</v>
      </c>
      <c r="AW299" s="62">
        <v>757109.63600000006</v>
      </c>
      <c r="AX299" s="62">
        <v>0.38800000000000001</v>
      </c>
      <c r="AY299" s="62">
        <v>21.966000000000001</v>
      </c>
      <c r="AZ299" s="62">
        <v>0</v>
      </c>
      <c r="BA299" s="62">
        <v>3.1440000000000001</v>
      </c>
      <c r="BB299" s="62">
        <v>310.798</v>
      </c>
      <c r="BC299" s="62">
        <v>0</v>
      </c>
      <c r="BD299" s="62">
        <v>261.61900000000003</v>
      </c>
      <c r="BE299" s="62">
        <v>76891.201759999996</v>
      </c>
      <c r="BF299" s="62">
        <v>0</v>
      </c>
      <c r="BG299" s="62">
        <v>77489.116999999998</v>
      </c>
      <c r="BH299" s="62">
        <v>6067.5339999999997</v>
      </c>
      <c r="BI299" s="62">
        <v>6653.8779999999997</v>
      </c>
      <c r="BJ299" s="62">
        <v>0</v>
      </c>
      <c r="BK299" s="62">
        <v>90210.528999999995</v>
      </c>
      <c r="BL299" s="62">
        <v>667332.65399999998</v>
      </c>
      <c r="BM299" s="62">
        <v>433.54700000000003</v>
      </c>
      <c r="BN299" s="62">
        <v>545.66033333333337</v>
      </c>
      <c r="BO299" s="62">
        <v>11831.048000000001</v>
      </c>
      <c r="BP299" s="62">
        <v>654329.79599999997</v>
      </c>
      <c r="BQ299" s="62">
        <v>10.302</v>
      </c>
      <c r="BR299" s="62">
        <v>654339.674</v>
      </c>
      <c r="BS299" s="62">
        <v>422.54583333333329</v>
      </c>
      <c r="BT299" s="62">
        <v>0</v>
      </c>
      <c r="BU299" s="62">
        <v>0</v>
      </c>
      <c r="BV299" s="62">
        <v>92.974666666666678</v>
      </c>
      <c r="BW299" s="62">
        <v>422.54583333333329</v>
      </c>
      <c r="BX299" s="62">
        <v>0</v>
      </c>
      <c r="BY299" s="62">
        <v>0</v>
      </c>
      <c r="BZ299" s="62">
        <v>0</v>
      </c>
      <c r="CA299" s="62">
        <v>0</v>
      </c>
      <c r="CB299" s="62">
        <v>0</v>
      </c>
      <c r="CC299" s="62">
        <v>0</v>
      </c>
      <c r="CD299" s="62">
        <v>0</v>
      </c>
    </row>
    <row r="300" spans="2:82" ht="45" x14ac:dyDescent="0.2">
      <c r="B300" s="57">
        <v>5121</v>
      </c>
      <c r="C300" s="58" t="s">
        <v>762</v>
      </c>
      <c r="D300" s="57">
        <v>8</v>
      </c>
      <c r="E300" s="58" t="s">
        <v>395</v>
      </c>
      <c r="F300" s="57">
        <v>6</v>
      </c>
      <c r="G300" s="58" t="s">
        <v>337</v>
      </c>
      <c r="H300" s="62">
        <v>9</v>
      </c>
      <c r="I300" s="62">
        <v>0</v>
      </c>
      <c r="J300" s="62">
        <v>70766.218999999997</v>
      </c>
      <c r="K300" s="62">
        <v>0</v>
      </c>
      <c r="L300" s="62">
        <v>0</v>
      </c>
      <c r="M300" s="62">
        <v>6223.7659999999996</v>
      </c>
      <c r="N300" s="62">
        <v>0</v>
      </c>
      <c r="O300" s="62">
        <v>0</v>
      </c>
      <c r="P300" s="62">
        <v>0</v>
      </c>
      <c r="Q300" s="62">
        <v>214.471</v>
      </c>
      <c r="R300" s="62">
        <v>0</v>
      </c>
      <c r="S300" s="62">
        <v>0</v>
      </c>
      <c r="T300" s="62">
        <v>0</v>
      </c>
      <c r="U300" s="62">
        <v>513403.91899999999</v>
      </c>
      <c r="V300" s="62">
        <v>39972.688000000002</v>
      </c>
      <c r="W300" s="62">
        <v>630581.06299999997</v>
      </c>
      <c r="X300" s="62">
        <v>3011.1509999999998</v>
      </c>
      <c r="Y300" s="62">
        <v>627569.91305600002</v>
      </c>
      <c r="Z300" s="62">
        <v>0.193</v>
      </c>
      <c r="AA300" s="62">
        <v>3537.797</v>
      </c>
      <c r="AB300" s="62">
        <v>0</v>
      </c>
      <c r="AC300" s="62">
        <v>0</v>
      </c>
      <c r="AD300" s="62">
        <v>0</v>
      </c>
      <c r="AE300" s="62">
        <v>13954.481</v>
      </c>
      <c r="AF300" s="62">
        <v>55.6</v>
      </c>
      <c r="AG300" s="62">
        <v>4387.8159999999998</v>
      </c>
      <c r="AH300" s="62">
        <v>4042.2950000000001</v>
      </c>
      <c r="AI300" s="62">
        <v>41250.154000000002</v>
      </c>
      <c r="AJ300" s="62">
        <v>444542.83299999998</v>
      </c>
      <c r="AK300" s="62">
        <v>511771.16899999999</v>
      </c>
      <c r="AL300" s="62">
        <v>93.6</v>
      </c>
      <c r="AM300" s="62">
        <v>511677.572896</v>
      </c>
      <c r="AN300" s="62">
        <v>0</v>
      </c>
      <c r="AO300" s="62">
        <v>13445.218999999999</v>
      </c>
      <c r="AP300" s="62">
        <v>0</v>
      </c>
      <c r="AQ300" s="62">
        <v>0</v>
      </c>
      <c r="AR300" s="62">
        <v>0</v>
      </c>
      <c r="AS300" s="62">
        <v>0</v>
      </c>
      <c r="AT300" s="62">
        <v>0</v>
      </c>
      <c r="AU300" s="62">
        <v>0</v>
      </c>
      <c r="AV300" s="62">
        <v>1.1419999999999999</v>
      </c>
      <c r="AW300" s="62">
        <v>13446.361000000001</v>
      </c>
      <c r="AX300" s="62">
        <v>1E-3</v>
      </c>
      <c r="AY300" s="62">
        <v>676.98900000000003</v>
      </c>
      <c r="AZ300" s="62">
        <v>0</v>
      </c>
      <c r="BA300" s="62">
        <v>2.0840000000000001</v>
      </c>
      <c r="BB300" s="62">
        <v>1183.1780000000001</v>
      </c>
      <c r="BC300" s="62">
        <v>0</v>
      </c>
      <c r="BD300" s="62">
        <v>13.747999999999999</v>
      </c>
      <c r="BE300" s="62">
        <v>1342.4749919999999</v>
      </c>
      <c r="BF300" s="62">
        <v>0</v>
      </c>
      <c r="BG300" s="62">
        <v>3218.4749999999999</v>
      </c>
      <c r="BH300" s="62">
        <v>520.29399999999998</v>
      </c>
      <c r="BI300" s="62">
        <v>144.315</v>
      </c>
      <c r="BJ300" s="62">
        <v>0</v>
      </c>
      <c r="BK300" s="62">
        <v>3883.0839999999998</v>
      </c>
      <c r="BL300" s="62">
        <v>9575.3189999999995</v>
      </c>
      <c r="BM300" s="62">
        <v>12.042</v>
      </c>
      <c r="BN300" s="62">
        <v>4.8433333333333328</v>
      </c>
      <c r="BO300" s="62">
        <v>966.30899999999997</v>
      </c>
      <c r="BP300" s="62">
        <v>8592.9030000000002</v>
      </c>
      <c r="BQ300" s="62">
        <v>0.42399999999999999</v>
      </c>
      <c r="BR300" s="62">
        <v>8592.9030000000002</v>
      </c>
      <c r="BS300" s="62">
        <v>4.0951666666666666</v>
      </c>
      <c r="BT300" s="62">
        <v>0</v>
      </c>
      <c r="BU300" s="62">
        <v>0</v>
      </c>
      <c r="BV300" s="62">
        <v>0</v>
      </c>
      <c r="BW300" s="62">
        <v>4.0951666666666666</v>
      </c>
      <c r="BX300" s="62">
        <v>0</v>
      </c>
      <c r="BY300" s="62">
        <v>0</v>
      </c>
      <c r="BZ300" s="62">
        <v>0</v>
      </c>
      <c r="CA300" s="62">
        <v>0</v>
      </c>
      <c r="CB300" s="62">
        <v>0</v>
      </c>
      <c r="CC300" s="62">
        <v>0</v>
      </c>
      <c r="CD300" s="62">
        <v>0</v>
      </c>
    </row>
    <row r="301" spans="2:82" ht="45" x14ac:dyDescent="0.2">
      <c r="B301" s="57">
        <v>5122</v>
      </c>
      <c r="C301" s="58" t="s">
        <v>763</v>
      </c>
      <c r="D301" s="57">
        <v>8</v>
      </c>
      <c r="E301" s="58" t="s">
        <v>395</v>
      </c>
      <c r="F301" s="57">
        <v>6</v>
      </c>
      <c r="G301" s="58" t="s">
        <v>337</v>
      </c>
      <c r="H301" s="62">
        <v>12</v>
      </c>
      <c r="I301" s="62">
        <v>0</v>
      </c>
      <c r="J301" s="62">
        <v>59379.495999999999</v>
      </c>
      <c r="K301" s="62">
        <v>0</v>
      </c>
      <c r="L301" s="62">
        <v>375.18599999999998</v>
      </c>
      <c r="M301" s="62">
        <v>20661.789000000001</v>
      </c>
      <c r="N301" s="62">
        <v>27.213999999999999</v>
      </c>
      <c r="O301" s="62">
        <v>0</v>
      </c>
      <c r="P301" s="62">
        <v>0</v>
      </c>
      <c r="Q301" s="62">
        <v>9.6760000000000002</v>
      </c>
      <c r="R301" s="62">
        <v>0</v>
      </c>
      <c r="S301" s="62">
        <v>0</v>
      </c>
      <c r="T301" s="62">
        <v>0</v>
      </c>
      <c r="U301" s="62">
        <v>3065758.07</v>
      </c>
      <c r="V301" s="62">
        <v>1516260.747</v>
      </c>
      <c r="W301" s="62">
        <v>4662472.1780000003</v>
      </c>
      <c r="X301" s="62">
        <v>14326.583000000001</v>
      </c>
      <c r="Y301" s="62">
        <v>4648145.5671840003</v>
      </c>
      <c r="Z301" s="62">
        <v>0</v>
      </c>
      <c r="AA301" s="62">
        <v>13911.236999999999</v>
      </c>
      <c r="AB301" s="62">
        <v>0</v>
      </c>
      <c r="AC301" s="62">
        <v>0</v>
      </c>
      <c r="AD301" s="62">
        <v>0</v>
      </c>
      <c r="AE301" s="62">
        <v>81494.058999999994</v>
      </c>
      <c r="AF301" s="62">
        <v>40.384</v>
      </c>
      <c r="AG301" s="62">
        <v>1759.5239999999999</v>
      </c>
      <c r="AH301" s="62">
        <v>2014.492</v>
      </c>
      <c r="AI301" s="62">
        <v>102728.20600000001</v>
      </c>
      <c r="AJ301" s="62">
        <v>3022638.3050000002</v>
      </c>
      <c r="AK301" s="62">
        <v>3224586.2069999999</v>
      </c>
      <c r="AL301" s="62">
        <v>300.47699999999998</v>
      </c>
      <c r="AM301" s="62">
        <v>3224285.7173600001</v>
      </c>
      <c r="AN301" s="62">
        <v>0</v>
      </c>
      <c r="AO301" s="62">
        <v>11582.013000000001</v>
      </c>
      <c r="AP301" s="62">
        <v>0</v>
      </c>
      <c r="AQ301" s="62">
        <v>0</v>
      </c>
      <c r="AR301" s="62">
        <v>0</v>
      </c>
      <c r="AS301" s="62">
        <v>0</v>
      </c>
      <c r="AT301" s="62">
        <v>0</v>
      </c>
      <c r="AU301" s="62">
        <v>0</v>
      </c>
      <c r="AV301" s="62">
        <v>52.938000000000002</v>
      </c>
      <c r="AW301" s="62">
        <v>11634.950999999999</v>
      </c>
      <c r="AX301" s="62">
        <v>0</v>
      </c>
      <c r="AY301" s="62">
        <v>0.251</v>
      </c>
      <c r="AZ301" s="62">
        <v>0</v>
      </c>
      <c r="BA301" s="62">
        <v>0.189</v>
      </c>
      <c r="BB301" s="62">
        <v>51.171999999999997</v>
      </c>
      <c r="BC301" s="62">
        <v>0</v>
      </c>
      <c r="BD301" s="62">
        <v>4.3550000000000004</v>
      </c>
      <c r="BE301" s="62">
        <v>3614.2200400000002</v>
      </c>
      <c r="BF301" s="62">
        <v>0</v>
      </c>
      <c r="BG301" s="62">
        <v>3670.1869999999999</v>
      </c>
      <c r="BH301" s="62">
        <v>49.435000000000002</v>
      </c>
      <c r="BI301" s="62">
        <v>2388.1289999999999</v>
      </c>
      <c r="BJ301" s="62">
        <v>0</v>
      </c>
      <c r="BK301" s="62">
        <v>6107.7510000000002</v>
      </c>
      <c r="BL301" s="62">
        <v>7454.8559999999998</v>
      </c>
      <c r="BM301" s="62">
        <v>1927.6559999999999</v>
      </c>
      <c r="BN301" s="62">
        <v>1.7266666666666668</v>
      </c>
      <c r="BO301" s="62">
        <v>95.882999999999996</v>
      </c>
      <c r="BP301" s="62">
        <v>7356.723</v>
      </c>
      <c r="BQ301" s="62">
        <v>0</v>
      </c>
      <c r="BR301" s="62">
        <v>7356.723</v>
      </c>
      <c r="BS301" s="62">
        <v>322.6276666666667</v>
      </c>
      <c r="BT301" s="62">
        <v>0</v>
      </c>
      <c r="BU301" s="62">
        <v>0</v>
      </c>
      <c r="BV301" s="62">
        <v>319.98750000000001</v>
      </c>
      <c r="BW301" s="62">
        <v>322.6276666666667</v>
      </c>
      <c r="BX301" s="62">
        <v>0</v>
      </c>
      <c r="BY301" s="62">
        <v>0</v>
      </c>
      <c r="BZ301" s="62">
        <v>0</v>
      </c>
      <c r="CA301" s="62">
        <v>0</v>
      </c>
      <c r="CB301" s="62">
        <v>0</v>
      </c>
      <c r="CC301" s="62">
        <v>0</v>
      </c>
      <c r="CD301" s="62">
        <v>0</v>
      </c>
    </row>
    <row r="302" spans="2:82" ht="45" x14ac:dyDescent="0.2">
      <c r="B302" s="57">
        <v>5210</v>
      </c>
      <c r="C302" s="58" t="s">
        <v>402</v>
      </c>
      <c r="D302" s="57">
        <v>8</v>
      </c>
      <c r="E302" s="58" t="s">
        <v>395</v>
      </c>
      <c r="F302" s="57">
        <v>6</v>
      </c>
      <c r="G302" s="58" t="s">
        <v>337</v>
      </c>
      <c r="H302" s="62">
        <v>130</v>
      </c>
      <c r="I302" s="62">
        <v>36252.286999999997</v>
      </c>
      <c r="J302" s="62">
        <v>2267819.87</v>
      </c>
      <c r="K302" s="62">
        <v>3163.5920000000001</v>
      </c>
      <c r="L302" s="62">
        <v>1887.3030000000001</v>
      </c>
      <c r="M302" s="62">
        <v>4481.9979999999996</v>
      </c>
      <c r="N302" s="62">
        <v>0</v>
      </c>
      <c r="O302" s="62">
        <v>0</v>
      </c>
      <c r="P302" s="62">
        <v>0</v>
      </c>
      <c r="Q302" s="62">
        <v>54007.803999999996</v>
      </c>
      <c r="R302" s="62">
        <v>119.965</v>
      </c>
      <c r="S302" s="62">
        <v>579.45100000000002</v>
      </c>
      <c r="T302" s="62">
        <v>1371.4169999999999</v>
      </c>
      <c r="U302" s="62">
        <v>780093.04700000002</v>
      </c>
      <c r="V302" s="62">
        <v>842973.10100000002</v>
      </c>
      <c r="W302" s="62">
        <v>3992749.835</v>
      </c>
      <c r="X302" s="62">
        <v>302462.05800000002</v>
      </c>
      <c r="Y302" s="62">
        <v>3690287.788768</v>
      </c>
      <c r="Z302" s="62">
        <v>19.63</v>
      </c>
      <c r="AA302" s="62">
        <v>4167.04</v>
      </c>
      <c r="AB302" s="62">
        <v>0</v>
      </c>
      <c r="AC302" s="62">
        <v>7.5090000000000003</v>
      </c>
      <c r="AD302" s="62">
        <v>0</v>
      </c>
      <c r="AE302" s="62">
        <v>26050.683000000001</v>
      </c>
      <c r="AF302" s="62">
        <v>2872.8580000000002</v>
      </c>
      <c r="AG302" s="62">
        <v>167069.299</v>
      </c>
      <c r="AH302" s="62">
        <v>1484.277</v>
      </c>
      <c r="AI302" s="62">
        <v>686295.07400000002</v>
      </c>
      <c r="AJ302" s="62">
        <v>1236713.071</v>
      </c>
      <c r="AK302" s="62">
        <v>2124679.4410000001</v>
      </c>
      <c r="AL302" s="62">
        <v>10686.459000000001</v>
      </c>
      <c r="AM302" s="62">
        <v>2113992.9767919998</v>
      </c>
      <c r="AN302" s="62">
        <v>2268.89</v>
      </c>
      <c r="AO302" s="62">
        <v>431303.64500000002</v>
      </c>
      <c r="AP302" s="62">
        <v>0.08</v>
      </c>
      <c r="AQ302" s="62">
        <v>0</v>
      </c>
      <c r="AR302" s="62">
        <v>20.184000000000001</v>
      </c>
      <c r="AS302" s="62">
        <v>110.096</v>
      </c>
      <c r="AT302" s="62">
        <v>0</v>
      </c>
      <c r="AU302" s="62">
        <v>0.129</v>
      </c>
      <c r="AV302" s="62">
        <v>2481.884</v>
      </c>
      <c r="AW302" s="62">
        <v>436184.908</v>
      </c>
      <c r="AX302" s="62">
        <v>0.29199999999999998</v>
      </c>
      <c r="AY302" s="62">
        <v>780.16899999999998</v>
      </c>
      <c r="AZ302" s="62">
        <v>0</v>
      </c>
      <c r="BA302" s="62">
        <v>130.45400000000001</v>
      </c>
      <c r="BB302" s="62">
        <v>21618.345000000001</v>
      </c>
      <c r="BC302" s="62">
        <v>116.648</v>
      </c>
      <c r="BD302" s="62">
        <v>166.292</v>
      </c>
      <c r="BE302" s="62">
        <v>117144.55704</v>
      </c>
      <c r="BF302" s="62">
        <v>0</v>
      </c>
      <c r="BG302" s="62">
        <v>139956.75700000001</v>
      </c>
      <c r="BH302" s="62">
        <v>3769.79</v>
      </c>
      <c r="BI302" s="62">
        <v>41519.391000000003</v>
      </c>
      <c r="BJ302" s="62">
        <v>0</v>
      </c>
      <c r="BK302" s="62">
        <v>185245.93799999999</v>
      </c>
      <c r="BL302" s="62">
        <v>253021.08900000001</v>
      </c>
      <c r="BM302" s="62">
        <v>2082.1190000000001</v>
      </c>
      <c r="BN302" s="62">
        <v>2052.9715000000001</v>
      </c>
      <c r="BO302" s="62">
        <v>24338.343000000001</v>
      </c>
      <c r="BP302" s="62">
        <v>224866.557</v>
      </c>
      <c r="BQ302" s="62">
        <v>25.852</v>
      </c>
      <c r="BR302" s="62">
        <v>224880.992</v>
      </c>
      <c r="BS302" s="62">
        <v>1762.057</v>
      </c>
      <c r="BT302" s="62">
        <v>0</v>
      </c>
      <c r="BU302" s="62">
        <v>390.97316666666671</v>
      </c>
      <c r="BV302" s="62">
        <v>543.98</v>
      </c>
      <c r="BW302" s="62">
        <v>1762.057</v>
      </c>
      <c r="BX302" s="62">
        <v>0</v>
      </c>
      <c r="BY302" s="62">
        <v>0</v>
      </c>
      <c r="BZ302" s="62">
        <v>0</v>
      </c>
      <c r="CA302" s="62">
        <v>0</v>
      </c>
      <c r="CB302" s="62">
        <v>0</v>
      </c>
      <c r="CC302" s="62">
        <v>0</v>
      </c>
      <c r="CD302" s="62">
        <v>0</v>
      </c>
    </row>
    <row r="303" spans="2:82" ht="45" x14ac:dyDescent="0.2">
      <c r="B303" s="57">
        <v>5221</v>
      </c>
      <c r="C303" s="58" t="s">
        <v>403</v>
      </c>
      <c r="D303" s="57">
        <v>8</v>
      </c>
      <c r="E303" s="58" t="s">
        <v>395</v>
      </c>
      <c r="F303" s="57">
        <v>6</v>
      </c>
      <c r="G303" s="58" t="s">
        <v>337</v>
      </c>
      <c r="H303" s="62">
        <v>119</v>
      </c>
      <c r="I303" s="62">
        <v>47.625999999999998</v>
      </c>
      <c r="J303" s="62">
        <v>780889.07799999998</v>
      </c>
      <c r="K303" s="62">
        <v>6523.7129999999997</v>
      </c>
      <c r="L303" s="62">
        <v>0</v>
      </c>
      <c r="M303" s="62">
        <v>1013.405</v>
      </c>
      <c r="N303" s="62">
        <v>0</v>
      </c>
      <c r="O303" s="62">
        <v>0</v>
      </c>
      <c r="P303" s="62">
        <v>0</v>
      </c>
      <c r="Q303" s="62">
        <v>10669.378000000001</v>
      </c>
      <c r="R303" s="62">
        <v>0</v>
      </c>
      <c r="S303" s="62">
        <v>0</v>
      </c>
      <c r="T303" s="62">
        <v>180.72800000000001</v>
      </c>
      <c r="U303" s="62">
        <v>152623.84599999999</v>
      </c>
      <c r="V303" s="62">
        <v>276689.65000000002</v>
      </c>
      <c r="W303" s="62">
        <v>1228637.4240000001</v>
      </c>
      <c r="X303" s="62">
        <v>75714.623000000007</v>
      </c>
      <c r="Y303" s="62">
        <v>1152922.8015999999</v>
      </c>
      <c r="Z303" s="62">
        <v>0</v>
      </c>
      <c r="AA303" s="62">
        <v>3299.5740000000001</v>
      </c>
      <c r="AB303" s="62">
        <v>0</v>
      </c>
      <c r="AC303" s="62">
        <v>0</v>
      </c>
      <c r="AD303" s="62">
        <v>0</v>
      </c>
      <c r="AE303" s="62">
        <v>2281.4189999999999</v>
      </c>
      <c r="AF303" s="62">
        <v>7332.1809999999996</v>
      </c>
      <c r="AG303" s="62">
        <v>61138.27</v>
      </c>
      <c r="AH303" s="62">
        <v>1048.7950000000001</v>
      </c>
      <c r="AI303" s="62">
        <v>256394.58100000001</v>
      </c>
      <c r="AJ303" s="62">
        <v>292697.49099999998</v>
      </c>
      <c r="AK303" s="62">
        <v>624192.31099999999</v>
      </c>
      <c r="AL303" s="62">
        <v>7734.5110000000004</v>
      </c>
      <c r="AM303" s="62">
        <v>616457.800712</v>
      </c>
      <c r="AN303" s="62">
        <v>3.1640000000000001</v>
      </c>
      <c r="AO303" s="62">
        <v>151512.06400000001</v>
      </c>
      <c r="AP303" s="62">
        <v>993.82</v>
      </c>
      <c r="AQ303" s="62">
        <v>0</v>
      </c>
      <c r="AR303" s="62">
        <v>0</v>
      </c>
      <c r="AS303" s="62">
        <v>0</v>
      </c>
      <c r="AT303" s="62">
        <v>0</v>
      </c>
      <c r="AU303" s="62">
        <v>0</v>
      </c>
      <c r="AV303" s="62">
        <v>1077.867</v>
      </c>
      <c r="AW303" s="62">
        <v>153586.91500000001</v>
      </c>
      <c r="AX303" s="62">
        <v>5.0000000000000001E-3</v>
      </c>
      <c r="AY303" s="62">
        <v>173.11099999999999</v>
      </c>
      <c r="AZ303" s="62">
        <v>0</v>
      </c>
      <c r="BA303" s="62">
        <v>31.797000000000001</v>
      </c>
      <c r="BB303" s="62">
        <v>10670.710999999999</v>
      </c>
      <c r="BC303" s="62">
        <v>0</v>
      </c>
      <c r="BD303" s="62">
        <v>346.50400000000002</v>
      </c>
      <c r="BE303" s="62">
        <v>44610.009072000001</v>
      </c>
      <c r="BF303" s="62">
        <v>0</v>
      </c>
      <c r="BG303" s="62">
        <v>55832.137000000002</v>
      </c>
      <c r="BH303" s="62">
        <v>667.53599999999994</v>
      </c>
      <c r="BI303" s="62">
        <v>12715.504000000001</v>
      </c>
      <c r="BJ303" s="62">
        <v>0</v>
      </c>
      <c r="BK303" s="62">
        <v>69215.176999999996</v>
      </c>
      <c r="BL303" s="62">
        <v>85799.218999999997</v>
      </c>
      <c r="BM303" s="62">
        <v>1427.481</v>
      </c>
      <c r="BN303" s="62">
        <v>1511.3133333333333</v>
      </c>
      <c r="BO303" s="62">
        <v>6953.4809999999998</v>
      </c>
      <c r="BP303" s="62">
        <v>78776.425000000003</v>
      </c>
      <c r="BQ303" s="62">
        <v>36.372</v>
      </c>
      <c r="BR303" s="62">
        <v>78782.014999999999</v>
      </c>
      <c r="BS303" s="62">
        <v>1732.5443333333333</v>
      </c>
      <c r="BT303" s="62">
        <v>0</v>
      </c>
      <c r="BU303" s="62">
        <v>844.64433333333341</v>
      </c>
      <c r="BV303" s="62">
        <v>605.9321666666666</v>
      </c>
      <c r="BW303" s="62">
        <v>1732.5443333333333</v>
      </c>
      <c r="BX303" s="62">
        <v>0</v>
      </c>
      <c r="BY303" s="62">
        <v>0</v>
      </c>
      <c r="BZ303" s="62">
        <v>0</v>
      </c>
      <c r="CA303" s="62">
        <v>0</v>
      </c>
      <c r="CB303" s="62">
        <v>0</v>
      </c>
      <c r="CC303" s="62">
        <v>0</v>
      </c>
      <c r="CD303" s="62">
        <v>0</v>
      </c>
    </row>
    <row r="304" spans="2:82" ht="45" x14ac:dyDescent="0.2">
      <c r="B304" s="57">
        <v>5222</v>
      </c>
      <c r="C304" s="58" t="s">
        <v>404</v>
      </c>
      <c r="D304" s="57">
        <v>8</v>
      </c>
      <c r="E304" s="58" t="s">
        <v>395</v>
      </c>
      <c r="F304" s="57">
        <v>6</v>
      </c>
      <c r="G304" s="58" t="s">
        <v>337</v>
      </c>
      <c r="H304" s="62">
        <v>41</v>
      </c>
      <c r="I304" s="62">
        <v>247.16399999999999</v>
      </c>
      <c r="J304" s="62">
        <v>694995.61899999995</v>
      </c>
      <c r="K304" s="62">
        <v>212.74100000000001</v>
      </c>
      <c r="L304" s="62">
        <v>3507.5709999999999</v>
      </c>
      <c r="M304" s="62">
        <v>133259.69699999999</v>
      </c>
      <c r="N304" s="62">
        <v>0</v>
      </c>
      <c r="O304" s="62">
        <v>2.3109999999999999</v>
      </c>
      <c r="P304" s="62">
        <v>0</v>
      </c>
      <c r="Q304" s="62">
        <v>1707.327</v>
      </c>
      <c r="R304" s="62">
        <v>0</v>
      </c>
      <c r="S304" s="62">
        <v>0</v>
      </c>
      <c r="T304" s="62">
        <v>0</v>
      </c>
      <c r="U304" s="62">
        <v>3379474.9730000002</v>
      </c>
      <c r="V304" s="62">
        <v>252475.671</v>
      </c>
      <c r="W304" s="62">
        <v>4465883.074</v>
      </c>
      <c r="X304" s="62">
        <v>132328.353</v>
      </c>
      <c r="Y304" s="62">
        <v>4333554.73924</v>
      </c>
      <c r="Z304" s="62">
        <v>0</v>
      </c>
      <c r="AA304" s="62">
        <v>3065.9659999999999</v>
      </c>
      <c r="AB304" s="62">
        <v>179.566</v>
      </c>
      <c r="AC304" s="62">
        <v>4094.3040000000001</v>
      </c>
      <c r="AD304" s="62">
        <v>39438.281000000003</v>
      </c>
      <c r="AE304" s="62">
        <v>11449.463</v>
      </c>
      <c r="AF304" s="62">
        <v>2772.087</v>
      </c>
      <c r="AG304" s="62">
        <v>81242.595000000001</v>
      </c>
      <c r="AH304" s="62">
        <v>4183.875</v>
      </c>
      <c r="AI304" s="62">
        <v>479310.77</v>
      </c>
      <c r="AJ304" s="62">
        <v>1175521.331</v>
      </c>
      <c r="AK304" s="62">
        <v>1801258.2379999999</v>
      </c>
      <c r="AL304" s="62">
        <v>4912.7259999999997</v>
      </c>
      <c r="AM304" s="62">
        <v>1796345.4966</v>
      </c>
      <c r="AN304" s="62">
        <v>12.433999999999999</v>
      </c>
      <c r="AO304" s="62">
        <v>130964.55899999999</v>
      </c>
      <c r="AP304" s="62">
        <v>40.42</v>
      </c>
      <c r="AQ304" s="62">
        <v>0</v>
      </c>
      <c r="AR304" s="62">
        <v>0</v>
      </c>
      <c r="AS304" s="62">
        <v>0</v>
      </c>
      <c r="AT304" s="62">
        <v>0</v>
      </c>
      <c r="AU304" s="62">
        <v>0</v>
      </c>
      <c r="AV304" s="62">
        <v>20.193999999999999</v>
      </c>
      <c r="AW304" s="62">
        <v>131037.607</v>
      </c>
      <c r="AX304" s="62">
        <v>0</v>
      </c>
      <c r="AY304" s="62">
        <v>161.489</v>
      </c>
      <c r="AZ304" s="62">
        <v>161.83099999999999</v>
      </c>
      <c r="BA304" s="62">
        <v>37.61</v>
      </c>
      <c r="BB304" s="62">
        <v>2627.4479999999999</v>
      </c>
      <c r="BC304" s="62">
        <v>0</v>
      </c>
      <c r="BD304" s="62">
        <v>55.012999999999998</v>
      </c>
      <c r="BE304" s="62">
        <v>21726.360976</v>
      </c>
      <c r="BF304" s="62">
        <v>0</v>
      </c>
      <c r="BG304" s="62">
        <v>24769.752</v>
      </c>
      <c r="BH304" s="62">
        <v>1000.487</v>
      </c>
      <c r="BI304" s="62">
        <v>1554.038</v>
      </c>
      <c r="BJ304" s="62">
        <v>0</v>
      </c>
      <c r="BK304" s="62">
        <v>27324.276999999998</v>
      </c>
      <c r="BL304" s="62">
        <v>104006.94899999999</v>
      </c>
      <c r="BM304" s="62">
        <v>293.61900000000003</v>
      </c>
      <c r="BN304" s="62">
        <v>277.90466666666669</v>
      </c>
      <c r="BO304" s="62">
        <v>3434.7460000000001</v>
      </c>
      <c r="BP304" s="62">
        <v>99890.894</v>
      </c>
      <c r="BQ304" s="62">
        <v>6.1790000000000003</v>
      </c>
      <c r="BR304" s="62">
        <v>99894.697</v>
      </c>
      <c r="BS304" s="62">
        <v>212.89366666666666</v>
      </c>
      <c r="BT304" s="62">
        <v>0</v>
      </c>
      <c r="BU304" s="62">
        <v>0</v>
      </c>
      <c r="BV304" s="62">
        <v>58.333666666666666</v>
      </c>
      <c r="BW304" s="62">
        <v>212.89366666666666</v>
      </c>
      <c r="BX304" s="62">
        <v>0</v>
      </c>
      <c r="BY304" s="62">
        <v>0</v>
      </c>
      <c r="BZ304" s="62">
        <v>0</v>
      </c>
      <c r="CA304" s="62">
        <v>0</v>
      </c>
      <c r="CB304" s="62">
        <v>0</v>
      </c>
      <c r="CC304" s="62">
        <v>0</v>
      </c>
      <c r="CD304" s="62">
        <v>0</v>
      </c>
    </row>
    <row r="305" spans="2:82" ht="60" x14ac:dyDescent="0.2">
      <c r="B305" s="57">
        <v>5223</v>
      </c>
      <c r="C305" s="58" t="s">
        <v>405</v>
      </c>
      <c r="D305" s="57">
        <v>8</v>
      </c>
      <c r="E305" s="58" t="s">
        <v>395</v>
      </c>
      <c r="F305" s="57">
        <v>6</v>
      </c>
      <c r="G305" s="58" t="s">
        <v>337</v>
      </c>
      <c r="H305" s="62">
        <v>26</v>
      </c>
      <c r="I305" s="62">
        <v>841.30200000000002</v>
      </c>
      <c r="J305" s="62">
        <v>679272.62600000005</v>
      </c>
      <c r="K305" s="62">
        <v>0</v>
      </c>
      <c r="L305" s="62">
        <v>0</v>
      </c>
      <c r="M305" s="62">
        <v>139.42500000000001</v>
      </c>
      <c r="N305" s="62">
        <v>14346.483</v>
      </c>
      <c r="O305" s="62">
        <v>0</v>
      </c>
      <c r="P305" s="62">
        <v>0</v>
      </c>
      <c r="Q305" s="62">
        <v>4308.2860000000001</v>
      </c>
      <c r="R305" s="62">
        <v>0</v>
      </c>
      <c r="S305" s="62">
        <v>0</v>
      </c>
      <c r="T305" s="62">
        <v>0</v>
      </c>
      <c r="U305" s="62">
        <v>345876.41800000001</v>
      </c>
      <c r="V305" s="62">
        <v>115966.96799999999</v>
      </c>
      <c r="W305" s="62">
        <v>1160751.5079999999</v>
      </c>
      <c r="X305" s="62">
        <v>35932.521000000001</v>
      </c>
      <c r="Y305" s="62">
        <v>1124818.984072</v>
      </c>
      <c r="Z305" s="62">
        <v>0</v>
      </c>
      <c r="AA305" s="62">
        <v>4669.72</v>
      </c>
      <c r="AB305" s="62">
        <v>0</v>
      </c>
      <c r="AC305" s="62">
        <v>0</v>
      </c>
      <c r="AD305" s="62">
        <v>0</v>
      </c>
      <c r="AE305" s="62">
        <v>11325.97</v>
      </c>
      <c r="AF305" s="62">
        <v>5097.4740000000002</v>
      </c>
      <c r="AG305" s="62">
        <v>54551.707999999999</v>
      </c>
      <c r="AH305" s="62">
        <v>363.55599999999998</v>
      </c>
      <c r="AI305" s="62">
        <v>176844.17600000001</v>
      </c>
      <c r="AJ305" s="62">
        <v>181607.753</v>
      </c>
      <c r="AK305" s="62">
        <v>434460.35700000002</v>
      </c>
      <c r="AL305" s="62">
        <v>1818.807</v>
      </c>
      <c r="AM305" s="62">
        <v>432641.54725599999</v>
      </c>
      <c r="AN305" s="62">
        <v>42.064999999999998</v>
      </c>
      <c r="AO305" s="62">
        <v>129064.47900000001</v>
      </c>
      <c r="AP305" s="62">
        <v>0</v>
      </c>
      <c r="AQ305" s="62">
        <v>0</v>
      </c>
      <c r="AR305" s="62">
        <v>0</v>
      </c>
      <c r="AS305" s="62">
        <v>0</v>
      </c>
      <c r="AT305" s="62">
        <v>0</v>
      </c>
      <c r="AU305" s="62">
        <v>0</v>
      </c>
      <c r="AV305" s="62">
        <v>342.233</v>
      </c>
      <c r="AW305" s="62">
        <v>129448.777</v>
      </c>
      <c r="AX305" s="62">
        <v>0</v>
      </c>
      <c r="AY305" s="62">
        <v>885.97199999999998</v>
      </c>
      <c r="AZ305" s="62">
        <v>0</v>
      </c>
      <c r="BA305" s="62">
        <v>255.905</v>
      </c>
      <c r="BB305" s="62">
        <v>8638.1749999999993</v>
      </c>
      <c r="BC305" s="62">
        <v>0</v>
      </c>
      <c r="BD305" s="62">
        <v>18.181000000000001</v>
      </c>
      <c r="BE305" s="62">
        <v>26352.789024000002</v>
      </c>
      <c r="BF305" s="62">
        <v>0</v>
      </c>
      <c r="BG305" s="62">
        <v>36151.021999999997</v>
      </c>
      <c r="BH305" s="62">
        <v>3469.373</v>
      </c>
      <c r="BI305" s="62">
        <v>4265.2849999999999</v>
      </c>
      <c r="BJ305" s="62">
        <v>0</v>
      </c>
      <c r="BK305" s="62">
        <v>43885.68</v>
      </c>
      <c r="BL305" s="62">
        <v>86358.918999999994</v>
      </c>
      <c r="BM305" s="62">
        <v>795.822</v>
      </c>
      <c r="BN305" s="62">
        <v>468.11250000000001</v>
      </c>
      <c r="BO305" s="62">
        <v>7660.6130000000003</v>
      </c>
      <c r="BP305" s="62">
        <v>77801.226999999999</v>
      </c>
      <c r="BQ305" s="62">
        <v>0</v>
      </c>
      <c r="BR305" s="62">
        <v>77801.226999999999</v>
      </c>
      <c r="BS305" s="62">
        <v>451.23633333333333</v>
      </c>
      <c r="BT305" s="62">
        <v>0</v>
      </c>
      <c r="BU305" s="62">
        <v>76.651499999999999</v>
      </c>
      <c r="BV305" s="62">
        <v>24.047166666666669</v>
      </c>
      <c r="BW305" s="62">
        <v>451.23633333333333</v>
      </c>
      <c r="BX305" s="62">
        <v>0</v>
      </c>
      <c r="BY305" s="62">
        <v>0</v>
      </c>
      <c r="BZ305" s="62">
        <v>0</v>
      </c>
      <c r="CA305" s="62">
        <v>0</v>
      </c>
      <c r="CB305" s="62">
        <v>0</v>
      </c>
      <c r="CC305" s="62">
        <v>0</v>
      </c>
      <c r="CD305" s="62">
        <v>0</v>
      </c>
    </row>
    <row r="306" spans="2:82" ht="45" x14ac:dyDescent="0.2">
      <c r="B306" s="57">
        <v>5224</v>
      </c>
      <c r="C306" s="58" t="s">
        <v>406</v>
      </c>
      <c r="D306" s="57">
        <v>8</v>
      </c>
      <c r="E306" s="58" t="s">
        <v>395</v>
      </c>
      <c r="F306" s="57">
        <v>6</v>
      </c>
      <c r="G306" s="58" t="s">
        <v>337</v>
      </c>
      <c r="H306" s="62">
        <v>204</v>
      </c>
      <c r="I306" s="62">
        <v>2829.2559999999999</v>
      </c>
      <c r="J306" s="62">
        <v>882807.18700000003</v>
      </c>
      <c r="K306" s="62">
        <v>1524.8720000000001</v>
      </c>
      <c r="L306" s="62">
        <v>341.99700000000001</v>
      </c>
      <c r="M306" s="62">
        <v>6328.56</v>
      </c>
      <c r="N306" s="62">
        <v>0</v>
      </c>
      <c r="O306" s="62">
        <v>432.12</v>
      </c>
      <c r="P306" s="62">
        <v>0</v>
      </c>
      <c r="Q306" s="62">
        <v>3114.8159999999998</v>
      </c>
      <c r="R306" s="62">
        <v>3937.7979999999998</v>
      </c>
      <c r="S306" s="62">
        <v>0</v>
      </c>
      <c r="T306" s="62">
        <v>9.6000000000000002E-2</v>
      </c>
      <c r="U306" s="62">
        <v>800295.06700000004</v>
      </c>
      <c r="V306" s="62">
        <v>156632.18700000001</v>
      </c>
      <c r="W306" s="62">
        <v>1858243.956</v>
      </c>
      <c r="X306" s="62">
        <v>122070.11599999999</v>
      </c>
      <c r="Y306" s="62">
        <v>1736173.845</v>
      </c>
      <c r="Z306" s="62">
        <v>0</v>
      </c>
      <c r="AA306" s="62">
        <v>1378.423</v>
      </c>
      <c r="AB306" s="62">
        <v>3.0529999999999999</v>
      </c>
      <c r="AC306" s="62">
        <v>8261.7540000000008</v>
      </c>
      <c r="AD306" s="62">
        <v>0</v>
      </c>
      <c r="AE306" s="62">
        <v>7365.8580000000002</v>
      </c>
      <c r="AF306" s="62">
        <v>3371.9940000000001</v>
      </c>
      <c r="AG306" s="62">
        <v>75800.854000000007</v>
      </c>
      <c r="AH306" s="62">
        <v>983.33500000000004</v>
      </c>
      <c r="AI306" s="62">
        <v>270176.04399999999</v>
      </c>
      <c r="AJ306" s="62">
        <v>414832.99599999998</v>
      </c>
      <c r="AK306" s="62">
        <v>782174.31099999999</v>
      </c>
      <c r="AL306" s="62">
        <v>3331.5360000000001</v>
      </c>
      <c r="AM306" s="62">
        <v>778842.77463999996</v>
      </c>
      <c r="AN306" s="62">
        <v>204.15</v>
      </c>
      <c r="AO306" s="62">
        <v>168543.70199999999</v>
      </c>
      <c r="AP306" s="62">
        <v>288.24799999999999</v>
      </c>
      <c r="AQ306" s="62">
        <v>0</v>
      </c>
      <c r="AR306" s="62">
        <v>748.18</v>
      </c>
      <c r="AS306" s="62">
        <v>0</v>
      </c>
      <c r="AT306" s="62">
        <v>4.0000000000000001E-3</v>
      </c>
      <c r="AU306" s="62">
        <v>1.022</v>
      </c>
      <c r="AV306" s="62">
        <v>529.15899999999999</v>
      </c>
      <c r="AW306" s="62">
        <v>170314.465</v>
      </c>
      <c r="AX306" s="62">
        <v>3.6999999999999998E-2</v>
      </c>
      <c r="AY306" s="62">
        <v>602.63800000000003</v>
      </c>
      <c r="AZ306" s="62">
        <v>0.57999999999999996</v>
      </c>
      <c r="BA306" s="62">
        <v>117.678</v>
      </c>
      <c r="BB306" s="62">
        <v>11011.245999999999</v>
      </c>
      <c r="BC306" s="62">
        <v>38.97</v>
      </c>
      <c r="BD306" s="62">
        <v>74.817999999999998</v>
      </c>
      <c r="BE306" s="62">
        <v>40044.830928000003</v>
      </c>
      <c r="BF306" s="62">
        <v>0</v>
      </c>
      <c r="BG306" s="62">
        <v>51890.798000000003</v>
      </c>
      <c r="BH306" s="62">
        <v>1560.9110000000001</v>
      </c>
      <c r="BI306" s="62">
        <v>11884.098</v>
      </c>
      <c r="BJ306" s="62">
        <v>0</v>
      </c>
      <c r="BK306" s="62">
        <v>65335.807000000001</v>
      </c>
      <c r="BL306" s="62">
        <v>106159.53599999999</v>
      </c>
      <c r="BM306" s="62">
        <v>1180.8779999999999</v>
      </c>
      <c r="BN306" s="62">
        <v>603.54083333333335</v>
      </c>
      <c r="BO306" s="62">
        <v>12570.425999999999</v>
      </c>
      <c r="BP306" s="62">
        <v>92915.349000000002</v>
      </c>
      <c r="BQ306" s="62">
        <v>205.56800000000001</v>
      </c>
      <c r="BR306" s="62">
        <v>93113.017999999996</v>
      </c>
      <c r="BS306" s="62">
        <v>686.74383333333333</v>
      </c>
      <c r="BT306" s="62">
        <v>0</v>
      </c>
      <c r="BU306" s="62">
        <v>33.016333333333336</v>
      </c>
      <c r="BV306" s="62">
        <v>7.8888333333333334</v>
      </c>
      <c r="BW306" s="62">
        <v>686.74383333333333</v>
      </c>
      <c r="BX306" s="62">
        <v>0</v>
      </c>
      <c r="BY306" s="62">
        <v>0</v>
      </c>
      <c r="BZ306" s="62">
        <v>0</v>
      </c>
      <c r="CA306" s="62">
        <v>0</v>
      </c>
      <c r="CB306" s="62">
        <v>0</v>
      </c>
      <c r="CC306" s="62">
        <v>0</v>
      </c>
      <c r="CD306" s="62">
        <v>0</v>
      </c>
    </row>
    <row r="307" spans="2:82" ht="45" x14ac:dyDescent="0.2">
      <c r="B307" s="57">
        <v>5229</v>
      </c>
      <c r="C307" s="58" t="s">
        <v>407</v>
      </c>
      <c r="D307" s="57">
        <v>8</v>
      </c>
      <c r="E307" s="58" t="s">
        <v>395</v>
      </c>
      <c r="F307" s="57">
        <v>6</v>
      </c>
      <c r="G307" s="58" t="s">
        <v>337</v>
      </c>
      <c r="H307" s="62">
        <v>490</v>
      </c>
      <c r="I307" s="62">
        <v>3339.1489999999999</v>
      </c>
      <c r="J307" s="62">
        <v>3199878.443</v>
      </c>
      <c r="K307" s="62">
        <v>1347.6869999999999</v>
      </c>
      <c r="L307" s="62">
        <v>4138.1350000000002</v>
      </c>
      <c r="M307" s="62">
        <v>173060.557</v>
      </c>
      <c r="N307" s="62">
        <v>12048.683999999999</v>
      </c>
      <c r="O307" s="62">
        <v>4163.1469999999999</v>
      </c>
      <c r="P307" s="62">
        <v>0</v>
      </c>
      <c r="Q307" s="62">
        <v>74839.357000000004</v>
      </c>
      <c r="R307" s="62">
        <v>0</v>
      </c>
      <c r="S307" s="62">
        <v>0</v>
      </c>
      <c r="T307" s="62">
        <v>2.6389999999999998</v>
      </c>
      <c r="U307" s="62">
        <v>2303302.6039999998</v>
      </c>
      <c r="V307" s="62">
        <v>1369020.422</v>
      </c>
      <c r="W307" s="62">
        <v>7145140.824</v>
      </c>
      <c r="X307" s="62">
        <v>308441.47399999999</v>
      </c>
      <c r="Y307" s="62">
        <v>6836699.3506880002</v>
      </c>
      <c r="Z307" s="62">
        <v>1.157</v>
      </c>
      <c r="AA307" s="62">
        <v>7686.835</v>
      </c>
      <c r="AB307" s="62">
        <v>103.411</v>
      </c>
      <c r="AC307" s="62">
        <v>309.827</v>
      </c>
      <c r="AD307" s="62">
        <v>486.39299999999997</v>
      </c>
      <c r="AE307" s="62">
        <v>87802.729000000007</v>
      </c>
      <c r="AF307" s="62">
        <v>2474.518</v>
      </c>
      <c r="AG307" s="62">
        <v>124970.863</v>
      </c>
      <c r="AH307" s="62">
        <v>8752.2530000000006</v>
      </c>
      <c r="AI307" s="62">
        <v>805096.21799999999</v>
      </c>
      <c r="AJ307" s="62">
        <v>3008149.219</v>
      </c>
      <c r="AK307" s="62">
        <v>4045833.423</v>
      </c>
      <c r="AL307" s="62">
        <v>26238.02</v>
      </c>
      <c r="AM307" s="62">
        <v>4019595.410648</v>
      </c>
      <c r="AN307" s="62">
        <v>54.899000000000001</v>
      </c>
      <c r="AO307" s="62">
        <v>609902.24300000002</v>
      </c>
      <c r="AP307" s="62">
        <v>204.63499999999999</v>
      </c>
      <c r="AQ307" s="62">
        <v>0</v>
      </c>
      <c r="AR307" s="62">
        <v>0</v>
      </c>
      <c r="AS307" s="62">
        <v>0</v>
      </c>
      <c r="AT307" s="62">
        <v>0</v>
      </c>
      <c r="AU307" s="62">
        <v>38.195999999999998</v>
      </c>
      <c r="AV307" s="62">
        <v>2698.7350000000001</v>
      </c>
      <c r="AW307" s="62">
        <v>612898.70799999998</v>
      </c>
      <c r="AX307" s="62">
        <v>0.112</v>
      </c>
      <c r="AY307" s="62">
        <v>1494.7750000000001</v>
      </c>
      <c r="AZ307" s="62">
        <v>244.08600000000001</v>
      </c>
      <c r="BA307" s="62">
        <v>151.11799999999999</v>
      </c>
      <c r="BB307" s="62">
        <v>20658.256000000001</v>
      </c>
      <c r="BC307" s="62">
        <v>4.6020000000000003</v>
      </c>
      <c r="BD307" s="62">
        <v>324.71699999999998</v>
      </c>
      <c r="BE307" s="62">
        <v>138053.723008</v>
      </c>
      <c r="BF307" s="62">
        <v>0</v>
      </c>
      <c r="BG307" s="62">
        <v>160931.389</v>
      </c>
      <c r="BH307" s="62">
        <v>16148.441999999999</v>
      </c>
      <c r="BI307" s="62">
        <v>42508.857000000004</v>
      </c>
      <c r="BJ307" s="62">
        <v>2.9750000000000001</v>
      </c>
      <c r="BK307" s="62">
        <v>219585.71299999999</v>
      </c>
      <c r="BL307" s="62">
        <v>399593.33399999997</v>
      </c>
      <c r="BM307" s="62">
        <v>6280.3389999999999</v>
      </c>
      <c r="BN307" s="62">
        <v>8860.6011666666654</v>
      </c>
      <c r="BO307" s="62">
        <v>25754.113000000001</v>
      </c>
      <c r="BP307" s="62">
        <v>370056.50599999999</v>
      </c>
      <c r="BQ307" s="62">
        <v>105.758</v>
      </c>
      <c r="BR307" s="62">
        <v>370083.022</v>
      </c>
      <c r="BS307" s="62">
        <v>9263.6648333333342</v>
      </c>
      <c r="BT307" s="62">
        <v>13.832333333333334</v>
      </c>
      <c r="BU307" s="62">
        <v>2327.6706666666664</v>
      </c>
      <c r="BV307" s="62">
        <v>4339.0918333333329</v>
      </c>
      <c r="BW307" s="62">
        <v>9249.9221666666654</v>
      </c>
      <c r="BX307" s="62">
        <v>0</v>
      </c>
      <c r="BY307" s="62">
        <v>0</v>
      </c>
      <c r="BZ307" s="62">
        <v>0</v>
      </c>
      <c r="CA307" s="62">
        <v>0</v>
      </c>
      <c r="CB307" s="62">
        <v>0</v>
      </c>
      <c r="CC307" s="62">
        <v>0</v>
      </c>
      <c r="CD307" s="62">
        <v>0</v>
      </c>
    </row>
    <row r="308" spans="2:82" ht="45" x14ac:dyDescent="0.2">
      <c r="B308" s="57">
        <v>5310</v>
      </c>
      <c r="C308" s="58" t="s">
        <v>408</v>
      </c>
      <c r="D308" s="57">
        <v>8</v>
      </c>
      <c r="E308" s="58" t="s">
        <v>395</v>
      </c>
      <c r="F308" s="57">
        <v>6</v>
      </c>
      <c r="G308" s="58" t="s">
        <v>337</v>
      </c>
      <c r="H308" s="62">
        <v>36</v>
      </c>
      <c r="I308" s="62">
        <v>383.197</v>
      </c>
      <c r="J308" s="62">
        <v>482316.13</v>
      </c>
      <c r="K308" s="62">
        <v>0</v>
      </c>
      <c r="L308" s="62">
        <v>3552.8159999999998</v>
      </c>
      <c r="M308" s="62">
        <v>18085.313999999998</v>
      </c>
      <c r="N308" s="62">
        <v>0</v>
      </c>
      <c r="O308" s="62">
        <v>0</v>
      </c>
      <c r="P308" s="62">
        <v>166241.973</v>
      </c>
      <c r="Q308" s="62">
        <v>1326.1279999999999</v>
      </c>
      <c r="R308" s="62">
        <v>0</v>
      </c>
      <c r="S308" s="62">
        <v>0</v>
      </c>
      <c r="T308" s="62">
        <v>0</v>
      </c>
      <c r="U308" s="62">
        <v>380818.05200000003</v>
      </c>
      <c r="V308" s="62">
        <v>291294.73100000003</v>
      </c>
      <c r="W308" s="62">
        <v>1344018.341</v>
      </c>
      <c r="X308" s="62">
        <v>49393.381999999998</v>
      </c>
      <c r="Y308" s="62">
        <v>1294624.959488</v>
      </c>
      <c r="Z308" s="62">
        <v>0</v>
      </c>
      <c r="AA308" s="62">
        <v>0</v>
      </c>
      <c r="AB308" s="62">
        <v>0</v>
      </c>
      <c r="AC308" s="62">
        <v>77</v>
      </c>
      <c r="AD308" s="62">
        <v>0</v>
      </c>
      <c r="AE308" s="62">
        <v>0</v>
      </c>
      <c r="AF308" s="62">
        <v>637.745</v>
      </c>
      <c r="AG308" s="62">
        <v>27008.472000000002</v>
      </c>
      <c r="AH308" s="62">
        <v>189.18600000000001</v>
      </c>
      <c r="AI308" s="62">
        <v>196340.44899999999</v>
      </c>
      <c r="AJ308" s="62">
        <v>411203.07799999998</v>
      </c>
      <c r="AK308" s="62">
        <v>635455.93000000005</v>
      </c>
      <c r="AL308" s="62">
        <v>6858.268</v>
      </c>
      <c r="AM308" s="62">
        <v>628597.66156000004</v>
      </c>
      <c r="AN308" s="62">
        <v>0</v>
      </c>
      <c r="AO308" s="62">
        <v>91322.142000000007</v>
      </c>
      <c r="AP308" s="62">
        <v>0</v>
      </c>
      <c r="AQ308" s="62">
        <v>31585.975999999999</v>
      </c>
      <c r="AR308" s="62">
        <v>0</v>
      </c>
      <c r="AS308" s="62">
        <v>0</v>
      </c>
      <c r="AT308" s="62">
        <v>0</v>
      </c>
      <c r="AU308" s="62">
        <v>0</v>
      </c>
      <c r="AV308" s="62">
        <v>1347.01</v>
      </c>
      <c r="AW308" s="62">
        <v>124255.128</v>
      </c>
      <c r="AX308" s="62">
        <v>0</v>
      </c>
      <c r="AY308" s="62">
        <v>0</v>
      </c>
      <c r="AZ308" s="62">
        <v>0</v>
      </c>
      <c r="BA308" s="62">
        <v>7.5430000000000001</v>
      </c>
      <c r="BB308" s="62">
        <v>6057.7089999999998</v>
      </c>
      <c r="BC308" s="62">
        <v>0</v>
      </c>
      <c r="BD308" s="62">
        <v>1.4710000000000001</v>
      </c>
      <c r="BE308" s="62">
        <v>24590.24192</v>
      </c>
      <c r="BF308" s="62">
        <v>0</v>
      </c>
      <c r="BG308" s="62">
        <v>30656.965</v>
      </c>
      <c r="BH308" s="62">
        <v>163.57400000000001</v>
      </c>
      <c r="BI308" s="62">
        <v>2278.2930000000001</v>
      </c>
      <c r="BJ308" s="62">
        <v>0</v>
      </c>
      <c r="BK308" s="62">
        <v>33098.832000000002</v>
      </c>
      <c r="BL308" s="62">
        <v>91259.808999999994</v>
      </c>
      <c r="BM308" s="62">
        <v>103.51300000000001</v>
      </c>
      <c r="BN308" s="62">
        <v>409.39499999999998</v>
      </c>
      <c r="BO308" s="62">
        <v>5268.3360000000002</v>
      </c>
      <c r="BP308" s="62">
        <v>85815.028999999995</v>
      </c>
      <c r="BQ308" s="62">
        <v>2.7909999999999999</v>
      </c>
      <c r="BR308" s="62">
        <v>85815.028999999995</v>
      </c>
      <c r="BS308" s="62">
        <v>396.77466666666669</v>
      </c>
      <c r="BT308" s="62">
        <v>0</v>
      </c>
      <c r="BU308" s="62">
        <v>0</v>
      </c>
      <c r="BV308" s="62">
        <v>0</v>
      </c>
      <c r="BW308" s="62">
        <v>396.77466666666669</v>
      </c>
      <c r="BX308" s="62">
        <v>0</v>
      </c>
      <c r="BY308" s="62">
        <v>0</v>
      </c>
      <c r="BZ308" s="62">
        <v>0</v>
      </c>
      <c r="CA308" s="62">
        <v>0</v>
      </c>
      <c r="CB308" s="62">
        <v>0</v>
      </c>
      <c r="CC308" s="62">
        <v>0</v>
      </c>
      <c r="CD308" s="62">
        <v>0</v>
      </c>
    </row>
    <row r="309" spans="2:82" ht="45" x14ac:dyDescent="0.2">
      <c r="B309" s="57">
        <v>5320</v>
      </c>
      <c r="C309" s="58" t="s">
        <v>409</v>
      </c>
      <c r="D309" s="57">
        <v>8</v>
      </c>
      <c r="E309" s="58" t="s">
        <v>395</v>
      </c>
      <c r="F309" s="57">
        <v>6</v>
      </c>
      <c r="G309" s="58" t="s">
        <v>337</v>
      </c>
      <c r="H309" s="62">
        <v>71</v>
      </c>
      <c r="I309" s="62">
        <v>0</v>
      </c>
      <c r="J309" s="62">
        <v>99245.801999999996</v>
      </c>
      <c r="K309" s="62">
        <v>11.065</v>
      </c>
      <c r="L309" s="62">
        <v>0</v>
      </c>
      <c r="M309" s="62">
        <v>0.77</v>
      </c>
      <c r="N309" s="62">
        <v>1320.364</v>
      </c>
      <c r="O309" s="62">
        <v>0</v>
      </c>
      <c r="P309" s="62">
        <v>0</v>
      </c>
      <c r="Q309" s="62">
        <v>1444.4110000000001</v>
      </c>
      <c r="R309" s="62">
        <v>0</v>
      </c>
      <c r="S309" s="62">
        <v>0</v>
      </c>
      <c r="T309" s="62">
        <v>0</v>
      </c>
      <c r="U309" s="62">
        <v>264460.20400000003</v>
      </c>
      <c r="V309" s="62">
        <v>28793.19</v>
      </c>
      <c r="W309" s="62">
        <v>395275.80599999998</v>
      </c>
      <c r="X309" s="62">
        <v>13764.734</v>
      </c>
      <c r="Y309" s="62">
        <v>381511.07260800002</v>
      </c>
      <c r="Z309" s="62">
        <v>0</v>
      </c>
      <c r="AA309" s="62">
        <v>0</v>
      </c>
      <c r="AB309" s="62">
        <v>0</v>
      </c>
      <c r="AC309" s="62">
        <v>19.43</v>
      </c>
      <c r="AD309" s="62">
        <v>0</v>
      </c>
      <c r="AE309" s="62">
        <v>104.91800000000001</v>
      </c>
      <c r="AF309" s="62">
        <v>97.254000000000005</v>
      </c>
      <c r="AG309" s="62">
        <v>13242.342000000001</v>
      </c>
      <c r="AH309" s="62">
        <v>11.358000000000001</v>
      </c>
      <c r="AI309" s="62">
        <v>44766.203999999998</v>
      </c>
      <c r="AJ309" s="62">
        <v>88199.641000000003</v>
      </c>
      <c r="AK309" s="62">
        <v>146441.147</v>
      </c>
      <c r="AL309" s="62">
        <v>164.75800000000001</v>
      </c>
      <c r="AM309" s="62">
        <v>146276.38843200001</v>
      </c>
      <c r="AN309" s="62">
        <v>0</v>
      </c>
      <c r="AO309" s="62">
        <v>18818.364000000001</v>
      </c>
      <c r="AP309" s="62">
        <v>33.817999999999998</v>
      </c>
      <c r="AQ309" s="62">
        <v>0</v>
      </c>
      <c r="AR309" s="62">
        <v>0</v>
      </c>
      <c r="AS309" s="62">
        <v>0</v>
      </c>
      <c r="AT309" s="62">
        <v>0</v>
      </c>
      <c r="AU309" s="62">
        <v>0</v>
      </c>
      <c r="AV309" s="62">
        <v>23.753</v>
      </c>
      <c r="AW309" s="62">
        <v>18875.935000000001</v>
      </c>
      <c r="AX309" s="62">
        <v>0</v>
      </c>
      <c r="AY309" s="62">
        <v>0</v>
      </c>
      <c r="AZ309" s="62">
        <v>0</v>
      </c>
      <c r="BA309" s="62">
        <v>3.355</v>
      </c>
      <c r="BB309" s="62">
        <v>930.58199999999999</v>
      </c>
      <c r="BC309" s="62">
        <v>0</v>
      </c>
      <c r="BD309" s="62">
        <v>83.959000000000003</v>
      </c>
      <c r="BE309" s="62">
        <v>2985.7929920000001</v>
      </c>
      <c r="BF309" s="62">
        <v>0</v>
      </c>
      <c r="BG309" s="62">
        <v>4003.6889999999999</v>
      </c>
      <c r="BH309" s="62">
        <v>50.578000000000003</v>
      </c>
      <c r="BI309" s="62">
        <v>491.90800000000002</v>
      </c>
      <c r="BJ309" s="62">
        <v>0</v>
      </c>
      <c r="BK309" s="62">
        <v>4546.1750000000002</v>
      </c>
      <c r="BL309" s="62">
        <v>14555.014999999999</v>
      </c>
      <c r="BM309" s="62">
        <v>225.255</v>
      </c>
      <c r="BN309" s="62">
        <v>180.15783333333334</v>
      </c>
      <c r="BO309" s="62">
        <v>2249.326</v>
      </c>
      <c r="BP309" s="62">
        <v>12209.638999999999</v>
      </c>
      <c r="BQ309" s="62">
        <v>11.868</v>
      </c>
      <c r="BR309" s="62">
        <v>12211.343000000001</v>
      </c>
      <c r="BS309" s="62">
        <v>199.99799999999999</v>
      </c>
      <c r="BT309" s="62">
        <v>0</v>
      </c>
      <c r="BU309" s="62">
        <v>0</v>
      </c>
      <c r="BV309" s="62">
        <v>56.600833333333334</v>
      </c>
      <c r="BW309" s="62">
        <v>199.99799999999999</v>
      </c>
      <c r="BX309" s="62">
        <v>0</v>
      </c>
      <c r="BY309" s="62">
        <v>0</v>
      </c>
      <c r="BZ309" s="62">
        <v>0</v>
      </c>
      <c r="CA309" s="62">
        <v>0</v>
      </c>
      <c r="CB309" s="62">
        <v>0</v>
      </c>
      <c r="CC309" s="62">
        <v>0</v>
      </c>
      <c r="CD309" s="62">
        <v>0</v>
      </c>
    </row>
    <row r="310" spans="2:82" ht="45" x14ac:dyDescent="0.2">
      <c r="B310" s="57">
        <v>5511</v>
      </c>
      <c r="C310" s="58" t="s">
        <v>410</v>
      </c>
      <c r="D310" s="57">
        <v>9</v>
      </c>
      <c r="E310" s="58" t="s">
        <v>411</v>
      </c>
      <c r="F310" s="57">
        <v>6</v>
      </c>
      <c r="G310" s="58" t="s">
        <v>337</v>
      </c>
      <c r="H310" s="62">
        <v>1173</v>
      </c>
      <c r="I310" s="62">
        <v>4087.1019999999999</v>
      </c>
      <c r="J310" s="62">
        <v>2813075.784</v>
      </c>
      <c r="K310" s="62">
        <v>2682.9450000000002</v>
      </c>
      <c r="L310" s="62">
        <v>0</v>
      </c>
      <c r="M310" s="62">
        <v>13882.209000000001</v>
      </c>
      <c r="N310" s="62">
        <v>0</v>
      </c>
      <c r="O310" s="62">
        <v>224.75</v>
      </c>
      <c r="P310" s="62">
        <v>0</v>
      </c>
      <c r="Q310" s="62">
        <v>2059769.953</v>
      </c>
      <c r="R310" s="62">
        <v>4079.1080000000002</v>
      </c>
      <c r="S310" s="62">
        <v>3291.8490000000002</v>
      </c>
      <c r="T310" s="62">
        <v>11113.098</v>
      </c>
      <c r="U310" s="62">
        <v>2054254.915</v>
      </c>
      <c r="V310" s="62">
        <v>837112.58900000004</v>
      </c>
      <c r="W310" s="62">
        <v>7803574.3020000001</v>
      </c>
      <c r="X310" s="62">
        <v>127428.853</v>
      </c>
      <c r="Y310" s="62">
        <v>7676145.4515760001</v>
      </c>
      <c r="Z310" s="62">
        <v>61.581000000000003</v>
      </c>
      <c r="AA310" s="62">
        <v>3427.357</v>
      </c>
      <c r="AB310" s="62">
        <v>0</v>
      </c>
      <c r="AC310" s="62">
        <v>258.11099999999999</v>
      </c>
      <c r="AD310" s="62">
        <v>1241.538</v>
      </c>
      <c r="AE310" s="62">
        <v>154282.69099999999</v>
      </c>
      <c r="AF310" s="62">
        <v>39949.03</v>
      </c>
      <c r="AG310" s="62">
        <v>463056.40700000001</v>
      </c>
      <c r="AH310" s="62">
        <v>10906.616</v>
      </c>
      <c r="AI310" s="62">
        <v>692655.973</v>
      </c>
      <c r="AJ310" s="62">
        <v>1989728.598</v>
      </c>
      <c r="AK310" s="62">
        <v>3355567.9019999998</v>
      </c>
      <c r="AL310" s="62">
        <v>13090.213</v>
      </c>
      <c r="AM310" s="62">
        <v>3342477.684992</v>
      </c>
      <c r="AN310" s="62">
        <v>2575.837</v>
      </c>
      <c r="AO310" s="62">
        <v>531392.30900000001</v>
      </c>
      <c r="AP310" s="62">
        <v>123.462</v>
      </c>
      <c r="AQ310" s="62">
        <v>0</v>
      </c>
      <c r="AR310" s="62">
        <v>751.52599999999995</v>
      </c>
      <c r="AS310" s="62">
        <v>387.56200000000001</v>
      </c>
      <c r="AT310" s="62">
        <v>86.031999999999996</v>
      </c>
      <c r="AU310" s="62">
        <v>2.0219999999999998</v>
      </c>
      <c r="AV310" s="62">
        <v>2014.739</v>
      </c>
      <c r="AW310" s="62">
        <v>537333.48899999994</v>
      </c>
      <c r="AX310" s="62">
        <v>6.9560000000000004</v>
      </c>
      <c r="AY310" s="62">
        <v>1092.0999999999999</v>
      </c>
      <c r="AZ310" s="62">
        <v>0</v>
      </c>
      <c r="BA310" s="62">
        <v>1460.1659999999999</v>
      </c>
      <c r="BB310" s="62">
        <v>76702.398000000001</v>
      </c>
      <c r="BC310" s="62">
        <v>123.381</v>
      </c>
      <c r="BD310" s="62">
        <v>457.27699999999999</v>
      </c>
      <c r="BE310" s="62">
        <v>110575.845952</v>
      </c>
      <c r="BF310" s="62">
        <v>0</v>
      </c>
      <c r="BG310" s="62">
        <v>190418.12400000001</v>
      </c>
      <c r="BH310" s="62">
        <v>37398.953000000001</v>
      </c>
      <c r="BI310" s="62">
        <v>14310.526</v>
      </c>
      <c r="BJ310" s="62">
        <v>0</v>
      </c>
      <c r="BK310" s="62">
        <v>242127.603</v>
      </c>
      <c r="BL310" s="62">
        <v>310749.788</v>
      </c>
      <c r="BM310" s="62">
        <v>15543.902</v>
      </c>
      <c r="BN310" s="62">
        <v>108923.86916666667</v>
      </c>
      <c r="BO310" s="62">
        <v>13495.635</v>
      </c>
      <c r="BP310" s="62">
        <v>179376.45499999999</v>
      </c>
      <c r="BQ310" s="62">
        <v>301.47300000000001</v>
      </c>
      <c r="BR310" s="62">
        <v>179458.682</v>
      </c>
      <c r="BS310" s="62">
        <v>91831.695500000002</v>
      </c>
      <c r="BT310" s="62">
        <v>201.11333333333334</v>
      </c>
      <c r="BU310" s="62">
        <v>13906.039000000001</v>
      </c>
      <c r="BV310" s="62">
        <v>9086.6229999999996</v>
      </c>
      <c r="BW310" s="62">
        <v>91703.621833333324</v>
      </c>
      <c r="BX310" s="62">
        <v>0</v>
      </c>
      <c r="BY310" s="62">
        <v>0</v>
      </c>
      <c r="BZ310" s="62">
        <v>0</v>
      </c>
      <c r="CA310" s="62">
        <v>0</v>
      </c>
      <c r="CB310" s="62">
        <v>0</v>
      </c>
      <c r="CC310" s="62">
        <v>0</v>
      </c>
      <c r="CD310" s="62">
        <v>0</v>
      </c>
    </row>
    <row r="311" spans="2:82" ht="45" x14ac:dyDescent="0.2">
      <c r="B311" s="57">
        <v>5512</v>
      </c>
      <c r="C311" s="58" t="s">
        <v>412</v>
      </c>
      <c r="D311" s="57">
        <v>9</v>
      </c>
      <c r="E311" s="58" t="s">
        <v>411</v>
      </c>
      <c r="F311" s="57">
        <v>6</v>
      </c>
      <c r="G311" s="58" t="s">
        <v>337</v>
      </c>
      <c r="H311" s="62">
        <v>71</v>
      </c>
      <c r="I311" s="62">
        <v>168.64699999999999</v>
      </c>
      <c r="J311" s="62">
        <v>89800.793999999994</v>
      </c>
      <c r="K311" s="62">
        <v>0</v>
      </c>
      <c r="L311" s="62">
        <v>0</v>
      </c>
      <c r="M311" s="62">
        <v>197.20400000000001</v>
      </c>
      <c r="N311" s="62">
        <v>0</v>
      </c>
      <c r="O311" s="62">
        <v>33.704000000000001</v>
      </c>
      <c r="P311" s="62">
        <v>0</v>
      </c>
      <c r="Q311" s="62">
        <v>30723.531999999999</v>
      </c>
      <c r="R311" s="62">
        <v>0</v>
      </c>
      <c r="S311" s="62">
        <v>95.991</v>
      </c>
      <c r="T311" s="62">
        <v>752.24900000000002</v>
      </c>
      <c r="U311" s="62">
        <v>19230.282999999999</v>
      </c>
      <c r="V311" s="62">
        <v>58479.214999999997</v>
      </c>
      <c r="W311" s="62">
        <v>199481.61900000001</v>
      </c>
      <c r="X311" s="62">
        <v>5608.6490000000003</v>
      </c>
      <c r="Y311" s="62">
        <v>193872.970416</v>
      </c>
      <c r="Z311" s="62">
        <v>0</v>
      </c>
      <c r="AA311" s="62">
        <v>115.453</v>
      </c>
      <c r="AB311" s="62">
        <v>0</v>
      </c>
      <c r="AC311" s="62">
        <v>0</v>
      </c>
      <c r="AD311" s="62">
        <v>0</v>
      </c>
      <c r="AE311" s="62">
        <v>2035.16</v>
      </c>
      <c r="AF311" s="62">
        <v>1173.346</v>
      </c>
      <c r="AG311" s="62">
        <v>16280.492</v>
      </c>
      <c r="AH311" s="62">
        <v>50.234999999999999</v>
      </c>
      <c r="AI311" s="62">
        <v>15885.344999999999</v>
      </c>
      <c r="AJ311" s="62">
        <v>76032.866999999998</v>
      </c>
      <c r="AK311" s="62">
        <v>111572.898</v>
      </c>
      <c r="AL311" s="62">
        <v>297.94400000000002</v>
      </c>
      <c r="AM311" s="62">
        <v>111274.95424799999</v>
      </c>
      <c r="AN311" s="62">
        <v>168.63300000000001</v>
      </c>
      <c r="AO311" s="62">
        <v>16894.616999999998</v>
      </c>
      <c r="AP311" s="62">
        <v>0</v>
      </c>
      <c r="AQ311" s="62">
        <v>0</v>
      </c>
      <c r="AR311" s="62">
        <v>0</v>
      </c>
      <c r="AS311" s="62">
        <v>0</v>
      </c>
      <c r="AT311" s="62">
        <v>42.412999999999997</v>
      </c>
      <c r="AU311" s="62">
        <v>0</v>
      </c>
      <c r="AV311" s="62">
        <v>52.180999999999997</v>
      </c>
      <c r="AW311" s="62">
        <v>17157.844000000001</v>
      </c>
      <c r="AX311" s="62">
        <v>0.187</v>
      </c>
      <c r="AY311" s="62">
        <v>1.3080000000000001</v>
      </c>
      <c r="AZ311" s="62">
        <v>0</v>
      </c>
      <c r="BA311" s="62">
        <v>128.745</v>
      </c>
      <c r="BB311" s="62">
        <v>2923.212</v>
      </c>
      <c r="BC311" s="62">
        <v>5.9409999999999998</v>
      </c>
      <c r="BD311" s="62">
        <v>2.93</v>
      </c>
      <c r="BE311" s="62">
        <v>2488.7580079999998</v>
      </c>
      <c r="BF311" s="62">
        <v>0</v>
      </c>
      <c r="BG311" s="62">
        <v>5551.0810000000001</v>
      </c>
      <c r="BH311" s="62">
        <v>996.50199999999995</v>
      </c>
      <c r="BI311" s="62">
        <v>637.798</v>
      </c>
      <c r="BJ311" s="62">
        <v>0</v>
      </c>
      <c r="BK311" s="62">
        <v>7185.3810000000003</v>
      </c>
      <c r="BL311" s="62">
        <v>10436.469999999999</v>
      </c>
      <c r="BM311" s="62">
        <v>464.00700000000001</v>
      </c>
      <c r="BN311" s="62">
        <v>656.28449999999998</v>
      </c>
      <c r="BO311" s="62">
        <v>1442.4580000000001</v>
      </c>
      <c r="BP311" s="62">
        <v>8325.9740000000002</v>
      </c>
      <c r="BQ311" s="62">
        <v>20.094999999999999</v>
      </c>
      <c r="BR311" s="62">
        <v>8331.6769999999997</v>
      </c>
      <c r="BS311" s="62">
        <v>619.88066666666657</v>
      </c>
      <c r="BT311" s="62">
        <v>14.819833333333333</v>
      </c>
      <c r="BU311" s="62">
        <v>206.29816666666665</v>
      </c>
      <c r="BV311" s="62">
        <v>93.634833333333333</v>
      </c>
      <c r="BW311" s="62">
        <v>605.06083333333333</v>
      </c>
      <c r="BX311" s="62">
        <v>0</v>
      </c>
      <c r="BY311" s="62">
        <v>0</v>
      </c>
      <c r="BZ311" s="62">
        <v>0</v>
      </c>
      <c r="CA311" s="62">
        <v>0</v>
      </c>
      <c r="CB311" s="62">
        <v>0</v>
      </c>
      <c r="CC311" s="62">
        <v>0</v>
      </c>
      <c r="CD311" s="62">
        <v>0</v>
      </c>
    </row>
    <row r="312" spans="2:82" ht="45" x14ac:dyDescent="0.2">
      <c r="B312" s="57">
        <v>5513</v>
      </c>
      <c r="C312" s="58" t="s">
        <v>764</v>
      </c>
      <c r="D312" s="57">
        <v>9</v>
      </c>
      <c r="E312" s="58" t="s">
        <v>411</v>
      </c>
      <c r="F312" s="57">
        <v>6</v>
      </c>
      <c r="G312" s="58" t="s">
        <v>337</v>
      </c>
      <c r="H312" s="62">
        <v>24</v>
      </c>
      <c r="I312" s="62">
        <v>7.1890000000000001</v>
      </c>
      <c r="J312" s="62">
        <v>40949.131000000001</v>
      </c>
      <c r="K312" s="62">
        <v>0</v>
      </c>
      <c r="L312" s="62">
        <v>0</v>
      </c>
      <c r="M312" s="62">
        <v>0</v>
      </c>
      <c r="N312" s="62">
        <v>0</v>
      </c>
      <c r="O312" s="62">
        <v>0</v>
      </c>
      <c r="P312" s="62">
        <v>0</v>
      </c>
      <c r="Q312" s="62">
        <v>1305.9269999999999</v>
      </c>
      <c r="R312" s="62">
        <v>0</v>
      </c>
      <c r="S312" s="62">
        <v>8.4649999999999999</v>
      </c>
      <c r="T312" s="62">
        <v>112.517</v>
      </c>
      <c r="U312" s="62">
        <v>49476.95</v>
      </c>
      <c r="V312" s="62">
        <v>58971.993999999999</v>
      </c>
      <c r="W312" s="62">
        <v>150832.17300000001</v>
      </c>
      <c r="X312" s="62">
        <v>283.48700000000002</v>
      </c>
      <c r="Y312" s="62">
        <v>150548.685344</v>
      </c>
      <c r="Z312" s="62">
        <v>0</v>
      </c>
      <c r="AA312" s="62">
        <v>113.25700000000001</v>
      </c>
      <c r="AB312" s="62">
        <v>0</v>
      </c>
      <c r="AC312" s="62">
        <v>0</v>
      </c>
      <c r="AD312" s="62">
        <v>0</v>
      </c>
      <c r="AE312" s="62">
        <v>0</v>
      </c>
      <c r="AF312" s="62">
        <v>482.65100000000001</v>
      </c>
      <c r="AG312" s="62">
        <v>14416.152</v>
      </c>
      <c r="AH312" s="62">
        <v>117.756</v>
      </c>
      <c r="AI312" s="62">
        <v>7924.69</v>
      </c>
      <c r="AJ312" s="62">
        <v>42005.502</v>
      </c>
      <c r="AK312" s="62">
        <v>65060.008000000002</v>
      </c>
      <c r="AL312" s="62">
        <v>500.846</v>
      </c>
      <c r="AM312" s="62">
        <v>64559.162080000002</v>
      </c>
      <c r="AN312" s="62">
        <v>0.35699999999999998</v>
      </c>
      <c r="AO312" s="62">
        <v>7733.4340000000002</v>
      </c>
      <c r="AP312" s="62">
        <v>0</v>
      </c>
      <c r="AQ312" s="62">
        <v>0</v>
      </c>
      <c r="AR312" s="62">
        <v>0</v>
      </c>
      <c r="AS312" s="62">
        <v>0</v>
      </c>
      <c r="AT312" s="62">
        <v>0</v>
      </c>
      <c r="AU312" s="62">
        <v>0</v>
      </c>
      <c r="AV312" s="62">
        <v>12.805999999999999</v>
      </c>
      <c r="AW312" s="62">
        <v>7746.5969999999998</v>
      </c>
      <c r="AX312" s="62">
        <v>1.9E-2</v>
      </c>
      <c r="AY312" s="62">
        <v>47.963999999999999</v>
      </c>
      <c r="AZ312" s="62">
        <v>0</v>
      </c>
      <c r="BA312" s="62">
        <v>13.037000000000001</v>
      </c>
      <c r="BB312" s="62">
        <v>1436.915</v>
      </c>
      <c r="BC312" s="62">
        <v>0</v>
      </c>
      <c r="BD312" s="62">
        <v>11.606999999999999</v>
      </c>
      <c r="BE312" s="62">
        <v>966.56200000000001</v>
      </c>
      <c r="BF312" s="62">
        <v>0</v>
      </c>
      <c r="BG312" s="62">
        <v>2476.1039999999998</v>
      </c>
      <c r="BH312" s="62">
        <v>0</v>
      </c>
      <c r="BI312" s="62">
        <v>45.558999999999997</v>
      </c>
      <c r="BJ312" s="62">
        <v>0</v>
      </c>
      <c r="BK312" s="62">
        <v>2521.663</v>
      </c>
      <c r="BL312" s="62">
        <v>5266.2039999999997</v>
      </c>
      <c r="BM312" s="62">
        <v>41.27</v>
      </c>
      <c r="BN312" s="62">
        <v>55.458333333333336</v>
      </c>
      <c r="BO312" s="62">
        <v>71.989999999999995</v>
      </c>
      <c r="BP312" s="62">
        <v>5156.7650000000003</v>
      </c>
      <c r="BQ312" s="62">
        <v>2.5619999999999998</v>
      </c>
      <c r="BR312" s="62">
        <v>5157.6279999999997</v>
      </c>
      <c r="BS312" s="62">
        <v>55.811999999999998</v>
      </c>
      <c r="BT312" s="62">
        <v>0</v>
      </c>
      <c r="BU312" s="62">
        <v>4.6166666666666661E-2</v>
      </c>
      <c r="BV312" s="62">
        <v>0</v>
      </c>
      <c r="BW312" s="62">
        <v>55.811999999999998</v>
      </c>
      <c r="BX312" s="62">
        <v>0</v>
      </c>
      <c r="BY312" s="62">
        <v>0</v>
      </c>
      <c r="BZ312" s="62">
        <v>0</v>
      </c>
      <c r="CA312" s="62">
        <v>0</v>
      </c>
      <c r="CB312" s="62">
        <v>0</v>
      </c>
      <c r="CC312" s="62">
        <v>0</v>
      </c>
      <c r="CD312" s="62">
        <v>0</v>
      </c>
    </row>
    <row r="313" spans="2:82" ht="45" x14ac:dyDescent="0.2">
      <c r="B313" s="57">
        <v>5514</v>
      </c>
      <c r="C313" s="58" t="s">
        <v>413</v>
      </c>
      <c r="D313" s="57">
        <v>9</v>
      </c>
      <c r="E313" s="58" t="s">
        <v>411</v>
      </c>
      <c r="F313" s="57">
        <v>6</v>
      </c>
      <c r="G313" s="58" t="s">
        <v>337</v>
      </c>
      <c r="H313" s="62">
        <v>194</v>
      </c>
      <c r="I313" s="62">
        <v>13915.93</v>
      </c>
      <c r="J313" s="62">
        <v>247423.00599999999</v>
      </c>
      <c r="K313" s="62">
        <v>608.654</v>
      </c>
      <c r="L313" s="62">
        <v>11.923999999999999</v>
      </c>
      <c r="M313" s="62">
        <v>2823.6149999999998</v>
      </c>
      <c r="N313" s="62">
        <v>0</v>
      </c>
      <c r="O313" s="62">
        <v>0</v>
      </c>
      <c r="P313" s="62">
        <v>0</v>
      </c>
      <c r="Q313" s="62">
        <v>19412.988000000001</v>
      </c>
      <c r="R313" s="62">
        <v>51.088000000000001</v>
      </c>
      <c r="S313" s="62">
        <v>28.739000000000001</v>
      </c>
      <c r="T313" s="62">
        <v>2.5139999999999998</v>
      </c>
      <c r="U313" s="62">
        <v>599304.04599999997</v>
      </c>
      <c r="V313" s="62">
        <v>600873.82799999998</v>
      </c>
      <c r="W313" s="62">
        <v>1484456.3319999999</v>
      </c>
      <c r="X313" s="62">
        <v>23183.93</v>
      </c>
      <c r="Y313" s="62">
        <v>1461272.3957760001</v>
      </c>
      <c r="Z313" s="62">
        <v>0.26900000000000002</v>
      </c>
      <c r="AA313" s="62">
        <v>168.35400000000001</v>
      </c>
      <c r="AB313" s="62">
        <v>0</v>
      </c>
      <c r="AC313" s="62">
        <v>70.893000000000001</v>
      </c>
      <c r="AD313" s="62">
        <v>0</v>
      </c>
      <c r="AE313" s="62">
        <v>12.877000000000001</v>
      </c>
      <c r="AF313" s="62">
        <v>2471.395</v>
      </c>
      <c r="AG313" s="62">
        <v>13656.182000000001</v>
      </c>
      <c r="AH313" s="62">
        <v>117.93899999999999</v>
      </c>
      <c r="AI313" s="62">
        <v>87297.422999999995</v>
      </c>
      <c r="AJ313" s="62">
        <v>786914.07299999997</v>
      </c>
      <c r="AK313" s="62">
        <v>890709.40500000003</v>
      </c>
      <c r="AL313" s="62">
        <v>2824.6509999999998</v>
      </c>
      <c r="AM313" s="62">
        <v>887884.76069599995</v>
      </c>
      <c r="AN313" s="62">
        <v>695.41800000000001</v>
      </c>
      <c r="AO313" s="62">
        <v>47107.038</v>
      </c>
      <c r="AP313" s="62">
        <v>6.34</v>
      </c>
      <c r="AQ313" s="62">
        <v>0</v>
      </c>
      <c r="AR313" s="62">
        <v>12.56</v>
      </c>
      <c r="AS313" s="62">
        <v>5.4619999999999997</v>
      </c>
      <c r="AT313" s="62">
        <v>0.126</v>
      </c>
      <c r="AU313" s="62">
        <v>0</v>
      </c>
      <c r="AV313" s="62">
        <v>42.725000000000001</v>
      </c>
      <c r="AW313" s="62">
        <v>47869.669000000002</v>
      </c>
      <c r="AX313" s="62">
        <v>0</v>
      </c>
      <c r="AY313" s="62">
        <v>10.003</v>
      </c>
      <c r="AZ313" s="62">
        <v>0</v>
      </c>
      <c r="BA313" s="62">
        <v>105.80800000000001</v>
      </c>
      <c r="BB313" s="62">
        <v>2663.4209999999998</v>
      </c>
      <c r="BC313" s="62">
        <v>3.8090000000000002</v>
      </c>
      <c r="BD313" s="62">
        <v>53.771999999999998</v>
      </c>
      <c r="BE313" s="62">
        <v>11607.381936</v>
      </c>
      <c r="BF313" s="62">
        <v>0</v>
      </c>
      <c r="BG313" s="62">
        <v>14444.195</v>
      </c>
      <c r="BH313" s="62">
        <v>5.9119999999999999</v>
      </c>
      <c r="BI313" s="62">
        <v>3690.125</v>
      </c>
      <c r="BJ313" s="62">
        <v>0</v>
      </c>
      <c r="BK313" s="62">
        <v>18140.232</v>
      </c>
      <c r="BL313" s="62">
        <v>30023.940999999999</v>
      </c>
      <c r="BM313" s="62">
        <v>294.50400000000002</v>
      </c>
      <c r="BN313" s="62">
        <v>272.06583333333333</v>
      </c>
      <c r="BO313" s="62">
        <v>6673.5630000000001</v>
      </c>
      <c r="BP313" s="62">
        <v>23047.897000000001</v>
      </c>
      <c r="BQ313" s="62">
        <v>20.850999999999999</v>
      </c>
      <c r="BR313" s="62">
        <v>23054.503000000001</v>
      </c>
      <c r="BS313" s="62">
        <v>268.36216666666667</v>
      </c>
      <c r="BT313" s="62">
        <v>0.14833333333333334</v>
      </c>
      <c r="BU313" s="62">
        <v>22.2455</v>
      </c>
      <c r="BV313" s="62">
        <v>20.644500000000001</v>
      </c>
      <c r="BW313" s="62">
        <v>268.21383333333335</v>
      </c>
      <c r="BX313" s="62">
        <v>0</v>
      </c>
      <c r="BY313" s="62">
        <v>0</v>
      </c>
      <c r="BZ313" s="62">
        <v>0</v>
      </c>
      <c r="CA313" s="62">
        <v>0</v>
      </c>
      <c r="CB313" s="62">
        <v>0</v>
      </c>
      <c r="CC313" s="62">
        <v>0</v>
      </c>
      <c r="CD313" s="62">
        <v>0</v>
      </c>
    </row>
    <row r="314" spans="2:82" ht="45" x14ac:dyDescent="0.2">
      <c r="B314" s="57">
        <v>5519</v>
      </c>
      <c r="C314" s="58" t="s">
        <v>414</v>
      </c>
      <c r="D314" s="57">
        <v>9</v>
      </c>
      <c r="E314" s="58" t="s">
        <v>411</v>
      </c>
      <c r="F314" s="57">
        <v>6</v>
      </c>
      <c r="G314" s="58" t="s">
        <v>337</v>
      </c>
      <c r="H314" s="62">
        <v>234</v>
      </c>
      <c r="I314" s="62">
        <v>614.43899999999996</v>
      </c>
      <c r="J314" s="62">
        <v>138036.965</v>
      </c>
      <c r="K314" s="62">
        <v>175.65</v>
      </c>
      <c r="L314" s="62">
        <v>1.1950000000000001</v>
      </c>
      <c r="M314" s="62">
        <v>17995.814999999999</v>
      </c>
      <c r="N314" s="62">
        <v>0</v>
      </c>
      <c r="O314" s="62">
        <v>0</v>
      </c>
      <c r="P314" s="62">
        <v>0</v>
      </c>
      <c r="Q314" s="62">
        <v>117014.39</v>
      </c>
      <c r="R314" s="62">
        <v>237.97399999999999</v>
      </c>
      <c r="S314" s="62">
        <v>220.917</v>
      </c>
      <c r="T314" s="62">
        <v>0.125</v>
      </c>
      <c r="U314" s="62">
        <v>796436.37800000003</v>
      </c>
      <c r="V314" s="62">
        <v>1635064.6429999999</v>
      </c>
      <c r="W314" s="62">
        <v>2705798.4909999999</v>
      </c>
      <c r="X314" s="62">
        <v>14467.411</v>
      </c>
      <c r="Y314" s="62">
        <v>2691331.029416</v>
      </c>
      <c r="Z314" s="62">
        <v>1.3420000000000001</v>
      </c>
      <c r="AA314" s="62">
        <v>90.153000000000006</v>
      </c>
      <c r="AB314" s="62">
        <v>0</v>
      </c>
      <c r="AC314" s="62">
        <v>16.13</v>
      </c>
      <c r="AD314" s="62">
        <v>0</v>
      </c>
      <c r="AE314" s="62">
        <v>3.202</v>
      </c>
      <c r="AF314" s="62">
        <v>1918.5409999999999</v>
      </c>
      <c r="AG314" s="62">
        <v>63206.578000000001</v>
      </c>
      <c r="AH314" s="62">
        <v>1527.991</v>
      </c>
      <c r="AI314" s="62">
        <v>300924.12900000002</v>
      </c>
      <c r="AJ314" s="62">
        <v>557038.63</v>
      </c>
      <c r="AK314" s="62">
        <v>924726.696</v>
      </c>
      <c r="AL314" s="62">
        <v>502.572</v>
      </c>
      <c r="AM314" s="62">
        <v>924224.12555999996</v>
      </c>
      <c r="AN314" s="62">
        <v>25.065999999999999</v>
      </c>
      <c r="AO314" s="62">
        <v>26377.174999999999</v>
      </c>
      <c r="AP314" s="62">
        <v>0.16700000000000001</v>
      </c>
      <c r="AQ314" s="62">
        <v>0</v>
      </c>
      <c r="AR314" s="62">
        <v>39.912999999999997</v>
      </c>
      <c r="AS314" s="62">
        <v>13.4</v>
      </c>
      <c r="AT314" s="62">
        <v>7.0000000000000001E-3</v>
      </c>
      <c r="AU314" s="62">
        <v>0.16700000000000001</v>
      </c>
      <c r="AV314" s="62">
        <v>60.283999999999999</v>
      </c>
      <c r="AW314" s="62">
        <v>26516.179</v>
      </c>
      <c r="AX314" s="62">
        <v>0.66900000000000004</v>
      </c>
      <c r="AY314" s="62">
        <v>9.702</v>
      </c>
      <c r="AZ314" s="62">
        <v>4.6859999999999999</v>
      </c>
      <c r="BA314" s="62">
        <v>77.497</v>
      </c>
      <c r="BB314" s="62">
        <v>3906.808</v>
      </c>
      <c r="BC314" s="62">
        <v>9.859</v>
      </c>
      <c r="BD314" s="62">
        <v>15.651999999999999</v>
      </c>
      <c r="BE314" s="62">
        <v>6588.4230079999998</v>
      </c>
      <c r="BF314" s="62">
        <v>0</v>
      </c>
      <c r="BG314" s="62">
        <v>10613.296</v>
      </c>
      <c r="BH314" s="62">
        <v>90.072000000000003</v>
      </c>
      <c r="BI314" s="62">
        <v>1172.049</v>
      </c>
      <c r="BJ314" s="62">
        <v>0</v>
      </c>
      <c r="BK314" s="62">
        <v>11875.416999999999</v>
      </c>
      <c r="BL314" s="62">
        <v>17062.156999999999</v>
      </c>
      <c r="BM314" s="62">
        <v>2421.395</v>
      </c>
      <c r="BN314" s="62">
        <v>3868.3866666666663</v>
      </c>
      <c r="BO314" s="62">
        <v>904.649</v>
      </c>
      <c r="BP314" s="62">
        <v>15546.281999999999</v>
      </c>
      <c r="BQ314" s="62">
        <v>134.68199999999999</v>
      </c>
      <c r="BR314" s="62">
        <v>15561.459000000001</v>
      </c>
      <c r="BS314" s="62">
        <v>4150.1639999999998</v>
      </c>
      <c r="BT314" s="62">
        <v>42.588833333333334</v>
      </c>
      <c r="BU314" s="62">
        <v>607.62783333333334</v>
      </c>
      <c r="BV314" s="62">
        <v>50.707166666666666</v>
      </c>
      <c r="BW314" s="62">
        <v>4107.5751666666665</v>
      </c>
      <c r="BX314" s="62">
        <v>0</v>
      </c>
      <c r="BY314" s="62">
        <v>0</v>
      </c>
      <c r="BZ314" s="62">
        <v>0</v>
      </c>
      <c r="CA314" s="62">
        <v>0</v>
      </c>
      <c r="CB314" s="62">
        <v>0</v>
      </c>
      <c r="CC314" s="62">
        <v>0</v>
      </c>
      <c r="CD314" s="62">
        <v>0</v>
      </c>
    </row>
    <row r="315" spans="2:82" ht="45" x14ac:dyDescent="0.2">
      <c r="B315" s="57">
        <v>5520</v>
      </c>
      <c r="C315" s="58" t="s">
        <v>415</v>
      </c>
      <c r="D315" s="57">
        <v>9</v>
      </c>
      <c r="E315" s="58" t="s">
        <v>411</v>
      </c>
      <c r="F315" s="57">
        <v>6</v>
      </c>
      <c r="G315" s="58" t="s">
        <v>337</v>
      </c>
      <c r="H315" s="62">
        <v>14</v>
      </c>
      <c r="I315" s="62">
        <v>43.359000000000002</v>
      </c>
      <c r="J315" s="62">
        <v>2687.9250000000002</v>
      </c>
      <c r="K315" s="62">
        <v>0</v>
      </c>
      <c r="L315" s="62">
        <v>0.85399999999999998</v>
      </c>
      <c r="M315" s="62">
        <v>0</v>
      </c>
      <c r="N315" s="62">
        <v>0</v>
      </c>
      <c r="O315" s="62">
        <v>0</v>
      </c>
      <c r="P315" s="62">
        <v>0</v>
      </c>
      <c r="Q315" s="62">
        <v>1434.9960000000001</v>
      </c>
      <c r="R315" s="62">
        <v>7.3460000000000001</v>
      </c>
      <c r="S315" s="62">
        <v>7.7050000000000001</v>
      </c>
      <c r="T315" s="62">
        <v>31.381</v>
      </c>
      <c r="U315" s="62">
        <v>5614.9889999999996</v>
      </c>
      <c r="V315" s="62">
        <v>237.56800000000001</v>
      </c>
      <c r="W315" s="62">
        <v>10066.123</v>
      </c>
      <c r="X315" s="62">
        <v>75.015000000000001</v>
      </c>
      <c r="Y315" s="62">
        <v>9991.1079040000004</v>
      </c>
      <c r="Z315" s="62">
        <v>0</v>
      </c>
      <c r="AA315" s="62">
        <v>0</v>
      </c>
      <c r="AB315" s="62">
        <v>0</v>
      </c>
      <c r="AC315" s="62">
        <v>0</v>
      </c>
      <c r="AD315" s="62">
        <v>0</v>
      </c>
      <c r="AE315" s="62">
        <v>0</v>
      </c>
      <c r="AF315" s="62">
        <v>213.52</v>
      </c>
      <c r="AG315" s="62">
        <v>1536.9090000000001</v>
      </c>
      <c r="AH315" s="62">
        <v>0.128</v>
      </c>
      <c r="AI315" s="62">
        <v>251.99700000000001</v>
      </c>
      <c r="AJ315" s="62">
        <v>2577.4090000000001</v>
      </c>
      <c r="AK315" s="62">
        <v>4579.9629999999997</v>
      </c>
      <c r="AL315" s="62">
        <v>35.832999999999998</v>
      </c>
      <c r="AM315" s="62">
        <v>4544.1300080000001</v>
      </c>
      <c r="AN315" s="62">
        <v>2.3250000000000002</v>
      </c>
      <c r="AO315" s="62">
        <v>482.99599999999998</v>
      </c>
      <c r="AP315" s="62">
        <v>0</v>
      </c>
      <c r="AQ315" s="62">
        <v>0</v>
      </c>
      <c r="AR315" s="62">
        <v>1.3959999999999999</v>
      </c>
      <c r="AS315" s="62">
        <v>1.4630000000000001</v>
      </c>
      <c r="AT315" s="62">
        <v>1.569</v>
      </c>
      <c r="AU315" s="62">
        <v>0</v>
      </c>
      <c r="AV315" s="62">
        <v>4.9560000000000004</v>
      </c>
      <c r="AW315" s="62">
        <v>494.70499999999998</v>
      </c>
      <c r="AX315" s="62">
        <v>0</v>
      </c>
      <c r="AY315" s="62">
        <v>0</v>
      </c>
      <c r="AZ315" s="62">
        <v>0</v>
      </c>
      <c r="BA315" s="62">
        <v>5.984</v>
      </c>
      <c r="BB315" s="62">
        <v>193.02199999999999</v>
      </c>
      <c r="BC315" s="62">
        <v>0.70099999999999996</v>
      </c>
      <c r="BD315" s="62">
        <v>2.4E-2</v>
      </c>
      <c r="BE315" s="62">
        <v>46.378</v>
      </c>
      <c r="BF315" s="62">
        <v>0</v>
      </c>
      <c r="BG315" s="62">
        <v>246.10900000000001</v>
      </c>
      <c r="BH315" s="62">
        <v>0</v>
      </c>
      <c r="BI315" s="62">
        <v>7.4669999999999996</v>
      </c>
      <c r="BJ315" s="62">
        <v>0</v>
      </c>
      <c r="BK315" s="62">
        <v>253.57599999999999</v>
      </c>
      <c r="BL315" s="62">
        <v>246.12100000000001</v>
      </c>
      <c r="BM315" s="62">
        <v>4.992</v>
      </c>
      <c r="BN315" s="62">
        <v>25.181666666666668</v>
      </c>
      <c r="BO315" s="62">
        <v>0</v>
      </c>
      <c r="BP315" s="62">
        <v>221.125</v>
      </c>
      <c r="BQ315" s="62">
        <v>1.272</v>
      </c>
      <c r="BR315" s="62">
        <v>221.125</v>
      </c>
      <c r="BS315" s="62">
        <v>21.635666666666669</v>
      </c>
      <c r="BT315" s="62">
        <v>0</v>
      </c>
      <c r="BU315" s="62">
        <v>0</v>
      </c>
      <c r="BV315" s="62">
        <v>0</v>
      </c>
      <c r="BW315" s="62">
        <v>21.635666666666669</v>
      </c>
      <c r="BX315" s="62">
        <v>0</v>
      </c>
      <c r="BY315" s="62">
        <v>0</v>
      </c>
      <c r="BZ315" s="62">
        <v>0</v>
      </c>
      <c r="CA315" s="62">
        <v>0</v>
      </c>
      <c r="CB315" s="62">
        <v>0</v>
      </c>
      <c r="CC315" s="62">
        <v>0</v>
      </c>
      <c r="CD315" s="62">
        <v>0</v>
      </c>
    </row>
    <row r="316" spans="2:82" ht="45" x14ac:dyDescent="0.2">
      <c r="B316" s="57">
        <v>5530</v>
      </c>
      <c r="C316" s="58" t="s">
        <v>416</v>
      </c>
      <c r="D316" s="57">
        <v>9</v>
      </c>
      <c r="E316" s="58" t="s">
        <v>411</v>
      </c>
      <c r="F316" s="57">
        <v>6</v>
      </c>
      <c r="G316" s="58" t="s">
        <v>337</v>
      </c>
      <c r="H316" s="62">
        <v>30</v>
      </c>
      <c r="I316" s="62">
        <v>8.1379999999999999</v>
      </c>
      <c r="J316" s="62">
        <v>32251.322</v>
      </c>
      <c r="K316" s="62">
        <v>0</v>
      </c>
      <c r="L316" s="62">
        <v>0</v>
      </c>
      <c r="M316" s="62">
        <v>0</v>
      </c>
      <c r="N316" s="62">
        <v>0</v>
      </c>
      <c r="O316" s="62">
        <v>0</v>
      </c>
      <c r="P316" s="62">
        <v>0</v>
      </c>
      <c r="Q316" s="62">
        <v>621.38199999999995</v>
      </c>
      <c r="R316" s="62">
        <v>0</v>
      </c>
      <c r="S316" s="62">
        <v>0</v>
      </c>
      <c r="T316" s="62">
        <v>0</v>
      </c>
      <c r="U316" s="62">
        <v>958.77599999999995</v>
      </c>
      <c r="V316" s="62">
        <v>1733.943</v>
      </c>
      <c r="W316" s="62">
        <v>35573.561000000002</v>
      </c>
      <c r="X316" s="62">
        <v>107.211</v>
      </c>
      <c r="Y316" s="62">
        <v>35466.349984</v>
      </c>
      <c r="Z316" s="62">
        <v>0</v>
      </c>
      <c r="AA316" s="62">
        <v>23.074999999999999</v>
      </c>
      <c r="AB316" s="62">
        <v>0</v>
      </c>
      <c r="AC316" s="62">
        <v>0</v>
      </c>
      <c r="AD316" s="62">
        <v>0</v>
      </c>
      <c r="AE316" s="62">
        <v>0</v>
      </c>
      <c r="AF316" s="62">
        <v>1083.5170000000001</v>
      </c>
      <c r="AG316" s="62">
        <v>5895.7879999999996</v>
      </c>
      <c r="AH316" s="62">
        <v>62.100999999999999</v>
      </c>
      <c r="AI316" s="62">
        <v>2152.4650000000001</v>
      </c>
      <c r="AJ316" s="62">
        <v>5902.6660000000002</v>
      </c>
      <c r="AK316" s="62">
        <v>15119.611999999999</v>
      </c>
      <c r="AL316" s="62">
        <v>130.535</v>
      </c>
      <c r="AM316" s="62">
        <v>14989.077024</v>
      </c>
      <c r="AN316" s="62">
        <v>0.41299999999999998</v>
      </c>
      <c r="AO316" s="62">
        <v>6083.5739999999996</v>
      </c>
      <c r="AP316" s="62">
        <v>0</v>
      </c>
      <c r="AQ316" s="62">
        <v>0</v>
      </c>
      <c r="AR316" s="62">
        <v>31.126000000000001</v>
      </c>
      <c r="AS316" s="62">
        <v>12.808999999999999</v>
      </c>
      <c r="AT316" s="62">
        <v>0</v>
      </c>
      <c r="AU316" s="62">
        <v>0</v>
      </c>
      <c r="AV316" s="62">
        <v>19.338999999999999</v>
      </c>
      <c r="AW316" s="62">
        <v>6147.2610000000004</v>
      </c>
      <c r="AX316" s="62">
        <v>0</v>
      </c>
      <c r="AY316" s="62">
        <v>0.17399999999999999</v>
      </c>
      <c r="AZ316" s="62">
        <v>0</v>
      </c>
      <c r="BA316" s="62">
        <v>51.305999999999997</v>
      </c>
      <c r="BB316" s="62">
        <v>1054.192</v>
      </c>
      <c r="BC316" s="62">
        <v>0</v>
      </c>
      <c r="BD316" s="62">
        <v>0.27</v>
      </c>
      <c r="BE316" s="62">
        <v>370.10300000000001</v>
      </c>
      <c r="BF316" s="62">
        <v>0</v>
      </c>
      <c r="BG316" s="62">
        <v>1476.0450000000001</v>
      </c>
      <c r="BH316" s="62">
        <v>0.36499999999999999</v>
      </c>
      <c r="BI316" s="62">
        <v>9.3529999999999998</v>
      </c>
      <c r="BJ316" s="62">
        <v>0</v>
      </c>
      <c r="BK316" s="62">
        <v>1485.7629999999999</v>
      </c>
      <c r="BL316" s="62">
        <v>4671.8239999999996</v>
      </c>
      <c r="BM316" s="62">
        <v>10.326000000000001</v>
      </c>
      <c r="BN316" s="62">
        <v>1.7203333333333333</v>
      </c>
      <c r="BO316" s="62">
        <v>369.83600000000001</v>
      </c>
      <c r="BP316" s="62">
        <v>4293.41</v>
      </c>
      <c r="BQ316" s="62">
        <v>2.2269999999999999</v>
      </c>
      <c r="BR316" s="62">
        <v>4295.0609999999997</v>
      </c>
      <c r="BS316" s="62">
        <v>1.9156666666666669</v>
      </c>
      <c r="BT316" s="62">
        <v>0</v>
      </c>
      <c r="BU316" s="62">
        <v>0</v>
      </c>
      <c r="BV316" s="62">
        <v>0</v>
      </c>
      <c r="BW316" s="62">
        <v>1.9156666666666669</v>
      </c>
      <c r="BX316" s="62">
        <v>0</v>
      </c>
      <c r="BY316" s="62">
        <v>0</v>
      </c>
      <c r="BZ316" s="62">
        <v>0</v>
      </c>
      <c r="CA316" s="62">
        <v>0</v>
      </c>
      <c r="CB316" s="62">
        <v>0</v>
      </c>
      <c r="CC316" s="62">
        <v>0</v>
      </c>
      <c r="CD316" s="62">
        <v>0</v>
      </c>
    </row>
    <row r="317" spans="2:82" ht="45" x14ac:dyDescent="0.2">
      <c r="B317" s="57">
        <v>5590</v>
      </c>
      <c r="C317" s="58" t="s">
        <v>765</v>
      </c>
      <c r="D317" s="57">
        <v>9</v>
      </c>
      <c r="E317" s="58" t="s">
        <v>411</v>
      </c>
      <c r="F317" s="57">
        <v>6</v>
      </c>
      <c r="G317" s="58" t="s">
        <v>337</v>
      </c>
      <c r="H317" s="62">
        <v>15</v>
      </c>
      <c r="I317" s="62">
        <v>6.0780000000000003</v>
      </c>
      <c r="J317" s="62">
        <v>19932.601999999999</v>
      </c>
      <c r="K317" s="62">
        <v>0</v>
      </c>
      <c r="L317" s="62">
        <v>0</v>
      </c>
      <c r="M317" s="62">
        <v>0</v>
      </c>
      <c r="N317" s="62">
        <v>0</v>
      </c>
      <c r="O317" s="62">
        <v>0</v>
      </c>
      <c r="P317" s="62">
        <v>0</v>
      </c>
      <c r="Q317" s="62">
        <v>265.08600000000001</v>
      </c>
      <c r="R317" s="62">
        <v>0</v>
      </c>
      <c r="S317" s="62">
        <v>0</v>
      </c>
      <c r="T317" s="62">
        <v>0</v>
      </c>
      <c r="U317" s="62">
        <v>30445.809000000001</v>
      </c>
      <c r="V317" s="62">
        <v>2073.6770000000001</v>
      </c>
      <c r="W317" s="62">
        <v>52723.252</v>
      </c>
      <c r="X317" s="62">
        <v>13885.337</v>
      </c>
      <c r="Y317" s="62">
        <v>38837.914920000003</v>
      </c>
      <c r="Z317" s="62">
        <v>0</v>
      </c>
      <c r="AA317" s="62">
        <v>0</v>
      </c>
      <c r="AB317" s="62">
        <v>0</v>
      </c>
      <c r="AC317" s="62">
        <v>0</v>
      </c>
      <c r="AD317" s="62">
        <v>0</v>
      </c>
      <c r="AE317" s="62">
        <v>0</v>
      </c>
      <c r="AF317" s="62">
        <v>120.238</v>
      </c>
      <c r="AG317" s="62">
        <v>3646.3020000000001</v>
      </c>
      <c r="AH317" s="62">
        <v>74.082999999999998</v>
      </c>
      <c r="AI317" s="62">
        <v>4875.8469999999998</v>
      </c>
      <c r="AJ317" s="62">
        <v>21609.043000000001</v>
      </c>
      <c r="AK317" s="62">
        <v>30325.512999999999</v>
      </c>
      <c r="AL317" s="62">
        <v>289.108</v>
      </c>
      <c r="AM317" s="62">
        <v>30036.404591999999</v>
      </c>
      <c r="AN317" s="62">
        <v>0.30399999999999999</v>
      </c>
      <c r="AO317" s="62">
        <v>3786.68</v>
      </c>
      <c r="AP317" s="62">
        <v>0</v>
      </c>
      <c r="AQ317" s="62">
        <v>0</v>
      </c>
      <c r="AR317" s="62">
        <v>0</v>
      </c>
      <c r="AS317" s="62">
        <v>0</v>
      </c>
      <c r="AT317" s="62">
        <v>0</v>
      </c>
      <c r="AU317" s="62">
        <v>0</v>
      </c>
      <c r="AV317" s="62">
        <v>44.622999999999998</v>
      </c>
      <c r="AW317" s="62">
        <v>3831.607</v>
      </c>
      <c r="AX317" s="62">
        <v>0</v>
      </c>
      <c r="AY317" s="62">
        <v>0</v>
      </c>
      <c r="AZ317" s="62">
        <v>0</v>
      </c>
      <c r="BA317" s="62">
        <v>0.69499999999999995</v>
      </c>
      <c r="BB317" s="62">
        <v>633.69200000000001</v>
      </c>
      <c r="BC317" s="62">
        <v>0</v>
      </c>
      <c r="BD317" s="62">
        <v>8.0000000000000002E-3</v>
      </c>
      <c r="BE317" s="62">
        <v>496.81299999999999</v>
      </c>
      <c r="BF317" s="62">
        <v>0</v>
      </c>
      <c r="BG317" s="62">
        <v>1131.2080000000001</v>
      </c>
      <c r="BH317" s="62">
        <v>0</v>
      </c>
      <c r="BI317" s="62">
        <v>47.595999999999997</v>
      </c>
      <c r="BJ317" s="62">
        <v>0</v>
      </c>
      <c r="BK317" s="62">
        <v>1178.8040000000001</v>
      </c>
      <c r="BL317" s="62">
        <v>2653.4949999999999</v>
      </c>
      <c r="BM317" s="62">
        <v>0.69199999999999995</v>
      </c>
      <c r="BN317" s="62">
        <v>6.1280000000000001</v>
      </c>
      <c r="BO317" s="62">
        <v>356.38099999999997</v>
      </c>
      <c r="BP317" s="62">
        <v>2273.7199999999998</v>
      </c>
      <c r="BQ317" s="62">
        <v>61.7</v>
      </c>
      <c r="BR317" s="62">
        <v>2335.42</v>
      </c>
      <c r="BS317" s="62">
        <v>2.3443333333333336</v>
      </c>
      <c r="BT317" s="62">
        <v>0</v>
      </c>
      <c r="BU317" s="62">
        <v>0</v>
      </c>
      <c r="BV317" s="62">
        <v>0</v>
      </c>
      <c r="BW317" s="62">
        <v>2.3443333333333336</v>
      </c>
      <c r="BX317" s="62">
        <v>0</v>
      </c>
      <c r="BY317" s="62">
        <v>0</v>
      </c>
      <c r="BZ317" s="62">
        <v>0</v>
      </c>
      <c r="CA317" s="62">
        <v>0</v>
      </c>
      <c r="CB317" s="62">
        <v>0</v>
      </c>
      <c r="CC317" s="62">
        <v>0</v>
      </c>
      <c r="CD317" s="62">
        <v>0</v>
      </c>
    </row>
    <row r="318" spans="2:82" ht="45" x14ac:dyDescent="0.2">
      <c r="B318" s="57">
        <v>5611</v>
      </c>
      <c r="C318" s="58" t="s">
        <v>417</v>
      </c>
      <c r="D318" s="57">
        <v>9</v>
      </c>
      <c r="E318" s="58" t="s">
        <v>411</v>
      </c>
      <c r="F318" s="57">
        <v>6</v>
      </c>
      <c r="G318" s="58" t="s">
        <v>337</v>
      </c>
      <c r="H318" s="62">
        <v>609</v>
      </c>
      <c r="I318" s="62">
        <v>16255.484</v>
      </c>
      <c r="J318" s="62">
        <v>1280439.925</v>
      </c>
      <c r="K318" s="62">
        <v>5716.5919999999996</v>
      </c>
      <c r="L318" s="62">
        <v>788.28300000000002</v>
      </c>
      <c r="M318" s="62">
        <v>3567.8330000000001</v>
      </c>
      <c r="N318" s="62">
        <v>7.4029999999999996</v>
      </c>
      <c r="O318" s="62">
        <v>0</v>
      </c>
      <c r="P318" s="62">
        <v>0</v>
      </c>
      <c r="Q318" s="62">
        <v>51239.798999999999</v>
      </c>
      <c r="R318" s="62">
        <v>1983.8320000000001</v>
      </c>
      <c r="S318" s="62">
        <v>4255.3519999999999</v>
      </c>
      <c r="T318" s="62">
        <v>32752.141</v>
      </c>
      <c r="U318" s="62">
        <v>3021112.6150000002</v>
      </c>
      <c r="V318" s="62">
        <v>1127222.5090000001</v>
      </c>
      <c r="W318" s="62">
        <v>5545341.7680000002</v>
      </c>
      <c r="X318" s="62">
        <v>76080.904999999999</v>
      </c>
      <c r="Y318" s="62">
        <v>5469260.8509520004</v>
      </c>
      <c r="Z318" s="62">
        <v>15648.191999999999</v>
      </c>
      <c r="AA318" s="62">
        <v>15794.337</v>
      </c>
      <c r="AB318" s="62">
        <v>0.61699999999999999</v>
      </c>
      <c r="AC318" s="62">
        <v>21892.884999999998</v>
      </c>
      <c r="AD318" s="62">
        <v>688.15099999999995</v>
      </c>
      <c r="AE318" s="62">
        <v>3446.931</v>
      </c>
      <c r="AF318" s="62">
        <v>106962.87300000001</v>
      </c>
      <c r="AG318" s="62">
        <v>721835.30200000003</v>
      </c>
      <c r="AH318" s="62">
        <v>6701.6530000000002</v>
      </c>
      <c r="AI318" s="62">
        <v>384635.27799999999</v>
      </c>
      <c r="AJ318" s="62">
        <v>1767947.855</v>
      </c>
      <c r="AK318" s="62">
        <v>3045554.074</v>
      </c>
      <c r="AL318" s="62">
        <v>13180.175999999999</v>
      </c>
      <c r="AM318" s="62">
        <v>3032373.8957679998</v>
      </c>
      <c r="AN318" s="62">
        <v>807.84500000000003</v>
      </c>
      <c r="AO318" s="62">
        <v>243248.522</v>
      </c>
      <c r="AP318" s="62">
        <v>1034.9690000000001</v>
      </c>
      <c r="AQ318" s="62">
        <v>0</v>
      </c>
      <c r="AR318" s="62">
        <v>330.87799999999999</v>
      </c>
      <c r="AS318" s="62">
        <v>97.807000000000002</v>
      </c>
      <c r="AT318" s="62">
        <v>1397.501</v>
      </c>
      <c r="AU318" s="62">
        <v>51.433</v>
      </c>
      <c r="AV318" s="62">
        <v>632.255</v>
      </c>
      <c r="AW318" s="62">
        <v>247601.21</v>
      </c>
      <c r="AX318" s="62">
        <v>724.79</v>
      </c>
      <c r="AY318" s="62">
        <v>3162.9369999999999</v>
      </c>
      <c r="AZ318" s="62">
        <v>0</v>
      </c>
      <c r="BA318" s="62">
        <v>1388.7739999999999</v>
      </c>
      <c r="BB318" s="62">
        <v>67004.407000000007</v>
      </c>
      <c r="BC318" s="62">
        <v>190.81899999999999</v>
      </c>
      <c r="BD318" s="62">
        <v>255</v>
      </c>
      <c r="BE318" s="62">
        <v>23302.490104</v>
      </c>
      <c r="BF318" s="62">
        <v>0</v>
      </c>
      <c r="BG318" s="62">
        <v>96029.217000000004</v>
      </c>
      <c r="BH318" s="62">
        <v>11539.612999999999</v>
      </c>
      <c r="BI318" s="62">
        <v>4417.3720000000003</v>
      </c>
      <c r="BJ318" s="62">
        <v>0</v>
      </c>
      <c r="BK318" s="62">
        <v>111986.202</v>
      </c>
      <c r="BL318" s="62">
        <v>138959.674</v>
      </c>
      <c r="BM318" s="62">
        <v>3344.6660000000002</v>
      </c>
      <c r="BN318" s="62">
        <v>5900.8326666666671</v>
      </c>
      <c r="BO318" s="62">
        <v>12402.895</v>
      </c>
      <c r="BP318" s="62">
        <v>121578.163</v>
      </c>
      <c r="BQ318" s="62">
        <v>67.968000000000004</v>
      </c>
      <c r="BR318" s="62">
        <v>121619.658</v>
      </c>
      <c r="BS318" s="62">
        <v>5624.0955000000004</v>
      </c>
      <c r="BT318" s="62">
        <v>0.23949999999999999</v>
      </c>
      <c r="BU318" s="62">
        <v>311.01566666666668</v>
      </c>
      <c r="BV318" s="62">
        <v>55.125833333333333</v>
      </c>
      <c r="BW318" s="62">
        <v>5624.0955000000004</v>
      </c>
      <c r="BX318" s="62">
        <v>0</v>
      </c>
      <c r="BY318" s="62">
        <v>0</v>
      </c>
      <c r="BZ318" s="62">
        <v>0</v>
      </c>
      <c r="CA318" s="62">
        <v>0</v>
      </c>
      <c r="CB318" s="62">
        <v>0</v>
      </c>
      <c r="CC318" s="62">
        <v>0</v>
      </c>
      <c r="CD318" s="62">
        <v>0</v>
      </c>
    </row>
    <row r="319" spans="2:82" ht="45" x14ac:dyDescent="0.2">
      <c r="B319" s="57">
        <v>5612</v>
      </c>
      <c r="C319" s="58" t="s">
        <v>418</v>
      </c>
      <c r="D319" s="57">
        <v>9</v>
      </c>
      <c r="E319" s="58" t="s">
        <v>411</v>
      </c>
      <c r="F319" s="57">
        <v>6</v>
      </c>
      <c r="G319" s="58" t="s">
        <v>337</v>
      </c>
      <c r="H319" s="62">
        <v>64</v>
      </c>
      <c r="I319" s="62">
        <v>208631.74299999999</v>
      </c>
      <c r="J319" s="62">
        <v>1270477.7919999999</v>
      </c>
      <c r="K319" s="62">
        <v>9957.6200000000008</v>
      </c>
      <c r="L319" s="62">
        <v>122395.276</v>
      </c>
      <c r="M319" s="62">
        <v>1783.39</v>
      </c>
      <c r="N319" s="62">
        <v>0</v>
      </c>
      <c r="O319" s="62">
        <v>0</v>
      </c>
      <c r="P319" s="62">
        <v>0</v>
      </c>
      <c r="Q319" s="62">
        <v>9908.8639999999996</v>
      </c>
      <c r="R319" s="62">
        <v>135.185</v>
      </c>
      <c r="S319" s="62">
        <v>330.36700000000002</v>
      </c>
      <c r="T319" s="62">
        <v>318.52300000000002</v>
      </c>
      <c r="U319" s="62">
        <v>1927643.79</v>
      </c>
      <c r="V319" s="62">
        <v>119639.012</v>
      </c>
      <c r="W319" s="62">
        <v>3671221.5619999999</v>
      </c>
      <c r="X319" s="62">
        <v>67700.938999999998</v>
      </c>
      <c r="Y319" s="62">
        <v>3603520.6211040001</v>
      </c>
      <c r="Z319" s="62">
        <v>0</v>
      </c>
      <c r="AA319" s="62">
        <v>30790.686000000002</v>
      </c>
      <c r="AB319" s="62">
        <v>0</v>
      </c>
      <c r="AC319" s="62">
        <v>4985.7269999999999</v>
      </c>
      <c r="AD319" s="62">
        <v>0</v>
      </c>
      <c r="AE319" s="62">
        <v>30805.690999999999</v>
      </c>
      <c r="AF319" s="62">
        <v>114252.57</v>
      </c>
      <c r="AG319" s="62">
        <v>376671.71</v>
      </c>
      <c r="AH319" s="62">
        <v>5471.1859999999997</v>
      </c>
      <c r="AI319" s="62">
        <v>255799.427</v>
      </c>
      <c r="AJ319" s="62">
        <v>1329794.281</v>
      </c>
      <c r="AK319" s="62">
        <v>2148571.2779999999</v>
      </c>
      <c r="AL319" s="62">
        <v>2270.3339999999998</v>
      </c>
      <c r="AM319" s="62">
        <v>2146300.9738480002</v>
      </c>
      <c r="AN319" s="62">
        <v>10426.11</v>
      </c>
      <c r="AO319" s="62">
        <v>246538.27900000001</v>
      </c>
      <c r="AP319" s="62">
        <v>1868.9770000000001</v>
      </c>
      <c r="AQ319" s="62">
        <v>0</v>
      </c>
      <c r="AR319" s="62">
        <v>0</v>
      </c>
      <c r="AS319" s="62">
        <v>62.768999999999998</v>
      </c>
      <c r="AT319" s="62">
        <v>22.693000000000001</v>
      </c>
      <c r="AU319" s="62">
        <v>481.28100000000001</v>
      </c>
      <c r="AV319" s="62">
        <v>318.48500000000001</v>
      </c>
      <c r="AW319" s="62">
        <v>259718.59400000001</v>
      </c>
      <c r="AX319" s="62">
        <v>0</v>
      </c>
      <c r="AY319" s="62">
        <v>4525.9589999999998</v>
      </c>
      <c r="AZ319" s="62">
        <v>0.123</v>
      </c>
      <c r="BA319" s="62">
        <v>5503.3429999999998</v>
      </c>
      <c r="BB319" s="62">
        <v>65931.625</v>
      </c>
      <c r="BC319" s="62">
        <v>9.6690000000000005</v>
      </c>
      <c r="BD319" s="62">
        <v>583.46699999999998</v>
      </c>
      <c r="BE319" s="62">
        <v>44685.766144000001</v>
      </c>
      <c r="BF319" s="62">
        <v>0</v>
      </c>
      <c r="BG319" s="62">
        <v>121239.952</v>
      </c>
      <c r="BH319" s="62">
        <v>5677.4070000000002</v>
      </c>
      <c r="BI319" s="62">
        <v>4331.3370000000004</v>
      </c>
      <c r="BJ319" s="62">
        <v>0</v>
      </c>
      <c r="BK319" s="62">
        <v>131248.696</v>
      </c>
      <c r="BL319" s="62">
        <v>128878.111</v>
      </c>
      <c r="BM319" s="62">
        <v>408.21300000000002</v>
      </c>
      <c r="BN319" s="62">
        <v>347.73750000000001</v>
      </c>
      <c r="BO319" s="62">
        <v>4195.4579999999996</v>
      </c>
      <c r="BP319" s="62">
        <v>123576.092</v>
      </c>
      <c r="BQ319" s="62">
        <v>3.2679999999999998</v>
      </c>
      <c r="BR319" s="62">
        <v>123576.79399999999</v>
      </c>
      <c r="BS319" s="62">
        <v>230.91849999999999</v>
      </c>
      <c r="BT319" s="62">
        <v>0</v>
      </c>
      <c r="BU319" s="62">
        <v>0.85850000000000004</v>
      </c>
      <c r="BV319" s="62">
        <v>36.304833333333335</v>
      </c>
      <c r="BW319" s="62">
        <v>230.91849999999999</v>
      </c>
      <c r="BX319" s="62">
        <v>0</v>
      </c>
      <c r="BY319" s="62">
        <v>0</v>
      </c>
      <c r="BZ319" s="62">
        <v>0</v>
      </c>
      <c r="CA319" s="62">
        <v>0</v>
      </c>
      <c r="CB319" s="62">
        <v>0</v>
      </c>
      <c r="CC319" s="62">
        <v>0</v>
      </c>
      <c r="CD319" s="62">
        <v>0</v>
      </c>
    </row>
    <row r="320" spans="2:82" ht="45" x14ac:dyDescent="0.2">
      <c r="B320" s="57">
        <v>5613</v>
      </c>
      <c r="C320" s="58" t="s">
        <v>419</v>
      </c>
      <c r="D320" s="57">
        <v>9</v>
      </c>
      <c r="E320" s="58" t="s">
        <v>411</v>
      </c>
      <c r="F320" s="57">
        <v>6</v>
      </c>
      <c r="G320" s="58" t="s">
        <v>337</v>
      </c>
      <c r="H320" s="62">
        <v>65</v>
      </c>
      <c r="I320" s="62">
        <v>9174.2810000000009</v>
      </c>
      <c r="J320" s="62">
        <v>197690.96599999999</v>
      </c>
      <c r="K320" s="62">
        <v>6612.8559999999998</v>
      </c>
      <c r="L320" s="62">
        <v>1110.078</v>
      </c>
      <c r="M320" s="62">
        <v>1364.0239999999999</v>
      </c>
      <c r="N320" s="62">
        <v>0</v>
      </c>
      <c r="O320" s="62">
        <v>0</v>
      </c>
      <c r="P320" s="62">
        <v>113.97</v>
      </c>
      <c r="Q320" s="62">
        <v>578.82299999999998</v>
      </c>
      <c r="R320" s="62">
        <v>129.11199999999999</v>
      </c>
      <c r="S320" s="62">
        <v>264.637</v>
      </c>
      <c r="T320" s="62">
        <v>46.856000000000002</v>
      </c>
      <c r="U320" s="62">
        <v>202864.46100000001</v>
      </c>
      <c r="V320" s="62">
        <v>81472.038</v>
      </c>
      <c r="W320" s="62">
        <v>501422.10200000001</v>
      </c>
      <c r="X320" s="62">
        <v>13714.815000000001</v>
      </c>
      <c r="Y320" s="62">
        <v>487707.286616</v>
      </c>
      <c r="Z320" s="62">
        <v>84.381</v>
      </c>
      <c r="AA320" s="62">
        <v>4154.3130000000001</v>
      </c>
      <c r="AB320" s="62">
        <v>0</v>
      </c>
      <c r="AC320" s="62">
        <v>0</v>
      </c>
      <c r="AD320" s="62">
        <v>0</v>
      </c>
      <c r="AE320" s="62">
        <v>0</v>
      </c>
      <c r="AF320" s="62">
        <v>7041.4589999999998</v>
      </c>
      <c r="AG320" s="62">
        <v>60771.701000000001</v>
      </c>
      <c r="AH320" s="62">
        <v>234.446</v>
      </c>
      <c r="AI320" s="62">
        <v>35302.699999999997</v>
      </c>
      <c r="AJ320" s="62">
        <v>247005.98</v>
      </c>
      <c r="AK320" s="62">
        <v>354594.98</v>
      </c>
      <c r="AL320" s="62">
        <v>920.04399999999998</v>
      </c>
      <c r="AM320" s="62">
        <v>353674.93435200001</v>
      </c>
      <c r="AN320" s="62">
        <v>458.96699999999998</v>
      </c>
      <c r="AO320" s="62">
        <v>37760.923999999999</v>
      </c>
      <c r="AP320" s="62">
        <v>1260.5609999999999</v>
      </c>
      <c r="AQ320" s="62">
        <v>13.023</v>
      </c>
      <c r="AR320" s="62">
        <v>24.527000000000001</v>
      </c>
      <c r="AS320" s="62">
        <v>50.283000000000001</v>
      </c>
      <c r="AT320" s="62">
        <v>5.6000000000000001E-2</v>
      </c>
      <c r="AU320" s="62">
        <v>0</v>
      </c>
      <c r="AV320" s="62">
        <v>80.572999999999993</v>
      </c>
      <c r="AW320" s="62">
        <v>39648.913999999997</v>
      </c>
      <c r="AX320" s="62">
        <v>4.2629999999999999</v>
      </c>
      <c r="AY320" s="62">
        <v>991.54300000000001</v>
      </c>
      <c r="AZ320" s="62">
        <v>0</v>
      </c>
      <c r="BA320" s="62">
        <v>352.67899999999997</v>
      </c>
      <c r="BB320" s="62">
        <v>11260.483</v>
      </c>
      <c r="BC320" s="62">
        <v>1.4999999999999999E-2</v>
      </c>
      <c r="BD320" s="62">
        <v>38.932000000000002</v>
      </c>
      <c r="BE320" s="62">
        <v>6627.8639599999997</v>
      </c>
      <c r="BF320" s="62">
        <v>0</v>
      </c>
      <c r="BG320" s="62">
        <v>19275.778999999999</v>
      </c>
      <c r="BH320" s="62">
        <v>2394.25</v>
      </c>
      <c r="BI320" s="62">
        <v>404.952</v>
      </c>
      <c r="BJ320" s="62">
        <v>0</v>
      </c>
      <c r="BK320" s="62">
        <v>22074.981</v>
      </c>
      <c r="BL320" s="62">
        <v>18006.983</v>
      </c>
      <c r="BM320" s="62">
        <v>433.05</v>
      </c>
      <c r="BN320" s="62">
        <v>159.75016666666664</v>
      </c>
      <c r="BO320" s="62">
        <v>2491.8009999999999</v>
      </c>
      <c r="BP320" s="62">
        <v>15447.927</v>
      </c>
      <c r="BQ320" s="62">
        <v>16.28</v>
      </c>
      <c r="BR320" s="62">
        <v>15449.225</v>
      </c>
      <c r="BS320" s="62">
        <v>218.21899999999999</v>
      </c>
      <c r="BT320" s="62">
        <v>0</v>
      </c>
      <c r="BU320" s="62">
        <v>1.169</v>
      </c>
      <c r="BV320" s="62">
        <v>0</v>
      </c>
      <c r="BW320" s="62">
        <v>218.21899999999999</v>
      </c>
      <c r="BX320" s="62">
        <v>0</v>
      </c>
      <c r="BY320" s="62">
        <v>0</v>
      </c>
      <c r="BZ320" s="62">
        <v>0</v>
      </c>
      <c r="CA320" s="62">
        <v>0</v>
      </c>
      <c r="CB320" s="62">
        <v>0</v>
      </c>
      <c r="CC320" s="62">
        <v>0</v>
      </c>
      <c r="CD320" s="62">
        <v>0</v>
      </c>
    </row>
    <row r="321" spans="2:82" ht="45" x14ac:dyDescent="0.2">
      <c r="B321" s="57">
        <v>5619</v>
      </c>
      <c r="C321" s="58" t="s">
        <v>420</v>
      </c>
      <c r="D321" s="57">
        <v>9</v>
      </c>
      <c r="E321" s="58" t="s">
        <v>411</v>
      </c>
      <c r="F321" s="57">
        <v>6</v>
      </c>
      <c r="G321" s="58" t="s">
        <v>337</v>
      </c>
      <c r="H321" s="62">
        <v>77</v>
      </c>
      <c r="I321" s="62">
        <v>9154.4120000000003</v>
      </c>
      <c r="J321" s="62">
        <v>1277916.142</v>
      </c>
      <c r="K321" s="62">
        <v>5639.0190000000002</v>
      </c>
      <c r="L321" s="62">
        <v>0</v>
      </c>
      <c r="M321" s="62">
        <v>5337.0469999999996</v>
      </c>
      <c r="N321" s="62">
        <v>0</v>
      </c>
      <c r="O321" s="62">
        <v>0</v>
      </c>
      <c r="P321" s="62">
        <v>0</v>
      </c>
      <c r="Q321" s="62">
        <v>15392.083000000001</v>
      </c>
      <c r="R321" s="62">
        <v>0</v>
      </c>
      <c r="S321" s="62">
        <v>104.505</v>
      </c>
      <c r="T321" s="62">
        <v>3868.9270000000001</v>
      </c>
      <c r="U321" s="62">
        <v>476072.027</v>
      </c>
      <c r="V321" s="62">
        <v>168801.14199999999</v>
      </c>
      <c r="W321" s="62">
        <v>1962285.304</v>
      </c>
      <c r="X321" s="62">
        <v>5557.799</v>
      </c>
      <c r="Y321" s="62">
        <v>1956727.4991840001</v>
      </c>
      <c r="Z321" s="62">
        <v>8.1000000000000003E-2</v>
      </c>
      <c r="AA321" s="62">
        <v>63971.099000000002</v>
      </c>
      <c r="AB321" s="62">
        <v>0</v>
      </c>
      <c r="AC321" s="62">
        <v>2508.1460000000002</v>
      </c>
      <c r="AD321" s="62">
        <v>40.948</v>
      </c>
      <c r="AE321" s="62">
        <v>36777.743999999999</v>
      </c>
      <c r="AF321" s="62">
        <v>25280.903999999999</v>
      </c>
      <c r="AG321" s="62">
        <v>267550.72600000002</v>
      </c>
      <c r="AH321" s="62">
        <v>162.744</v>
      </c>
      <c r="AI321" s="62">
        <v>206670.114</v>
      </c>
      <c r="AJ321" s="62">
        <v>701212.76800000004</v>
      </c>
      <c r="AK321" s="62">
        <v>1304175.274</v>
      </c>
      <c r="AL321" s="62">
        <v>20684.505000000001</v>
      </c>
      <c r="AM321" s="62">
        <v>1283490.7701600001</v>
      </c>
      <c r="AN321" s="62">
        <v>454.86</v>
      </c>
      <c r="AO321" s="62">
        <v>243048.95800000001</v>
      </c>
      <c r="AP321" s="62">
        <v>1071.4110000000001</v>
      </c>
      <c r="AQ321" s="62">
        <v>0</v>
      </c>
      <c r="AR321" s="62">
        <v>0</v>
      </c>
      <c r="AS321" s="62">
        <v>19.103999999999999</v>
      </c>
      <c r="AT321" s="62">
        <v>120.92</v>
      </c>
      <c r="AU321" s="62">
        <v>285.512</v>
      </c>
      <c r="AV321" s="62">
        <v>393.43900000000002</v>
      </c>
      <c r="AW321" s="62">
        <v>245394.204</v>
      </c>
      <c r="AX321" s="62">
        <v>2E-3</v>
      </c>
      <c r="AY321" s="62">
        <v>12080.478999999999</v>
      </c>
      <c r="AZ321" s="62">
        <v>0</v>
      </c>
      <c r="BA321" s="62">
        <v>1278.7719999999999</v>
      </c>
      <c r="BB321" s="62">
        <v>42266.531999999999</v>
      </c>
      <c r="BC321" s="62">
        <v>43.542000000000002</v>
      </c>
      <c r="BD321" s="62">
        <v>7.9340000000000002</v>
      </c>
      <c r="BE321" s="62">
        <v>25015.810023999999</v>
      </c>
      <c r="BF321" s="62">
        <v>0</v>
      </c>
      <c r="BG321" s="62">
        <v>80693.070999999996</v>
      </c>
      <c r="BH321" s="62">
        <v>9682.32</v>
      </c>
      <c r="BI321" s="62">
        <v>230.393</v>
      </c>
      <c r="BJ321" s="62">
        <v>0</v>
      </c>
      <c r="BK321" s="62">
        <v>90605.784</v>
      </c>
      <c r="BL321" s="62">
        <v>155292.05900000001</v>
      </c>
      <c r="BM321" s="62">
        <v>503.63900000000001</v>
      </c>
      <c r="BN321" s="62">
        <v>130.46899999999999</v>
      </c>
      <c r="BO321" s="62">
        <v>5133.4769999999999</v>
      </c>
      <c r="BP321" s="62">
        <v>150104.715</v>
      </c>
      <c r="BQ321" s="62">
        <v>25.908000000000001</v>
      </c>
      <c r="BR321" s="62">
        <v>150125.23800000001</v>
      </c>
      <c r="BS321" s="62">
        <v>204.5335</v>
      </c>
      <c r="BT321" s="62">
        <v>2.4620000000000002</v>
      </c>
      <c r="BU321" s="62">
        <v>0.40233333333333332</v>
      </c>
      <c r="BV321" s="62">
        <v>3.7734999999999999</v>
      </c>
      <c r="BW321" s="62">
        <v>202.07149999999999</v>
      </c>
      <c r="BX321" s="62">
        <v>0</v>
      </c>
      <c r="BY321" s="62">
        <v>0</v>
      </c>
      <c r="BZ321" s="62">
        <v>0</v>
      </c>
      <c r="CA321" s="62">
        <v>0</v>
      </c>
      <c r="CB321" s="62">
        <v>0</v>
      </c>
      <c r="CC321" s="62">
        <v>0</v>
      </c>
      <c r="CD321" s="62">
        <v>0</v>
      </c>
    </row>
    <row r="322" spans="2:82" ht="45" x14ac:dyDescent="0.2">
      <c r="B322" s="57">
        <v>5621</v>
      </c>
      <c r="C322" s="58" t="s">
        <v>421</v>
      </c>
      <c r="D322" s="57">
        <v>9</v>
      </c>
      <c r="E322" s="58" t="s">
        <v>411</v>
      </c>
      <c r="F322" s="57">
        <v>6</v>
      </c>
      <c r="G322" s="58" t="s">
        <v>337</v>
      </c>
      <c r="H322" s="62">
        <v>136</v>
      </c>
      <c r="I322" s="62">
        <v>3689.0909999999999</v>
      </c>
      <c r="J322" s="62">
        <v>154755.70499999999</v>
      </c>
      <c r="K322" s="62">
        <v>185.52500000000001</v>
      </c>
      <c r="L322" s="62">
        <v>0</v>
      </c>
      <c r="M322" s="62">
        <v>4418.607</v>
      </c>
      <c r="N322" s="62">
        <v>0</v>
      </c>
      <c r="O322" s="62">
        <v>0</v>
      </c>
      <c r="P322" s="62">
        <v>0</v>
      </c>
      <c r="Q322" s="62">
        <v>2975.9490000000001</v>
      </c>
      <c r="R322" s="62">
        <v>0</v>
      </c>
      <c r="S322" s="62">
        <v>0</v>
      </c>
      <c r="T322" s="62">
        <v>150.369</v>
      </c>
      <c r="U322" s="62">
        <v>190871.80100000001</v>
      </c>
      <c r="V322" s="62">
        <v>28656.111000000001</v>
      </c>
      <c r="W322" s="62">
        <v>385703.158</v>
      </c>
      <c r="X322" s="62">
        <v>19304.167000000001</v>
      </c>
      <c r="Y322" s="62">
        <v>366398.98952</v>
      </c>
      <c r="Z322" s="62">
        <v>3.7810000000000001</v>
      </c>
      <c r="AA322" s="62">
        <v>378.19</v>
      </c>
      <c r="AB322" s="62">
        <v>0</v>
      </c>
      <c r="AC322" s="62">
        <v>22.062999999999999</v>
      </c>
      <c r="AD322" s="62">
        <v>0.504</v>
      </c>
      <c r="AE322" s="62">
        <v>46.386000000000003</v>
      </c>
      <c r="AF322" s="62">
        <v>3753.645</v>
      </c>
      <c r="AG322" s="62">
        <v>47013.182000000001</v>
      </c>
      <c r="AH322" s="62">
        <v>688.39</v>
      </c>
      <c r="AI322" s="62">
        <v>44517.589</v>
      </c>
      <c r="AJ322" s="62">
        <v>130196.139</v>
      </c>
      <c r="AK322" s="62">
        <v>226619.86900000001</v>
      </c>
      <c r="AL322" s="62">
        <v>1991.211</v>
      </c>
      <c r="AM322" s="62">
        <v>224628.65667200001</v>
      </c>
      <c r="AN322" s="62">
        <v>92.436999999999998</v>
      </c>
      <c r="AO322" s="62">
        <v>37980.205999999998</v>
      </c>
      <c r="AP322" s="62">
        <v>12.292999999999999</v>
      </c>
      <c r="AQ322" s="62">
        <v>6.1989999999999998</v>
      </c>
      <c r="AR322" s="62">
        <v>0</v>
      </c>
      <c r="AS322" s="62">
        <v>0</v>
      </c>
      <c r="AT322" s="62">
        <v>7.5179999999999998</v>
      </c>
      <c r="AU322" s="62">
        <v>0</v>
      </c>
      <c r="AV322" s="62">
        <v>224.40299999999999</v>
      </c>
      <c r="AW322" s="62">
        <v>38323.055999999997</v>
      </c>
      <c r="AX322" s="62">
        <v>7.8E-2</v>
      </c>
      <c r="AY322" s="62">
        <v>3.7850000000000001</v>
      </c>
      <c r="AZ322" s="62">
        <v>0</v>
      </c>
      <c r="BA322" s="62">
        <v>163.904</v>
      </c>
      <c r="BB322" s="62">
        <v>8201.0040000000008</v>
      </c>
      <c r="BC322" s="62">
        <v>5.9059999999999997</v>
      </c>
      <c r="BD322" s="62">
        <v>1.2889999999999999</v>
      </c>
      <c r="BE322" s="62">
        <v>6382.8990080000003</v>
      </c>
      <c r="BF322" s="62">
        <v>0</v>
      </c>
      <c r="BG322" s="62">
        <v>14758.865</v>
      </c>
      <c r="BH322" s="62">
        <v>21.611000000000001</v>
      </c>
      <c r="BI322" s="62">
        <v>9893.3340000000007</v>
      </c>
      <c r="BJ322" s="62">
        <v>0</v>
      </c>
      <c r="BK322" s="62">
        <v>24673.81</v>
      </c>
      <c r="BL322" s="62">
        <v>14300.101000000001</v>
      </c>
      <c r="BM322" s="62">
        <v>650.85500000000002</v>
      </c>
      <c r="BN322" s="62">
        <v>196.38</v>
      </c>
      <c r="BO322" s="62">
        <v>2688.489</v>
      </c>
      <c r="BP322" s="62">
        <v>11397.986999999999</v>
      </c>
      <c r="BQ322" s="62">
        <v>15.375</v>
      </c>
      <c r="BR322" s="62">
        <v>11404.191000000001</v>
      </c>
      <c r="BS322" s="62">
        <v>267.72316666666666</v>
      </c>
      <c r="BT322" s="62">
        <v>0</v>
      </c>
      <c r="BU322" s="62">
        <v>1.9568333333333332</v>
      </c>
      <c r="BV322" s="62">
        <v>0.32400000000000001</v>
      </c>
      <c r="BW322" s="62">
        <v>267.72316666666666</v>
      </c>
      <c r="BX322" s="62">
        <v>0</v>
      </c>
      <c r="BY322" s="62">
        <v>0</v>
      </c>
      <c r="BZ322" s="62">
        <v>0</v>
      </c>
      <c r="CA322" s="62">
        <v>0</v>
      </c>
      <c r="CB322" s="62">
        <v>0</v>
      </c>
      <c r="CC322" s="62">
        <v>0</v>
      </c>
      <c r="CD322" s="62">
        <v>0</v>
      </c>
    </row>
    <row r="323" spans="2:82" ht="45" x14ac:dyDescent="0.2">
      <c r="B323" s="57">
        <v>5629</v>
      </c>
      <c r="C323" s="58" t="s">
        <v>422</v>
      </c>
      <c r="D323" s="57">
        <v>9</v>
      </c>
      <c r="E323" s="58" t="s">
        <v>411</v>
      </c>
      <c r="F323" s="57">
        <v>6</v>
      </c>
      <c r="G323" s="58" t="s">
        <v>337</v>
      </c>
      <c r="H323" s="62">
        <v>88</v>
      </c>
      <c r="I323" s="62">
        <v>2895.9259999999999</v>
      </c>
      <c r="J323" s="62">
        <v>98806.869000000006</v>
      </c>
      <c r="K323" s="62">
        <v>7400.6360000000004</v>
      </c>
      <c r="L323" s="62">
        <v>8632.1569999999992</v>
      </c>
      <c r="M323" s="62">
        <v>4273.5140000000001</v>
      </c>
      <c r="N323" s="62">
        <v>0</v>
      </c>
      <c r="O323" s="62">
        <v>0</v>
      </c>
      <c r="P323" s="62">
        <v>0</v>
      </c>
      <c r="Q323" s="62">
        <v>27531.645</v>
      </c>
      <c r="R323" s="62">
        <v>0</v>
      </c>
      <c r="S323" s="62">
        <v>0</v>
      </c>
      <c r="T323" s="62">
        <v>2011.0329999999999</v>
      </c>
      <c r="U323" s="62">
        <v>378931.50300000003</v>
      </c>
      <c r="V323" s="62">
        <v>175059.073</v>
      </c>
      <c r="W323" s="62">
        <v>705542.35600000003</v>
      </c>
      <c r="X323" s="62">
        <v>64713.457999999999</v>
      </c>
      <c r="Y323" s="62">
        <v>640828.89792799996</v>
      </c>
      <c r="Z323" s="62">
        <v>3808.3919999999998</v>
      </c>
      <c r="AA323" s="62">
        <v>1028.479</v>
      </c>
      <c r="AB323" s="62">
        <v>109.089</v>
      </c>
      <c r="AC323" s="62">
        <v>0</v>
      </c>
      <c r="AD323" s="62">
        <v>0</v>
      </c>
      <c r="AE323" s="62">
        <v>0</v>
      </c>
      <c r="AF323" s="62">
        <v>9820.59</v>
      </c>
      <c r="AG323" s="62">
        <v>62136.063999999998</v>
      </c>
      <c r="AH323" s="62">
        <v>211.15799999999999</v>
      </c>
      <c r="AI323" s="62">
        <v>13680.174000000001</v>
      </c>
      <c r="AJ323" s="62">
        <v>269168.054</v>
      </c>
      <c r="AK323" s="62">
        <v>359962</v>
      </c>
      <c r="AL323" s="62">
        <v>3723.8020000000001</v>
      </c>
      <c r="AM323" s="62">
        <v>356238.19719199999</v>
      </c>
      <c r="AN323" s="62">
        <v>160.583</v>
      </c>
      <c r="AO323" s="62">
        <v>18753.019</v>
      </c>
      <c r="AP323" s="62">
        <v>1400.4739999999999</v>
      </c>
      <c r="AQ323" s="62">
        <v>0</v>
      </c>
      <c r="AR323" s="62">
        <v>0</v>
      </c>
      <c r="AS323" s="62">
        <v>0</v>
      </c>
      <c r="AT323" s="62">
        <v>0</v>
      </c>
      <c r="AU323" s="62">
        <v>0</v>
      </c>
      <c r="AV323" s="62">
        <v>224.22499999999999</v>
      </c>
      <c r="AW323" s="62">
        <v>20538.300999999999</v>
      </c>
      <c r="AX323" s="62">
        <v>228.215</v>
      </c>
      <c r="AY323" s="62">
        <v>1.5349999999999999</v>
      </c>
      <c r="AZ323" s="62">
        <v>57.975000000000001</v>
      </c>
      <c r="BA323" s="62">
        <v>373.971</v>
      </c>
      <c r="BB323" s="62">
        <v>7423.1109999999999</v>
      </c>
      <c r="BC323" s="62">
        <v>62.673999999999999</v>
      </c>
      <c r="BD323" s="62">
        <v>18.532</v>
      </c>
      <c r="BE323" s="62">
        <v>1818.086</v>
      </c>
      <c r="BF323" s="62">
        <v>0</v>
      </c>
      <c r="BG323" s="62">
        <v>9984.0990000000002</v>
      </c>
      <c r="BH323" s="62">
        <v>143.48699999999999</v>
      </c>
      <c r="BI323" s="62">
        <v>1282.748</v>
      </c>
      <c r="BJ323" s="62">
        <v>0</v>
      </c>
      <c r="BK323" s="62">
        <v>11410.334000000001</v>
      </c>
      <c r="BL323" s="62">
        <v>10091.102999999999</v>
      </c>
      <c r="BM323" s="62">
        <v>963.13599999999997</v>
      </c>
      <c r="BN323" s="62">
        <v>392.71600000000001</v>
      </c>
      <c r="BO323" s="62">
        <v>2009.2239999999999</v>
      </c>
      <c r="BP323" s="62">
        <v>7658.4430000000002</v>
      </c>
      <c r="BQ323" s="62">
        <v>22.103999999999999</v>
      </c>
      <c r="BR323" s="62">
        <v>7663.1869999999999</v>
      </c>
      <c r="BS323" s="62">
        <v>479.77266666666668</v>
      </c>
      <c r="BT323" s="62">
        <v>61.660333333333334</v>
      </c>
      <c r="BU323" s="62">
        <v>60.085333333333338</v>
      </c>
      <c r="BV323" s="62">
        <v>0.21816666666666665</v>
      </c>
      <c r="BW323" s="62">
        <v>418.27366666666671</v>
      </c>
      <c r="BX323" s="62">
        <v>0</v>
      </c>
      <c r="BY323" s="62">
        <v>0</v>
      </c>
      <c r="BZ323" s="62">
        <v>0</v>
      </c>
      <c r="CA323" s="62">
        <v>0</v>
      </c>
      <c r="CB323" s="62">
        <v>0</v>
      </c>
      <c r="CC323" s="62">
        <v>0</v>
      </c>
      <c r="CD323" s="62">
        <v>0</v>
      </c>
    </row>
    <row r="324" spans="2:82" ht="45" x14ac:dyDescent="0.2">
      <c r="B324" s="57">
        <v>5630</v>
      </c>
      <c r="C324" s="58" t="s">
        <v>423</v>
      </c>
      <c r="D324" s="57">
        <v>9</v>
      </c>
      <c r="E324" s="58" t="s">
        <v>411</v>
      </c>
      <c r="F324" s="57">
        <v>6</v>
      </c>
      <c r="G324" s="58" t="s">
        <v>337</v>
      </c>
      <c r="H324" s="62">
        <v>77</v>
      </c>
      <c r="I324" s="62">
        <v>674.18700000000001</v>
      </c>
      <c r="J324" s="62">
        <v>6264.1080000000002</v>
      </c>
      <c r="K324" s="62">
        <v>0</v>
      </c>
      <c r="L324" s="62">
        <v>0</v>
      </c>
      <c r="M324" s="62">
        <v>0</v>
      </c>
      <c r="N324" s="62">
        <v>0</v>
      </c>
      <c r="O324" s="62">
        <v>0</v>
      </c>
      <c r="P324" s="62">
        <v>0</v>
      </c>
      <c r="Q324" s="62">
        <v>80.343000000000004</v>
      </c>
      <c r="R324" s="62">
        <v>5319.4229999999998</v>
      </c>
      <c r="S324" s="62">
        <v>160.03399999999999</v>
      </c>
      <c r="T324" s="62">
        <v>6684.8680000000004</v>
      </c>
      <c r="U324" s="62">
        <v>34641.97</v>
      </c>
      <c r="V324" s="62">
        <v>9700.5</v>
      </c>
      <c r="W324" s="62">
        <v>63525.432999999997</v>
      </c>
      <c r="X324" s="62">
        <v>695.89099999999996</v>
      </c>
      <c r="Y324" s="62">
        <v>62829.541343999997</v>
      </c>
      <c r="Z324" s="62">
        <v>0</v>
      </c>
      <c r="AA324" s="62">
        <v>863.03099999999995</v>
      </c>
      <c r="AB324" s="62">
        <v>0</v>
      </c>
      <c r="AC324" s="62">
        <v>0</v>
      </c>
      <c r="AD324" s="62">
        <v>0</v>
      </c>
      <c r="AE324" s="62">
        <v>0</v>
      </c>
      <c r="AF324" s="62">
        <v>6932.6360000000004</v>
      </c>
      <c r="AG324" s="62">
        <v>10044.031999999999</v>
      </c>
      <c r="AH324" s="62">
        <v>131.69399999999999</v>
      </c>
      <c r="AI324" s="62">
        <v>2512.0590000000002</v>
      </c>
      <c r="AJ324" s="62">
        <v>13123.234</v>
      </c>
      <c r="AK324" s="62">
        <v>33606.686000000002</v>
      </c>
      <c r="AL324" s="62">
        <v>332.40100000000001</v>
      </c>
      <c r="AM324" s="62">
        <v>33274.285159999999</v>
      </c>
      <c r="AN324" s="62">
        <v>130.38499999999999</v>
      </c>
      <c r="AO324" s="62">
        <v>1464.1949999999999</v>
      </c>
      <c r="AP324" s="62">
        <v>0</v>
      </c>
      <c r="AQ324" s="62">
        <v>0</v>
      </c>
      <c r="AR324" s="62">
        <v>743.30600000000004</v>
      </c>
      <c r="AS324" s="62">
        <v>24.050999999999998</v>
      </c>
      <c r="AT324" s="62">
        <v>78.587000000000003</v>
      </c>
      <c r="AU324" s="62">
        <v>0</v>
      </c>
      <c r="AV324" s="62">
        <v>76.813000000000002</v>
      </c>
      <c r="AW324" s="62">
        <v>2517.337</v>
      </c>
      <c r="AX324" s="62">
        <v>0.20599999999999999</v>
      </c>
      <c r="AY324" s="62">
        <v>1.212</v>
      </c>
      <c r="AZ324" s="62">
        <v>0</v>
      </c>
      <c r="BA324" s="62">
        <v>194.68799999999999</v>
      </c>
      <c r="BB324" s="62">
        <v>1701.6659999999999</v>
      </c>
      <c r="BC324" s="62">
        <v>80.997</v>
      </c>
      <c r="BD324" s="62">
        <v>9.0709999999999997</v>
      </c>
      <c r="BE324" s="62">
        <v>237.136</v>
      </c>
      <c r="BF324" s="62">
        <v>0</v>
      </c>
      <c r="BG324" s="62">
        <v>2224.9760000000001</v>
      </c>
      <c r="BH324" s="62">
        <v>0.221</v>
      </c>
      <c r="BI324" s="62">
        <v>33.496000000000002</v>
      </c>
      <c r="BJ324" s="62">
        <v>0</v>
      </c>
      <c r="BK324" s="62">
        <v>2258.6930000000002</v>
      </c>
      <c r="BL324" s="62">
        <v>563.31700000000001</v>
      </c>
      <c r="BM324" s="62">
        <v>304.673</v>
      </c>
      <c r="BN324" s="62">
        <v>181.92816666666667</v>
      </c>
      <c r="BO324" s="62">
        <v>31.51</v>
      </c>
      <c r="BP324" s="62">
        <v>351.904</v>
      </c>
      <c r="BQ324" s="62">
        <v>54.237000000000002</v>
      </c>
      <c r="BR324" s="62">
        <v>354.24</v>
      </c>
      <c r="BS324" s="62">
        <v>194.07300000000001</v>
      </c>
      <c r="BT324" s="62">
        <v>0</v>
      </c>
      <c r="BU324" s="62">
        <v>13.7675</v>
      </c>
      <c r="BV324" s="62">
        <v>0</v>
      </c>
      <c r="BW324" s="62">
        <v>194.07300000000001</v>
      </c>
      <c r="BX324" s="62">
        <v>0</v>
      </c>
      <c r="BY324" s="62">
        <v>0</v>
      </c>
      <c r="BZ324" s="62">
        <v>0</v>
      </c>
      <c r="CA324" s="62">
        <v>0</v>
      </c>
      <c r="CB324" s="62">
        <v>0</v>
      </c>
      <c r="CC324" s="62">
        <v>0</v>
      </c>
      <c r="CD324" s="62">
        <v>0</v>
      </c>
    </row>
    <row r="325" spans="2:82" ht="15" x14ac:dyDescent="0.2">
      <c r="B325" s="57">
        <v>5811</v>
      </c>
      <c r="C325" s="58" t="s">
        <v>424</v>
      </c>
      <c r="D325" s="57">
        <v>10</v>
      </c>
      <c r="E325" s="58" t="s">
        <v>425</v>
      </c>
      <c r="F325" s="57">
        <v>7</v>
      </c>
      <c r="G325" s="58" t="s">
        <v>425</v>
      </c>
      <c r="H325" s="62">
        <v>179</v>
      </c>
      <c r="I325" s="62">
        <v>19.440999999999999</v>
      </c>
      <c r="J325" s="62">
        <v>110153.37699999999</v>
      </c>
      <c r="K325" s="62">
        <v>0</v>
      </c>
      <c r="L325" s="62">
        <v>33364.786999999997</v>
      </c>
      <c r="M325" s="62">
        <v>27406.108</v>
      </c>
      <c r="N325" s="62">
        <v>19.38</v>
      </c>
      <c r="O325" s="62">
        <v>0</v>
      </c>
      <c r="P325" s="62">
        <v>0</v>
      </c>
      <c r="Q325" s="62">
        <v>573870.03399999999</v>
      </c>
      <c r="R325" s="62">
        <v>0</v>
      </c>
      <c r="S325" s="62">
        <v>0</v>
      </c>
      <c r="T325" s="62">
        <v>0</v>
      </c>
      <c r="U325" s="62">
        <v>59701.351000000002</v>
      </c>
      <c r="V325" s="62">
        <v>43789.459000000003</v>
      </c>
      <c r="W325" s="62">
        <v>848323.93700000003</v>
      </c>
      <c r="X325" s="62">
        <v>86635.137000000002</v>
      </c>
      <c r="Y325" s="62">
        <v>761688.79748800001</v>
      </c>
      <c r="Z325" s="62">
        <v>0</v>
      </c>
      <c r="AA325" s="62">
        <v>207.999</v>
      </c>
      <c r="AB325" s="62">
        <v>0</v>
      </c>
      <c r="AC325" s="62">
        <v>7085.9719999999998</v>
      </c>
      <c r="AD325" s="62">
        <v>2.82</v>
      </c>
      <c r="AE325" s="62">
        <v>14579.903</v>
      </c>
      <c r="AF325" s="62">
        <v>75.771000000000001</v>
      </c>
      <c r="AG325" s="62">
        <v>39554.881999999998</v>
      </c>
      <c r="AH325" s="62">
        <v>727.08299999999997</v>
      </c>
      <c r="AI325" s="62">
        <v>93384.495999999999</v>
      </c>
      <c r="AJ325" s="62">
        <v>216238.655</v>
      </c>
      <c r="AK325" s="62">
        <v>371857.58100000001</v>
      </c>
      <c r="AL325" s="62">
        <v>2430.6509999999998</v>
      </c>
      <c r="AM325" s="62">
        <v>369426.930008</v>
      </c>
      <c r="AN325" s="62">
        <v>0.94399999999999995</v>
      </c>
      <c r="AO325" s="62">
        <v>20902.538</v>
      </c>
      <c r="AP325" s="62">
        <v>0</v>
      </c>
      <c r="AQ325" s="62">
        <v>0</v>
      </c>
      <c r="AR325" s="62">
        <v>0</v>
      </c>
      <c r="AS325" s="62">
        <v>0</v>
      </c>
      <c r="AT325" s="62">
        <v>0</v>
      </c>
      <c r="AU325" s="62">
        <v>91.126000000000005</v>
      </c>
      <c r="AV325" s="62">
        <v>327.56</v>
      </c>
      <c r="AW325" s="62">
        <v>21322.168000000001</v>
      </c>
      <c r="AX325" s="62">
        <v>0</v>
      </c>
      <c r="AY325" s="62">
        <v>17.006</v>
      </c>
      <c r="AZ325" s="62">
        <v>0</v>
      </c>
      <c r="BA325" s="62">
        <v>3.347</v>
      </c>
      <c r="BB325" s="62">
        <v>6917.9530000000004</v>
      </c>
      <c r="BC325" s="62">
        <v>0.127</v>
      </c>
      <c r="BD325" s="62">
        <v>41.55</v>
      </c>
      <c r="BE325" s="62">
        <v>16001.09204</v>
      </c>
      <c r="BF325" s="62">
        <v>0</v>
      </c>
      <c r="BG325" s="62">
        <v>22981.075000000001</v>
      </c>
      <c r="BH325" s="62">
        <v>3342.915</v>
      </c>
      <c r="BI325" s="62">
        <v>1045.249</v>
      </c>
      <c r="BJ325" s="62">
        <v>0</v>
      </c>
      <c r="BK325" s="62">
        <v>27369.239000000001</v>
      </c>
      <c r="BL325" s="62">
        <v>9364.3619999999992</v>
      </c>
      <c r="BM325" s="62">
        <v>15411.433000000001</v>
      </c>
      <c r="BN325" s="62">
        <v>7579.0540000000001</v>
      </c>
      <c r="BO325" s="62">
        <v>885.38099999999997</v>
      </c>
      <c r="BP325" s="62">
        <v>7416.4979999999996</v>
      </c>
      <c r="BQ325" s="62">
        <v>42.591999999999999</v>
      </c>
      <c r="BR325" s="62">
        <v>7420.4009999999998</v>
      </c>
      <c r="BS325" s="62">
        <v>9964.0974999999999</v>
      </c>
      <c r="BT325" s="62">
        <v>2301.5518333333334</v>
      </c>
      <c r="BU325" s="62">
        <v>513.08349999999996</v>
      </c>
      <c r="BV325" s="62">
        <v>310.3296666666667</v>
      </c>
      <c r="BW325" s="62">
        <v>7662.5456666666669</v>
      </c>
      <c r="BX325" s="62">
        <v>0</v>
      </c>
      <c r="BY325" s="62">
        <v>0</v>
      </c>
      <c r="BZ325" s="62">
        <v>0</v>
      </c>
      <c r="CA325" s="62">
        <v>0</v>
      </c>
      <c r="CB325" s="62">
        <v>0</v>
      </c>
      <c r="CC325" s="62">
        <v>0</v>
      </c>
      <c r="CD325" s="62">
        <v>0</v>
      </c>
    </row>
    <row r="326" spans="2:82" ht="60" x14ac:dyDescent="0.2">
      <c r="B326" s="57" t="s">
        <v>630</v>
      </c>
      <c r="C326" s="58" t="s">
        <v>574</v>
      </c>
      <c r="D326" s="57">
        <v>10</v>
      </c>
      <c r="E326" s="58" t="s">
        <v>425</v>
      </c>
      <c r="F326" s="57">
        <v>7</v>
      </c>
      <c r="G326" s="58" t="s">
        <v>425</v>
      </c>
      <c r="H326" s="62">
        <v>78</v>
      </c>
      <c r="I326" s="62">
        <v>2.6349999999999998</v>
      </c>
      <c r="J326" s="62">
        <v>175570.274</v>
      </c>
      <c r="K326" s="62">
        <v>0</v>
      </c>
      <c r="L326" s="62">
        <v>56.231000000000002</v>
      </c>
      <c r="M326" s="62">
        <v>22965.412</v>
      </c>
      <c r="N326" s="62">
        <v>0</v>
      </c>
      <c r="O326" s="62">
        <v>0</v>
      </c>
      <c r="P326" s="62">
        <v>0</v>
      </c>
      <c r="Q326" s="62">
        <v>76590.475999999995</v>
      </c>
      <c r="R326" s="62">
        <v>437.76799999999997</v>
      </c>
      <c r="S326" s="62">
        <v>0</v>
      </c>
      <c r="T326" s="62">
        <v>0</v>
      </c>
      <c r="U326" s="62">
        <v>27286.5</v>
      </c>
      <c r="V326" s="62">
        <v>19301.884999999998</v>
      </c>
      <c r="W326" s="62">
        <v>322211.18099999998</v>
      </c>
      <c r="X326" s="62">
        <v>18780.437000000002</v>
      </c>
      <c r="Y326" s="62">
        <v>303430.744488</v>
      </c>
      <c r="Z326" s="62">
        <v>0</v>
      </c>
      <c r="AA326" s="62">
        <v>208.39</v>
      </c>
      <c r="AB326" s="62">
        <v>0</v>
      </c>
      <c r="AC326" s="62">
        <v>8008.8249999999998</v>
      </c>
      <c r="AD326" s="62">
        <v>9.65</v>
      </c>
      <c r="AE326" s="62">
        <v>10150.794</v>
      </c>
      <c r="AF326" s="62">
        <v>78.444000000000003</v>
      </c>
      <c r="AG326" s="62">
        <v>12543.196</v>
      </c>
      <c r="AH326" s="62">
        <v>281.02999999999997</v>
      </c>
      <c r="AI326" s="62">
        <v>57825.974000000002</v>
      </c>
      <c r="AJ326" s="62">
        <v>55811.807999999997</v>
      </c>
      <c r="AK326" s="62">
        <v>144918.111</v>
      </c>
      <c r="AL326" s="62">
        <v>675.26599999999996</v>
      </c>
      <c r="AM326" s="62">
        <v>144242.84469599999</v>
      </c>
      <c r="AN326" s="62">
        <v>0.13200000000000001</v>
      </c>
      <c r="AO326" s="62">
        <v>33791.267</v>
      </c>
      <c r="AP326" s="62">
        <v>0</v>
      </c>
      <c r="AQ326" s="62">
        <v>0</v>
      </c>
      <c r="AR326" s="62">
        <v>0</v>
      </c>
      <c r="AS326" s="62">
        <v>0</v>
      </c>
      <c r="AT326" s="62">
        <v>0</v>
      </c>
      <c r="AU326" s="62">
        <v>0.57599999999999996</v>
      </c>
      <c r="AV326" s="62">
        <v>107.795</v>
      </c>
      <c r="AW326" s="62">
        <v>33899.769999999997</v>
      </c>
      <c r="AX326" s="62">
        <v>0</v>
      </c>
      <c r="AY326" s="62">
        <v>357.71800000000002</v>
      </c>
      <c r="AZ326" s="62">
        <v>0</v>
      </c>
      <c r="BA326" s="62">
        <v>3.7949999999999999</v>
      </c>
      <c r="BB326" s="62">
        <v>2350.2689999999998</v>
      </c>
      <c r="BC326" s="62">
        <v>0</v>
      </c>
      <c r="BD326" s="62">
        <v>41.295999999999999</v>
      </c>
      <c r="BE326" s="62">
        <v>10687.950999999999</v>
      </c>
      <c r="BF326" s="62">
        <v>0</v>
      </c>
      <c r="BG326" s="62">
        <v>13441.029</v>
      </c>
      <c r="BH326" s="62">
        <v>1626.777</v>
      </c>
      <c r="BI326" s="62">
        <v>1612.402</v>
      </c>
      <c r="BJ326" s="62">
        <v>0</v>
      </c>
      <c r="BK326" s="62">
        <v>16680.207999999999</v>
      </c>
      <c r="BL326" s="62">
        <v>18206.116999999998</v>
      </c>
      <c r="BM326" s="62">
        <v>986.55499999999995</v>
      </c>
      <c r="BN326" s="62">
        <v>806.89100000000008</v>
      </c>
      <c r="BO326" s="62">
        <v>1395.2159999999999</v>
      </c>
      <c r="BP326" s="62">
        <v>16032.945</v>
      </c>
      <c r="BQ326" s="62">
        <v>5.617</v>
      </c>
      <c r="BR326" s="62">
        <v>16033.556</v>
      </c>
      <c r="BS326" s="62">
        <v>840.82316666666668</v>
      </c>
      <c r="BT326" s="62">
        <v>32.891833333333331</v>
      </c>
      <c r="BU326" s="62">
        <v>414.2115</v>
      </c>
      <c r="BV326" s="62">
        <v>53.1905</v>
      </c>
      <c r="BW326" s="62">
        <v>807.93133333333344</v>
      </c>
      <c r="BX326" s="62">
        <v>0</v>
      </c>
      <c r="BY326" s="62">
        <v>0</v>
      </c>
      <c r="BZ326" s="62">
        <v>0</v>
      </c>
      <c r="CA326" s="62">
        <v>0</v>
      </c>
      <c r="CB326" s="62">
        <v>0</v>
      </c>
      <c r="CC326" s="62">
        <v>0</v>
      </c>
      <c r="CD326" s="62">
        <v>0</v>
      </c>
    </row>
    <row r="327" spans="2:82" ht="15" x14ac:dyDescent="0.2">
      <c r="B327" s="57">
        <v>5819</v>
      </c>
      <c r="C327" s="58" t="s">
        <v>426</v>
      </c>
      <c r="D327" s="57">
        <v>10</v>
      </c>
      <c r="E327" s="58" t="s">
        <v>425</v>
      </c>
      <c r="F327" s="57">
        <v>7</v>
      </c>
      <c r="G327" s="58" t="s">
        <v>425</v>
      </c>
      <c r="H327" s="62">
        <v>26</v>
      </c>
      <c r="I327" s="62">
        <v>0</v>
      </c>
      <c r="J327" s="62">
        <v>19025.509999999998</v>
      </c>
      <c r="K327" s="62">
        <v>0</v>
      </c>
      <c r="L327" s="62">
        <v>2901.1819999999998</v>
      </c>
      <c r="M327" s="62">
        <v>8923.5429999999997</v>
      </c>
      <c r="N327" s="62">
        <v>47.524999999999999</v>
      </c>
      <c r="O327" s="62">
        <v>0</v>
      </c>
      <c r="P327" s="62">
        <v>0</v>
      </c>
      <c r="Q327" s="62">
        <v>2313.1550000000002</v>
      </c>
      <c r="R327" s="62">
        <v>0</v>
      </c>
      <c r="S327" s="62">
        <v>0</v>
      </c>
      <c r="T327" s="62">
        <v>0</v>
      </c>
      <c r="U327" s="62">
        <v>2017.0940000000001</v>
      </c>
      <c r="V327" s="62">
        <v>459.07299999999998</v>
      </c>
      <c r="W327" s="62">
        <v>35687.082000000002</v>
      </c>
      <c r="X327" s="62">
        <v>2322.5010000000002</v>
      </c>
      <c r="Y327" s="62">
        <v>33364.581023999999</v>
      </c>
      <c r="Z327" s="62">
        <v>0</v>
      </c>
      <c r="AA327" s="62">
        <v>94.930999999999997</v>
      </c>
      <c r="AB327" s="62">
        <v>0</v>
      </c>
      <c r="AC327" s="62">
        <v>0</v>
      </c>
      <c r="AD327" s="62">
        <v>0</v>
      </c>
      <c r="AE327" s="62">
        <v>7.0579999999999998</v>
      </c>
      <c r="AF327" s="62">
        <v>4.8719999999999999</v>
      </c>
      <c r="AG327" s="62">
        <v>8732.6260000000002</v>
      </c>
      <c r="AH327" s="62">
        <v>16.841999999999999</v>
      </c>
      <c r="AI327" s="62">
        <v>8192.9969999999994</v>
      </c>
      <c r="AJ327" s="62">
        <v>5235.201</v>
      </c>
      <c r="AK327" s="62">
        <v>22284.526999999998</v>
      </c>
      <c r="AL327" s="62">
        <v>146.31700000000001</v>
      </c>
      <c r="AM327" s="62">
        <v>22138.210040000002</v>
      </c>
      <c r="AN327" s="62">
        <v>0</v>
      </c>
      <c r="AO327" s="62">
        <v>3614.8789999999999</v>
      </c>
      <c r="AP327" s="62">
        <v>0</v>
      </c>
      <c r="AQ327" s="62">
        <v>0</v>
      </c>
      <c r="AR327" s="62">
        <v>0</v>
      </c>
      <c r="AS327" s="62">
        <v>0</v>
      </c>
      <c r="AT327" s="62">
        <v>0</v>
      </c>
      <c r="AU327" s="62">
        <v>0.51200000000000001</v>
      </c>
      <c r="AV327" s="62">
        <v>23.983000000000001</v>
      </c>
      <c r="AW327" s="62">
        <v>3639.3739999999998</v>
      </c>
      <c r="AX327" s="62">
        <v>0</v>
      </c>
      <c r="AY327" s="62">
        <v>18.396999999999998</v>
      </c>
      <c r="AZ327" s="62">
        <v>0</v>
      </c>
      <c r="BA327" s="62">
        <v>0.21099999999999999</v>
      </c>
      <c r="BB327" s="62">
        <v>1575.9849999999999</v>
      </c>
      <c r="BC327" s="62">
        <v>0</v>
      </c>
      <c r="BD327" s="62">
        <v>0.997</v>
      </c>
      <c r="BE327" s="62">
        <v>1424.575032</v>
      </c>
      <c r="BF327" s="62">
        <v>0</v>
      </c>
      <c r="BG327" s="62">
        <v>3020.165</v>
      </c>
      <c r="BH327" s="62">
        <v>0</v>
      </c>
      <c r="BI327" s="62">
        <v>220.916</v>
      </c>
      <c r="BJ327" s="62">
        <v>0</v>
      </c>
      <c r="BK327" s="62">
        <v>3241.0810000000001</v>
      </c>
      <c r="BL327" s="62">
        <v>1341.807</v>
      </c>
      <c r="BM327" s="62">
        <v>943.51400000000001</v>
      </c>
      <c r="BN327" s="62">
        <v>185.1525</v>
      </c>
      <c r="BO327" s="62">
        <v>251.77099999999999</v>
      </c>
      <c r="BP327" s="62">
        <v>1093.413</v>
      </c>
      <c r="BQ327" s="62">
        <v>6.4180000000000001</v>
      </c>
      <c r="BR327" s="62">
        <v>1094.9559999999999</v>
      </c>
      <c r="BS327" s="62">
        <v>342.15516666666667</v>
      </c>
      <c r="BT327" s="62">
        <v>134.28649999999999</v>
      </c>
      <c r="BU327" s="62">
        <v>126.77366666666667</v>
      </c>
      <c r="BV327" s="62">
        <v>0.32683333333333331</v>
      </c>
      <c r="BW327" s="62">
        <v>207.86866666666666</v>
      </c>
      <c r="BX327" s="62">
        <v>0</v>
      </c>
      <c r="BY327" s="62">
        <v>0</v>
      </c>
      <c r="BZ327" s="62">
        <v>0</v>
      </c>
      <c r="CA327" s="62">
        <v>0</v>
      </c>
      <c r="CB327" s="62">
        <v>0</v>
      </c>
      <c r="CC327" s="62">
        <v>0</v>
      </c>
      <c r="CD327" s="62">
        <v>0</v>
      </c>
    </row>
    <row r="328" spans="2:82" ht="30" x14ac:dyDescent="0.2">
      <c r="B328" s="57">
        <v>5820</v>
      </c>
      <c r="C328" s="58" t="s">
        <v>766</v>
      </c>
      <c r="D328" s="57">
        <v>10</v>
      </c>
      <c r="E328" s="58" t="s">
        <v>425</v>
      </c>
      <c r="F328" s="57">
        <v>7</v>
      </c>
      <c r="G328" s="58" t="s">
        <v>425</v>
      </c>
      <c r="H328" s="62">
        <v>208</v>
      </c>
      <c r="I328" s="62">
        <v>0</v>
      </c>
      <c r="J328" s="62">
        <v>316039.158</v>
      </c>
      <c r="K328" s="62">
        <v>14.571999999999999</v>
      </c>
      <c r="L328" s="62">
        <v>2963.7510000000002</v>
      </c>
      <c r="M328" s="62">
        <v>222479.73300000001</v>
      </c>
      <c r="N328" s="62">
        <v>0</v>
      </c>
      <c r="O328" s="62">
        <v>0</v>
      </c>
      <c r="P328" s="62">
        <v>0</v>
      </c>
      <c r="Q328" s="62">
        <v>16797.337</v>
      </c>
      <c r="R328" s="62">
        <v>0</v>
      </c>
      <c r="S328" s="62">
        <v>0</v>
      </c>
      <c r="T328" s="62">
        <v>0</v>
      </c>
      <c r="U328" s="62">
        <v>89234.64</v>
      </c>
      <c r="V328" s="62">
        <v>33812.701000000001</v>
      </c>
      <c r="W328" s="62">
        <v>681341.89199999999</v>
      </c>
      <c r="X328" s="62">
        <v>52453.519</v>
      </c>
      <c r="Y328" s="62">
        <v>628888.37367999996</v>
      </c>
      <c r="Z328" s="62">
        <v>8.5000000000000006E-2</v>
      </c>
      <c r="AA328" s="62">
        <v>3312.9540000000002</v>
      </c>
      <c r="AB328" s="62">
        <v>8.7870000000000008</v>
      </c>
      <c r="AC328" s="62">
        <v>0</v>
      </c>
      <c r="AD328" s="62">
        <v>0</v>
      </c>
      <c r="AE328" s="62">
        <v>15676.937</v>
      </c>
      <c r="AF328" s="62">
        <v>433.61500000000001</v>
      </c>
      <c r="AG328" s="62">
        <v>17780.120999999999</v>
      </c>
      <c r="AH328" s="62">
        <v>3145.5010000000002</v>
      </c>
      <c r="AI328" s="62">
        <v>73702.275999999998</v>
      </c>
      <c r="AJ328" s="62">
        <v>156566.27799999999</v>
      </c>
      <c r="AK328" s="62">
        <v>270626.554</v>
      </c>
      <c r="AL328" s="62">
        <v>3543.3919999999998</v>
      </c>
      <c r="AM328" s="62">
        <v>267083.16176799999</v>
      </c>
      <c r="AN328" s="62">
        <v>5.851</v>
      </c>
      <c r="AO328" s="62">
        <v>59283.364000000001</v>
      </c>
      <c r="AP328" s="62">
        <v>39.845999999999997</v>
      </c>
      <c r="AQ328" s="62">
        <v>0</v>
      </c>
      <c r="AR328" s="62">
        <v>0</v>
      </c>
      <c r="AS328" s="62">
        <v>0</v>
      </c>
      <c r="AT328" s="62">
        <v>0</v>
      </c>
      <c r="AU328" s="62">
        <v>0</v>
      </c>
      <c r="AV328" s="62">
        <v>482.06299999999999</v>
      </c>
      <c r="AW328" s="62">
        <v>59811.124000000003</v>
      </c>
      <c r="AX328" s="62">
        <v>4.0000000000000001E-3</v>
      </c>
      <c r="AY328" s="62">
        <v>623.79200000000003</v>
      </c>
      <c r="AZ328" s="62">
        <v>0</v>
      </c>
      <c r="BA328" s="62">
        <v>22.274999999999999</v>
      </c>
      <c r="BB328" s="62">
        <v>3030.8040000000001</v>
      </c>
      <c r="BC328" s="62">
        <v>22.719000000000001</v>
      </c>
      <c r="BD328" s="62">
        <v>131.852</v>
      </c>
      <c r="BE328" s="62">
        <v>11795.958103999999</v>
      </c>
      <c r="BF328" s="62">
        <v>0</v>
      </c>
      <c r="BG328" s="62">
        <v>15627.404</v>
      </c>
      <c r="BH328" s="62">
        <v>10672.235000000001</v>
      </c>
      <c r="BI328" s="62">
        <v>4790.7</v>
      </c>
      <c r="BJ328" s="62">
        <v>0</v>
      </c>
      <c r="BK328" s="62">
        <v>31090.339</v>
      </c>
      <c r="BL328" s="62">
        <v>32576.573</v>
      </c>
      <c r="BM328" s="62">
        <v>3855.788</v>
      </c>
      <c r="BN328" s="62">
        <v>3644.0971666666665</v>
      </c>
      <c r="BO328" s="62">
        <v>4323.7780000000002</v>
      </c>
      <c r="BP328" s="62">
        <v>27271.014999999999</v>
      </c>
      <c r="BQ328" s="62">
        <v>62.174999999999997</v>
      </c>
      <c r="BR328" s="62">
        <v>27310.432000000001</v>
      </c>
      <c r="BS328" s="62">
        <v>4119.3055000000004</v>
      </c>
      <c r="BT328" s="62">
        <v>194.56549999999999</v>
      </c>
      <c r="BU328" s="62">
        <v>590.14499999999998</v>
      </c>
      <c r="BV328" s="62">
        <v>459.07133333333331</v>
      </c>
      <c r="BW328" s="62">
        <v>3924.74</v>
      </c>
      <c r="BX328" s="62">
        <v>0</v>
      </c>
      <c r="BY328" s="62">
        <v>0</v>
      </c>
      <c r="BZ328" s="62">
        <v>0</v>
      </c>
      <c r="CA328" s="62">
        <v>0</v>
      </c>
      <c r="CB328" s="62">
        <v>0</v>
      </c>
      <c r="CC328" s="62">
        <v>0</v>
      </c>
      <c r="CD328" s="62">
        <v>0</v>
      </c>
    </row>
    <row r="329" spans="2:82" ht="60" x14ac:dyDescent="0.2">
      <c r="B329" s="57">
        <v>5911</v>
      </c>
      <c r="C329" s="58" t="s">
        <v>427</v>
      </c>
      <c r="D329" s="57">
        <v>10</v>
      </c>
      <c r="E329" s="58" t="s">
        <v>425</v>
      </c>
      <c r="F329" s="57">
        <v>7</v>
      </c>
      <c r="G329" s="58" t="s">
        <v>425</v>
      </c>
      <c r="H329" s="62">
        <v>478</v>
      </c>
      <c r="I329" s="62">
        <v>188.60900000000001</v>
      </c>
      <c r="J329" s="62">
        <v>1221365.8540000001</v>
      </c>
      <c r="K329" s="62">
        <v>49.063000000000002</v>
      </c>
      <c r="L329" s="62">
        <v>1970.221</v>
      </c>
      <c r="M329" s="62">
        <v>1395385.862</v>
      </c>
      <c r="N329" s="62">
        <v>0</v>
      </c>
      <c r="O329" s="62">
        <v>0</v>
      </c>
      <c r="P329" s="62">
        <v>0</v>
      </c>
      <c r="Q329" s="62">
        <v>55165.587</v>
      </c>
      <c r="R329" s="62">
        <v>0</v>
      </c>
      <c r="S329" s="62">
        <v>3.44</v>
      </c>
      <c r="T329" s="62">
        <v>477.06599999999997</v>
      </c>
      <c r="U329" s="62">
        <v>51834.112999999998</v>
      </c>
      <c r="V329" s="62">
        <v>170933.24900000001</v>
      </c>
      <c r="W329" s="62">
        <v>2897373.0639999998</v>
      </c>
      <c r="X329" s="62">
        <v>1217764.182</v>
      </c>
      <c r="Y329" s="62">
        <v>1679608.876224</v>
      </c>
      <c r="Z329" s="62">
        <v>0.34</v>
      </c>
      <c r="AA329" s="62">
        <v>1984.2370000000001</v>
      </c>
      <c r="AB329" s="62">
        <v>0</v>
      </c>
      <c r="AC329" s="62">
        <v>501.666</v>
      </c>
      <c r="AD329" s="62">
        <v>0</v>
      </c>
      <c r="AE329" s="62">
        <v>27905.353999999999</v>
      </c>
      <c r="AF329" s="62">
        <v>1403.1949999999999</v>
      </c>
      <c r="AG329" s="62">
        <v>110177.269</v>
      </c>
      <c r="AH329" s="62">
        <v>1305.0630000000001</v>
      </c>
      <c r="AI329" s="62">
        <v>463505.91800000001</v>
      </c>
      <c r="AJ329" s="62">
        <v>464858.38799999998</v>
      </c>
      <c r="AK329" s="62">
        <v>1071641.43</v>
      </c>
      <c r="AL329" s="62">
        <v>29642.688999999998</v>
      </c>
      <c r="AM329" s="62">
        <v>1041998.74304</v>
      </c>
      <c r="AN329" s="62">
        <v>5.1959999999999997</v>
      </c>
      <c r="AO329" s="62">
        <v>204923.467</v>
      </c>
      <c r="AP329" s="62">
        <v>0</v>
      </c>
      <c r="AQ329" s="62">
        <v>0</v>
      </c>
      <c r="AR329" s="62">
        <v>0</v>
      </c>
      <c r="AS329" s="62">
        <v>0</v>
      </c>
      <c r="AT329" s="62">
        <v>0</v>
      </c>
      <c r="AU329" s="62">
        <v>3.9940000000000002</v>
      </c>
      <c r="AV329" s="62">
        <v>4989.6109999999999</v>
      </c>
      <c r="AW329" s="62">
        <v>209922.26800000001</v>
      </c>
      <c r="AX329" s="62">
        <v>4.3999999999999997E-2</v>
      </c>
      <c r="AY329" s="62">
        <v>2361.471</v>
      </c>
      <c r="AZ329" s="62">
        <v>0</v>
      </c>
      <c r="BA329" s="62">
        <v>98.355999999999995</v>
      </c>
      <c r="BB329" s="62">
        <v>18759.12</v>
      </c>
      <c r="BC329" s="62">
        <v>0</v>
      </c>
      <c r="BD329" s="62">
        <v>56.127000000000002</v>
      </c>
      <c r="BE329" s="62">
        <v>87241.718448</v>
      </c>
      <c r="BF329" s="62">
        <v>0</v>
      </c>
      <c r="BG329" s="62">
        <v>108516.836</v>
      </c>
      <c r="BH329" s="62">
        <v>5421.0190000000002</v>
      </c>
      <c r="BI329" s="62">
        <v>30074.975999999999</v>
      </c>
      <c r="BJ329" s="62">
        <v>0</v>
      </c>
      <c r="BK329" s="62">
        <v>144012.83100000001</v>
      </c>
      <c r="BL329" s="62">
        <v>100468.05499999999</v>
      </c>
      <c r="BM329" s="62">
        <v>34558.618000000002</v>
      </c>
      <c r="BN329" s="62">
        <v>31867.515666666666</v>
      </c>
      <c r="BO329" s="62">
        <v>8567.1790000000001</v>
      </c>
      <c r="BP329" s="62">
        <v>84529.914999999994</v>
      </c>
      <c r="BQ329" s="62">
        <v>89.603999999999999</v>
      </c>
      <c r="BR329" s="62">
        <v>84560.483999999997</v>
      </c>
      <c r="BS329" s="62">
        <v>36388.952666666664</v>
      </c>
      <c r="BT329" s="62">
        <v>6502.2076666666671</v>
      </c>
      <c r="BU329" s="62">
        <v>22122.962833333331</v>
      </c>
      <c r="BV329" s="62">
        <v>5164.4684999999999</v>
      </c>
      <c r="BW329" s="62">
        <v>29886.744999999999</v>
      </c>
      <c r="BX329" s="62">
        <v>0</v>
      </c>
      <c r="BY329" s="62">
        <v>0</v>
      </c>
      <c r="BZ329" s="62">
        <v>0</v>
      </c>
      <c r="CA329" s="62">
        <v>0</v>
      </c>
      <c r="CB329" s="62">
        <v>0</v>
      </c>
      <c r="CC329" s="62">
        <v>0</v>
      </c>
      <c r="CD329" s="62">
        <v>0</v>
      </c>
    </row>
    <row r="330" spans="2:82" ht="60" x14ac:dyDescent="0.2">
      <c r="B330" s="57">
        <v>5912</v>
      </c>
      <c r="C330" s="58" t="s">
        <v>428</v>
      </c>
      <c r="D330" s="57">
        <v>10</v>
      </c>
      <c r="E330" s="58" t="s">
        <v>425</v>
      </c>
      <c r="F330" s="57">
        <v>7</v>
      </c>
      <c r="G330" s="58" t="s">
        <v>425</v>
      </c>
      <c r="H330" s="62">
        <v>48</v>
      </c>
      <c r="I330" s="62">
        <v>0</v>
      </c>
      <c r="J330" s="62">
        <v>17526.191999999999</v>
      </c>
      <c r="K330" s="62">
        <v>0</v>
      </c>
      <c r="L330" s="62">
        <v>32.612000000000002</v>
      </c>
      <c r="M330" s="62">
        <v>322084.02799999999</v>
      </c>
      <c r="N330" s="62">
        <v>0</v>
      </c>
      <c r="O330" s="62">
        <v>0</v>
      </c>
      <c r="P330" s="62">
        <v>0</v>
      </c>
      <c r="Q330" s="62">
        <v>15638.718999999999</v>
      </c>
      <c r="R330" s="62">
        <v>0</v>
      </c>
      <c r="S330" s="62">
        <v>0</v>
      </c>
      <c r="T330" s="62">
        <v>0</v>
      </c>
      <c r="U330" s="62">
        <v>1496.6990000000001</v>
      </c>
      <c r="V330" s="62">
        <v>3085.799</v>
      </c>
      <c r="W330" s="62">
        <v>359864.049</v>
      </c>
      <c r="X330" s="62">
        <v>317788.38799999998</v>
      </c>
      <c r="Y330" s="62">
        <v>42075.661008000003</v>
      </c>
      <c r="Z330" s="62">
        <v>0</v>
      </c>
      <c r="AA330" s="62">
        <v>4.5780000000000003</v>
      </c>
      <c r="AB330" s="62">
        <v>0</v>
      </c>
      <c r="AC330" s="62">
        <v>0</v>
      </c>
      <c r="AD330" s="62">
        <v>0</v>
      </c>
      <c r="AE330" s="62">
        <v>463.62099999999998</v>
      </c>
      <c r="AF330" s="62">
        <v>19.161000000000001</v>
      </c>
      <c r="AG330" s="62">
        <v>1376.92</v>
      </c>
      <c r="AH330" s="62">
        <v>15.996</v>
      </c>
      <c r="AI330" s="62">
        <v>4896.6509999999998</v>
      </c>
      <c r="AJ330" s="62">
        <v>15079.563</v>
      </c>
      <c r="AK330" s="62">
        <v>21856.49</v>
      </c>
      <c r="AL330" s="62">
        <v>69.144999999999996</v>
      </c>
      <c r="AM330" s="62">
        <v>21787.344944</v>
      </c>
      <c r="AN330" s="62">
        <v>0</v>
      </c>
      <c r="AO330" s="62">
        <v>3299.1390000000001</v>
      </c>
      <c r="AP330" s="62">
        <v>0</v>
      </c>
      <c r="AQ330" s="62">
        <v>0</v>
      </c>
      <c r="AR330" s="62">
        <v>0</v>
      </c>
      <c r="AS330" s="62">
        <v>0</v>
      </c>
      <c r="AT330" s="62">
        <v>0</v>
      </c>
      <c r="AU330" s="62">
        <v>0</v>
      </c>
      <c r="AV330" s="62">
        <v>6.915</v>
      </c>
      <c r="AW330" s="62">
        <v>3306.0540000000001</v>
      </c>
      <c r="AX330" s="62">
        <v>0</v>
      </c>
      <c r="AY330" s="62">
        <v>3.9E-2</v>
      </c>
      <c r="AZ330" s="62">
        <v>0</v>
      </c>
      <c r="BA330" s="62">
        <v>0.96199999999999997</v>
      </c>
      <c r="BB330" s="62">
        <v>221.523</v>
      </c>
      <c r="BC330" s="62">
        <v>0</v>
      </c>
      <c r="BD330" s="62">
        <v>0.76300000000000001</v>
      </c>
      <c r="BE330" s="62">
        <v>874.48400000000004</v>
      </c>
      <c r="BF330" s="62">
        <v>0</v>
      </c>
      <c r="BG330" s="62">
        <v>1097.771</v>
      </c>
      <c r="BH330" s="62">
        <v>186.435</v>
      </c>
      <c r="BI330" s="62">
        <v>232.30500000000001</v>
      </c>
      <c r="BJ330" s="62">
        <v>0</v>
      </c>
      <c r="BK330" s="62">
        <v>1516.511</v>
      </c>
      <c r="BL330" s="62">
        <v>2306.0500000000002</v>
      </c>
      <c r="BM330" s="62">
        <v>516.50699999999995</v>
      </c>
      <c r="BN330" s="62">
        <v>803.02283333333332</v>
      </c>
      <c r="BO330" s="62">
        <v>127.964</v>
      </c>
      <c r="BP330" s="62">
        <v>2121.4209999999998</v>
      </c>
      <c r="BQ330" s="62">
        <v>8.4390000000000001</v>
      </c>
      <c r="BR330" s="62">
        <v>2129.127</v>
      </c>
      <c r="BS330" s="62">
        <v>879.54100000000005</v>
      </c>
      <c r="BT330" s="62">
        <v>0.19533333333333333</v>
      </c>
      <c r="BU330" s="62">
        <v>715.35933333333332</v>
      </c>
      <c r="BV330" s="62">
        <v>0.19766666666666666</v>
      </c>
      <c r="BW330" s="62">
        <v>879.3456666666666</v>
      </c>
      <c r="BX330" s="62">
        <v>0</v>
      </c>
      <c r="BY330" s="62">
        <v>0</v>
      </c>
      <c r="BZ330" s="62">
        <v>0</v>
      </c>
      <c r="CA330" s="62">
        <v>0</v>
      </c>
      <c r="CB330" s="62">
        <v>0</v>
      </c>
      <c r="CC330" s="62">
        <v>0</v>
      </c>
      <c r="CD330" s="62">
        <v>0</v>
      </c>
    </row>
    <row r="331" spans="2:82" ht="60" x14ac:dyDescent="0.2">
      <c r="B331" s="57">
        <v>5913</v>
      </c>
      <c r="C331" s="58" t="s">
        <v>767</v>
      </c>
      <c r="D331" s="57">
        <v>10</v>
      </c>
      <c r="E331" s="58" t="s">
        <v>425</v>
      </c>
      <c r="F331" s="57">
        <v>7</v>
      </c>
      <c r="G331" s="58" t="s">
        <v>425</v>
      </c>
      <c r="H331" s="62">
        <v>15</v>
      </c>
      <c r="I331" s="62">
        <v>0</v>
      </c>
      <c r="J331" s="62">
        <v>34481.881000000001</v>
      </c>
      <c r="K331" s="62">
        <v>0</v>
      </c>
      <c r="L331" s="62">
        <v>0</v>
      </c>
      <c r="M331" s="62">
        <v>633.00400000000002</v>
      </c>
      <c r="N331" s="62">
        <v>0</v>
      </c>
      <c r="O331" s="62">
        <v>0</v>
      </c>
      <c r="P331" s="62">
        <v>0</v>
      </c>
      <c r="Q331" s="62">
        <v>373.42899999999997</v>
      </c>
      <c r="R331" s="62">
        <v>0</v>
      </c>
      <c r="S331" s="62">
        <v>333.86700000000002</v>
      </c>
      <c r="T331" s="62">
        <v>0</v>
      </c>
      <c r="U331" s="62">
        <v>77187.240999999995</v>
      </c>
      <c r="V331" s="62">
        <v>2364.9780000000001</v>
      </c>
      <c r="W331" s="62">
        <v>115374.39999999999</v>
      </c>
      <c r="X331" s="62">
        <v>537.51400000000001</v>
      </c>
      <c r="Y331" s="62">
        <v>114836.886792</v>
      </c>
      <c r="Z331" s="62">
        <v>0</v>
      </c>
      <c r="AA331" s="62">
        <v>25.831</v>
      </c>
      <c r="AB331" s="62">
        <v>0</v>
      </c>
      <c r="AC331" s="62">
        <v>0</v>
      </c>
      <c r="AD331" s="62">
        <v>0</v>
      </c>
      <c r="AE331" s="62">
        <v>138.53</v>
      </c>
      <c r="AF331" s="62">
        <v>17.748999999999999</v>
      </c>
      <c r="AG331" s="62">
        <v>3027.8270000000002</v>
      </c>
      <c r="AH331" s="62">
        <v>171.29599999999999</v>
      </c>
      <c r="AI331" s="62">
        <v>7917.125</v>
      </c>
      <c r="AJ331" s="62">
        <v>17723.983</v>
      </c>
      <c r="AK331" s="62">
        <v>29022.341</v>
      </c>
      <c r="AL331" s="62">
        <v>38.68</v>
      </c>
      <c r="AM331" s="62">
        <v>28983.660712000001</v>
      </c>
      <c r="AN331" s="62">
        <v>0</v>
      </c>
      <c r="AO331" s="62">
        <v>6554.0219999999999</v>
      </c>
      <c r="AP331" s="62">
        <v>0</v>
      </c>
      <c r="AQ331" s="62">
        <v>0</v>
      </c>
      <c r="AR331" s="62">
        <v>0</v>
      </c>
      <c r="AS331" s="62">
        <v>63.436</v>
      </c>
      <c r="AT331" s="62">
        <v>0</v>
      </c>
      <c r="AU331" s="62">
        <v>0</v>
      </c>
      <c r="AV331" s="62">
        <v>3.4689999999999999</v>
      </c>
      <c r="AW331" s="62">
        <v>6620.9269999999997</v>
      </c>
      <c r="AX331" s="62">
        <v>0</v>
      </c>
      <c r="AY331" s="62">
        <v>0.85299999999999998</v>
      </c>
      <c r="AZ331" s="62">
        <v>0</v>
      </c>
      <c r="BA331" s="62">
        <v>0.90800000000000003</v>
      </c>
      <c r="BB331" s="62">
        <v>350.06900000000002</v>
      </c>
      <c r="BC331" s="62">
        <v>0</v>
      </c>
      <c r="BD331" s="62">
        <v>8.3249999999999993</v>
      </c>
      <c r="BE331" s="62">
        <v>1501.3010240000001</v>
      </c>
      <c r="BF331" s="62">
        <v>0</v>
      </c>
      <c r="BG331" s="62">
        <v>1861.4559999999999</v>
      </c>
      <c r="BH331" s="62">
        <v>97.007999999999996</v>
      </c>
      <c r="BI331" s="62">
        <v>85.039000000000001</v>
      </c>
      <c r="BJ331" s="62">
        <v>0</v>
      </c>
      <c r="BK331" s="62">
        <v>2043.5029999999999</v>
      </c>
      <c r="BL331" s="62">
        <v>4594.4390000000003</v>
      </c>
      <c r="BM331" s="62">
        <v>17.015000000000001</v>
      </c>
      <c r="BN331" s="62">
        <v>12.642666666666665</v>
      </c>
      <c r="BO331" s="62">
        <v>616.84400000000005</v>
      </c>
      <c r="BP331" s="62">
        <v>3967.712</v>
      </c>
      <c r="BQ331" s="62">
        <v>3.3650000000000002</v>
      </c>
      <c r="BR331" s="62">
        <v>3970.1819999999998</v>
      </c>
      <c r="BS331" s="62">
        <v>13.682166666666665</v>
      </c>
      <c r="BT331" s="62">
        <v>0</v>
      </c>
      <c r="BU331" s="62">
        <v>0</v>
      </c>
      <c r="BV331" s="62">
        <v>0</v>
      </c>
      <c r="BW331" s="62">
        <v>13.682166666666665</v>
      </c>
      <c r="BX331" s="62">
        <v>0</v>
      </c>
      <c r="BY331" s="62">
        <v>0</v>
      </c>
      <c r="BZ331" s="62">
        <v>0</v>
      </c>
      <c r="CA331" s="62">
        <v>0</v>
      </c>
      <c r="CB331" s="62">
        <v>0</v>
      </c>
      <c r="CC331" s="62">
        <v>0</v>
      </c>
      <c r="CD331" s="62">
        <v>0</v>
      </c>
    </row>
    <row r="332" spans="2:82" ht="45" x14ac:dyDescent="0.2">
      <c r="B332" s="57">
        <v>5914</v>
      </c>
      <c r="C332" s="58" t="s">
        <v>429</v>
      </c>
      <c r="D332" s="57">
        <v>10</v>
      </c>
      <c r="E332" s="58" t="s">
        <v>425</v>
      </c>
      <c r="F332" s="57">
        <v>7</v>
      </c>
      <c r="G332" s="58" t="s">
        <v>425</v>
      </c>
      <c r="H332" s="62">
        <v>13</v>
      </c>
      <c r="I332" s="62">
        <v>15.51</v>
      </c>
      <c r="J332" s="62">
        <v>24209.268</v>
      </c>
      <c r="K332" s="62">
        <v>0</v>
      </c>
      <c r="L332" s="62">
        <v>30.338999999999999</v>
      </c>
      <c r="M332" s="62">
        <v>0</v>
      </c>
      <c r="N332" s="62">
        <v>0</v>
      </c>
      <c r="O332" s="62">
        <v>0</v>
      </c>
      <c r="P332" s="62">
        <v>0</v>
      </c>
      <c r="Q332" s="62">
        <v>700.95699999999999</v>
      </c>
      <c r="R332" s="62">
        <v>0</v>
      </c>
      <c r="S332" s="62">
        <v>0</v>
      </c>
      <c r="T332" s="62">
        <v>0</v>
      </c>
      <c r="U332" s="62">
        <v>112931.96400000001</v>
      </c>
      <c r="V332" s="62">
        <v>98489.014999999999</v>
      </c>
      <c r="W332" s="62">
        <v>236377.05300000001</v>
      </c>
      <c r="X332" s="62">
        <v>3579.7759999999998</v>
      </c>
      <c r="Y332" s="62">
        <v>232797.27721599999</v>
      </c>
      <c r="Z332" s="62">
        <v>0</v>
      </c>
      <c r="AA332" s="62">
        <v>250.631</v>
      </c>
      <c r="AB332" s="62">
        <v>0</v>
      </c>
      <c r="AC332" s="62">
        <v>0</v>
      </c>
      <c r="AD332" s="62">
        <v>0</v>
      </c>
      <c r="AE332" s="62">
        <v>168.601</v>
      </c>
      <c r="AF332" s="62">
        <v>272.14699999999999</v>
      </c>
      <c r="AG332" s="62">
        <v>23419.692999999999</v>
      </c>
      <c r="AH332" s="62">
        <v>14.992000000000001</v>
      </c>
      <c r="AI332" s="62">
        <v>17524.440999999999</v>
      </c>
      <c r="AJ332" s="62">
        <v>23037.835999999999</v>
      </c>
      <c r="AK332" s="62">
        <v>64688.341</v>
      </c>
      <c r="AL332" s="62">
        <v>123.864</v>
      </c>
      <c r="AM332" s="62">
        <v>64564.476728000001</v>
      </c>
      <c r="AN332" s="62">
        <v>0.77600000000000002</v>
      </c>
      <c r="AO332" s="62">
        <v>4599.7610000000004</v>
      </c>
      <c r="AP332" s="62">
        <v>0</v>
      </c>
      <c r="AQ332" s="62">
        <v>0</v>
      </c>
      <c r="AR332" s="62">
        <v>0</v>
      </c>
      <c r="AS332" s="62">
        <v>0</v>
      </c>
      <c r="AT332" s="62">
        <v>0</v>
      </c>
      <c r="AU332" s="62">
        <v>0</v>
      </c>
      <c r="AV332" s="62">
        <v>17.396999999999998</v>
      </c>
      <c r="AW332" s="62">
        <v>4617.9340000000002</v>
      </c>
      <c r="AX332" s="62">
        <v>0</v>
      </c>
      <c r="AY332" s="62">
        <v>35.344000000000001</v>
      </c>
      <c r="AZ332" s="62">
        <v>0</v>
      </c>
      <c r="BA332" s="62">
        <v>0.46</v>
      </c>
      <c r="BB332" s="62">
        <v>421.108</v>
      </c>
      <c r="BC332" s="62">
        <v>0</v>
      </c>
      <c r="BD332" s="62">
        <v>0.495</v>
      </c>
      <c r="BE332" s="62">
        <v>896.21799199999998</v>
      </c>
      <c r="BF332" s="62">
        <v>0</v>
      </c>
      <c r="BG332" s="62">
        <v>1353.625</v>
      </c>
      <c r="BH332" s="62">
        <v>21.547000000000001</v>
      </c>
      <c r="BI332" s="62">
        <v>404.23</v>
      </c>
      <c r="BJ332" s="62">
        <v>0</v>
      </c>
      <c r="BK332" s="62">
        <v>1779.402</v>
      </c>
      <c r="BL332" s="62">
        <v>2839.6080000000002</v>
      </c>
      <c r="BM332" s="62">
        <v>1.0760000000000001</v>
      </c>
      <c r="BN332" s="62">
        <v>0.11066666666666668</v>
      </c>
      <c r="BO332" s="62">
        <v>143.69399999999999</v>
      </c>
      <c r="BP332" s="62">
        <v>2695.9140000000002</v>
      </c>
      <c r="BQ332" s="62">
        <v>0</v>
      </c>
      <c r="BR332" s="62">
        <v>2695.9140000000002</v>
      </c>
      <c r="BS332" s="62">
        <v>0.28999999999999998</v>
      </c>
      <c r="BT332" s="62">
        <v>0</v>
      </c>
      <c r="BU332" s="62">
        <v>0</v>
      </c>
      <c r="BV332" s="62">
        <v>0</v>
      </c>
      <c r="BW332" s="62">
        <v>0.28999999999999998</v>
      </c>
      <c r="BX332" s="62">
        <v>0</v>
      </c>
      <c r="BY332" s="62">
        <v>0</v>
      </c>
      <c r="BZ332" s="62">
        <v>0</v>
      </c>
      <c r="CA332" s="62">
        <v>0</v>
      </c>
      <c r="CB332" s="62">
        <v>0</v>
      </c>
      <c r="CC332" s="62">
        <v>0</v>
      </c>
      <c r="CD332" s="62">
        <v>0</v>
      </c>
    </row>
    <row r="333" spans="2:82" ht="30" x14ac:dyDescent="0.2">
      <c r="B333" s="57">
        <v>5920</v>
      </c>
      <c r="C333" s="58" t="s">
        <v>430</v>
      </c>
      <c r="D333" s="57">
        <v>10</v>
      </c>
      <c r="E333" s="58" t="s">
        <v>425</v>
      </c>
      <c r="F333" s="57">
        <v>7</v>
      </c>
      <c r="G333" s="58" t="s">
        <v>425</v>
      </c>
      <c r="H333" s="62">
        <v>76</v>
      </c>
      <c r="I333" s="62">
        <v>0</v>
      </c>
      <c r="J333" s="62">
        <v>61864.459000000003</v>
      </c>
      <c r="K333" s="62">
        <v>0</v>
      </c>
      <c r="L333" s="62">
        <v>8452.3770000000004</v>
      </c>
      <c r="M333" s="62">
        <v>25366.44</v>
      </c>
      <c r="N333" s="62">
        <v>0</v>
      </c>
      <c r="O333" s="62">
        <v>0</v>
      </c>
      <c r="P333" s="62">
        <v>0</v>
      </c>
      <c r="Q333" s="62">
        <v>1518.144</v>
      </c>
      <c r="R333" s="62">
        <v>0</v>
      </c>
      <c r="S333" s="62">
        <v>0</v>
      </c>
      <c r="T333" s="62">
        <v>0</v>
      </c>
      <c r="U333" s="62">
        <v>25626.271000000001</v>
      </c>
      <c r="V333" s="62">
        <v>148094.405</v>
      </c>
      <c r="W333" s="62">
        <v>270922.09600000002</v>
      </c>
      <c r="X333" s="62">
        <v>13038.607</v>
      </c>
      <c r="Y333" s="62">
        <v>257883.489072</v>
      </c>
      <c r="Z333" s="62">
        <v>0</v>
      </c>
      <c r="AA333" s="62">
        <v>5137.8789999999999</v>
      </c>
      <c r="AB333" s="62">
        <v>0</v>
      </c>
      <c r="AC333" s="62">
        <v>0</v>
      </c>
      <c r="AD333" s="62">
        <v>0</v>
      </c>
      <c r="AE333" s="62">
        <v>53286.978999999999</v>
      </c>
      <c r="AF333" s="62">
        <v>84.131</v>
      </c>
      <c r="AG333" s="62">
        <v>12073.596</v>
      </c>
      <c r="AH333" s="62">
        <v>104.967</v>
      </c>
      <c r="AI333" s="62">
        <v>23322.893</v>
      </c>
      <c r="AJ333" s="62">
        <v>29640.379000000001</v>
      </c>
      <c r="AK333" s="62">
        <v>123650.82399999999</v>
      </c>
      <c r="AL333" s="62">
        <v>504.024</v>
      </c>
      <c r="AM333" s="62">
        <v>123146.80018400001</v>
      </c>
      <c r="AN333" s="62">
        <v>0</v>
      </c>
      <c r="AO333" s="62">
        <v>11632.416999999999</v>
      </c>
      <c r="AP333" s="62">
        <v>0</v>
      </c>
      <c r="AQ333" s="62">
        <v>0</v>
      </c>
      <c r="AR333" s="62">
        <v>0</v>
      </c>
      <c r="AS333" s="62">
        <v>0</v>
      </c>
      <c r="AT333" s="62">
        <v>0</v>
      </c>
      <c r="AU333" s="62">
        <v>16.721</v>
      </c>
      <c r="AV333" s="62">
        <v>39.753</v>
      </c>
      <c r="AW333" s="62">
        <v>11688.891</v>
      </c>
      <c r="AX333" s="62">
        <v>0</v>
      </c>
      <c r="AY333" s="62">
        <v>837.75900000000001</v>
      </c>
      <c r="AZ333" s="62">
        <v>0</v>
      </c>
      <c r="BA333" s="62">
        <v>4.2249999999999996</v>
      </c>
      <c r="BB333" s="62">
        <v>1869.9960000000001</v>
      </c>
      <c r="BC333" s="62">
        <v>0</v>
      </c>
      <c r="BD333" s="62">
        <v>4.9249999999999998</v>
      </c>
      <c r="BE333" s="62">
        <v>4148.7719280000001</v>
      </c>
      <c r="BF333" s="62">
        <v>0</v>
      </c>
      <c r="BG333" s="62">
        <v>6865.6769999999997</v>
      </c>
      <c r="BH333" s="62">
        <v>10577.406000000001</v>
      </c>
      <c r="BI333" s="62">
        <v>1027.386</v>
      </c>
      <c r="BJ333" s="62">
        <v>0</v>
      </c>
      <c r="BK333" s="62">
        <v>18470.469000000001</v>
      </c>
      <c r="BL333" s="62">
        <v>5144.5730000000003</v>
      </c>
      <c r="BM333" s="62">
        <v>11926.151</v>
      </c>
      <c r="BN333" s="62">
        <v>56920.243999999999</v>
      </c>
      <c r="BO333" s="62">
        <v>375.45699999999999</v>
      </c>
      <c r="BP333" s="62">
        <v>4286.5919999999996</v>
      </c>
      <c r="BQ333" s="62">
        <v>25.16</v>
      </c>
      <c r="BR333" s="62">
        <v>4296.7889999999998</v>
      </c>
      <c r="BS333" s="62">
        <v>58825.021333333338</v>
      </c>
      <c r="BT333" s="62">
        <v>0</v>
      </c>
      <c r="BU333" s="62">
        <v>1.3643333333333332</v>
      </c>
      <c r="BV333" s="62">
        <v>54458.950666666664</v>
      </c>
      <c r="BW333" s="62">
        <v>58825.021333333338</v>
      </c>
      <c r="BX333" s="62">
        <v>0</v>
      </c>
      <c r="BY333" s="62">
        <v>0</v>
      </c>
      <c r="BZ333" s="62">
        <v>0</v>
      </c>
      <c r="CA333" s="62">
        <v>0</v>
      </c>
      <c r="CB333" s="62">
        <v>0</v>
      </c>
      <c r="CC333" s="62">
        <v>0</v>
      </c>
      <c r="CD333" s="62">
        <v>0</v>
      </c>
    </row>
    <row r="334" spans="2:82" ht="45" x14ac:dyDescent="0.2">
      <c r="B334" s="57">
        <v>6010</v>
      </c>
      <c r="C334" s="58" t="s">
        <v>768</v>
      </c>
      <c r="D334" s="57">
        <v>10</v>
      </c>
      <c r="E334" s="58" t="s">
        <v>425</v>
      </c>
      <c r="F334" s="57">
        <v>7</v>
      </c>
      <c r="G334" s="58" t="s">
        <v>425</v>
      </c>
      <c r="H334" s="62">
        <v>41</v>
      </c>
      <c r="I334" s="62">
        <v>1.675</v>
      </c>
      <c r="J334" s="62">
        <v>590585.55900000001</v>
      </c>
      <c r="K334" s="62">
        <v>0</v>
      </c>
      <c r="L334" s="62">
        <v>0</v>
      </c>
      <c r="M334" s="62">
        <v>41.524000000000001</v>
      </c>
      <c r="N334" s="62">
        <v>0</v>
      </c>
      <c r="O334" s="62">
        <v>0</v>
      </c>
      <c r="P334" s="62">
        <v>0</v>
      </c>
      <c r="Q334" s="62">
        <v>1087.461</v>
      </c>
      <c r="R334" s="62">
        <v>0</v>
      </c>
      <c r="S334" s="62">
        <v>0</v>
      </c>
      <c r="T334" s="62">
        <v>0</v>
      </c>
      <c r="U334" s="62">
        <v>70659.14</v>
      </c>
      <c r="V334" s="62">
        <v>25321.447</v>
      </c>
      <c r="W334" s="62">
        <v>687696.80599999998</v>
      </c>
      <c r="X334" s="62">
        <v>20612.504000000001</v>
      </c>
      <c r="Y334" s="62">
        <v>667084.30306399998</v>
      </c>
      <c r="Z334" s="62">
        <v>0</v>
      </c>
      <c r="AA334" s="62">
        <v>524.16200000000003</v>
      </c>
      <c r="AB334" s="62">
        <v>0</v>
      </c>
      <c r="AC334" s="62">
        <v>0</v>
      </c>
      <c r="AD334" s="62">
        <v>0</v>
      </c>
      <c r="AE334" s="62">
        <v>16821.941999999999</v>
      </c>
      <c r="AF334" s="62">
        <v>273.26100000000002</v>
      </c>
      <c r="AG334" s="62">
        <v>6744.326</v>
      </c>
      <c r="AH334" s="62">
        <v>3.6920000000000002</v>
      </c>
      <c r="AI334" s="62">
        <v>175472.492</v>
      </c>
      <c r="AJ334" s="62">
        <v>76451.775999999998</v>
      </c>
      <c r="AK334" s="62">
        <v>276291.65100000001</v>
      </c>
      <c r="AL334" s="62">
        <v>750.46299999999997</v>
      </c>
      <c r="AM334" s="62">
        <v>275541.18718399998</v>
      </c>
      <c r="AN334" s="62">
        <v>8.4000000000000005E-2</v>
      </c>
      <c r="AO334" s="62">
        <v>112208.05100000001</v>
      </c>
      <c r="AP334" s="62">
        <v>0</v>
      </c>
      <c r="AQ334" s="62">
        <v>0</v>
      </c>
      <c r="AR334" s="62">
        <v>0</v>
      </c>
      <c r="AS334" s="62">
        <v>0</v>
      </c>
      <c r="AT334" s="62">
        <v>0</v>
      </c>
      <c r="AU334" s="62">
        <v>0</v>
      </c>
      <c r="AV334" s="62">
        <v>139.75399999999999</v>
      </c>
      <c r="AW334" s="62">
        <v>112347.889</v>
      </c>
      <c r="AX334" s="62">
        <v>0</v>
      </c>
      <c r="AY334" s="62">
        <v>147.666</v>
      </c>
      <c r="AZ334" s="62">
        <v>0</v>
      </c>
      <c r="BA334" s="62">
        <v>12.378</v>
      </c>
      <c r="BB334" s="62">
        <v>1215.2049999999999</v>
      </c>
      <c r="BC334" s="62">
        <v>13.712999999999999</v>
      </c>
      <c r="BD334" s="62">
        <v>0.18099999999999999</v>
      </c>
      <c r="BE334" s="62">
        <v>30914.882087999998</v>
      </c>
      <c r="BF334" s="62">
        <v>0</v>
      </c>
      <c r="BG334" s="62">
        <v>32304.025000000001</v>
      </c>
      <c r="BH334" s="62">
        <v>3041.3679999999999</v>
      </c>
      <c r="BI334" s="62">
        <v>3623.3029999999999</v>
      </c>
      <c r="BJ334" s="62">
        <v>0</v>
      </c>
      <c r="BK334" s="62">
        <v>38968.696000000004</v>
      </c>
      <c r="BL334" s="62">
        <v>73497.826000000001</v>
      </c>
      <c r="BM334" s="62">
        <v>118.633</v>
      </c>
      <c r="BN334" s="62">
        <v>89.993166666666667</v>
      </c>
      <c r="BO334" s="62">
        <v>1894.0989999999999</v>
      </c>
      <c r="BP334" s="62">
        <v>71500.120999999999</v>
      </c>
      <c r="BQ334" s="62">
        <v>5.8639999999999999</v>
      </c>
      <c r="BR334" s="62">
        <v>71504.713000000003</v>
      </c>
      <c r="BS334" s="62">
        <v>92.285666666666671</v>
      </c>
      <c r="BT334" s="62">
        <v>0</v>
      </c>
      <c r="BU334" s="62">
        <v>0</v>
      </c>
      <c r="BV334" s="62">
        <v>4.1509999999999998</v>
      </c>
      <c r="BW334" s="62">
        <v>92.285666666666671</v>
      </c>
      <c r="BX334" s="62">
        <v>0</v>
      </c>
      <c r="BY334" s="62">
        <v>0</v>
      </c>
      <c r="BZ334" s="62">
        <v>0</v>
      </c>
      <c r="CA334" s="62">
        <v>0</v>
      </c>
      <c r="CB334" s="62">
        <v>0</v>
      </c>
      <c r="CC334" s="62">
        <v>0</v>
      </c>
      <c r="CD334" s="62">
        <v>0</v>
      </c>
    </row>
    <row r="335" spans="2:82" ht="30" x14ac:dyDescent="0.2">
      <c r="B335" s="57">
        <v>6020</v>
      </c>
      <c r="C335" s="58" t="s">
        <v>431</v>
      </c>
      <c r="D335" s="57">
        <v>10</v>
      </c>
      <c r="E335" s="58" t="s">
        <v>425</v>
      </c>
      <c r="F335" s="57">
        <v>7</v>
      </c>
      <c r="G335" s="58" t="s">
        <v>425</v>
      </c>
      <c r="H335" s="62">
        <v>89</v>
      </c>
      <c r="I335" s="62">
        <v>2.4E-2</v>
      </c>
      <c r="J335" s="62">
        <v>2388175.1770000001</v>
      </c>
      <c r="K335" s="62">
        <v>0.58099999999999996</v>
      </c>
      <c r="L335" s="62">
        <v>174.49</v>
      </c>
      <c r="M335" s="62">
        <v>382103.91899999999</v>
      </c>
      <c r="N335" s="62">
        <v>0</v>
      </c>
      <c r="O335" s="62">
        <v>0</v>
      </c>
      <c r="P335" s="62">
        <v>0</v>
      </c>
      <c r="Q335" s="62">
        <v>17183.576000000001</v>
      </c>
      <c r="R335" s="62">
        <v>0</v>
      </c>
      <c r="S335" s="62">
        <v>0</v>
      </c>
      <c r="T335" s="62">
        <v>0</v>
      </c>
      <c r="U335" s="62">
        <v>172226.772</v>
      </c>
      <c r="V335" s="62">
        <v>399384.864</v>
      </c>
      <c r="W335" s="62">
        <v>3359249.4029999999</v>
      </c>
      <c r="X335" s="62">
        <v>37321.031999999999</v>
      </c>
      <c r="Y335" s="62">
        <v>3321928.3693599999</v>
      </c>
      <c r="Z335" s="62">
        <v>0</v>
      </c>
      <c r="AA335" s="62">
        <v>2170.9540000000002</v>
      </c>
      <c r="AB335" s="62">
        <v>0</v>
      </c>
      <c r="AC335" s="62">
        <v>110204.576</v>
      </c>
      <c r="AD335" s="62">
        <v>0</v>
      </c>
      <c r="AE335" s="62">
        <v>950941.02300000004</v>
      </c>
      <c r="AF335" s="62">
        <v>588.4</v>
      </c>
      <c r="AG335" s="62">
        <v>54443.014000000003</v>
      </c>
      <c r="AH335" s="62">
        <v>1368.664</v>
      </c>
      <c r="AI335" s="62">
        <v>727994.06200000003</v>
      </c>
      <c r="AJ335" s="62">
        <v>1185034.173</v>
      </c>
      <c r="AK335" s="62">
        <v>3032744.8659999999</v>
      </c>
      <c r="AL335" s="62">
        <v>16260.677</v>
      </c>
      <c r="AM335" s="62">
        <v>3016484.1828160002</v>
      </c>
      <c r="AN335" s="62">
        <v>0</v>
      </c>
      <c r="AO335" s="62">
        <v>453350.42499999999</v>
      </c>
      <c r="AP335" s="62">
        <v>0.11</v>
      </c>
      <c r="AQ335" s="62">
        <v>0</v>
      </c>
      <c r="AR335" s="62">
        <v>0</v>
      </c>
      <c r="AS335" s="62">
        <v>0</v>
      </c>
      <c r="AT335" s="62">
        <v>0</v>
      </c>
      <c r="AU335" s="62">
        <v>27.099</v>
      </c>
      <c r="AV335" s="62">
        <v>3077.86</v>
      </c>
      <c r="AW335" s="62">
        <v>456455.49400000001</v>
      </c>
      <c r="AX335" s="62">
        <v>0</v>
      </c>
      <c r="AY335" s="62">
        <v>431.19099999999997</v>
      </c>
      <c r="AZ335" s="62">
        <v>0</v>
      </c>
      <c r="BA335" s="62">
        <v>26.696999999999999</v>
      </c>
      <c r="BB335" s="62">
        <v>9343.3629999999994</v>
      </c>
      <c r="BC335" s="62">
        <v>7.9000000000000001E-2</v>
      </c>
      <c r="BD335" s="62">
        <v>52.02</v>
      </c>
      <c r="BE335" s="62">
        <v>133523.48544799999</v>
      </c>
      <c r="BF335" s="62">
        <v>0</v>
      </c>
      <c r="BG335" s="62">
        <v>143376.83499999999</v>
      </c>
      <c r="BH335" s="62">
        <v>183320.193</v>
      </c>
      <c r="BI335" s="62">
        <v>4788.9189999999999</v>
      </c>
      <c r="BJ335" s="62">
        <v>0</v>
      </c>
      <c r="BK335" s="62">
        <v>331485.94699999999</v>
      </c>
      <c r="BL335" s="62">
        <v>146037.25899999999</v>
      </c>
      <c r="BM335" s="62">
        <v>21067.712</v>
      </c>
      <c r="BN335" s="62">
        <v>21837.931499999999</v>
      </c>
      <c r="BO335" s="62">
        <v>2832.0509999999999</v>
      </c>
      <c r="BP335" s="62">
        <v>109361.791</v>
      </c>
      <c r="BQ335" s="62">
        <v>18.61</v>
      </c>
      <c r="BR335" s="62">
        <v>109365.56600000001</v>
      </c>
      <c r="BS335" s="62">
        <v>19706.174833333331</v>
      </c>
      <c r="BT335" s="62">
        <v>2.9133333333333336</v>
      </c>
      <c r="BU335" s="62">
        <v>3001.7818333333335</v>
      </c>
      <c r="BV335" s="62">
        <v>13747.737833333334</v>
      </c>
      <c r="BW335" s="62">
        <v>19703.261500000001</v>
      </c>
      <c r="BX335" s="62">
        <v>0</v>
      </c>
      <c r="BY335" s="62">
        <v>0</v>
      </c>
      <c r="BZ335" s="62">
        <v>0</v>
      </c>
      <c r="CA335" s="62">
        <v>0</v>
      </c>
      <c r="CB335" s="62">
        <v>0</v>
      </c>
      <c r="CC335" s="62">
        <v>0</v>
      </c>
      <c r="CD335" s="62">
        <v>0</v>
      </c>
    </row>
    <row r="336" spans="2:82" ht="30" x14ac:dyDescent="0.2">
      <c r="B336" s="57">
        <v>6110</v>
      </c>
      <c r="C336" s="58" t="s">
        <v>432</v>
      </c>
      <c r="D336" s="57">
        <v>10</v>
      </c>
      <c r="E336" s="58" t="s">
        <v>425</v>
      </c>
      <c r="F336" s="57">
        <v>7</v>
      </c>
      <c r="G336" s="58" t="s">
        <v>425</v>
      </c>
      <c r="H336" s="62">
        <v>395</v>
      </c>
      <c r="I336" s="62">
        <v>3752.136</v>
      </c>
      <c r="J336" s="62">
        <v>5534837.3339999998</v>
      </c>
      <c r="K336" s="62">
        <v>10122.718000000001</v>
      </c>
      <c r="L336" s="62">
        <v>6005.7219999999998</v>
      </c>
      <c r="M336" s="62">
        <v>89878.126999999993</v>
      </c>
      <c r="N336" s="62">
        <v>54.942999999999998</v>
      </c>
      <c r="O336" s="62">
        <v>0</v>
      </c>
      <c r="P336" s="62">
        <v>0</v>
      </c>
      <c r="Q336" s="62">
        <v>894806.23300000001</v>
      </c>
      <c r="R336" s="62">
        <v>0</v>
      </c>
      <c r="S336" s="62">
        <v>34.979999999999997</v>
      </c>
      <c r="T336" s="62">
        <v>293.98700000000002</v>
      </c>
      <c r="U336" s="62">
        <v>1124089.2890000001</v>
      </c>
      <c r="V336" s="62">
        <v>825409.39800000004</v>
      </c>
      <c r="W336" s="62">
        <v>8489284.8670000006</v>
      </c>
      <c r="X336" s="62">
        <v>222423.10500000001</v>
      </c>
      <c r="Y336" s="62">
        <v>8266861.7152960002</v>
      </c>
      <c r="Z336" s="62">
        <v>12.135999999999999</v>
      </c>
      <c r="AA336" s="62">
        <v>7394.4690000000001</v>
      </c>
      <c r="AB336" s="62">
        <v>2.085</v>
      </c>
      <c r="AC336" s="62">
        <v>72.325000000000003</v>
      </c>
      <c r="AD336" s="62">
        <v>48.15</v>
      </c>
      <c r="AE336" s="62">
        <v>92909.856</v>
      </c>
      <c r="AF336" s="62">
        <v>466.72300000000001</v>
      </c>
      <c r="AG336" s="62">
        <v>292453.45594700001</v>
      </c>
      <c r="AH336" s="62">
        <v>16204.629000000001</v>
      </c>
      <c r="AI336" s="62">
        <v>2453949.192884</v>
      </c>
      <c r="AJ336" s="62">
        <v>1914232.709</v>
      </c>
      <c r="AK336" s="62">
        <v>4777745.7308320003</v>
      </c>
      <c r="AL336" s="62">
        <v>12052.902</v>
      </c>
      <c r="AM336" s="62">
        <v>4765692.823264</v>
      </c>
      <c r="AN336" s="62">
        <v>2.544</v>
      </c>
      <c r="AO336" s="62">
        <v>1018952.313</v>
      </c>
      <c r="AP336" s="62">
        <v>2084.0369999999998</v>
      </c>
      <c r="AQ336" s="62">
        <v>0</v>
      </c>
      <c r="AR336" s="62">
        <v>0</v>
      </c>
      <c r="AS336" s="62">
        <v>0</v>
      </c>
      <c r="AT336" s="62">
        <v>0</v>
      </c>
      <c r="AU336" s="62">
        <v>648.29200000000003</v>
      </c>
      <c r="AV336" s="62">
        <v>2198.2089999999998</v>
      </c>
      <c r="AW336" s="62">
        <v>1023885.395</v>
      </c>
      <c r="AX336" s="62">
        <v>38.037999999999997</v>
      </c>
      <c r="AY336" s="62">
        <v>881.00400000000002</v>
      </c>
      <c r="AZ336" s="62">
        <v>0</v>
      </c>
      <c r="BA336" s="62">
        <v>36.576000000000001</v>
      </c>
      <c r="BB336" s="62">
        <v>55744.978999999999</v>
      </c>
      <c r="BC336" s="62">
        <v>659.39300000000003</v>
      </c>
      <c r="BD336" s="62">
        <v>391.00599999999997</v>
      </c>
      <c r="BE336" s="62">
        <v>440714.72956000001</v>
      </c>
      <c r="BF336" s="62">
        <v>0</v>
      </c>
      <c r="BG336" s="62">
        <v>498465.728</v>
      </c>
      <c r="BH336" s="62">
        <v>78816.691000000006</v>
      </c>
      <c r="BI336" s="62">
        <v>34933.826000000001</v>
      </c>
      <c r="BJ336" s="62">
        <v>3.6389999999999998</v>
      </c>
      <c r="BK336" s="62">
        <v>612212.60600000003</v>
      </c>
      <c r="BL336" s="62">
        <v>428802.61</v>
      </c>
      <c r="BM336" s="62">
        <v>17129.821</v>
      </c>
      <c r="BN336" s="62">
        <v>50318.334999999999</v>
      </c>
      <c r="BO336" s="62">
        <v>18014.502</v>
      </c>
      <c r="BP336" s="62">
        <v>394876.81699999998</v>
      </c>
      <c r="BQ336" s="62">
        <v>134.10499999999999</v>
      </c>
      <c r="BR336" s="62">
        <v>394896.16800000001</v>
      </c>
      <c r="BS336" s="62">
        <v>50502.297666666665</v>
      </c>
      <c r="BT336" s="62">
        <v>876.86283333333336</v>
      </c>
      <c r="BU336" s="62">
        <v>4459.5844999999999</v>
      </c>
      <c r="BV336" s="62">
        <v>2853.3525</v>
      </c>
      <c r="BW336" s="62">
        <v>49625.434833333333</v>
      </c>
      <c r="BX336" s="62">
        <v>0</v>
      </c>
      <c r="BY336" s="62">
        <v>0</v>
      </c>
      <c r="BZ336" s="62">
        <v>0</v>
      </c>
      <c r="CA336" s="62">
        <v>0</v>
      </c>
      <c r="CB336" s="62">
        <v>0</v>
      </c>
      <c r="CC336" s="62">
        <v>0</v>
      </c>
      <c r="CD336" s="62">
        <v>0</v>
      </c>
    </row>
    <row r="337" spans="2:82" ht="30" x14ac:dyDescent="0.2">
      <c r="B337" s="57">
        <v>6120</v>
      </c>
      <c r="C337" s="58" t="s">
        <v>433</v>
      </c>
      <c r="D337" s="57">
        <v>10</v>
      </c>
      <c r="E337" s="58" t="s">
        <v>425</v>
      </c>
      <c r="F337" s="57">
        <v>7</v>
      </c>
      <c r="G337" s="58" t="s">
        <v>425</v>
      </c>
      <c r="H337" s="62">
        <v>186</v>
      </c>
      <c r="I337" s="62">
        <v>18.132999999999999</v>
      </c>
      <c r="J337" s="62">
        <v>529681.85</v>
      </c>
      <c r="K337" s="62">
        <v>5522.4</v>
      </c>
      <c r="L337" s="62">
        <v>3475.8960000000002</v>
      </c>
      <c r="M337" s="62">
        <v>34645.194000000003</v>
      </c>
      <c r="N337" s="62">
        <v>20.872</v>
      </c>
      <c r="O337" s="62">
        <v>0</v>
      </c>
      <c r="P337" s="62">
        <v>0</v>
      </c>
      <c r="Q337" s="62">
        <v>39817.527000000002</v>
      </c>
      <c r="R337" s="62">
        <v>0</v>
      </c>
      <c r="S337" s="62">
        <v>0</v>
      </c>
      <c r="T337" s="62">
        <v>0</v>
      </c>
      <c r="U337" s="62">
        <v>105354.886</v>
      </c>
      <c r="V337" s="62">
        <v>161371.36499999999</v>
      </c>
      <c r="W337" s="62">
        <v>879908.12300000002</v>
      </c>
      <c r="X337" s="62">
        <v>23231.786</v>
      </c>
      <c r="Y337" s="62">
        <v>856676.33882399998</v>
      </c>
      <c r="Z337" s="62">
        <v>244.31</v>
      </c>
      <c r="AA337" s="62">
        <v>6545.1670000000004</v>
      </c>
      <c r="AB337" s="62">
        <v>0</v>
      </c>
      <c r="AC337" s="62">
        <v>22.414000000000001</v>
      </c>
      <c r="AD337" s="62">
        <v>0</v>
      </c>
      <c r="AE337" s="62">
        <v>34359.544000000002</v>
      </c>
      <c r="AF337" s="62">
        <v>127.214</v>
      </c>
      <c r="AG337" s="62">
        <v>43440.262000000002</v>
      </c>
      <c r="AH337" s="62">
        <v>1923.1669999999999</v>
      </c>
      <c r="AI337" s="62">
        <v>201666.9</v>
      </c>
      <c r="AJ337" s="62">
        <v>227411.29300000001</v>
      </c>
      <c r="AK337" s="62">
        <v>515740.27100000001</v>
      </c>
      <c r="AL337" s="62">
        <v>4016.6880000000001</v>
      </c>
      <c r="AM337" s="62">
        <v>511723.58279199997</v>
      </c>
      <c r="AN337" s="62">
        <v>0.90600000000000003</v>
      </c>
      <c r="AO337" s="62">
        <v>102796.33500000001</v>
      </c>
      <c r="AP337" s="62">
        <v>992.53599999999994</v>
      </c>
      <c r="AQ337" s="62">
        <v>0</v>
      </c>
      <c r="AR337" s="62">
        <v>0</v>
      </c>
      <c r="AS337" s="62">
        <v>0</v>
      </c>
      <c r="AT337" s="62">
        <v>0</v>
      </c>
      <c r="AU337" s="62">
        <v>73.159000000000006</v>
      </c>
      <c r="AV337" s="62">
        <v>663.64300000000003</v>
      </c>
      <c r="AW337" s="62">
        <v>104526.579</v>
      </c>
      <c r="AX337" s="62">
        <v>0</v>
      </c>
      <c r="AY337" s="62">
        <v>1281.299</v>
      </c>
      <c r="AZ337" s="62">
        <v>0</v>
      </c>
      <c r="BA337" s="62">
        <v>6.2480000000000002</v>
      </c>
      <c r="BB337" s="62">
        <v>7181.8869999999997</v>
      </c>
      <c r="BC337" s="62">
        <v>0</v>
      </c>
      <c r="BD337" s="62">
        <v>103.16500000000001</v>
      </c>
      <c r="BE337" s="62">
        <v>37553.556976</v>
      </c>
      <c r="BF337" s="62">
        <v>0</v>
      </c>
      <c r="BG337" s="62">
        <v>46126.156000000003</v>
      </c>
      <c r="BH337" s="62">
        <v>4682.0510000000004</v>
      </c>
      <c r="BI337" s="62">
        <v>2122.42</v>
      </c>
      <c r="BJ337" s="62">
        <v>0</v>
      </c>
      <c r="BK337" s="62">
        <v>52930.627</v>
      </c>
      <c r="BL337" s="62">
        <v>55404.14</v>
      </c>
      <c r="BM337" s="62">
        <v>3808.1880000000001</v>
      </c>
      <c r="BN337" s="62">
        <v>6683.3971666666666</v>
      </c>
      <c r="BO337" s="62">
        <v>9159.973</v>
      </c>
      <c r="BP337" s="62">
        <v>42446.824999999997</v>
      </c>
      <c r="BQ337" s="62">
        <v>44.947000000000003</v>
      </c>
      <c r="BR337" s="62">
        <v>42472.815999999999</v>
      </c>
      <c r="BS337" s="62">
        <v>6682.0455000000002</v>
      </c>
      <c r="BT337" s="62">
        <v>12.106333333333334</v>
      </c>
      <c r="BU337" s="62">
        <v>980.18083333333334</v>
      </c>
      <c r="BV337" s="62">
        <v>1125.7571666666668</v>
      </c>
      <c r="BW337" s="62">
        <v>6669.939166666667</v>
      </c>
      <c r="BX337" s="62">
        <v>0</v>
      </c>
      <c r="BY337" s="62">
        <v>0</v>
      </c>
      <c r="BZ337" s="62">
        <v>0</v>
      </c>
      <c r="CA337" s="62">
        <v>0</v>
      </c>
      <c r="CB337" s="62">
        <v>0</v>
      </c>
      <c r="CC337" s="62">
        <v>0</v>
      </c>
      <c r="CD337" s="62">
        <v>0</v>
      </c>
    </row>
    <row r="338" spans="2:82" ht="30" x14ac:dyDescent="0.2">
      <c r="B338" s="57">
        <v>6130</v>
      </c>
      <c r="C338" s="58" t="s">
        <v>434</v>
      </c>
      <c r="D338" s="57">
        <v>10</v>
      </c>
      <c r="E338" s="58" t="s">
        <v>425</v>
      </c>
      <c r="F338" s="57">
        <v>7</v>
      </c>
      <c r="G338" s="58" t="s">
        <v>425</v>
      </c>
      <c r="H338" s="62">
        <v>30</v>
      </c>
      <c r="I338" s="62">
        <v>0</v>
      </c>
      <c r="J338" s="62">
        <v>1073290.2860000001</v>
      </c>
      <c r="K338" s="62">
        <v>0</v>
      </c>
      <c r="L338" s="62">
        <v>3355.9250000000002</v>
      </c>
      <c r="M338" s="62">
        <v>40550.228999999999</v>
      </c>
      <c r="N338" s="62">
        <v>0</v>
      </c>
      <c r="O338" s="62">
        <v>0</v>
      </c>
      <c r="P338" s="62">
        <v>0</v>
      </c>
      <c r="Q338" s="62">
        <v>99369.235000000001</v>
      </c>
      <c r="R338" s="62">
        <v>0</v>
      </c>
      <c r="S338" s="62">
        <v>0</v>
      </c>
      <c r="T338" s="62">
        <v>0</v>
      </c>
      <c r="U338" s="62">
        <v>62370.872000000003</v>
      </c>
      <c r="V338" s="62">
        <v>44299.133000000002</v>
      </c>
      <c r="W338" s="62">
        <v>1323235.68</v>
      </c>
      <c r="X338" s="62">
        <v>16185.429</v>
      </c>
      <c r="Y338" s="62">
        <v>1307050.251192</v>
      </c>
      <c r="Z338" s="62">
        <v>0</v>
      </c>
      <c r="AA338" s="62">
        <v>13466.236000000001</v>
      </c>
      <c r="AB338" s="62">
        <v>0</v>
      </c>
      <c r="AC338" s="62">
        <v>0</v>
      </c>
      <c r="AD338" s="62">
        <v>0</v>
      </c>
      <c r="AE338" s="62">
        <v>68083.762000000002</v>
      </c>
      <c r="AF338" s="62">
        <v>15.401999999999999</v>
      </c>
      <c r="AG338" s="62">
        <v>16842.7</v>
      </c>
      <c r="AH338" s="62">
        <v>1833.87</v>
      </c>
      <c r="AI338" s="62">
        <v>785402.49300000002</v>
      </c>
      <c r="AJ338" s="62">
        <v>212052.35200000001</v>
      </c>
      <c r="AK338" s="62">
        <v>1097696.8149999999</v>
      </c>
      <c r="AL338" s="62">
        <v>56.499000000000002</v>
      </c>
      <c r="AM338" s="62">
        <v>1097640.3303040001</v>
      </c>
      <c r="AN338" s="62">
        <v>0</v>
      </c>
      <c r="AO338" s="62">
        <v>205734.671</v>
      </c>
      <c r="AP338" s="62">
        <v>0</v>
      </c>
      <c r="AQ338" s="62">
        <v>0</v>
      </c>
      <c r="AR338" s="62">
        <v>0</v>
      </c>
      <c r="AS338" s="62">
        <v>0</v>
      </c>
      <c r="AT338" s="62">
        <v>0</v>
      </c>
      <c r="AU338" s="62">
        <v>10.558</v>
      </c>
      <c r="AV338" s="62">
        <v>22.888999999999999</v>
      </c>
      <c r="AW338" s="62">
        <v>205768.11799999999</v>
      </c>
      <c r="AX338" s="62">
        <v>0</v>
      </c>
      <c r="AY338" s="62">
        <v>2524.0059999999999</v>
      </c>
      <c r="AZ338" s="62">
        <v>0</v>
      </c>
      <c r="BA338" s="62">
        <v>0.76600000000000001</v>
      </c>
      <c r="BB338" s="62">
        <v>3080.011</v>
      </c>
      <c r="BC338" s="62">
        <v>0</v>
      </c>
      <c r="BD338" s="62">
        <v>92.355000000000004</v>
      </c>
      <c r="BE338" s="62">
        <v>95585.585231999998</v>
      </c>
      <c r="BF338" s="62">
        <v>0</v>
      </c>
      <c r="BG338" s="62">
        <v>101282.723</v>
      </c>
      <c r="BH338" s="62">
        <v>79196.23</v>
      </c>
      <c r="BI338" s="62">
        <v>1296.258</v>
      </c>
      <c r="BJ338" s="62">
        <v>0</v>
      </c>
      <c r="BK338" s="62">
        <v>181775.21100000001</v>
      </c>
      <c r="BL338" s="62">
        <v>32286.227999999999</v>
      </c>
      <c r="BM338" s="62">
        <v>8293.3209999999999</v>
      </c>
      <c r="BN338" s="62">
        <v>4988.6099999999997</v>
      </c>
      <c r="BO338" s="62">
        <v>3745.3090000000002</v>
      </c>
      <c r="BP338" s="62">
        <v>27888.199000000001</v>
      </c>
      <c r="BQ338" s="62">
        <v>48.277999999999999</v>
      </c>
      <c r="BR338" s="62">
        <v>27916.953000000001</v>
      </c>
      <c r="BS338" s="62">
        <v>6258.7894999999999</v>
      </c>
      <c r="BT338" s="62">
        <v>189.98133333333334</v>
      </c>
      <c r="BU338" s="62">
        <v>1803.8595</v>
      </c>
      <c r="BV338" s="62">
        <v>2670.4413333333337</v>
      </c>
      <c r="BW338" s="62">
        <v>6068.8081666666667</v>
      </c>
      <c r="BX338" s="62">
        <v>0</v>
      </c>
      <c r="BY338" s="62">
        <v>0</v>
      </c>
      <c r="BZ338" s="62">
        <v>0</v>
      </c>
      <c r="CA338" s="62">
        <v>0</v>
      </c>
      <c r="CB338" s="62">
        <v>0</v>
      </c>
      <c r="CC338" s="62">
        <v>0</v>
      </c>
      <c r="CD338" s="62">
        <v>0</v>
      </c>
    </row>
    <row r="339" spans="2:82" ht="30" x14ac:dyDescent="0.2">
      <c r="B339" s="57">
        <v>6190</v>
      </c>
      <c r="C339" s="58" t="s">
        <v>435</v>
      </c>
      <c r="D339" s="57">
        <v>10</v>
      </c>
      <c r="E339" s="58" t="s">
        <v>425</v>
      </c>
      <c r="F339" s="57">
        <v>7</v>
      </c>
      <c r="G339" s="58" t="s">
        <v>425</v>
      </c>
      <c r="H339" s="62">
        <v>345</v>
      </c>
      <c r="I339" s="62">
        <v>1008.232</v>
      </c>
      <c r="J339" s="62">
        <v>2717040.0980000002</v>
      </c>
      <c r="K339" s="62">
        <v>5498.8779999999997</v>
      </c>
      <c r="L339" s="62">
        <v>12497.526</v>
      </c>
      <c r="M339" s="62">
        <v>578365.79799999995</v>
      </c>
      <c r="N339" s="62">
        <v>552.09100000000001</v>
      </c>
      <c r="O339" s="62">
        <v>1012.331</v>
      </c>
      <c r="P339" s="62">
        <v>0</v>
      </c>
      <c r="Q339" s="62">
        <v>137931.07199999999</v>
      </c>
      <c r="R339" s="62">
        <v>0</v>
      </c>
      <c r="S339" s="62">
        <v>0</v>
      </c>
      <c r="T339" s="62">
        <v>25.975000000000001</v>
      </c>
      <c r="U339" s="62">
        <v>1128439.9680000001</v>
      </c>
      <c r="V339" s="62">
        <v>504943.929</v>
      </c>
      <c r="W339" s="62">
        <v>5087315.898</v>
      </c>
      <c r="X339" s="62">
        <v>196087.63699999999</v>
      </c>
      <c r="Y339" s="62">
        <v>4891228.2390719997</v>
      </c>
      <c r="Z339" s="62">
        <v>0</v>
      </c>
      <c r="AA339" s="62">
        <v>229246.19699999999</v>
      </c>
      <c r="AB339" s="62">
        <v>4.29</v>
      </c>
      <c r="AC339" s="62">
        <v>22.981000000000002</v>
      </c>
      <c r="AD339" s="62">
        <v>0</v>
      </c>
      <c r="AE339" s="62">
        <v>177770.82199999999</v>
      </c>
      <c r="AF339" s="62">
        <v>646.42600000000004</v>
      </c>
      <c r="AG339" s="62">
        <v>202427.693</v>
      </c>
      <c r="AH339" s="62">
        <v>6000.6760000000004</v>
      </c>
      <c r="AI339" s="62">
        <v>703437.56</v>
      </c>
      <c r="AJ339" s="62">
        <v>1663932.23</v>
      </c>
      <c r="AK339" s="62">
        <v>2983488.875</v>
      </c>
      <c r="AL339" s="62">
        <v>20104.513999999999</v>
      </c>
      <c r="AM339" s="62">
        <v>2963384.3600320001</v>
      </c>
      <c r="AN339" s="62">
        <v>1.7789999999999999</v>
      </c>
      <c r="AO339" s="62">
        <v>515320.01</v>
      </c>
      <c r="AP339" s="62">
        <v>448.82799999999997</v>
      </c>
      <c r="AQ339" s="62">
        <v>0</v>
      </c>
      <c r="AR339" s="62">
        <v>0</v>
      </c>
      <c r="AS339" s="62">
        <v>0</v>
      </c>
      <c r="AT339" s="62">
        <v>0</v>
      </c>
      <c r="AU339" s="62">
        <v>181.16800000000001</v>
      </c>
      <c r="AV339" s="62">
        <v>3217.5949999999998</v>
      </c>
      <c r="AW339" s="62">
        <v>519169.38</v>
      </c>
      <c r="AX339" s="62">
        <v>0</v>
      </c>
      <c r="AY339" s="62">
        <v>43668.707000000002</v>
      </c>
      <c r="AZ339" s="62">
        <v>0.81499999999999995</v>
      </c>
      <c r="BA339" s="62">
        <v>32.734999999999999</v>
      </c>
      <c r="BB339" s="62">
        <v>37422.014999999999</v>
      </c>
      <c r="BC339" s="62">
        <v>3.4990000000000001</v>
      </c>
      <c r="BD339" s="62">
        <v>293.79899999999998</v>
      </c>
      <c r="BE339" s="62">
        <v>130323.57984000001</v>
      </c>
      <c r="BF339" s="62">
        <v>0</v>
      </c>
      <c r="BG339" s="62">
        <v>211745.15</v>
      </c>
      <c r="BH339" s="62">
        <v>46843.103999999999</v>
      </c>
      <c r="BI339" s="62">
        <v>20321.175999999999</v>
      </c>
      <c r="BJ339" s="62">
        <v>0</v>
      </c>
      <c r="BK339" s="62">
        <v>278909.43</v>
      </c>
      <c r="BL339" s="62">
        <v>271863.02</v>
      </c>
      <c r="BM339" s="62">
        <v>31603.07</v>
      </c>
      <c r="BN339" s="62">
        <v>26114.807833333332</v>
      </c>
      <c r="BO339" s="62">
        <v>28372.627</v>
      </c>
      <c r="BP339" s="62">
        <v>220067.87400000001</v>
      </c>
      <c r="BQ339" s="62">
        <v>336.01799999999997</v>
      </c>
      <c r="BR339" s="62">
        <v>220205.36</v>
      </c>
      <c r="BS339" s="62">
        <v>27445.144333333334</v>
      </c>
      <c r="BT339" s="62">
        <v>604.75900000000001</v>
      </c>
      <c r="BU339" s="62">
        <v>17705.778833333334</v>
      </c>
      <c r="BV339" s="62">
        <v>2419.3694999999998</v>
      </c>
      <c r="BW339" s="62">
        <v>26840.3855</v>
      </c>
      <c r="BX339" s="62">
        <v>0</v>
      </c>
      <c r="BY339" s="62">
        <v>0</v>
      </c>
      <c r="BZ339" s="62">
        <v>0</v>
      </c>
      <c r="CA339" s="62">
        <v>0</v>
      </c>
      <c r="CB339" s="62">
        <v>0</v>
      </c>
      <c r="CC339" s="62">
        <v>0</v>
      </c>
      <c r="CD339" s="62">
        <v>0</v>
      </c>
    </row>
    <row r="340" spans="2:82" ht="60" x14ac:dyDescent="0.2">
      <c r="B340" s="57">
        <v>6201</v>
      </c>
      <c r="C340" s="58" t="s">
        <v>436</v>
      </c>
      <c r="D340" s="57">
        <v>10</v>
      </c>
      <c r="E340" s="58" t="s">
        <v>425</v>
      </c>
      <c r="F340" s="57">
        <v>7</v>
      </c>
      <c r="G340" s="58" t="s">
        <v>425</v>
      </c>
      <c r="H340" s="62">
        <v>2031</v>
      </c>
      <c r="I340" s="62">
        <v>822.39800000000002</v>
      </c>
      <c r="J340" s="62">
        <v>10273988.75</v>
      </c>
      <c r="K340" s="62">
        <v>1013.813</v>
      </c>
      <c r="L340" s="62">
        <v>82446.794999999998</v>
      </c>
      <c r="M340" s="62">
        <v>5590763.1129999999</v>
      </c>
      <c r="N340" s="62">
        <v>217.792</v>
      </c>
      <c r="O340" s="62">
        <v>24728.195</v>
      </c>
      <c r="P340" s="62">
        <v>0</v>
      </c>
      <c r="Q340" s="62">
        <v>260523.81400000001</v>
      </c>
      <c r="R340" s="62">
        <v>1.2999999999999999E-2</v>
      </c>
      <c r="S340" s="62">
        <v>0</v>
      </c>
      <c r="T340" s="62">
        <v>2142.4490000000001</v>
      </c>
      <c r="U340" s="62">
        <v>2787571.3429999999</v>
      </c>
      <c r="V340" s="62">
        <v>1336259.628</v>
      </c>
      <c r="W340" s="62">
        <v>20360478.103</v>
      </c>
      <c r="X340" s="62">
        <v>2227590.2629999998</v>
      </c>
      <c r="Y340" s="62">
        <v>18132887.805672001</v>
      </c>
      <c r="Z340" s="62">
        <v>6</v>
      </c>
      <c r="AA340" s="62">
        <v>87357.168000000005</v>
      </c>
      <c r="AB340" s="62">
        <v>2083.1460000000002</v>
      </c>
      <c r="AC340" s="62">
        <v>13083.503000000001</v>
      </c>
      <c r="AD340" s="62">
        <v>41284.966999999997</v>
      </c>
      <c r="AE340" s="62">
        <v>682809.83600000001</v>
      </c>
      <c r="AF340" s="62">
        <v>6712.4849999999997</v>
      </c>
      <c r="AG340" s="62">
        <v>377780.25300000003</v>
      </c>
      <c r="AH340" s="62">
        <v>97549.361000000004</v>
      </c>
      <c r="AI340" s="62">
        <v>2347362.1329999999</v>
      </c>
      <c r="AJ340" s="62">
        <v>3949704.5649999999</v>
      </c>
      <c r="AK340" s="62">
        <v>7605733.4170000004</v>
      </c>
      <c r="AL340" s="62">
        <v>93151.445000000007</v>
      </c>
      <c r="AM340" s="62">
        <v>7512581.9759919997</v>
      </c>
      <c r="AN340" s="62">
        <v>44.215000000000003</v>
      </c>
      <c r="AO340" s="62">
        <v>1957762.7050000001</v>
      </c>
      <c r="AP340" s="62">
        <v>189.62100000000001</v>
      </c>
      <c r="AQ340" s="62">
        <v>5.0999999999999997E-2</v>
      </c>
      <c r="AR340" s="62">
        <v>0</v>
      </c>
      <c r="AS340" s="62">
        <v>0</v>
      </c>
      <c r="AT340" s="62">
        <v>6.4000000000000001E-2</v>
      </c>
      <c r="AU340" s="62">
        <v>738.76199999999994</v>
      </c>
      <c r="AV340" s="62">
        <v>16701.124</v>
      </c>
      <c r="AW340" s="62">
        <v>1975436.5419999999</v>
      </c>
      <c r="AX340" s="62">
        <v>5.1999999999999998E-2</v>
      </c>
      <c r="AY340" s="62">
        <v>15159.022999999999</v>
      </c>
      <c r="AZ340" s="62">
        <v>571.02700000000004</v>
      </c>
      <c r="BA340" s="62">
        <v>318.17899999999997</v>
      </c>
      <c r="BB340" s="62">
        <v>65109.097000000002</v>
      </c>
      <c r="BC340" s="62">
        <v>117.79600000000001</v>
      </c>
      <c r="BD340" s="62">
        <v>4951.3739999999998</v>
      </c>
      <c r="BE340" s="62">
        <v>381098.299504</v>
      </c>
      <c r="BF340" s="62">
        <v>0</v>
      </c>
      <c r="BG340" s="62">
        <v>467324.848</v>
      </c>
      <c r="BH340" s="62">
        <v>141802.959</v>
      </c>
      <c r="BI340" s="62">
        <v>208675.58600000001</v>
      </c>
      <c r="BJ340" s="62">
        <v>18.298999999999999</v>
      </c>
      <c r="BK340" s="62">
        <v>817785.09400000004</v>
      </c>
      <c r="BL340" s="62">
        <v>1230221.5719999999</v>
      </c>
      <c r="BM340" s="62">
        <v>72570.123999999996</v>
      </c>
      <c r="BN340" s="62">
        <v>69527.142500000002</v>
      </c>
      <c r="BO340" s="62">
        <v>100904.573</v>
      </c>
      <c r="BP340" s="62">
        <v>1071956.0900000001</v>
      </c>
      <c r="BQ340" s="62">
        <v>465.58199999999999</v>
      </c>
      <c r="BR340" s="62">
        <v>1072200.3060000001</v>
      </c>
      <c r="BS340" s="62">
        <v>72025.117333333328</v>
      </c>
      <c r="BT340" s="62">
        <v>2228.9316666666664</v>
      </c>
      <c r="BU340" s="62">
        <v>32476.82433333333</v>
      </c>
      <c r="BV340" s="62">
        <v>7371.9363333333331</v>
      </c>
      <c r="BW340" s="62">
        <v>69796.185666666672</v>
      </c>
      <c r="BX340" s="62">
        <v>0</v>
      </c>
      <c r="BY340" s="62">
        <v>0</v>
      </c>
      <c r="BZ340" s="62">
        <v>0</v>
      </c>
      <c r="CA340" s="62">
        <v>0</v>
      </c>
      <c r="CB340" s="62">
        <v>0</v>
      </c>
      <c r="CC340" s="62">
        <v>0</v>
      </c>
      <c r="CD340" s="62">
        <v>0</v>
      </c>
    </row>
    <row r="341" spans="2:82" ht="60" x14ac:dyDescent="0.2">
      <c r="B341" s="57">
        <v>6202</v>
      </c>
      <c r="C341" s="58" t="s">
        <v>769</v>
      </c>
      <c r="D341" s="57">
        <v>10</v>
      </c>
      <c r="E341" s="58" t="s">
        <v>425</v>
      </c>
      <c r="F341" s="57">
        <v>7</v>
      </c>
      <c r="G341" s="58" t="s">
        <v>425</v>
      </c>
      <c r="H341" s="62">
        <v>854</v>
      </c>
      <c r="I341" s="62">
        <v>23491.395</v>
      </c>
      <c r="J341" s="62">
        <v>7141708.6040000003</v>
      </c>
      <c r="K341" s="62">
        <v>7184.1289999999999</v>
      </c>
      <c r="L341" s="62">
        <v>98962.603000000003</v>
      </c>
      <c r="M341" s="62">
        <v>1646514.4820000001</v>
      </c>
      <c r="N341" s="62">
        <v>0</v>
      </c>
      <c r="O341" s="62">
        <v>8690.393</v>
      </c>
      <c r="P341" s="62">
        <v>0</v>
      </c>
      <c r="Q341" s="62">
        <v>105762.087</v>
      </c>
      <c r="R341" s="62">
        <v>0</v>
      </c>
      <c r="S341" s="62">
        <v>0</v>
      </c>
      <c r="T341" s="62">
        <v>413.00400000000002</v>
      </c>
      <c r="U341" s="62">
        <v>2057677.61</v>
      </c>
      <c r="V341" s="62">
        <v>945508.50699999998</v>
      </c>
      <c r="W341" s="62">
        <v>12035912.813999999</v>
      </c>
      <c r="X341" s="62">
        <v>783763.22400000005</v>
      </c>
      <c r="Y341" s="62">
        <v>11252149.60736</v>
      </c>
      <c r="Z341" s="62">
        <v>1.1100000000000001</v>
      </c>
      <c r="AA341" s="62">
        <v>577468.69499999995</v>
      </c>
      <c r="AB341" s="62">
        <v>60.884999999999998</v>
      </c>
      <c r="AC341" s="62">
        <v>285723.94500000001</v>
      </c>
      <c r="AD341" s="62">
        <v>109433.254</v>
      </c>
      <c r="AE341" s="62">
        <v>1176782.365</v>
      </c>
      <c r="AF341" s="62">
        <v>2314.6550000000002</v>
      </c>
      <c r="AG341" s="62">
        <v>343440.12300000002</v>
      </c>
      <c r="AH341" s="62">
        <v>43837.146999999997</v>
      </c>
      <c r="AI341" s="62">
        <v>1737167.1869999999</v>
      </c>
      <c r="AJ341" s="62">
        <v>1762962.8689999999</v>
      </c>
      <c r="AK341" s="62">
        <v>6039192.2350000003</v>
      </c>
      <c r="AL341" s="62">
        <v>157167.86300000001</v>
      </c>
      <c r="AM341" s="62">
        <v>5882024.3693040004</v>
      </c>
      <c r="AN341" s="62">
        <v>420.58499999999998</v>
      </c>
      <c r="AO341" s="62">
        <v>1329021.9839999999</v>
      </c>
      <c r="AP341" s="62">
        <v>2215.5819999999999</v>
      </c>
      <c r="AQ341" s="62">
        <v>0</v>
      </c>
      <c r="AR341" s="62">
        <v>0</v>
      </c>
      <c r="AS341" s="62">
        <v>0</v>
      </c>
      <c r="AT341" s="62">
        <v>0</v>
      </c>
      <c r="AU341" s="62">
        <v>1314.825</v>
      </c>
      <c r="AV341" s="62">
        <v>28510.293000000001</v>
      </c>
      <c r="AW341" s="62">
        <v>1361483.2690000001</v>
      </c>
      <c r="AX341" s="62">
        <v>0.23499999999999999</v>
      </c>
      <c r="AY341" s="62">
        <v>111879.048</v>
      </c>
      <c r="AZ341" s="62">
        <v>2.6179999999999999</v>
      </c>
      <c r="BA341" s="62">
        <v>124.205</v>
      </c>
      <c r="BB341" s="62">
        <v>57862.36</v>
      </c>
      <c r="BC341" s="62">
        <v>4.5309999999999997</v>
      </c>
      <c r="BD341" s="62">
        <v>2045.0840000000001</v>
      </c>
      <c r="BE341" s="62">
        <v>252756.38836000001</v>
      </c>
      <c r="BF341" s="62">
        <v>0</v>
      </c>
      <c r="BG341" s="62">
        <v>424674.46899999998</v>
      </c>
      <c r="BH341" s="62">
        <v>266670.95699999999</v>
      </c>
      <c r="BI341" s="62">
        <v>62510.792999999998</v>
      </c>
      <c r="BJ341" s="62">
        <v>1.7290000000000001</v>
      </c>
      <c r="BK341" s="62">
        <v>753854.49</v>
      </c>
      <c r="BL341" s="62">
        <v>647115.23499999999</v>
      </c>
      <c r="BM341" s="62">
        <v>39486.455999999998</v>
      </c>
      <c r="BN341" s="62">
        <v>37776.510499999997</v>
      </c>
      <c r="BO341" s="62">
        <v>65352.43</v>
      </c>
      <c r="BP341" s="62">
        <v>540070.33299999998</v>
      </c>
      <c r="BQ341" s="62">
        <v>257.33</v>
      </c>
      <c r="BR341" s="62">
        <v>540189.43799999997</v>
      </c>
      <c r="BS341" s="62">
        <v>37385.803666666667</v>
      </c>
      <c r="BT341" s="62">
        <v>831.125</v>
      </c>
      <c r="BU341" s="62">
        <v>12560.878000000001</v>
      </c>
      <c r="BV341" s="62">
        <v>10086.7065</v>
      </c>
      <c r="BW341" s="62">
        <v>36556.367333333335</v>
      </c>
      <c r="BX341" s="62">
        <v>0</v>
      </c>
      <c r="BY341" s="62">
        <v>0</v>
      </c>
      <c r="BZ341" s="62">
        <v>0</v>
      </c>
      <c r="CA341" s="62">
        <v>0</v>
      </c>
      <c r="CB341" s="62">
        <v>0</v>
      </c>
      <c r="CC341" s="62">
        <v>0</v>
      </c>
      <c r="CD341" s="62">
        <v>0</v>
      </c>
    </row>
    <row r="342" spans="2:82" ht="45" x14ac:dyDescent="0.2">
      <c r="B342" s="57">
        <v>6209</v>
      </c>
      <c r="C342" s="58" t="s">
        <v>437</v>
      </c>
      <c r="D342" s="57">
        <v>10</v>
      </c>
      <c r="E342" s="58" t="s">
        <v>425</v>
      </c>
      <c r="F342" s="57">
        <v>7</v>
      </c>
      <c r="G342" s="58" t="s">
        <v>425</v>
      </c>
      <c r="H342" s="62">
        <v>290</v>
      </c>
      <c r="I342" s="62">
        <v>2.952</v>
      </c>
      <c r="J342" s="62">
        <v>2595021.0410000002</v>
      </c>
      <c r="K342" s="62">
        <v>1269.5329999999999</v>
      </c>
      <c r="L342" s="62">
        <v>39617.360999999997</v>
      </c>
      <c r="M342" s="62">
        <v>757234.11100000003</v>
      </c>
      <c r="N342" s="62">
        <v>0</v>
      </c>
      <c r="O342" s="62">
        <v>5.7720000000000002</v>
      </c>
      <c r="P342" s="62">
        <v>0</v>
      </c>
      <c r="Q342" s="62">
        <v>34037.741999999998</v>
      </c>
      <c r="R342" s="62">
        <v>0</v>
      </c>
      <c r="S342" s="62">
        <v>0</v>
      </c>
      <c r="T342" s="62">
        <v>0</v>
      </c>
      <c r="U342" s="62">
        <v>841792.424</v>
      </c>
      <c r="V342" s="62">
        <v>1182646.878</v>
      </c>
      <c r="W342" s="62">
        <v>5451627.8140000002</v>
      </c>
      <c r="X342" s="62">
        <v>860760.38300000003</v>
      </c>
      <c r="Y342" s="62">
        <v>4590867.4500879999</v>
      </c>
      <c r="Z342" s="62">
        <v>4.0000000000000001E-3</v>
      </c>
      <c r="AA342" s="62">
        <v>46514.152999999998</v>
      </c>
      <c r="AB342" s="62">
        <v>625.37699999999995</v>
      </c>
      <c r="AC342" s="62">
        <v>174.267</v>
      </c>
      <c r="AD342" s="62">
        <v>0</v>
      </c>
      <c r="AE342" s="62">
        <v>596154.33600000001</v>
      </c>
      <c r="AF342" s="62">
        <v>904.58799999999997</v>
      </c>
      <c r="AG342" s="62">
        <v>119869.01300000001</v>
      </c>
      <c r="AH342" s="62">
        <v>16471.661</v>
      </c>
      <c r="AI342" s="62">
        <v>514055.663</v>
      </c>
      <c r="AJ342" s="62">
        <v>2174042.3969999999</v>
      </c>
      <c r="AK342" s="62">
        <v>3468811.4589999998</v>
      </c>
      <c r="AL342" s="62">
        <v>14398.174999999999</v>
      </c>
      <c r="AM342" s="62">
        <v>3454413.2631600001</v>
      </c>
      <c r="AN342" s="62">
        <v>0.14799999999999999</v>
      </c>
      <c r="AO342" s="62">
        <v>492458.74099999998</v>
      </c>
      <c r="AP342" s="62">
        <v>142.63800000000001</v>
      </c>
      <c r="AQ342" s="62">
        <v>0</v>
      </c>
      <c r="AR342" s="62">
        <v>0</v>
      </c>
      <c r="AS342" s="62">
        <v>0</v>
      </c>
      <c r="AT342" s="62">
        <v>0</v>
      </c>
      <c r="AU342" s="62">
        <v>454.36900000000003</v>
      </c>
      <c r="AV342" s="62">
        <v>2634.5010000000002</v>
      </c>
      <c r="AW342" s="62">
        <v>495690.397</v>
      </c>
      <c r="AX342" s="62">
        <v>0</v>
      </c>
      <c r="AY342" s="62">
        <v>9097.7189999999991</v>
      </c>
      <c r="AZ342" s="62">
        <v>17.45</v>
      </c>
      <c r="BA342" s="62">
        <v>51.351999999999997</v>
      </c>
      <c r="BB342" s="62">
        <v>21590.918000000001</v>
      </c>
      <c r="BC342" s="62">
        <v>1934.903</v>
      </c>
      <c r="BD342" s="62">
        <v>377.52300000000002</v>
      </c>
      <c r="BE342" s="62">
        <v>89629.244712</v>
      </c>
      <c r="BF342" s="62">
        <v>0</v>
      </c>
      <c r="BG342" s="62">
        <v>122699.11</v>
      </c>
      <c r="BH342" s="62">
        <v>103645.58199999999</v>
      </c>
      <c r="BI342" s="62">
        <v>65654.876999999993</v>
      </c>
      <c r="BJ342" s="62">
        <v>0</v>
      </c>
      <c r="BK342" s="62">
        <v>291999.56900000002</v>
      </c>
      <c r="BL342" s="62">
        <v>244016.03899999999</v>
      </c>
      <c r="BM342" s="62">
        <v>40325.211000000003</v>
      </c>
      <c r="BN342" s="62">
        <v>24016.628000000001</v>
      </c>
      <c r="BO342" s="62">
        <v>27378.154999999999</v>
      </c>
      <c r="BP342" s="62">
        <v>186802.56099999999</v>
      </c>
      <c r="BQ342" s="62">
        <v>30.577000000000002</v>
      </c>
      <c r="BR342" s="62">
        <v>186816.01300000001</v>
      </c>
      <c r="BS342" s="62">
        <v>25762.088500000002</v>
      </c>
      <c r="BT342" s="62">
        <v>255.70050000000001</v>
      </c>
      <c r="BU342" s="62">
        <v>4941.7033333333329</v>
      </c>
      <c r="BV342" s="62">
        <v>3255.8141666666666</v>
      </c>
      <c r="BW342" s="62">
        <v>25506.947166666669</v>
      </c>
      <c r="BX342" s="62">
        <v>0</v>
      </c>
      <c r="BY342" s="62">
        <v>0</v>
      </c>
      <c r="BZ342" s="62">
        <v>0</v>
      </c>
      <c r="CA342" s="62">
        <v>0</v>
      </c>
      <c r="CB342" s="62">
        <v>0</v>
      </c>
      <c r="CC342" s="62">
        <v>0</v>
      </c>
      <c r="CD342" s="62">
        <v>0</v>
      </c>
    </row>
    <row r="343" spans="2:82" ht="45" x14ac:dyDescent="0.2">
      <c r="B343" s="57">
        <v>6311</v>
      </c>
      <c r="C343" s="58" t="s">
        <v>438</v>
      </c>
      <c r="D343" s="57">
        <v>10</v>
      </c>
      <c r="E343" s="58" t="s">
        <v>425</v>
      </c>
      <c r="F343" s="57">
        <v>7</v>
      </c>
      <c r="G343" s="58" t="s">
        <v>425</v>
      </c>
      <c r="H343" s="62">
        <v>262</v>
      </c>
      <c r="I343" s="62">
        <v>626.16399999999999</v>
      </c>
      <c r="J343" s="62">
        <v>1945267.0179999999</v>
      </c>
      <c r="K343" s="62">
        <v>0</v>
      </c>
      <c r="L343" s="62">
        <v>2768.4549999999999</v>
      </c>
      <c r="M343" s="62">
        <v>176972.397</v>
      </c>
      <c r="N343" s="62">
        <v>514.22900000000004</v>
      </c>
      <c r="O343" s="62">
        <v>1.569</v>
      </c>
      <c r="P343" s="62">
        <v>0</v>
      </c>
      <c r="Q343" s="62">
        <v>10084.115</v>
      </c>
      <c r="R343" s="62">
        <v>0</v>
      </c>
      <c r="S343" s="62">
        <v>0</v>
      </c>
      <c r="T343" s="62">
        <v>0</v>
      </c>
      <c r="U343" s="62">
        <v>907394.41599999997</v>
      </c>
      <c r="V343" s="62">
        <v>244507.74900000001</v>
      </c>
      <c r="W343" s="62">
        <v>3288136.1120000002</v>
      </c>
      <c r="X343" s="62">
        <v>101715.145</v>
      </c>
      <c r="Y343" s="62">
        <v>3186420.9678079998</v>
      </c>
      <c r="Z343" s="62">
        <v>0</v>
      </c>
      <c r="AA343" s="62">
        <v>1762.6890000000001</v>
      </c>
      <c r="AB343" s="62">
        <v>0</v>
      </c>
      <c r="AC343" s="62">
        <v>149.99299999999999</v>
      </c>
      <c r="AD343" s="62">
        <v>0</v>
      </c>
      <c r="AE343" s="62">
        <v>182800.13399999999</v>
      </c>
      <c r="AF343" s="62">
        <v>596.20100000000002</v>
      </c>
      <c r="AG343" s="62">
        <v>77043.175000000003</v>
      </c>
      <c r="AH343" s="62">
        <v>4146.8509999999997</v>
      </c>
      <c r="AI343" s="62">
        <v>501816.16499999998</v>
      </c>
      <c r="AJ343" s="62">
        <v>976488.01</v>
      </c>
      <c r="AK343" s="62">
        <v>1744803.2180000001</v>
      </c>
      <c r="AL343" s="62">
        <v>7142.8149999999996</v>
      </c>
      <c r="AM343" s="62">
        <v>1737660.4113360001</v>
      </c>
      <c r="AN343" s="62">
        <v>31.309000000000001</v>
      </c>
      <c r="AO343" s="62">
        <v>371270.152</v>
      </c>
      <c r="AP343" s="62">
        <v>0</v>
      </c>
      <c r="AQ343" s="62">
        <v>0</v>
      </c>
      <c r="AR343" s="62">
        <v>0</v>
      </c>
      <c r="AS343" s="62">
        <v>0</v>
      </c>
      <c r="AT343" s="62">
        <v>0</v>
      </c>
      <c r="AU343" s="62">
        <v>0</v>
      </c>
      <c r="AV343" s="62">
        <v>1243.403</v>
      </c>
      <c r="AW343" s="62">
        <v>372544.864</v>
      </c>
      <c r="AX343" s="62">
        <v>0.77800000000000002</v>
      </c>
      <c r="AY343" s="62">
        <v>480.69</v>
      </c>
      <c r="AZ343" s="62">
        <v>0</v>
      </c>
      <c r="BA343" s="62">
        <v>25.939</v>
      </c>
      <c r="BB343" s="62">
        <v>12710.257</v>
      </c>
      <c r="BC343" s="62">
        <v>392.33600000000001</v>
      </c>
      <c r="BD343" s="62">
        <v>272.23399999999998</v>
      </c>
      <c r="BE343" s="62">
        <v>84201.816823999994</v>
      </c>
      <c r="BF343" s="62">
        <v>0</v>
      </c>
      <c r="BG343" s="62">
        <v>98084.051000000007</v>
      </c>
      <c r="BH343" s="62">
        <v>32645.472000000002</v>
      </c>
      <c r="BI343" s="62">
        <v>14661.579</v>
      </c>
      <c r="BJ343" s="62">
        <v>0</v>
      </c>
      <c r="BK343" s="62">
        <v>145391.10200000001</v>
      </c>
      <c r="BL343" s="62">
        <v>235915.23199999999</v>
      </c>
      <c r="BM343" s="62">
        <v>8761.4699999999993</v>
      </c>
      <c r="BN343" s="62">
        <v>5488.5261666666665</v>
      </c>
      <c r="BO343" s="62">
        <v>6573.241</v>
      </c>
      <c r="BP343" s="62">
        <v>222073.03599999999</v>
      </c>
      <c r="BQ343" s="62">
        <v>271.02499999999998</v>
      </c>
      <c r="BR343" s="62">
        <v>222321.04800000001</v>
      </c>
      <c r="BS343" s="62">
        <v>5733.4431666666669</v>
      </c>
      <c r="BT343" s="62">
        <v>149.387</v>
      </c>
      <c r="BU343" s="62">
        <v>1159.9993333333332</v>
      </c>
      <c r="BV343" s="62">
        <v>771.45500000000004</v>
      </c>
      <c r="BW343" s="62">
        <v>5585.8829999999998</v>
      </c>
      <c r="BX343" s="62">
        <v>0</v>
      </c>
      <c r="BY343" s="62">
        <v>0</v>
      </c>
      <c r="BZ343" s="62">
        <v>0</v>
      </c>
      <c r="CA343" s="62">
        <v>0</v>
      </c>
      <c r="CB343" s="62">
        <v>0</v>
      </c>
      <c r="CC343" s="62">
        <v>0</v>
      </c>
      <c r="CD343" s="62">
        <v>0</v>
      </c>
    </row>
    <row r="344" spans="2:82" ht="15" x14ac:dyDescent="0.2">
      <c r="B344" s="57">
        <v>6312</v>
      </c>
      <c r="C344" s="58" t="s">
        <v>439</v>
      </c>
      <c r="D344" s="57">
        <v>10</v>
      </c>
      <c r="E344" s="58" t="s">
        <v>425</v>
      </c>
      <c r="F344" s="57">
        <v>7</v>
      </c>
      <c r="G344" s="58" t="s">
        <v>425</v>
      </c>
      <c r="H344" s="62">
        <v>88</v>
      </c>
      <c r="I344" s="62">
        <v>0</v>
      </c>
      <c r="J344" s="62">
        <v>113525.31</v>
      </c>
      <c r="K344" s="62">
        <v>9.657</v>
      </c>
      <c r="L344" s="62">
        <v>1209.7370000000001</v>
      </c>
      <c r="M344" s="62">
        <v>25599.637999999999</v>
      </c>
      <c r="N344" s="62">
        <v>11.564</v>
      </c>
      <c r="O344" s="62">
        <v>0</v>
      </c>
      <c r="P344" s="62">
        <v>0</v>
      </c>
      <c r="Q344" s="62">
        <v>2663.739</v>
      </c>
      <c r="R344" s="62">
        <v>0</v>
      </c>
      <c r="S344" s="62">
        <v>0</v>
      </c>
      <c r="T344" s="62">
        <v>0</v>
      </c>
      <c r="U344" s="62">
        <v>38934.368000000002</v>
      </c>
      <c r="V344" s="62">
        <v>42454.241000000002</v>
      </c>
      <c r="W344" s="62">
        <v>224408.25399999999</v>
      </c>
      <c r="X344" s="62">
        <v>6532.7550000000001</v>
      </c>
      <c r="Y344" s="62">
        <v>217875.4994</v>
      </c>
      <c r="Z344" s="62">
        <v>0</v>
      </c>
      <c r="AA344" s="62">
        <v>219.63200000000001</v>
      </c>
      <c r="AB344" s="62">
        <v>0</v>
      </c>
      <c r="AC344" s="62">
        <v>0</v>
      </c>
      <c r="AD344" s="62">
        <v>0</v>
      </c>
      <c r="AE344" s="62">
        <v>12939.477999999999</v>
      </c>
      <c r="AF344" s="62">
        <v>68.608000000000004</v>
      </c>
      <c r="AG344" s="62">
        <v>2756.3449999999998</v>
      </c>
      <c r="AH344" s="62">
        <v>817.78</v>
      </c>
      <c r="AI344" s="62">
        <v>43302.158000000003</v>
      </c>
      <c r="AJ344" s="62">
        <v>67096.528000000006</v>
      </c>
      <c r="AK344" s="62">
        <v>127200.52899999999</v>
      </c>
      <c r="AL344" s="62">
        <v>1745.3979999999999</v>
      </c>
      <c r="AM344" s="62">
        <v>125455.131456</v>
      </c>
      <c r="AN344" s="62">
        <v>0</v>
      </c>
      <c r="AO344" s="62">
        <v>21552.447</v>
      </c>
      <c r="AP344" s="62">
        <v>0</v>
      </c>
      <c r="AQ344" s="62">
        <v>0</v>
      </c>
      <c r="AR344" s="62">
        <v>0</v>
      </c>
      <c r="AS344" s="62">
        <v>0</v>
      </c>
      <c r="AT344" s="62">
        <v>0</v>
      </c>
      <c r="AU344" s="62">
        <v>0</v>
      </c>
      <c r="AV344" s="62">
        <v>332.10899999999998</v>
      </c>
      <c r="AW344" s="62">
        <v>21884.556</v>
      </c>
      <c r="AX344" s="62">
        <v>0</v>
      </c>
      <c r="AY344" s="62">
        <v>47.451000000000001</v>
      </c>
      <c r="AZ344" s="62">
        <v>0</v>
      </c>
      <c r="BA344" s="62">
        <v>5.4409999999999998</v>
      </c>
      <c r="BB344" s="62">
        <v>427.75799999999998</v>
      </c>
      <c r="BC344" s="62">
        <v>0</v>
      </c>
      <c r="BD344" s="62">
        <v>40.637999999999998</v>
      </c>
      <c r="BE344" s="62">
        <v>8035.5849360000002</v>
      </c>
      <c r="BF344" s="62">
        <v>0</v>
      </c>
      <c r="BG344" s="62">
        <v>8556.8729999999996</v>
      </c>
      <c r="BH344" s="62">
        <v>2290.973</v>
      </c>
      <c r="BI344" s="62">
        <v>867.70399999999995</v>
      </c>
      <c r="BJ344" s="62">
        <v>0</v>
      </c>
      <c r="BK344" s="62">
        <v>11715.55</v>
      </c>
      <c r="BL344" s="62">
        <v>10951.904</v>
      </c>
      <c r="BM344" s="62">
        <v>782.89800000000002</v>
      </c>
      <c r="BN344" s="62">
        <v>781.72733333333338</v>
      </c>
      <c r="BO344" s="62">
        <v>1041.7840000000001</v>
      </c>
      <c r="BP344" s="62">
        <v>9461.3459999999995</v>
      </c>
      <c r="BQ344" s="62">
        <v>11.941000000000001</v>
      </c>
      <c r="BR344" s="62">
        <v>9465.2990000000009</v>
      </c>
      <c r="BS344" s="62">
        <v>836.08333333333337</v>
      </c>
      <c r="BT344" s="62">
        <v>49.811999999999998</v>
      </c>
      <c r="BU344" s="62">
        <v>164.03266666666664</v>
      </c>
      <c r="BV344" s="62">
        <v>0</v>
      </c>
      <c r="BW344" s="62">
        <v>786.27133333333336</v>
      </c>
      <c r="BX344" s="62">
        <v>0</v>
      </c>
      <c r="BY344" s="62">
        <v>0</v>
      </c>
      <c r="BZ344" s="62">
        <v>0</v>
      </c>
      <c r="CA344" s="62">
        <v>0</v>
      </c>
      <c r="CB344" s="62">
        <v>0</v>
      </c>
      <c r="CC344" s="62">
        <v>0</v>
      </c>
      <c r="CD344" s="62">
        <v>0</v>
      </c>
    </row>
    <row r="345" spans="2:82" ht="30" x14ac:dyDescent="0.2">
      <c r="B345" s="57">
        <v>6391</v>
      </c>
      <c r="C345" s="58" t="s">
        <v>440</v>
      </c>
      <c r="D345" s="57">
        <v>10</v>
      </c>
      <c r="E345" s="58" t="s">
        <v>425</v>
      </c>
      <c r="F345" s="57">
        <v>7</v>
      </c>
      <c r="G345" s="58" t="s">
        <v>425</v>
      </c>
      <c r="H345" s="62">
        <v>12</v>
      </c>
      <c r="I345" s="62">
        <v>0</v>
      </c>
      <c r="J345" s="62">
        <v>34520.245999999999</v>
      </c>
      <c r="K345" s="62">
        <v>0</v>
      </c>
      <c r="L345" s="62">
        <v>0</v>
      </c>
      <c r="M345" s="62">
        <v>2175.7579999999998</v>
      </c>
      <c r="N345" s="62">
        <v>0</v>
      </c>
      <c r="O345" s="62">
        <v>0</v>
      </c>
      <c r="P345" s="62">
        <v>0</v>
      </c>
      <c r="Q345" s="62">
        <v>73.730999999999995</v>
      </c>
      <c r="R345" s="62">
        <v>0</v>
      </c>
      <c r="S345" s="62">
        <v>0</v>
      </c>
      <c r="T345" s="62">
        <v>0</v>
      </c>
      <c r="U345" s="62">
        <v>6825.8</v>
      </c>
      <c r="V345" s="62">
        <v>836.20899999999995</v>
      </c>
      <c r="W345" s="62">
        <v>44431.743999999999</v>
      </c>
      <c r="X345" s="62">
        <v>3450.0259999999998</v>
      </c>
      <c r="Y345" s="62">
        <v>40981.718152000001</v>
      </c>
      <c r="Z345" s="62">
        <v>0</v>
      </c>
      <c r="AA345" s="62">
        <v>0.218</v>
      </c>
      <c r="AB345" s="62">
        <v>0</v>
      </c>
      <c r="AC345" s="62">
        <v>0</v>
      </c>
      <c r="AD345" s="62">
        <v>0</v>
      </c>
      <c r="AE345" s="62">
        <v>3728.9549999999999</v>
      </c>
      <c r="AF345" s="62">
        <v>19.009</v>
      </c>
      <c r="AG345" s="62">
        <v>4364.8590000000004</v>
      </c>
      <c r="AH345" s="62">
        <v>14.930999999999999</v>
      </c>
      <c r="AI345" s="62">
        <v>9834.1</v>
      </c>
      <c r="AJ345" s="62">
        <v>7816.5360000000001</v>
      </c>
      <c r="AK345" s="62">
        <v>25778.608</v>
      </c>
      <c r="AL345" s="62">
        <v>528.53700000000003</v>
      </c>
      <c r="AM345" s="62">
        <v>25250.070712000001</v>
      </c>
      <c r="AN345" s="62">
        <v>0</v>
      </c>
      <c r="AO345" s="62">
        <v>6568.4340000000002</v>
      </c>
      <c r="AP345" s="62">
        <v>0</v>
      </c>
      <c r="AQ345" s="62">
        <v>0</v>
      </c>
      <c r="AR345" s="62">
        <v>0</v>
      </c>
      <c r="AS345" s="62">
        <v>0</v>
      </c>
      <c r="AT345" s="62">
        <v>0</v>
      </c>
      <c r="AU345" s="62">
        <v>0</v>
      </c>
      <c r="AV345" s="62">
        <v>64.540999999999997</v>
      </c>
      <c r="AW345" s="62">
        <v>6632.9750000000004</v>
      </c>
      <c r="AX345" s="62">
        <v>0</v>
      </c>
      <c r="AY345" s="62">
        <v>0</v>
      </c>
      <c r="AZ345" s="62">
        <v>0</v>
      </c>
      <c r="BA345" s="62">
        <v>0.84099999999999997</v>
      </c>
      <c r="BB345" s="62">
        <v>803.18499999999995</v>
      </c>
      <c r="BC345" s="62">
        <v>0</v>
      </c>
      <c r="BD345" s="62">
        <v>0.4</v>
      </c>
      <c r="BE345" s="62">
        <v>1703.260992</v>
      </c>
      <c r="BF345" s="62">
        <v>0</v>
      </c>
      <c r="BG345" s="62">
        <v>2507.6869999999999</v>
      </c>
      <c r="BH345" s="62">
        <v>772.97</v>
      </c>
      <c r="BI345" s="62">
        <v>421.13400000000001</v>
      </c>
      <c r="BJ345" s="62">
        <v>0</v>
      </c>
      <c r="BK345" s="62">
        <v>3701.7910000000002</v>
      </c>
      <c r="BL345" s="62">
        <v>3154.174</v>
      </c>
      <c r="BM345" s="62">
        <v>222.99</v>
      </c>
      <c r="BN345" s="62">
        <v>726.51250000000005</v>
      </c>
      <c r="BO345" s="62">
        <v>423.89100000000002</v>
      </c>
      <c r="BP345" s="62">
        <v>2657.2950000000001</v>
      </c>
      <c r="BQ345" s="62">
        <v>1.2869999999999999</v>
      </c>
      <c r="BR345" s="62">
        <v>2657.2950000000001</v>
      </c>
      <c r="BS345" s="62">
        <v>751.2983333333334</v>
      </c>
      <c r="BT345" s="62">
        <v>0</v>
      </c>
      <c r="BU345" s="62">
        <v>63.597166666666666</v>
      </c>
      <c r="BV345" s="62">
        <v>558.15283333333332</v>
      </c>
      <c r="BW345" s="62">
        <v>751.2983333333334</v>
      </c>
      <c r="BX345" s="62">
        <v>0</v>
      </c>
      <c r="BY345" s="62">
        <v>0</v>
      </c>
      <c r="BZ345" s="62">
        <v>0</v>
      </c>
      <c r="CA345" s="62">
        <v>0</v>
      </c>
      <c r="CB345" s="62">
        <v>0</v>
      </c>
      <c r="CC345" s="62">
        <v>0</v>
      </c>
      <c r="CD345" s="62">
        <v>0</v>
      </c>
    </row>
    <row r="346" spans="2:82" ht="30" x14ac:dyDescent="0.2">
      <c r="B346" s="57">
        <v>6399</v>
      </c>
      <c r="C346" s="58" t="s">
        <v>441</v>
      </c>
      <c r="D346" s="57">
        <v>10</v>
      </c>
      <c r="E346" s="58" t="s">
        <v>425</v>
      </c>
      <c r="F346" s="57">
        <v>7</v>
      </c>
      <c r="G346" s="58" t="s">
        <v>425</v>
      </c>
      <c r="H346" s="62">
        <v>83</v>
      </c>
      <c r="I346" s="62">
        <v>0</v>
      </c>
      <c r="J346" s="62">
        <v>482076.45699999999</v>
      </c>
      <c r="K346" s="62">
        <v>0</v>
      </c>
      <c r="L346" s="62">
        <v>208.15600000000001</v>
      </c>
      <c r="M346" s="62">
        <v>206394.766</v>
      </c>
      <c r="N346" s="62">
        <v>14.606999999999999</v>
      </c>
      <c r="O346" s="62">
        <v>0</v>
      </c>
      <c r="P346" s="62">
        <v>0</v>
      </c>
      <c r="Q346" s="62">
        <v>7295.1440000000002</v>
      </c>
      <c r="R346" s="62">
        <v>0</v>
      </c>
      <c r="S346" s="62">
        <v>0</v>
      </c>
      <c r="T346" s="62">
        <v>0</v>
      </c>
      <c r="U346" s="62">
        <v>79777.213000000003</v>
      </c>
      <c r="V346" s="62">
        <v>45888.188000000002</v>
      </c>
      <c r="W346" s="62">
        <v>821654.53099999996</v>
      </c>
      <c r="X346" s="62">
        <v>15626.672</v>
      </c>
      <c r="Y346" s="62">
        <v>806027.85979999998</v>
      </c>
      <c r="Z346" s="62">
        <v>0</v>
      </c>
      <c r="AA346" s="62">
        <v>1740.8779999999999</v>
      </c>
      <c r="AB346" s="62">
        <v>0</v>
      </c>
      <c r="AC346" s="62">
        <v>0</v>
      </c>
      <c r="AD346" s="62">
        <v>0</v>
      </c>
      <c r="AE346" s="62">
        <v>12488.403</v>
      </c>
      <c r="AF346" s="62">
        <v>272.03899999999999</v>
      </c>
      <c r="AG346" s="62">
        <v>26330.38</v>
      </c>
      <c r="AH346" s="62">
        <v>577.64800000000002</v>
      </c>
      <c r="AI346" s="62">
        <v>88062.312999999995</v>
      </c>
      <c r="AJ346" s="62">
        <v>106777.58100000001</v>
      </c>
      <c r="AK346" s="62">
        <v>236249.242</v>
      </c>
      <c r="AL346" s="62">
        <v>1011.155</v>
      </c>
      <c r="AM346" s="62">
        <v>235238.08736800001</v>
      </c>
      <c r="AN346" s="62">
        <v>0</v>
      </c>
      <c r="AO346" s="62">
        <v>91579.763000000006</v>
      </c>
      <c r="AP346" s="62">
        <v>4.4720000000000004</v>
      </c>
      <c r="AQ346" s="62">
        <v>0</v>
      </c>
      <c r="AR346" s="62">
        <v>0</v>
      </c>
      <c r="AS346" s="62">
        <v>0</v>
      </c>
      <c r="AT346" s="62">
        <v>0</v>
      </c>
      <c r="AU346" s="62">
        <v>0</v>
      </c>
      <c r="AV346" s="62">
        <v>113.78400000000001</v>
      </c>
      <c r="AW346" s="62">
        <v>91698.019</v>
      </c>
      <c r="AX346" s="62">
        <v>0</v>
      </c>
      <c r="AY346" s="62">
        <v>6.4000000000000001E-2</v>
      </c>
      <c r="AZ346" s="62">
        <v>0</v>
      </c>
      <c r="BA346" s="62">
        <v>11.61</v>
      </c>
      <c r="BB346" s="62">
        <v>4858.6670000000004</v>
      </c>
      <c r="BC346" s="62">
        <v>0</v>
      </c>
      <c r="BD346" s="62">
        <v>49.353999999999999</v>
      </c>
      <c r="BE346" s="62">
        <v>16362.550968</v>
      </c>
      <c r="BF346" s="62">
        <v>0</v>
      </c>
      <c r="BG346" s="62">
        <v>21282.245999999999</v>
      </c>
      <c r="BH346" s="62">
        <v>4047.5059999999999</v>
      </c>
      <c r="BI346" s="62">
        <v>1534.7</v>
      </c>
      <c r="BJ346" s="62">
        <v>0</v>
      </c>
      <c r="BK346" s="62">
        <v>26864.452000000001</v>
      </c>
      <c r="BL346" s="62">
        <v>66050.270999999993</v>
      </c>
      <c r="BM346" s="62">
        <v>1216.704</v>
      </c>
      <c r="BN346" s="62">
        <v>637.50133333333338</v>
      </c>
      <c r="BO346" s="62">
        <v>2169.8879999999999</v>
      </c>
      <c r="BP346" s="62">
        <v>63881.877</v>
      </c>
      <c r="BQ346" s="62">
        <v>19.850000000000001</v>
      </c>
      <c r="BR346" s="62">
        <v>63889.341999999997</v>
      </c>
      <c r="BS346" s="62">
        <v>838.47016666666661</v>
      </c>
      <c r="BT346" s="62">
        <v>33.946666666666665</v>
      </c>
      <c r="BU346" s="62">
        <v>165.8665</v>
      </c>
      <c r="BV346" s="62">
        <v>170.62</v>
      </c>
      <c r="BW346" s="62">
        <v>804.52350000000001</v>
      </c>
      <c r="BX346" s="62">
        <v>0</v>
      </c>
      <c r="BY346" s="62">
        <v>0</v>
      </c>
      <c r="BZ346" s="62">
        <v>0</v>
      </c>
      <c r="CA346" s="62">
        <v>0</v>
      </c>
      <c r="CB346" s="62">
        <v>0</v>
      </c>
      <c r="CC346" s="62">
        <v>0</v>
      </c>
      <c r="CD346" s="62">
        <v>0</v>
      </c>
    </row>
    <row r="347" spans="2:82" ht="30" x14ac:dyDescent="0.2">
      <c r="B347" s="57" t="s">
        <v>624</v>
      </c>
      <c r="C347" s="58" t="s">
        <v>442</v>
      </c>
      <c r="D347" s="57">
        <v>11</v>
      </c>
      <c r="E347" s="58" t="s">
        <v>443</v>
      </c>
      <c r="F347" s="57">
        <v>8</v>
      </c>
      <c r="G347" s="58" t="s">
        <v>444</v>
      </c>
      <c r="H347" s="62">
        <v>28</v>
      </c>
      <c r="I347" s="62">
        <v>0</v>
      </c>
      <c r="J347" s="62">
        <v>8486106.4299999997</v>
      </c>
      <c r="K347" s="62">
        <v>0</v>
      </c>
      <c r="L347" s="62">
        <v>0</v>
      </c>
      <c r="M347" s="62">
        <v>34289.911999999997</v>
      </c>
      <c r="N347" s="62">
        <v>0</v>
      </c>
      <c r="O347" s="62">
        <v>0</v>
      </c>
      <c r="P347" s="62">
        <v>0</v>
      </c>
      <c r="Q347" s="62">
        <v>48088.7</v>
      </c>
      <c r="R347" s="62">
        <v>0</v>
      </c>
      <c r="S347" s="62">
        <v>0</v>
      </c>
      <c r="T347" s="62">
        <v>0</v>
      </c>
      <c r="U347" s="62">
        <v>112730184.76300001</v>
      </c>
      <c r="V347" s="62">
        <v>315890010.15899998</v>
      </c>
      <c r="W347" s="62">
        <v>437188679.96399999</v>
      </c>
      <c r="X347" s="62">
        <v>34413.868000000002</v>
      </c>
      <c r="Y347" s="62">
        <v>437154265.75564802</v>
      </c>
      <c r="Z347" s="62">
        <v>0</v>
      </c>
      <c r="AA347" s="62">
        <v>261933.75399999999</v>
      </c>
      <c r="AB347" s="62">
        <v>0</v>
      </c>
      <c r="AC347" s="62">
        <v>72088.824999999997</v>
      </c>
      <c r="AD347" s="62">
        <v>0</v>
      </c>
      <c r="AE347" s="62">
        <v>427928.24399999995</v>
      </c>
      <c r="AF347" s="62">
        <v>6591.6090000000004</v>
      </c>
      <c r="AG347" s="62">
        <v>597576.21299999999</v>
      </c>
      <c r="AH347" s="62">
        <v>150100.49300000002</v>
      </c>
      <c r="AI347" s="62">
        <v>7124370.0045370003</v>
      </c>
      <c r="AJ347" s="62">
        <v>43721115.527999997</v>
      </c>
      <c r="AK347" s="62">
        <v>52361704.670536995</v>
      </c>
      <c r="AL347" s="62">
        <v>5021.8270000000002</v>
      </c>
      <c r="AM347" s="62">
        <v>52356683.273216002</v>
      </c>
      <c r="AN347" s="62">
        <v>0</v>
      </c>
      <c r="AO347" s="62">
        <v>1436032.037</v>
      </c>
      <c r="AP347" s="62">
        <v>0</v>
      </c>
      <c r="AQ347" s="62">
        <v>0</v>
      </c>
      <c r="AR347" s="62">
        <v>0</v>
      </c>
      <c r="AS347" s="62">
        <v>0</v>
      </c>
      <c r="AT347" s="62">
        <v>0</v>
      </c>
      <c r="AU347" s="62">
        <v>0</v>
      </c>
      <c r="AV347" s="62">
        <v>189.29900000000001</v>
      </c>
      <c r="AW347" s="62">
        <v>1436221.3360000001</v>
      </c>
      <c r="AX347" s="62">
        <v>0.127</v>
      </c>
      <c r="AY347" s="62">
        <v>225.315</v>
      </c>
      <c r="AZ347" s="62">
        <v>0</v>
      </c>
      <c r="BA347" s="62">
        <v>15.859</v>
      </c>
      <c r="BB347" s="62">
        <v>3083.2930000000001</v>
      </c>
      <c r="BC347" s="62">
        <v>0</v>
      </c>
      <c r="BD347" s="62">
        <v>715.27499999999998</v>
      </c>
      <c r="BE347" s="62">
        <v>261696.23286399999</v>
      </c>
      <c r="BF347" s="62">
        <v>0</v>
      </c>
      <c r="BG347" s="62">
        <v>265736.10199999996</v>
      </c>
      <c r="BH347" s="62">
        <v>14804.778</v>
      </c>
      <c r="BI347" s="62">
        <v>6726.2610000000004</v>
      </c>
      <c r="BJ347" s="62">
        <v>0</v>
      </c>
      <c r="BK347" s="62">
        <v>287267.14099999995</v>
      </c>
      <c r="BL347" s="62">
        <v>1149044.108</v>
      </c>
      <c r="BM347" s="62">
        <v>89.912999999999997</v>
      </c>
      <c r="BN347" s="62">
        <v>4.5326666666666666</v>
      </c>
      <c r="BO347" s="62">
        <v>43.231999999999999</v>
      </c>
      <c r="BP347" s="62">
        <v>1148973.68</v>
      </c>
      <c r="BQ347" s="62">
        <v>1.7</v>
      </c>
      <c r="BR347" s="62">
        <v>1148975.3800000001</v>
      </c>
      <c r="BS347" s="62">
        <v>14.9855</v>
      </c>
      <c r="BT347" s="62">
        <v>14.9855</v>
      </c>
      <c r="BU347" s="62">
        <v>0</v>
      </c>
      <c r="BV347" s="62">
        <v>0</v>
      </c>
      <c r="BW347" s="62">
        <v>0</v>
      </c>
      <c r="BX347" s="62">
        <v>0</v>
      </c>
      <c r="BY347" s="62">
        <v>0</v>
      </c>
      <c r="BZ347" s="62">
        <v>0</v>
      </c>
      <c r="CA347" s="62">
        <v>0</v>
      </c>
      <c r="CB347" s="62">
        <v>0</v>
      </c>
      <c r="CC347" s="62">
        <v>0</v>
      </c>
      <c r="CD347" s="62">
        <v>0</v>
      </c>
    </row>
    <row r="348" spans="2:82" ht="30" x14ac:dyDescent="0.2">
      <c r="B348" s="57">
        <v>6421</v>
      </c>
      <c r="C348" s="58" t="s">
        <v>445</v>
      </c>
      <c r="D348" s="57">
        <v>11</v>
      </c>
      <c r="E348" s="58" t="s">
        <v>443</v>
      </c>
      <c r="F348" s="57">
        <v>8</v>
      </c>
      <c r="G348" s="58" t="s">
        <v>444</v>
      </c>
      <c r="H348" s="62">
        <v>7</v>
      </c>
      <c r="I348" s="62">
        <v>15024.616</v>
      </c>
      <c r="J348" s="62">
        <v>210983.818</v>
      </c>
      <c r="K348" s="62">
        <v>0</v>
      </c>
      <c r="L348" s="62">
        <v>0</v>
      </c>
      <c r="M348" s="62">
        <v>40630.322999999997</v>
      </c>
      <c r="N348" s="62">
        <v>0</v>
      </c>
      <c r="O348" s="62">
        <v>0</v>
      </c>
      <c r="P348" s="62">
        <v>0</v>
      </c>
      <c r="Q348" s="62">
        <v>1780.6869999999999</v>
      </c>
      <c r="R348" s="62">
        <v>0</v>
      </c>
      <c r="S348" s="62">
        <v>0</v>
      </c>
      <c r="T348" s="62">
        <v>0</v>
      </c>
      <c r="U348" s="62">
        <v>2339369.8670000001</v>
      </c>
      <c r="V348" s="62">
        <v>6985151.6490000002</v>
      </c>
      <c r="W348" s="62">
        <v>9592940.9600000009</v>
      </c>
      <c r="X348" s="62">
        <v>546.24800000000005</v>
      </c>
      <c r="Y348" s="62">
        <v>9592394.8236640003</v>
      </c>
      <c r="Z348" s="62">
        <v>0</v>
      </c>
      <c r="AA348" s="62">
        <v>0</v>
      </c>
      <c r="AB348" s="62">
        <v>0</v>
      </c>
      <c r="AC348" s="62">
        <v>0</v>
      </c>
      <c r="AD348" s="62">
        <v>0</v>
      </c>
      <c r="AE348" s="62">
        <v>11807.68</v>
      </c>
      <c r="AF348" s="62">
        <v>38.542000000000002</v>
      </c>
      <c r="AG348" s="62">
        <v>747.10599999999999</v>
      </c>
      <c r="AH348" s="62">
        <v>3249.4490000000001</v>
      </c>
      <c r="AI348" s="62">
        <v>123839.497</v>
      </c>
      <c r="AJ348" s="62">
        <v>65154.915000000001</v>
      </c>
      <c r="AK348" s="62">
        <v>204837.18900000001</v>
      </c>
      <c r="AL348" s="62">
        <v>145.322</v>
      </c>
      <c r="AM348" s="62">
        <v>204691.86705599999</v>
      </c>
      <c r="AN348" s="62">
        <v>0</v>
      </c>
      <c r="AO348" s="62">
        <v>42671.322</v>
      </c>
      <c r="AP348" s="62">
        <v>0</v>
      </c>
      <c r="AQ348" s="62">
        <v>0</v>
      </c>
      <c r="AR348" s="62">
        <v>0</v>
      </c>
      <c r="AS348" s="62">
        <v>0</v>
      </c>
      <c r="AT348" s="62">
        <v>0</v>
      </c>
      <c r="AU348" s="62">
        <v>0</v>
      </c>
      <c r="AV348" s="62">
        <v>27.603000000000002</v>
      </c>
      <c r="AW348" s="62">
        <v>42698.925000000003</v>
      </c>
      <c r="AX348" s="62">
        <v>0</v>
      </c>
      <c r="AY348" s="62">
        <v>0</v>
      </c>
      <c r="AZ348" s="62">
        <v>0</v>
      </c>
      <c r="BA348" s="62">
        <v>0.219</v>
      </c>
      <c r="BB348" s="62">
        <v>9.2910000000000004</v>
      </c>
      <c r="BC348" s="62">
        <v>75.265000000000001</v>
      </c>
      <c r="BD348" s="62">
        <v>39.381</v>
      </c>
      <c r="BE348" s="62">
        <v>10143.109023999999</v>
      </c>
      <c r="BF348" s="62">
        <v>0</v>
      </c>
      <c r="BG348" s="62">
        <v>10267.264999999999</v>
      </c>
      <c r="BH348" s="62">
        <v>1751.3510000000001</v>
      </c>
      <c r="BI348" s="62">
        <v>0</v>
      </c>
      <c r="BJ348" s="62">
        <v>0</v>
      </c>
      <c r="BK348" s="62">
        <v>12018.616</v>
      </c>
      <c r="BL348" s="62">
        <v>31239.919000000002</v>
      </c>
      <c r="BM348" s="62">
        <v>559.61</v>
      </c>
      <c r="BN348" s="62">
        <v>1192.1588333333332</v>
      </c>
      <c r="BO348" s="62">
        <v>90.805999999999997</v>
      </c>
      <c r="BP348" s="62">
        <v>30996.253000000001</v>
      </c>
      <c r="BQ348" s="62">
        <v>30.864000000000001</v>
      </c>
      <c r="BR348" s="62">
        <v>30996.253000000001</v>
      </c>
      <c r="BS348" s="62">
        <v>1254.8064999999999</v>
      </c>
      <c r="BT348" s="62">
        <v>0</v>
      </c>
      <c r="BU348" s="62">
        <v>1246.1331666666667</v>
      </c>
      <c r="BV348" s="62">
        <v>0.76549999999999996</v>
      </c>
      <c r="BW348" s="62">
        <v>1254.8064999999999</v>
      </c>
      <c r="BX348" s="62">
        <v>0</v>
      </c>
      <c r="BY348" s="62">
        <v>0</v>
      </c>
      <c r="BZ348" s="62">
        <v>0</v>
      </c>
      <c r="CA348" s="62">
        <v>0</v>
      </c>
      <c r="CB348" s="62">
        <v>0</v>
      </c>
      <c r="CC348" s="62">
        <v>0</v>
      </c>
      <c r="CD348" s="62">
        <v>0</v>
      </c>
    </row>
    <row r="349" spans="2:82" ht="45" x14ac:dyDescent="0.2">
      <c r="B349" s="57" t="s">
        <v>770</v>
      </c>
      <c r="C349" s="58" t="s">
        <v>771</v>
      </c>
      <c r="D349" s="57">
        <v>11</v>
      </c>
      <c r="E349" s="58" t="s">
        <v>443</v>
      </c>
      <c r="F349" s="57">
        <v>8</v>
      </c>
      <c r="G349" s="58" t="s">
        <v>444</v>
      </c>
      <c r="H349" s="62">
        <v>18</v>
      </c>
      <c r="I349" s="62">
        <v>300.06599999999997</v>
      </c>
      <c r="J349" s="62">
        <v>518307.99800000002</v>
      </c>
      <c r="K349" s="62">
        <v>0.82299999999999995</v>
      </c>
      <c r="L349" s="62">
        <v>0</v>
      </c>
      <c r="M349" s="62">
        <v>974.52800000000002</v>
      </c>
      <c r="N349" s="62">
        <v>0</v>
      </c>
      <c r="O349" s="62">
        <v>0</v>
      </c>
      <c r="P349" s="62">
        <v>0</v>
      </c>
      <c r="Q349" s="62">
        <v>297.69600000000003</v>
      </c>
      <c r="R349" s="62">
        <v>0</v>
      </c>
      <c r="S349" s="62">
        <v>0</v>
      </c>
      <c r="T349" s="62">
        <v>0</v>
      </c>
      <c r="U349" s="62">
        <v>6909587.4950000001</v>
      </c>
      <c r="V349" s="62">
        <v>5877132.2809999995</v>
      </c>
      <c r="W349" s="62">
        <v>13306600.886999998</v>
      </c>
      <c r="X349" s="62">
        <v>215.999</v>
      </c>
      <c r="Y349" s="62">
        <v>13306384.834904</v>
      </c>
      <c r="Z349" s="62">
        <v>0</v>
      </c>
      <c r="AA349" s="62">
        <v>0</v>
      </c>
      <c r="AB349" s="62">
        <v>0</v>
      </c>
      <c r="AC349" s="62">
        <v>0</v>
      </c>
      <c r="AD349" s="62">
        <v>0</v>
      </c>
      <c r="AE349" s="62">
        <v>65632.11</v>
      </c>
      <c r="AF349" s="62">
        <v>664.04500000000007</v>
      </c>
      <c r="AG349" s="62">
        <v>13230.999</v>
      </c>
      <c r="AH349" s="62">
        <v>7268.7809999999999</v>
      </c>
      <c r="AI349" s="62">
        <v>470186.42600000004</v>
      </c>
      <c r="AJ349" s="62">
        <v>4275281.3480000002</v>
      </c>
      <c r="AK349" s="62">
        <v>4832263.7089999998</v>
      </c>
      <c r="AL349" s="62">
        <v>1367.941</v>
      </c>
      <c r="AM349" s="62">
        <v>4830895.769808</v>
      </c>
      <c r="AN349" s="62">
        <v>15.003</v>
      </c>
      <c r="AO349" s="62">
        <v>97905.612000000008</v>
      </c>
      <c r="AP349" s="62">
        <v>0.156</v>
      </c>
      <c r="AQ349" s="62">
        <v>0</v>
      </c>
      <c r="AR349" s="62">
        <v>0</v>
      </c>
      <c r="AS349" s="62">
        <v>0</v>
      </c>
      <c r="AT349" s="62">
        <v>0</v>
      </c>
      <c r="AU349" s="62">
        <v>0</v>
      </c>
      <c r="AV349" s="62">
        <v>20.706</v>
      </c>
      <c r="AW349" s="62">
        <v>97941.476999999999</v>
      </c>
      <c r="AX349" s="62">
        <v>0</v>
      </c>
      <c r="AY349" s="62">
        <v>0</v>
      </c>
      <c r="AZ349" s="62">
        <v>0</v>
      </c>
      <c r="BA349" s="62">
        <v>2.4279999999999999</v>
      </c>
      <c r="BB349" s="62">
        <v>202.73499999999999</v>
      </c>
      <c r="BC349" s="62">
        <v>0</v>
      </c>
      <c r="BD349" s="62">
        <v>25.016000000000002</v>
      </c>
      <c r="BE349" s="62">
        <v>15324.616040000001</v>
      </c>
      <c r="BF349" s="62">
        <v>0</v>
      </c>
      <c r="BG349" s="62">
        <v>15554.795</v>
      </c>
      <c r="BH349" s="62">
        <v>2295.1030000000001</v>
      </c>
      <c r="BI349" s="62">
        <v>29.821000000000002</v>
      </c>
      <c r="BJ349" s="62">
        <v>0</v>
      </c>
      <c r="BK349" s="62">
        <v>17879.719000000001</v>
      </c>
      <c r="BL349" s="62">
        <v>80074.324000000008</v>
      </c>
      <c r="BM349" s="62">
        <v>12.566000000000001</v>
      </c>
      <c r="BN349" s="62">
        <v>6.0735000000000001</v>
      </c>
      <c r="BO349" s="62">
        <v>481.30599999999998</v>
      </c>
      <c r="BP349" s="62">
        <v>79593.017999999996</v>
      </c>
      <c r="BQ349" s="62">
        <v>4.9059999999999997</v>
      </c>
      <c r="BR349" s="62">
        <v>79597.923999999999</v>
      </c>
      <c r="BS349" s="62">
        <v>8.1678333333333324</v>
      </c>
      <c r="BT349" s="62">
        <v>0</v>
      </c>
      <c r="BU349" s="62">
        <v>0</v>
      </c>
      <c r="BV349" s="62">
        <v>0</v>
      </c>
      <c r="BW349" s="62">
        <v>8.1678333333333324</v>
      </c>
      <c r="BX349" s="62">
        <v>0</v>
      </c>
      <c r="BY349" s="62">
        <v>0</v>
      </c>
      <c r="BZ349" s="62">
        <v>0</v>
      </c>
      <c r="CA349" s="62">
        <v>0</v>
      </c>
      <c r="CB349" s="62">
        <v>0</v>
      </c>
      <c r="CC349" s="62">
        <v>0</v>
      </c>
      <c r="CD349" s="62">
        <v>0</v>
      </c>
    </row>
    <row r="350" spans="2:82" ht="30" x14ac:dyDescent="0.2">
      <c r="B350" s="57">
        <v>6424</v>
      </c>
      <c r="C350" s="58" t="s">
        <v>772</v>
      </c>
      <c r="D350" s="57">
        <v>11</v>
      </c>
      <c r="E350" s="58" t="s">
        <v>443</v>
      </c>
      <c r="F350" s="57">
        <v>8</v>
      </c>
      <c r="G350" s="58" t="s">
        <v>444</v>
      </c>
      <c r="H350" s="62">
        <v>14</v>
      </c>
      <c r="I350" s="62">
        <v>1500.2170000000001</v>
      </c>
      <c r="J350" s="62">
        <v>51649.906000000003</v>
      </c>
      <c r="K350" s="62">
        <v>0</v>
      </c>
      <c r="L350" s="62">
        <v>0</v>
      </c>
      <c r="M350" s="62">
        <v>0</v>
      </c>
      <c r="N350" s="62">
        <v>0</v>
      </c>
      <c r="O350" s="62">
        <v>0</v>
      </c>
      <c r="P350" s="62">
        <v>0</v>
      </c>
      <c r="Q350" s="62">
        <v>0</v>
      </c>
      <c r="R350" s="62">
        <v>0</v>
      </c>
      <c r="S350" s="62">
        <v>0</v>
      </c>
      <c r="T350" s="62">
        <v>0</v>
      </c>
      <c r="U350" s="62">
        <v>996439.60699999996</v>
      </c>
      <c r="V350" s="62">
        <v>314002.08199999999</v>
      </c>
      <c r="W350" s="62">
        <v>1363591.8119999999</v>
      </c>
      <c r="X350" s="62">
        <v>16.78</v>
      </c>
      <c r="Y350" s="62">
        <v>1363575.0373279999</v>
      </c>
      <c r="Z350" s="62">
        <v>0</v>
      </c>
      <c r="AA350" s="62">
        <v>0</v>
      </c>
      <c r="AB350" s="62">
        <v>0</v>
      </c>
      <c r="AC350" s="62">
        <v>0</v>
      </c>
      <c r="AD350" s="62">
        <v>0</v>
      </c>
      <c r="AE350" s="62">
        <v>0</v>
      </c>
      <c r="AF350" s="62">
        <v>357.78300000000002</v>
      </c>
      <c r="AG350" s="62">
        <v>14169.297</v>
      </c>
      <c r="AH350" s="62">
        <v>339.322</v>
      </c>
      <c r="AI350" s="62">
        <v>125808.966</v>
      </c>
      <c r="AJ350" s="62">
        <v>363272.95</v>
      </c>
      <c r="AK350" s="62">
        <v>503948.31800000003</v>
      </c>
      <c r="AL350" s="62">
        <v>0</v>
      </c>
      <c r="AM350" s="62">
        <v>503948.32543199998</v>
      </c>
      <c r="AN350" s="62">
        <v>0</v>
      </c>
      <c r="AO350" s="62">
        <v>6874.6639999999998</v>
      </c>
      <c r="AP350" s="62">
        <v>0</v>
      </c>
      <c r="AQ350" s="62">
        <v>0</v>
      </c>
      <c r="AR350" s="62">
        <v>0</v>
      </c>
      <c r="AS350" s="62">
        <v>0</v>
      </c>
      <c r="AT350" s="62">
        <v>0</v>
      </c>
      <c r="AU350" s="62">
        <v>0</v>
      </c>
      <c r="AV350" s="62">
        <v>0</v>
      </c>
      <c r="AW350" s="62">
        <v>6874.6639999999998</v>
      </c>
      <c r="AX350" s="62">
        <v>0</v>
      </c>
      <c r="AY350" s="62">
        <v>0</v>
      </c>
      <c r="AZ350" s="62">
        <v>0</v>
      </c>
      <c r="BA350" s="62">
        <v>0.40699999999999997</v>
      </c>
      <c r="BB350" s="62">
        <v>157.261</v>
      </c>
      <c r="BC350" s="62">
        <v>0</v>
      </c>
      <c r="BD350" s="62">
        <v>0.309</v>
      </c>
      <c r="BE350" s="62">
        <v>866.06399999999996</v>
      </c>
      <c r="BF350" s="62">
        <v>0</v>
      </c>
      <c r="BG350" s="62">
        <v>1024.0409999999999</v>
      </c>
      <c r="BH350" s="62">
        <v>0.28899999999999998</v>
      </c>
      <c r="BI350" s="62">
        <v>2.3559999999999999</v>
      </c>
      <c r="BJ350" s="62">
        <v>0</v>
      </c>
      <c r="BK350" s="62">
        <v>1026.6859999999999</v>
      </c>
      <c r="BL350" s="62">
        <v>5847.9780000000001</v>
      </c>
      <c r="BM350" s="62">
        <v>0</v>
      </c>
      <c r="BN350" s="62">
        <v>0</v>
      </c>
      <c r="BO350" s="62">
        <v>388.202</v>
      </c>
      <c r="BP350" s="62">
        <v>5459.7759999999998</v>
      </c>
      <c r="BQ350" s="62">
        <v>0.42399999999999999</v>
      </c>
      <c r="BR350" s="62">
        <v>5460.2</v>
      </c>
      <c r="BS350" s="62">
        <v>0</v>
      </c>
      <c r="BT350" s="62">
        <v>0</v>
      </c>
      <c r="BU350" s="62">
        <v>0</v>
      </c>
      <c r="BV350" s="62">
        <v>0</v>
      </c>
      <c r="BW350" s="62">
        <v>0</v>
      </c>
      <c r="BX350" s="62">
        <v>0</v>
      </c>
      <c r="BY350" s="62">
        <v>0</v>
      </c>
      <c r="BZ350" s="62">
        <v>0</v>
      </c>
      <c r="CA350" s="62">
        <v>0</v>
      </c>
      <c r="CB350" s="62">
        <v>0</v>
      </c>
      <c r="CC350" s="62">
        <v>0</v>
      </c>
      <c r="CD350" s="62">
        <v>0</v>
      </c>
    </row>
    <row r="351" spans="2:82" ht="45" x14ac:dyDescent="0.2">
      <c r="B351" s="57" t="s">
        <v>773</v>
      </c>
      <c r="C351" s="58" t="s">
        <v>774</v>
      </c>
      <c r="D351" s="57">
        <v>11</v>
      </c>
      <c r="E351" s="58" t="s">
        <v>443</v>
      </c>
      <c r="F351" s="57">
        <v>8</v>
      </c>
      <c r="G351" s="58" t="s">
        <v>444</v>
      </c>
      <c r="H351" s="62">
        <v>64</v>
      </c>
      <c r="I351" s="62">
        <v>95886.561000000002</v>
      </c>
      <c r="J351" s="62">
        <v>5620776.4000000004</v>
      </c>
      <c r="K351" s="62">
        <v>0</v>
      </c>
      <c r="L351" s="62">
        <v>0</v>
      </c>
      <c r="M351" s="62">
        <v>0</v>
      </c>
      <c r="N351" s="62">
        <v>0</v>
      </c>
      <c r="O351" s="62">
        <v>0</v>
      </c>
      <c r="P351" s="62">
        <v>0</v>
      </c>
      <c r="Q351" s="62">
        <v>323291.58899999998</v>
      </c>
      <c r="R351" s="62">
        <v>3681.944</v>
      </c>
      <c r="S351" s="62">
        <v>0</v>
      </c>
      <c r="T351" s="62">
        <v>0</v>
      </c>
      <c r="U351" s="62">
        <v>3597817.6189999999</v>
      </c>
      <c r="V351" s="62">
        <v>26086297.266999997</v>
      </c>
      <c r="W351" s="62">
        <v>35727751.380000003</v>
      </c>
      <c r="X351" s="62">
        <v>76412.942999999999</v>
      </c>
      <c r="Y351" s="62">
        <v>35651338.794264004</v>
      </c>
      <c r="Z351" s="62">
        <v>840.01</v>
      </c>
      <c r="AA351" s="62">
        <v>4510.0730000000003</v>
      </c>
      <c r="AB351" s="62">
        <v>0</v>
      </c>
      <c r="AC351" s="62">
        <v>0</v>
      </c>
      <c r="AD351" s="62">
        <v>0</v>
      </c>
      <c r="AE351" s="62">
        <v>35316.983</v>
      </c>
      <c r="AF351" s="62">
        <v>9275.3790000000008</v>
      </c>
      <c r="AG351" s="62">
        <v>104911.303</v>
      </c>
      <c r="AH351" s="62">
        <v>14592.402</v>
      </c>
      <c r="AI351" s="62">
        <v>1348156.608</v>
      </c>
      <c r="AJ351" s="62">
        <v>3077192.9950000001</v>
      </c>
      <c r="AK351" s="62">
        <v>4594795.7529999996</v>
      </c>
      <c r="AL351" s="62">
        <v>18772.219000000001</v>
      </c>
      <c r="AM351" s="62">
        <v>4576023.5430640001</v>
      </c>
      <c r="AN351" s="62">
        <v>4796.04</v>
      </c>
      <c r="AO351" s="62">
        <v>1066992.6059999999</v>
      </c>
      <c r="AP351" s="62">
        <v>0</v>
      </c>
      <c r="AQ351" s="62">
        <v>0</v>
      </c>
      <c r="AR351" s="62">
        <v>0</v>
      </c>
      <c r="AS351" s="62">
        <v>0</v>
      </c>
      <c r="AT351" s="62">
        <v>0</v>
      </c>
      <c r="AU351" s="62">
        <v>0</v>
      </c>
      <c r="AV351" s="62">
        <v>818.73</v>
      </c>
      <c r="AW351" s="62">
        <v>1072607.3759999999</v>
      </c>
      <c r="AX351" s="62">
        <v>209.98400000000001</v>
      </c>
      <c r="AY351" s="62">
        <v>988.43299999999999</v>
      </c>
      <c r="AZ351" s="62">
        <v>0</v>
      </c>
      <c r="BA351" s="62">
        <v>377.91399999999999</v>
      </c>
      <c r="BB351" s="62">
        <v>17180.928</v>
      </c>
      <c r="BC351" s="62">
        <v>1893.6389999999999</v>
      </c>
      <c r="BD351" s="62">
        <v>997.62299999999993</v>
      </c>
      <c r="BE351" s="62">
        <v>207466.245952</v>
      </c>
      <c r="BF351" s="62">
        <v>0</v>
      </c>
      <c r="BG351" s="62">
        <v>229114.76499999998</v>
      </c>
      <c r="BH351" s="62">
        <v>5776.5159999999996</v>
      </c>
      <c r="BI351" s="62">
        <v>7296.1850000000004</v>
      </c>
      <c r="BJ351" s="62">
        <v>12.606999999999999</v>
      </c>
      <c r="BK351" s="62">
        <v>242174.859</v>
      </c>
      <c r="BL351" s="62">
        <v>830551.56700000004</v>
      </c>
      <c r="BM351" s="62">
        <v>119.05</v>
      </c>
      <c r="BN351" s="62">
        <v>1301.3698333333332</v>
      </c>
      <c r="BO351" s="62">
        <v>7346.067</v>
      </c>
      <c r="BP351" s="62">
        <v>822989.03399999999</v>
      </c>
      <c r="BQ351" s="62">
        <v>46.887</v>
      </c>
      <c r="BR351" s="62">
        <v>823035.92099999997</v>
      </c>
      <c r="BS351" s="62">
        <v>1285.1338333333333</v>
      </c>
      <c r="BT351" s="62">
        <v>0</v>
      </c>
      <c r="BU351" s="62">
        <v>0</v>
      </c>
      <c r="BV351" s="62">
        <v>1199.3941666666667</v>
      </c>
      <c r="BW351" s="62">
        <v>1285.1338333333333</v>
      </c>
      <c r="BX351" s="62">
        <v>0</v>
      </c>
      <c r="BY351" s="62">
        <v>0</v>
      </c>
      <c r="BZ351" s="62">
        <v>0</v>
      </c>
      <c r="CA351" s="62">
        <v>0</v>
      </c>
      <c r="CB351" s="62">
        <v>0</v>
      </c>
      <c r="CC351" s="62">
        <v>0</v>
      </c>
      <c r="CD351" s="62">
        <v>0</v>
      </c>
    </row>
    <row r="352" spans="2:82" ht="75" x14ac:dyDescent="0.2">
      <c r="B352" s="57" t="s">
        <v>685</v>
      </c>
      <c r="C352" s="58" t="s">
        <v>686</v>
      </c>
      <c r="D352" s="57">
        <v>11</v>
      </c>
      <c r="E352" s="58" t="s">
        <v>443</v>
      </c>
      <c r="F352" s="57">
        <v>8</v>
      </c>
      <c r="G352" s="58" t="s">
        <v>444</v>
      </c>
      <c r="H352" s="62">
        <v>131</v>
      </c>
      <c r="I352" s="62">
        <v>3887.5859999999998</v>
      </c>
      <c r="J352" s="62">
        <v>202057.231</v>
      </c>
      <c r="K352" s="62">
        <v>426.76100000000002</v>
      </c>
      <c r="L352" s="62">
        <v>0</v>
      </c>
      <c r="M352" s="62">
        <v>0</v>
      </c>
      <c r="N352" s="62">
        <v>34.759</v>
      </c>
      <c r="O352" s="62">
        <v>0</v>
      </c>
      <c r="P352" s="62">
        <v>0</v>
      </c>
      <c r="Q352" s="62">
        <v>6822.4059999999999</v>
      </c>
      <c r="R352" s="62">
        <v>0</v>
      </c>
      <c r="S352" s="62">
        <v>0</v>
      </c>
      <c r="T352" s="62">
        <v>0</v>
      </c>
      <c r="U352" s="62">
        <v>2192417.5499999998</v>
      </c>
      <c r="V352" s="62">
        <v>867219.12199999997</v>
      </c>
      <c r="W352" s="62">
        <v>3272865.415</v>
      </c>
      <c r="X352" s="62">
        <v>6214.7430000000004</v>
      </c>
      <c r="Y352" s="62">
        <v>3266650.672456</v>
      </c>
      <c r="Z352" s="62">
        <v>0.72399999999999998</v>
      </c>
      <c r="AA352" s="62">
        <v>362.43299999999999</v>
      </c>
      <c r="AB352" s="62">
        <v>487.68</v>
      </c>
      <c r="AC352" s="62">
        <v>0</v>
      </c>
      <c r="AD352" s="62">
        <v>0</v>
      </c>
      <c r="AE352" s="62">
        <v>835.17</v>
      </c>
      <c r="AF352" s="62">
        <v>3349.0450000000001</v>
      </c>
      <c r="AG352" s="62">
        <v>78892.743000000002</v>
      </c>
      <c r="AH352" s="62">
        <v>2084.9119999999998</v>
      </c>
      <c r="AI352" s="62">
        <v>219065.19400000002</v>
      </c>
      <c r="AJ352" s="62">
        <v>705683.30200000003</v>
      </c>
      <c r="AK352" s="62">
        <v>1010761.203</v>
      </c>
      <c r="AL352" s="62">
        <v>491.65600000000001</v>
      </c>
      <c r="AM352" s="62">
        <v>1010269.543328</v>
      </c>
      <c r="AN352" s="62">
        <v>194.37899999999999</v>
      </c>
      <c r="AO352" s="62">
        <v>38336.538</v>
      </c>
      <c r="AP352" s="62">
        <v>0</v>
      </c>
      <c r="AQ352" s="62">
        <v>0</v>
      </c>
      <c r="AR352" s="62">
        <v>0</v>
      </c>
      <c r="AS352" s="62">
        <v>0</v>
      </c>
      <c r="AT352" s="62">
        <v>0</v>
      </c>
      <c r="AU352" s="62">
        <v>0</v>
      </c>
      <c r="AV352" s="62">
        <v>130.38300000000001</v>
      </c>
      <c r="AW352" s="62">
        <v>38661.300000000003</v>
      </c>
      <c r="AX352" s="62">
        <v>0</v>
      </c>
      <c r="AY352" s="62">
        <v>0</v>
      </c>
      <c r="AZ352" s="62">
        <v>1.3640000000000001</v>
      </c>
      <c r="BA352" s="62">
        <v>164.499</v>
      </c>
      <c r="BB352" s="62">
        <v>6139.01</v>
      </c>
      <c r="BC352" s="62">
        <v>0</v>
      </c>
      <c r="BD352" s="62">
        <v>40.125999999999998</v>
      </c>
      <c r="BE352" s="62">
        <v>10532.61908</v>
      </c>
      <c r="BF352" s="62">
        <v>0</v>
      </c>
      <c r="BG352" s="62">
        <v>16877.617999999999</v>
      </c>
      <c r="BH352" s="62">
        <v>252.29499999999999</v>
      </c>
      <c r="BI352" s="62">
        <v>441.14299999999997</v>
      </c>
      <c r="BJ352" s="62">
        <v>0</v>
      </c>
      <c r="BK352" s="62">
        <v>17571.056</v>
      </c>
      <c r="BL352" s="62">
        <v>23567.553</v>
      </c>
      <c r="BM352" s="62">
        <v>2477.3090000000002</v>
      </c>
      <c r="BN352" s="62">
        <v>142.96616666666665</v>
      </c>
      <c r="BO352" s="62">
        <v>601.78800000000001</v>
      </c>
      <c r="BP352" s="62">
        <v>22728.618999999999</v>
      </c>
      <c r="BQ352" s="62">
        <v>21.777999999999999</v>
      </c>
      <c r="BR352" s="62">
        <v>22750.396999999997</v>
      </c>
      <c r="BS352" s="62">
        <v>516.32666666666671</v>
      </c>
      <c r="BT352" s="62">
        <v>0</v>
      </c>
      <c r="BU352" s="62">
        <v>366.92500000000001</v>
      </c>
      <c r="BV352" s="62">
        <v>0</v>
      </c>
      <c r="BW352" s="62">
        <v>516.32666666666671</v>
      </c>
      <c r="BX352" s="62">
        <v>0</v>
      </c>
      <c r="BY352" s="62">
        <v>0</v>
      </c>
      <c r="BZ352" s="62">
        <v>0</v>
      </c>
      <c r="CA352" s="62">
        <v>0</v>
      </c>
      <c r="CB352" s="62">
        <v>0</v>
      </c>
      <c r="CC352" s="62">
        <v>0</v>
      </c>
      <c r="CD352" s="62">
        <v>0</v>
      </c>
    </row>
    <row r="353" spans="2:82" ht="30" x14ac:dyDescent="0.2">
      <c r="B353" s="57">
        <v>6493</v>
      </c>
      <c r="C353" s="58" t="s">
        <v>447</v>
      </c>
      <c r="D353" s="57">
        <v>11</v>
      </c>
      <c r="E353" s="58" t="s">
        <v>443</v>
      </c>
      <c r="F353" s="57">
        <v>8</v>
      </c>
      <c r="G353" s="58" t="s">
        <v>444</v>
      </c>
      <c r="H353" s="62">
        <v>55</v>
      </c>
      <c r="I353" s="62">
        <v>1.7529999999999999</v>
      </c>
      <c r="J353" s="62">
        <v>134752.913</v>
      </c>
      <c r="K353" s="62">
        <v>0</v>
      </c>
      <c r="L353" s="62">
        <v>0</v>
      </c>
      <c r="M353" s="62">
        <v>7708.5119999999997</v>
      </c>
      <c r="N353" s="62">
        <v>0</v>
      </c>
      <c r="O353" s="62">
        <v>0</v>
      </c>
      <c r="P353" s="62">
        <v>0</v>
      </c>
      <c r="Q353" s="62">
        <v>85.846999999999994</v>
      </c>
      <c r="R353" s="62">
        <v>0</v>
      </c>
      <c r="S353" s="62">
        <v>0</v>
      </c>
      <c r="T353" s="62">
        <v>0</v>
      </c>
      <c r="U353" s="62">
        <v>529789.67299999995</v>
      </c>
      <c r="V353" s="62">
        <v>386386.33299999998</v>
      </c>
      <c r="W353" s="62">
        <v>1058725.031</v>
      </c>
      <c r="X353" s="62">
        <v>7410.8810000000003</v>
      </c>
      <c r="Y353" s="62">
        <v>1051314.154144</v>
      </c>
      <c r="Z353" s="62">
        <v>0</v>
      </c>
      <c r="AA353" s="62">
        <v>5.13</v>
      </c>
      <c r="AB353" s="62">
        <v>0</v>
      </c>
      <c r="AC353" s="62">
        <v>0</v>
      </c>
      <c r="AD353" s="62">
        <v>0</v>
      </c>
      <c r="AE353" s="62">
        <v>6297.7049999999999</v>
      </c>
      <c r="AF353" s="62">
        <v>293.86500000000001</v>
      </c>
      <c r="AG353" s="62">
        <v>7828.18</v>
      </c>
      <c r="AH353" s="62">
        <v>2722.96</v>
      </c>
      <c r="AI353" s="62">
        <v>101341.19</v>
      </c>
      <c r="AJ353" s="62">
        <v>296054.641</v>
      </c>
      <c r="AK353" s="62">
        <v>414543.67099999997</v>
      </c>
      <c r="AL353" s="62">
        <v>10923.093999999999</v>
      </c>
      <c r="AM353" s="62">
        <v>403620.57643999998</v>
      </c>
      <c r="AN353" s="62">
        <v>8.6999999999999994E-2</v>
      </c>
      <c r="AO353" s="62">
        <v>25784.862000000001</v>
      </c>
      <c r="AP353" s="62">
        <v>0</v>
      </c>
      <c r="AQ353" s="62">
        <v>0</v>
      </c>
      <c r="AR353" s="62">
        <v>0</v>
      </c>
      <c r="AS353" s="62">
        <v>0</v>
      </c>
      <c r="AT353" s="62">
        <v>0</v>
      </c>
      <c r="AU353" s="62">
        <v>0</v>
      </c>
      <c r="AV353" s="62">
        <v>182.387</v>
      </c>
      <c r="AW353" s="62">
        <v>25967.335999999999</v>
      </c>
      <c r="AX353" s="62">
        <v>0</v>
      </c>
      <c r="AY353" s="62">
        <v>0.57899999999999996</v>
      </c>
      <c r="AZ353" s="62">
        <v>0</v>
      </c>
      <c r="BA353" s="62">
        <v>3.2</v>
      </c>
      <c r="BB353" s="62">
        <v>343.66</v>
      </c>
      <c r="BC353" s="62">
        <v>0</v>
      </c>
      <c r="BD353" s="62">
        <v>83.123999999999995</v>
      </c>
      <c r="BE353" s="62">
        <v>9312.6549599999998</v>
      </c>
      <c r="BF353" s="62">
        <v>0</v>
      </c>
      <c r="BG353" s="62">
        <v>9743.2180000000008</v>
      </c>
      <c r="BH353" s="62">
        <v>213.54499999999999</v>
      </c>
      <c r="BI353" s="62">
        <v>760.57600000000002</v>
      </c>
      <c r="BJ353" s="62">
        <v>0</v>
      </c>
      <c r="BK353" s="62">
        <v>10717.339</v>
      </c>
      <c r="BL353" s="62">
        <v>16864.601999999999</v>
      </c>
      <c r="BM353" s="62">
        <v>1614.605</v>
      </c>
      <c r="BN353" s="62">
        <v>1820.1320000000001</v>
      </c>
      <c r="BO353" s="62">
        <v>1981.0640000000001</v>
      </c>
      <c r="BP353" s="62">
        <v>13106.531999999999</v>
      </c>
      <c r="BQ353" s="62">
        <v>36.006</v>
      </c>
      <c r="BR353" s="62">
        <v>13120.772999999999</v>
      </c>
      <c r="BS353" s="62">
        <v>1789.4376666666667</v>
      </c>
      <c r="BT353" s="62">
        <v>0</v>
      </c>
      <c r="BU353" s="62">
        <v>157.6815</v>
      </c>
      <c r="BV353" s="62">
        <v>55.183666666666667</v>
      </c>
      <c r="BW353" s="62">
        <v>1789.4376666666667</v>
      </c>
      <c r="BX353" s="62">
        <v>0</v>
      </c>
      <c r="BY353" s="62">
        <v>0</v>
      </c>
      <c r="BZ353" s="62">
        <v>0</v>
      </c>
      <c r="CA353" s="62">
        <v>0</v>
      </c>
      <c r="CB353" s="62">
        <v>0</v>
      </c>
      <c r="CC353" s="62">
        <v>0</v>
      </c>
      <c r="CD353" s="62">
        <v>0</v>
      </c>
    </row>
    <row r="354" spans="2:82" ht="30" x14ac:dyDescent="0.2">
      <c r="B354" s="57">
        <v>6494</v>
      </c>
      <c r="C354" s="58" t="s">
        <v>600</v>
      </c>
      <c r="D354" s="57">
        <v>11</v>
      </c>
      <c r="E354" s="58" t="s">
        <v>443</v>
      </c>
      <c r="F354" s="57">
        <v>8</v>
      </c>
      <c r="G354" s="58" t="s">
        <v>444</v>
      </c>
      <c r="H354" s="62">
        <v>62</v>
      </c>
      <c r="I354" s="62">
        <v>1453.0619999999999</v>
      </c>
      <c r="J354" s="62">
        <v>227667.21299999999</v>
      </c>
      <c r="K354" s="62">
        <v>0</v>
      </c>
      <c r="L354" s="62">
        <v>0</v>
      </c>
      <c r="M354" s="62">
        <v>360.21600000000001</v>
      </c>
      <c r="N354" s="62">
        <v>0</v>
      </c>
      <c r="O354" s="62">
        <v>0</v>
      </c>
      <c r="P354" s="62">
        <v>0</v>
      </c>
      <c r="Q354" s="62">
        <v>57758.124000000003</v>
      </c>
      <c r="R354" s="62">
        <v>0</v>
      </c>
      <c r="S354" s="62">
        <v>0</v>
      </c>
      <c r="T354" s="62">
        <v>0</v>
      </c>
      <c r="U354" s="62">
        <v>249291.777</v>
      </c>
      <c r="V354" s="62">
        <v>376547.12099999998</v>
      </c>
      <c r="W354" s="62">
        <v>913077.51300000004</v>
      </c>
      <c r="X354" s="62">
        <v>530.82000000000005</v>
      </c>
      <c r="Y354" s="62">
        <v>912546.687944</v>
      </c>
      <c r="Z354" s="62">
        <v>0</v>
      </c>
      <c r="AA354" s="62">
        <v>18.634</v>
      </c>
      <c r="AB354" s="62">
        <v>0</v>
      </c>
      <c r="AC354" s="62">
        <v>0</v>
      </c>
      <c r="AD354" s="62">
        <v>0</v>
      </c>
      <c r="AE354" s="62">
        <v>9223.7080000000005</v>
      </c>
      <c r="AF354" s="62">
        <v>725.75199999999995</v>
      </c>
      <c r="AG354" s="62">
        <v>7714.6890000000003</v>
      </c>
      <c r="AH354" s="62">
        <v>2282.6550000000002</v>
      </c>
      <c r="AI354" s="62">
        <v>92437.676999999996</v>
      </c>
      <c r="AJ354" s="62">
        <v>229627.109</v>
      </c>
      <c r="AK354" s="62">
        <v>342030.22399999999</v>
      </c>
      <c r="AL354" s="62">
        <v>3666.82</v>
      </c>
      <c r="AM354" s="62">
        <v>338363.40533600003</v>
      </c>
      <c r="AN354" s="62">
        <v>72.652000000000001</v>
      </c>
      <c r="AO354" s="62">
        <v>45721.192999999999</v>
      </c>
      <c r="AP354" s="62">
        <v>0</v>
      </c>
      <c r="AQ354" s="62">
        <v>0</v>
      </c>
      <c r="AR354" s="62">
        <v>0</v>
      </c>
      <c r="AS354" s="62">
        <v>0</v>
      </c>
      <c r="AT354" s="62">
        <v>0</v>
      </c>
      <c r="AU354" s="62">
        <v>0</v>
      </c>
      <c r="AV354" s="62">
        <v>688.24800000000005</v>
      </c>
      <c r="AW354" s="62">
        <v>46482.093000000001</v>
      </c>
      <c r="AX354" s="62">
        <v>0</v>
      </c>
      <c r="AY354" s="62">
        <v>0</v>
      </c>
      <c r="AZ354" s="62">
        <v>0</v>
      </c>
      <c r="BA354" s="62">
        <v>533.22900000000004</v>
      </c>
      <c r="BB354" s="62">
        <v>593.03399999999999</v>
      </c>
      <c r="BC354" s="62">
        <v>0</v>
      </c>
      <c r="BD354" s="62">
        <v>12.596</v>
      </c>
      <c r="BE354" s="62">
        <v>13134.685968</v>
      </c>
      <c r="BF354" s="62">
        <v>0</v>
      </c>
      <c r="BG354" s="62">
        <v>14273.545</v>
      </c>
      <c r="BH354" s="62">
        <v>2483.817</v>
      </c>
      <c r="BI354" s="62">
        <v>1094.326</v>
      </c>
      <c r="BJ354" s="62">
        <v>0</v>
      </c>
      <c r="BK354" s="62">
        <v>17851.687999999998</v>
      </c>
      <c r="BL354" s="62">
        <v>30378.856</v>
      </c>
      <c r="BM354" s="62">
        <v>1748.451</v>
      </c>
      <c r="BN354" s="62">
        <v>418.31783333333334</v>
      </c>
      <c r="BO354" s="62">
        <v>315.98500000000001</v>
      </c>
      <c r="BP354" s="62">
        <v>29424.080000000002</v>
      </c>
      <c r="BQ354" s="62">
        <v>4.6340000000000003</v>
      </c>
      <c r="BR354" s="62">
        <v>29427.866000000002</v>
      </c>
      <c r="BS354" s="62">
        <v>603.11983333333342</v>
      </c>
      <c r="BT354" s="62">
        <v>0</v>
      </c>
      <c r="BU354" s="62">
        <v>57.014333333333333</v>
      </c>
      <c r="BV354" s="62">
        <v>33.555</v>
      </c>
      <c r="BW354" s="62">
        <v>603.11983333333342</v>
      </c>
      <c r="BX354" s="62">
        <v>0</v>
      </c>
      <c r="BY354" s="62">
        <v>0</v>
      </c>
      <c r="BZ354" s="62">
        <v>0</v>
      </c>
      <c r="CA354" s="62">
        <v>0</v>
      </c>
      <c r="CB354" s="62">
        <v>0</v>
      </c>
      <c r="CC354" s="62">
        <v>0</v>
      </c>
      <c r="CD354" s="62">
        <v>0</v>
      </c>
    </row>
    <row r="355" spans="2:82" ht="75" x14ac:dyDescent="0.2">
      <c r="B355" s="57" t="s">
        <v>675</v>
      </c>
      <c r="C355" s="58" t="s">
        <v>676</v>
      </c>
      <c r="D355" s="57">
        <v>11</v>
      </c>
      <c r="E355" s="58" t="s">
        <v>443</v>
      </c>
      <c r="F355" s="57">
        <v>8</v>
      </c>
      <c r="G355" s="58" t="s">
        <v>444</v>
      </c>
      <c r="H355" s="62">
        <v>171</v>
      </c>
      <c r="I355" s="62">
        <v>5586.9269999999997</v>
      </c>
      <c r="J355" s="62">
        <v>1455702.5219999999</v>
      </c>
      <c r="K355" s="62">
        <v>13267.539000000001</v>
      </c>
      <c r="L355" s="62">
        <v>21.79</v>
      </c>
      <c r="M355" s="62">
        <v>149871.41399999999</v>
      </c>
      <c r="N355" s="62">
        <v>0</v>
      </c>
      <c r="O355" s="62">
        <v>0</v>
      </c>
      <c r="P355" s="62">
        <v>32646.642</v>
      </c>
      <c r="Q355" s="62">
        <v>1530.9490000000001</v>
      </c>
      <c r="R355" s="62">
        <v>0</v>
      </c>
      <c r="S355" s="62">
        <v>0</v>
      </c>
      <c r="T355" s="62">
        <v>0</v>
      </c>
      <c r="U355" s="62">
        <v>2936957.5610000002</v>
      </c>
      <c r="V355" s="62">
        <v>3959275.0949999997</v>
      </c>
      <c r="W355" s="62">
        <v>8554860.4389999993</v>
      </c>
      <c r="X355" s="62">
        <v>68040.627999999997</v>
      </c>
      <c r="Y355" s="62">
        <v>8486819.8286879994</v>
      </c>
      <c r="Z355" s="62">
        <v>0</v>
      </c>
      <c r="AA355" s="62">
        <v>154.34299999999999</v>
      </c>
      <c r="AB355" s="62">
        <v>0</v>
      </c>
      <c r="AC355" s="62">
        <v>10.167999999999999</v>
      </c>
      <c r="AD355" s="62">
        <v>0</v>
      </c>
      <c r="AE355" s="62">
        <v>142483.204</v>
      </c>
      <c r="AF355" s="62">
        <v>5785.1409999999996</v>
      </c>
      <c r="AG355" s="62">
        <v>210430.12399999998</v>
      </c>
      <c r="AH355" s="62">
        <v>10088.976000000001</v>
      </c>
      <c r="AI355" s="62">
        <v>758651.15899999999</v>
      </c>
      <c r="AJ355" s="62">
        <v>1944988.6610000001</v>
      </c>
      <c r="AK355" s="62">
        <v>3072591.7760000001</v>
      </c>
      <c r="AL355" s="62">
        <v>6696.8620000000001</v>
      </c>
      <c r="AM355" s="62">
        <v>3065894.9028719999</v>
      </c>
      <c r="AN355" s="62">
        <v>8316.9650000000001</v>
      </c>
      <c r="AO355" s="62">
        <v>265865.38999999996</v>
      </c>
      <c r="AP355" s="62">
        <v>0</v>
      </c>
      <c r="AQ355" s="62">
        <v>6205.4030000000002</v>
      </c>
      <c r="AR355" s="62">
        <v>0</v>
      </c>
      <c r="AS355" s="62">
        <v>0</v>
      </c>
      <c r="AT355" s="62">
        <v>0</v>
      </c>
      <c r="AU355" s="62">
        <v>2.746</v>
      </c>
      <c r="AV355" s="62">
        <v>2128.8580000000002</v>
      </c>
      <c r="AW355" s="62">
        <v>282519.36199999996</v>
      </c>
      <c r="AX355" s="62">
        <v>0</v>
      </c>
      <c r="AY355" s="62">
        <v>25.126000000000001</v>
      </c>
      <c r="AZ355" s="62">
        <v>0</v>
      </c>
      <c r="BA355" s="62">
        <v>296.87799999999999</v>
      </c>
      <c r="BB355" s="62">
        <v>35802.538999999997</v>
      </c>
      <c r="BC355" s="62">
        <v>1.238</v>
      </c>
      <c r="BD355" s="62">
        <v>339.23</v>
      </c>
      <c r="BE355" s="62">
        <v>51986.800872</v>
      </c>
      <c r="BF355" s="62">
        <v>0</v>
      </c>
      <c r="BG355" s="62">
        <v>88451.812000000005</v>
      </c>
      <c r="BH355" s="62">
        <v>27358.546999999999</v>
      </c>
      <c r="BI355" s="62">
        <v>6904.7520000000004</v>
      </c>
      <c r="BJ355" s="62">
        <v>4.8000000000000001E-2</v>
      </c>
      <c r="BK355" s="62">
        <v>122715.06299999999</v>
      </c>
      <c r="BL355" s="62">
        <v>198285.24299999999</v>
      </c>
      <c r="BM355" s="62">
        <v>38480.944000000003</v>
      </c>
      <c r="BN355" s="62">
        <v>81631.687999999995</v>
      </c>
      <c r="BO355" s="62">
        <v>2137.7440000000001</v>
      </c>
      <c r="BP355" s="62">
        <v>184533.59599999999</v>
      </c>
      <c r="BQ355" s="62">
        <v>9.5139999999999993</v>
      </c>
      <c r="BR355" s="62">
        <v>184540.42499999999</v>
      </c>
      <c r="BS355" s="62">
        <v>86109.080666666661</v>
      </c>
      <c r="BT355" s="62">
        <v>0</v>
      </c>
      <c r="BU355" s="62">
        <v>7633.403666666667</v>
      </c>
      <c r="BV355" s="62">
        <v>114.04716666666667</v>
      </c>
      <c r="BW355" s="62">
        <v>86109.080666666661</v>
      </c>
      <c r="BX355" s="62">
        <v>0</v>
      </c>
      <c r="BY355" s="62">
        <v>0</v>
      </c>
      <c r="BZ355" s="62">
        <v>0</v>
      </c>
      <c r="CA355" s="62">
        <v>0</v>
      </c>
      <c r="CB355" s="62">
        <v>0</v>
      </c>
      <c r="CC355" s="62">
        <v>0</v>
      </c>
      <c r="CD355" s="62">
        <v>0</v>
      </c>
    </row>
    <row r="356" spans="2:82" ht="30" x14ac:dyDescent="0.2">
      <c r="B356" s="57">
        <v>6511</v>
      </c>
      <c r="C356" s="58" t="s">
        <v>449</v>
      </c>
      <c r="D356" s="57">
        <v>11</v>
      </c>
      <c r="E356" s="58" t="s">
        <v>443</v>
      </c>
      <c r="F356" s="57">
        <v>8</v>
      </c>
      <c r="G356" s="58" t="s">
        <v>444</v>
      </c>
      <c r="H356" s="62">
        <v>61</v>
      </c>
      <c r="I356" s="62">
        <v>1845063.209</v>
      </c>
      <c r="J356" s="62">
        <v>20911328.945999999</v>
      </c>
      <c r="K356" s="62">
        <v>0</v>
      </c>
      <c r="L356" s="62">
        <v>13841.535</v>
      </c>
      <c r="M356" s="62">
        <v>48338.39</v>
      </c>
      <c r="N356" s="62">
        <v>0</v>
      </c>
      <c r="O356" s="62">
        <v>0</v>
      </c>
      <c r="P356" s="62">
        <v>0</v>
      </c>
      <c r="Q356" s="62">
        <v>16590.347000000002</v>
      </c>
      <c r="R356" s="62">
        <v>0.98899999999999999</v>
      </c>
      <c r="S356" s="62">
        <v>0</v>
      </c>
      <c r="T356" s="62">
        <v>0</v>
      </c>
      <c r="U356" s="62">
        <v>9516748.216</v>
      </c>
      <c r="V356" s="62">
        <v>23211058.013</v>
      </c>
      <c r="W356" s="62">
        <v>55562969.645000003</v>
      </c>
      <c r="X356" s="62">
        <v>3181470.2880000002</v>
      </c>
      <c r="Y356" s="62">
        <v>52381499.344512001</v>
      </c>
      <c r="Z356" s="62">
        <v>408.65899999999999</v>
      </c>
      <c r="AA356" s="62">
        <v>4443.8220000000001</v>
      </c>
      <c r="AB356" s="62">
        <v>0</v>
      </c>
      <c r="AC356" s="62">
        <v>0</v>
      </c>
      <c r="AD356" s="62">
        <v>0</v>
      </c>
      <c r="AE356" s="62">
        <v>126843.33199999999</v>
      </c>
      <c r="AF356" s="62">
        <v>6130.9139999999998</v>
      </c>
      <c r="AG356" s="62">
        <v>727789.39199999999</v>
      </c>
      <c r="AH356" s="62">
        <v>18955.346000000001</v>
      </c>
      <c r="AI356" s="62">
        <v>6198889.6660000002</v>
      </c>
      <c r="AJ356" s="62">
        <v>12546011.241</v>
      </c>
      <c r="AK356" s="62">
        <v>19629472.372000001</v>
      </c>
      <c r="AL356" s="62">
        <v>1524.7860000000001</v>
      </c>
      <c r="AM356" s="62">
        <v>19627947.641927999</v>
      </c>
      <c r="AN356" s="62">
        <v>89520.137000000002</v>
      </c>
      <c r="AO356" s="62">
        <v>4033371.2439999999</v>
      </c>
      <c r="AP356" s="62">
        <v>0</v>
      </c>
      <c r="AQ356" s="62">
        <v>0</v>
      </c>
      <c r="AR356" s="62">
        <v>0</v>
      </c>
      <c r="AS356" s="62">
        <v>0</v>
      </c>
      <c r="AT356" s="62">
        <v>0</v>
      </c>
      <c r="AU356" s="62">
        <v>0</v>
      </c>
      <c r="AV356" s="62">
        <v>217.47</v>
      </c>
      <c r="AW356" s="62">
        <v>4123108.8509999998</v>
      </c>
      <c r="AX356" s="62">
        <v>0</v>
      </c>
      <c r="AY356" s="62">
        <v>1515.867</v>
      </c>
      <c r="AZ356" s="62">
        <v>0</v>
      </c>
      <c r="BA356" s="62">
        <v>301.69200000000001</v>
      </c>
      <c r="BB356" s="62">
        <v>118561.57</v>
      </c>
      <c r="BC356" s="62">
        <v>0</v>
      </c>
      <c r="BD356" s="62">
        <v>525.65200000000004</v>
      </c>
      <c r="BE356" s="62">
        <v>1069735.440712</v>
      </c>
      <c r="BF356" s="62">
        <v>0</v>
      </c>
      <c r="BG356" s="62">
        <v>1190640.2220000001</v>
      </c>
      <c r="BH356" s="62">
        <v>24121.190999999999</v>
      </c>
      <c r="BI356" s="62">
        <v>464252.234</v>
      </c>
      <c r="BJ356" s="62">
        <v>0</v>
      </c>
      <c r="BK356" s="62">
        <v>1679013.6470000001</v>
      </c>
      <c r="BL356" s="62">
        <v>2444511.3909999998</v>
      </c>
      <c r="BM356" s="62">
        <v>416.18700000000001</v>
      </c>
      <c r="BN356" s="62">
        <v>183.29083333333335</v>
      </c>
      <c r="BO356" s="62">
        <v>21711.616000000002</v>
      </c>
      <c r="BP356" s="62">
        <v>2422440.483</v>
      </c>
      <c r="BQ356" s="62">
        <v>34.210999999999999</v>
      </c>
      <c r="BR356" s="62">
        <v>2422473.8459999999</v>
      </c>
      <c r="BS356" s="62">
        <v>192.63200000000001</v>
      </c>
      <c r="BT356" s="62">
        <v>0</v>
      </c>
      <c r="BU356" s="62">
        <v>61.322499999999998</v>
      </c>
      <c r="BV356" s="62">
        <v>7.2558333333333334</v>
      </c>
      <c r="BW356" s="62">
        <v>192.63200000000001</v>
      </c>
      <c r="BX356" s="62">
        <v>0</v>
      </c>
      <c r="BY356" s="62">
        <v>0</v>
      </c>
      <c r="BZ356" s="62">
        <v>0</v>
      </c>
      <c r="CA356" s="62">
        <v>0</v>
      </c>
      <c r="CB356" s="62">
        <v>0</v>
      </c>
      <c r="CC356" s="62">
        <v>0</v>
      </c>
      <c r="CD356" s="62">
        <v>0</v>
      </c>
    </row>
    <row r="357" spans="2:82" ht="30" x14ac:dyDescent="0.2">
      <c r="B357" s="57">
        <v>6512</v>
      </c>
      <c r="C357" s="58" t="s">
        <v>450</v>
      </c>
      <c r="D357" s="57">
        <v>11</v>
      </c>
      <c r="E357" s="58" t="s">
        <v>443</v>
      </c>
      <c r="F357" s="57">
        <v>8</v>
      </c>
      <c r="G357" s="58" t="s">
        <v>444</v>
      </c>
      <c r="H357" s="62">
        <v>21</v>
      </c>
      <c r="I357" s="62">
        <v>2755074.5449999999</v>
      </c>
      <c r="J357" s="62">
        <v>172216.84</v>
      </c>
      <c r="K357" s="62">
        <v>0</v>
      </c>
      <c r="L357" s="62">
        <v>0</v>
      </c>
      <c r="M357" s="62">
        <v>2791.279</v>
      </c>
      <c r="N357" s="62">
        <v>0</v>
      </c>
      <c r="O357" s="62">
        <v>0</v>
      </c>
      <c r="P357" s="62">
        <v>0</v>
      </c>
      <c r="Q357" s="62">
        <v>73.105999999999995</v>
      </c>
      <c r="R357" s="62">
        <v>0</v>
      </c>
      <c r="S357" s="62">
        <v>0</v>
      </c>
      <c r="T357" s="62">
        <v>0</v>
      </c>
      <c r="U357" s="62">
        <v>20345700.059999999</v>
      </c>
      <c r="V357" s="62">
        <v>46488596.548</v>
      </c>
      <c r="W357" s="62">
        <v>69764452.378000006</v>
      </c>
      <c r="X357" s="62">
        <v>392581.80200000003</v>
      </c>
      <c r="Y357" s="62">
        <v>69371870.127943993</v>
      </c>
      <c r="Z357" s="62">
        <v>0.85899999999999999</v>
      </c>
      <c r="AA357" s="62">
        <v>0.84</v>
      </c>
      <c r="AB357" s="62">
        <v>0</v>
      </c>
      <c r="AC357" s="62">
        <v>0</v>
      </c>
      <c r="AD357" s="62">
        <v>0</v>
      </c>
      <c r="AE357" s="62">
        <v>66123.387000000002</v>
      </c>
      <c r="AF357" s="62">
        <v>1181.626</v>
      </c>
      <c r="AG357" s="62">
        <v>13436.116</v>
      </c>
      <c r="AH357" s="62">
        <v>15000.66</v>
      </c>
      <c r="AI357" s="62">
        <v>3894762.608</v>
      </c>
      <c r="AJ357" s="62">
        <v>20170779.100000001</v>
      </c>
      <c r="AK357" s="62">
        <v>24161285.195999999</v>
      </c>
      <c r="AL357" s="62">
        <v>553.51599999999996</v>
      </c>
      <c r="AM357" s="62">
        <v>24160731.552992001</v>
      </c>
      <c r="AN357" s="62">
        <v>137747.37</v>
      </c>
      <c r="AO357" s="62">
        <v>35294.307999999997</v>
      </c>
      <c r="AP357" s="62">
        <v>0</v>
      </c>
      <c r="AQ357" s="62">
        <v>0</v>
      </c>
      <c r="AR357" s="62">
        <v>0</v>
      </c>
      <c r="AS357" s="62">
        <v>0</v>
      </c>
      <c r="AT357" s="62">
        <v>0</v>
      </c>
      <c r="AU357" s="62">
        <v>0</v>
      </c>
      <c r="AV357" s="62">
        <v>38.905000000000001</v>
      </c>
      <c r="AW357" s="62">
        <v>173080.58300000001</v>
      </c>
      <c r="AX357" s="62">
        <v>0</v>
      </c>
      <c r="AY357" s="62">
        <v>28.55</v>
      </c>
      <c r="AZ357" s="62">
        <v>0</v>
      </c>
      <c r="BA357" s="62">
        <v>151.19399999999999</v>
      </c>
      <c r="BB357" s="62">
        <v>24165.116999999998</v>
      </c>
      <c r="BC357" s="62">
        <v>0</v>
      </c>
      <c r="BD357" s="62">
        <v>266.04300000000001</v>
      </c>
      <c r="BE357" s="62">
        <v>112434.91654400001</v>
      </c>
      <c r="BF357" s="62">
        <v>0</v>
      </c>
      <c r="BG357" s="62">
        <v>137045.821</v>
      </c>
      <c r="BH357" s="62">
        <v>1076.6600000000001</v>
      </c>
      <c r="BI357" s="62">
        <v>6611.9719999999998</v>
      </c>
      <c r="BJ357" s="62">
        <v>0</v>
      </c>
      <c r="BK357" s="62">
        <v>144734.45300000001</v>
      </c>
      <c r="BL357" s="62">
        <v>30045</v>
      </c>
      <c r="BM357" s="62">
        <v>1698.87</v>
      </c>
      <c r="BN357" s="62">
        <v>264.47949999999997</v>
      </c>
      <c r="BO357" s="62">
        <v>439.53899999999999</v>
      </c>
      <c r="BP357" s="62">
        <v>28559.929</v>
      </c>
      <c r="BQ357" s="62">
        <v>180.02699999999999</v>
      </c>
      <c r="BR357" s="62">
        <v>28739.955999999998</v>
      </c>
      <c r="BS357" s="62">
        <v>373.36916666666667</v>
      </c>
      <c r="BT357" s="62">
        <v>0</v>
      </c>
      <c r="BU357" s="62">
        <v>282.0863333333333</v>
      </c>
      <c r="BV357" s="62">
        <v>0</v>
      </c>
      <c r="BW357" s="62">
        <v>373.36916666666667</v>
      </c>
      <c r="BX357" s="62">
        <v>0</v>
      </c>
      <c r="BY357" s="62">
        <v>0</v>
      </c>
      <c r="BZ357" s="62">
        <v>0</v>
      </c>
      <c r="CA357" s="62">
        <v>0</v>
      </c>
      <c r="CB357" s="62">
        <v>0</v>
      </c>
      <c r="CC357" s="62">
        <v>0</v>
      </c>
      <c r="CD357" s="62">
        <v>0</v>
      </c>
    </row>
    <row r="358" spans="2:82" ht="30" x14ac:dyDescent="0.2">
      <c r="B358" s="57">
        <v>6515</v>
      </c>
      <c r="C358" s="58" t="s">
        <v>775</v>
      </c>
      <c r="D358" s="57">
        <v>11</v>
      </c>
      <c r="E358" s="58" t="s">
        <v>443</v>
      </c>
      <c r="F358" s="57">
        <v>8</v>
      </c>
      <c r="G358" s="58" t="s">
        <v>444</v>
      </c>
      <c r="H358" s="62">
        <v>5</v>
      </c>
      <c r="I358" s="62">
        <v>1438288.7320000001</v>
      </c>
      <c r="J358" s="62">
        <v>4604.3040000000001</v>
      </c>
      <c r="K358" s="62">
        <v>0</v>
      </c>
      <c r="L358" s="62">
        <v>0</v>
      </c>
      <c r="M358" s="62">
        <v>0</v>
      </c>
      <c r="N358" s="62">
        <v>0</v>
      </c>
      <c r="O358" s="62">
        <v>0</v>
      </c>
      <c r="P358" s="62">
        <v>0</v>
      </c>
      <c r="Q358" s="62">
        <v>0</v>
      </c>
      <c r="R358" s="62">
        <v>0</v>
      </c>
      <c r="S358" s="62">
        <v>0</v>
      </c>
      <c r="T358" s="62">
        <v>0</v>
      </c>
      <c r="U358" s="62">
        <v>205457.61199999999</v>
      </c>
      <c r="V358" s="62">
        <v>10668336.097999999</v>
      </c>
      <c r="W358" s="62">
        <v>12316686.745999999</v>
      </c>
      <c r="X358" s="62">
        <v>300.88200000000001</v>
      </c>
      <c r="Y358" s="62">
        <v>12316385.901424</v>
      </c>
      <c r="Z358" s="62">
        <v>0</v>
      </c>
      <c r="AA358" s="62">
        <v>0</v>
      </c>
      <c r="AB358" s="62">
        <v>0</v>
      </c>
      <c r="AC358" s="62">
        <v>0</v>
      </c>
      <c r="AD358" s="62">
        <v>0</v>
      </c>
      <c r="AE358" s="62">
        <v>0</v>
      </c>
      <c r="AF358" s="62">
        <v>3964.1390000000001</v>
      </c>
      <c r="AG358" s="62">
        <v>86618.206000000006</v>
      </c>
      <c r="AH358" s="62">
        <v>5.9459999999999997</v>
      </c>
      <c r="AI358" s="62">
        <v>80242.445000000007</v>
      </c>
      <c r="AJ358" s="62">
        <v>12062040.472999999</v>
      </c>
      <c r="AK358" s="62">
        <v>12232871.209000001</v>
      </c>
      <c r="AL358" s="62">
        <v>752.976</v>
      </c>
      <c r="AM358" s="62">
        <v>12232118.243168</v>
      </c>
      <c r="AN358" s="62">
        <v>71914.432000000001</v>
      </c>
      <c r="AO358" s="62">
        <v>851.61400000000003</v>
      </c>
      <c r="AP358" s="62">
        <v>0</v>
      </c>
      <c r="AQ358" s="62">
        <v>0</v>
      </c>
      <c r="AR358" s="62">
        <v>0</v>
      </c>
      <c r="AS358" s="62">
        <v>0</v>
      </c>
      <c r="AT358" s="62">
        <v>0</v>
      </c>
      <c r="AU358" s="62">
        <v>0</v>
      </c>
      <c r="AV358" s="62">
        <v>143.065</v>
      </c>
      <c r="AW358" s="62">
        <v>72909.111000000004</v>
      </c>
      <c r="AX358" s="62">
        <v>0</v>
      </c>
      <c r="AY358" s="62">
        <v>0</v>
      </c>
      <c r="AZ358" s="62">
        <v>0</v>
      </c>
      <c r="BA358" s="62">
        <v>168.20099999999999</v>
      </c>
      <c r="BB358" s="62">
        <v>16073.819</v>
      </c>
      <c r="BC358" s="62">
        <v>0</v>
      </c>
      <c r="BD358" s="62">
        <v>0.29599999999999999</v>
      </c>
      <c r="BE358" s="62">
        <v>15197.996976</v>
      </c>
      <c r="BF358" s="62">
        <v>0</v>
      </c>
      <c r="BG358" s="62">
        <v>31440.312999999998</v>
      </c>
      <c r="BH358" s="62">
        <v>72.668000000000006</v>
      </c>
      <c r="BI358" s="62">
        <v>16.024999999999999</v>
      </c>
      <c r="BJ358" s="62">
        <v>0</v>
      </c>
      <c r="BK358" s="62">
        <v>31529.006000000001</v>
      </c>
      <c r="BL358" s="62">
        <v>41380.105000000003</v>
      </c>
      <c r="BM358" s="62">
        <v>0</v>
      </c>
      <c r="BN358" s="62">
        <v>77.158333333333331</v>
      </c>
      <c r="BO358" s="62">
        <v>830.20899999999995</v>
      </c>
      <c r="BP358" s="62">
        <v>40191.106</v>
      </c>
      <c r="BQ358" s="62">
        <v>162.03100000000001</v>
      </c>
      <c r="BR358" s="62">
        <v>40353.137000000002</v>
      </c>
      <c r="BS358" s="62">
        <v>17.36</v>
      </c>
      <c r="BT358" s="62">
        <v>0</v>
      </c>
      <c r="BU358" s="62">
        <v>17.36</v>
      </c>
      <c r="BV358" s="62">
        <v>0</v>
      </c>
      <c r="BW358" s="62">
        <v>17.36</v>
      </c>
      <c r="BX358" s="62">
        <v>0</v>
      </c>
      <c r="BY358" s="62">
        <v>0</v>
      </c>
      <c r="BZ358" s="62">
        <v>0</v>
      </c>
      <c r="CA358" s="62">
        <v>0</v>
      </c>
      <c r="CB358" s="62">
        <v>0</v>
      </c>
      <c r="CC358" s="62">
        <v>0</v>
      </c>
      <c r="CD358" s="62">
        <v>0</v>
      </c>
    </row>
    <row r="359" spans="2:82" ht="30" x14ac:dyDescent="0.2">
      <c r="B359" s="57">
        <v>6521</v>
      </c>
      <c r="C359" s="58" t="s">
        <v>776</v>
      </c>
      <c r="D359" s="57">
        <v>11</v>
      </c>
      <c r="E359" s="58" t="s">
        <v>443</v>
      </c>
      <c r="F359" s="57">
        <v>8</v>
      </c>
      <c r="G359" s="58" t="s">
        <v>444</v>
      </c>
      <c r="H359" s="62">
        <v>5</v>
      </c>
      <c r="I359" s="62">
        <v>1181278.6640000001</v>
      </c>
      <c r="J359" s="62">
        <v>1834.9559999999999</v>
      </c>
      <c r="K359" s="62">
        <v>0</v>
      </c>
      <c r="L359" s="62">
        <v>0</v>
      </c>
      <c r="M359" s="62">
        <v>0</v>
      </c>
      <c r="N359" s="62">
        <v>0</v>
      </c>
      <c r="O359" s="62">
        <v>0</v>
      </c>
      <c r="P359" s="62">
        <v>0</v>
      </c>
      <c r="Q359" s="62">
        <v>0.67500000000000004</v>
      </c>
      <c r="R359" s="62">
        <v>0</v>
      </c>
      <c r="S359" s="62">
        <v>0</v>
      </c>
      <c r="T359" s="62">
        <v>0</v>
      </c>
      <c r="U359" s="62">
        <v>959.66</v>
      </c>
      <c r="V359" s="62">
        <v>42676.688999999998</v>
      </c>
      <c r="W359" s="62">
        <v>1226750.6440000001</v>
      </c>
      <c r="X359" s="62">
        <v>158.57300000000001</v>
      </c>
      <c r="Y359" s="62">
        <v>1226592.0807439999</v>
      </c>
      <c r="Z359" s="62">
        <v>0</v>
      </c>
      <c r="AA359" s="62">
        <v>0</v>
      </c>
      <c r="AB359" s="62">
        <v>0</v>
      </c>
      <c r="AC359" s="62">
        <v>0</v>
      </c>
      <c r="AD359" s="62">
        <v>0</v>
      </c>
      <c r="AE359" s="62">
        <v>1182.2449999999999</v>
      </c>
      <c r="AF359" s="62">
        <v>19.167000000000002</v>
      </c>
      <c r="AG359" s="62">
        <v>4623.4129999999996</v>
      </c>
      <c r="AH359" s="62">
        <v>0</v>
      </c>
      <c r="AI359" s="62">
        <v>90602.84</v>
      </c>
      <c r="AJ359" s="62">
        <v>806940.549</v>
      </c>
      <c r="AK359" s="62">
        <v>903368.21400000004</v>
      </c>
      <c r="AL359" s="62">
        <v>0</v>
      </c>
      <c r="AM359" s="62">
        <v>903368.20027999999</v>
      </c>
      <c r="AN359" s="62">
        <v>59932.205999999998</v>
      </c>
      <c r="AO359" s="62">
        <v>349.08600000000001</v>
      </c>
      <c r="AP359" s="62">
        <v>0</v>
      </c>
      <c r="AQ359" s="62">
        <v>0</v>
      </c>
      <c r="AR359" s="62">
        <v>0</v>
      </c>
      <c r="AS359" s="62">
        <v>0</v>
      </c>
      <c r="AT359" s="62">
        <v>0</v>
      </c>
      <c r="AU359" s="62">
        <v>0</v>
      </c>
      <c r="AV359" s="62">
        <v>0</v>
      </c>
      <c r="AW359" s="62">
        <v>60281.292000000001</v>
      </c>
      <c r="AX359" s="62">
        <v>0</v>
      </c>
      <c r="AY359" s="62">
        <v>0</v>
      </c>
      <c r="AZ359" s="62">
        <v>0</v>
      </c>
      <c r="BA359" s="62">
        <v>0.95799999999999996</v>
      </c>
      <c r="BB359" s="62">
        <v>879.62400000000002</v>
      </c>
      <c r="BC359" s="62">
        <v>0</v>
      </c>
      <c r="BD359" s="62">
        <v>0</v>
      </c>
      <c r="BE359" s="62">
        <v>17021.480992000001</v>
      </c>
      <c r="BF359" s="62">
        <v>0</v>
      </c>
      <c r="BG359" s="62">
        <v>17902.062999999998</v>
      </c>
      <c r="BH359" s="62">
        <v>224.536</v>
      </c>
      <c r="BI359" s="62">
        <v>0.108</v>
      </c>
      <c r="BJ359" s="62">
        <v>0</v>
      </c>
      <c r="BK359" s="62">
        <v>18126.706999999999</v>
      </c>
      <c r="BL359" s="62">
        <v>42203.307000000001</v>
      </c>
      <c r="BM359" s="62">
        <v>48.722000000000001</v>
      </c>
      <c r="BN359" s="62">
        <v>32.06283333333333</v>
      </c>
      <c r="BO359" s="62">
        <v>520.51</v>
      </c>
      <c r="BP359" s="62">
        <v>41671.875</v>
      </c>
      <c r="BQ359" s="62">
        <v>0</v>
      </c>
      <c r="BR359" s="62">
        <v>41671.875</v>
      </c>
      <c r="BS359" s="62">
        <v>38.362833333333334</v>
      </c>
      <c r="BT359" s="62">
        <v>0</v>
      </c>
      <c r="BU359" s="62">
        <v>0</v>
      </c>
      <c r="BV359" s="62">
        <v>0</v>
      </c>
      <c r="BW359" s="62">
        <v>38.362833333333334</v>
      </c>
      <c r="BX359" s="62">
        <v>0</v>
      </c>
      <c r="BY359" s="62">
        <v>0</v>
      </c>
      <c r="BZ359" s="62">
        <v>0</v>
      </c>
      <c r="CA359" s="62">
        <v>0</v>
      </c>
      <c r="CB359" s="62">
        <v>0</v>
      </c>
      <c r="CC359" s="62">
        <v>0</v>
      </c>
      <c r="CD359" s="62">
        <v>0</v>
      </c>
    </row>
    <row r="360" spans="2:82" ht="30" x14ac:dyDescent="0.2">
      <c r="B360" s="57">
        <v>6522</v>
      </c>
      <c r="C360" s="58" t="s">
        <v>451</v>
      </c>
      <c r="D360" s="57">
        <v>11</v>
      </c>
      <c r="E360" s="58" t="s">
        <v>443</v>
      </c>
      <c r="F360" s="57">
        <v>8</v>
      </c>
      <c r="G360" s="58" t="s">
        <v>444</v>
      </c>
      <c r="H360" s="62">
        <v>17</v>
      </c>
      <c r="I360" s="62">
        <v>0</v>
      </c>
      <c r="J360" s="62">
        <v>2019.6020000000001</v>
      </c>
      <c r="K360" s="62">
        <v>2.6909999999999998</v>
      </c>
      <c r="L360" s="62">
        <v>0</v>
      </c>
      <c r="M360" s="62">
        <v>0</v>
      </c>
      <c r="N360" s="62">
        <v>0</v>
      </c>
      <c r="O360" s="62">
        <v>0</v>
      </c>
      <c r="P360" s="62">
        <v>0</v>
      </c>
      <c r="Q360" s="62">
        <v>1038.021</v>
      </c>
      <c r="R360" s="62">
        <v>0</v>
      </c>
      <c r="S360" s="62">
        <v>0</v>
      </c>
      <c r="T360" s="62">
        <v>0</v>
      </c>
      <c r="U360" s="62">
        <v>1224533.2479999999</v>
      </c>
      <c r="V360" s="62">
        <v>273336.50599999999</v>
      </c>
      <c r="W360" s="62">
        <v>1500930.068</v>
      </c>
      <c r="X360" s="62">
        <v>4661.2269999999999</v>
      </c>
      <c r="Y360" s="62">
        <v>1496268.8281040001</v>
      </c>
      <c r="Z360" s="62">
        <v>0</v>
      </c>
      <c r="AA360" s="62">
        <v>5.2060000000000004</v>
      </c>
      <c r="AB360" s="62">
        <v>0</v>
      </c>
      <c r="AC360" s="62">
        <v>0</v>
      </c>
      <c r="AD360" s="62">
        <v>0</v>
      </c>
      <c r="AE360" s="62">
        <v>22.472000000000001</v>
      </c>
      <c r="AF360" s="62">
        <v>28.791</v>
      </c>
      <c r="AG360" s="62">
        <v>9510.8629999999994</v>
      </c>
      <c r="AH360" s="62">
        <v>86.427999999999997</v>
      </c>
      <c r="AI360" s="62">
        <v>50706.163999999997</v>
      </c>
      <c r="AJ360" s="62">
        <v>994453.29700000002</v>
      </c>
      <c r="AK360" s="62">
        <v>1054813.2209999999</v>
      </c>
      <c r="AL360" s="62">
        <v>199.512</v>
      </c>
      <c r="AM360" s="62">
        <v>1054613.6937279999</v>
      </c>
      <c r="AN360" s="62">
        <v>0</v>
      </c>
      <c r="AO360" s="62">
        <v>383.73500000000001</v>
      </c>
      <c r="AP360" s="62">
        <v>0.51100000000000001</v>
      </c>
      <c r="AQ360" s="62">
        <v>0</v>
      </c>
      <c r="AR360" s="62">
        <v>0</v>
      </c>
      <c r="AS360" s="62">
        <v>0</v>
      </c>
      <c r="AT360" s="62">
        <v>0</v>
      </c>
      <c r="AU360" s="62">
        <v>0</v>
      </c>
      <c r="AV360" s="62">
        <v>0.69799999999999995</v>
      </c>
      <c r="AW360" s="62">
        <v>384.94400000000002</v>
      </c>
      <c r="AX360" s="62">
        <v>0</v>
      </c>
      <c r="AY360" s="62">
        <v>0.193</v>
      </c>
      <c r="AZ360" s="62">
        <v>0</v>
      </c>
      <c r="BA360" s="62">
        <v>0.22500000000000001</v>
      </c>
      <c r="BB360" s="62">
        <v>22.321999999999999</v>
      </c>
      <c r="BC360" s="62">
        <v>0</v>
      </c>
      <c r="BD360" s="62">
        <v>0.376</v>
      </c>
      <c r="BE360" s="62">
        <v>31.843</v>
      </c>
      <c r="BF360" s="62">
        <v>0</v>
      </c>
      <c r="BG360" s="62">
        <v>54.959000000000003</v>
      </c>
      <c r="BH360" s="62">
        <v>0</v>
      </c>
      <c r="BI360" s="62">
        <v>20.196999999999999</v>
      </c>
      <c r="BJ360" s="62">
        <v>0</v>
      </c>
      <c r="BK360" s="62">
        <v>75.156000000000006</v>
      </c>
      <c r="BL360" s="62">
        <v>331.52699999999999</v>
      </c>
      <c r="BM360" s="62">
        <v>21.739000000000001</v>
      </c>
      <c r="BN360" s="62">
        <v>31.419</v>
      </c>
      <c r="BO360" s="62">
        <v>4.8049999999999997</v>
      </c>
      <c r="BP360" s="62">
        <v>297.77499999999998</v>
      </c>
      <c r="BQ360" s="62">
        <v>2.544</v>
      </c>
      <c r="BR360" s="62">
        <v>300.31900000000002</v>
      </c>
      <c r="BS360" s="62">
        <v>30.217666666666666</v>
      </c>
      <c r="BT360" s="62">
        <v>0</v>
      </c>
      <c r="BU360" s="62">
        <v>5.1375000000000002</v>
      </c>
      <c r="BV360" s="62">
        <v>0</v>
      </c>
      <c r="BW360" s="62">
        <v>30.217666666666666</v>
      </c>
      <c r="BX360" s="62">
        <v>0</v>
      </c>
      <c r="BY360" s="62">
        <v>0</v>
      </c>
      <c r="BZ360" s="62">
        <v>0</v>
      </c>
      <c r="CA360" s="62">
        <v>0</v>
      </c>
      <c r="CB360" s="62">
        <v>0</v>
      </c>
      <c r="CC360" s="62">
        <v>0</v>
      </c>
      <c r="CD360" s="62">
        <v>0</v>
      </c>
    </row>
    <row r="361" spans="2:82" ht="30" x14ac:dyDescent="0.2">
      <c r="B361" s="57">
        <v>6611</v>
      </c>
      <c r="C361" s="58" t="s">
        <v>777</v>
      </c>
      <c r="D361" s="57">
        <v>11</v>
      </c>
      <c r="E361" s="58" t="s">
        <v>443</v>
      </c>
      <c r="F361" s="57">
        <v>8</v>
      </c>
      <c r="G361" s="58" t="s">
        <v>444</v>
      </c>
      <c r="H361" s="62">
        <v>7</v>
      </c>
      <c r="I361" s="62">
        <v>0</v>
      </c>
      <c r="J361" s="62">
        <v>73032.505000000005</v>
      </c>
      <c r="K361" s="62">
        <v>33</v>
      </c>
      <c r="L361" s="62">
        <v>0</v>
      </c>
      <c r="M361" s="62">
        <v>2335.3409999999999</v>
      </c>
      <c r="N361" s="62">
        <v>394.65100000000001</v>
      </c>
      <c r="O361" s="62">
        <v>0</v>
      </c>
      <c r="P361" s="62">
        <v>0</v>
      </c>
      <c r="Q361" s="62">
        <v>2831.569</v>
      </c>
      <c r="R361" s="62">
        <v>0</v>
      </c>
      <c r="S361" s="62">
        <v>0</v>
      </c>
      <c r="T361" s="62">
        <v>0</v>
      </c>
      <c r="U361" s="62">
        <v>542.88199999999995</v>
      </c>
      <c r="V361" s="62">
        <v>9434.0239999999994</v>
      </c>
      <c r="W361" s="62">
        <v>88603.971999999994</v>
      </c>
      <c r="X361" s="62">
        <v>641.38099999999997</v>
      </c>
      <c r="Y361" s="62">
        <v>87962.589519999994</v>
      </c>
      <c r="Z361" s="62">
        <v>0</v>
      </c>
      <c r="AA361" s="62">
        <v>0</v>
      </c>
      <c r="AB361" s="62">
        <v>0</v>
      </c>
      <c r="AC361" s="62">
        <v>0</v>
      </c>
      <c r="AD361" s="62">
        <v>0</v>
      </c>
      <c r="AE361" s="62">
        <v>14094.307000000001</v>
      </c>
      <c r="AF361" s="62">
        <v>25.588999999999999</v>
      </c>
      <c r="AG361" s="62">
        <v>5565.3850000000002</v>
      </c>
      <c r="AH361" s="62">
        <v>158.578</v>
      </c>
      <c r="AI361" s="62">
        <v>35902.523000000001</v>
      </c>
      <c r="AJ361" s="62">
        <v>9998.0139999999992</v>
      </c>
      <c r="AK361" s="62">
        <v>65744.395999999993</v>
      </c>
      <c r="AL361" s="62">
        <v>47.997999999999998</v>
      </c>
      <c r="AM361" s="62">
        <v>65696.397519999999</v>
      </c>
      <c r="AN361" s="62">
        <v>0</v>
      </c>
      <c r="AO361" s="62">
        <v>13840.386</v>
      </c>
      <c r="AP361" s="62">
        <v>13.585000000000001</v>
      </c>
      <c r="AQ361" s="62">
        <v>0</v>
      </c>
      <c r="AR361" s="62">
        <v>0</v>
      </c>
      <c r="AS361" s="62">
        <v>0</v>
      </c>
      <c r="AT361" s="62">
        <v>0</v>
      </c>
      <c r="AU361" s="62">
        <v>0</v>
      </c>
      <c r="AV361" s="62">
        <v>2.4</v>
      </c>
      <c r="AW361" s="62">
        <v>13856.370999999999</v>
      </c>
      <c r="AX361" s="62">
        <v>0</v>
      </c>
      <c r="AY361" s="62">
        <v>0</v>
      </c>
      <c r="AZ361" s="62">
        <v>0</v>
      </c>
      <c r="BA361" s="62">
        <v>1.2809999999999999</v>
      </c>
      <c r="BB361" s="62">
        <v>10.971</v>
      </c>
      <c r="BC361" s="62">
        <v>0</v>
      </c>
      <c r="BD361" s="62">
        <v>7.923</v>
      </c>
      <c r="BE361" s="62">
        <v>6758.4929920000004</v>
      </c>
      <c r="BF361" s="62">
        <v>0</v>
      </c>
      <c r="BG361" s="62">
        <v>6778.6679999999997</v>
      </c>
      <c r="BH361" s="62">
        <v>2655.6689999999999</v>
      </c>
      <c r="BI361" s="62">
        <v>17.363</v>
      </c>
      <c r="BJ361" s="62">
        <v>0</v>
      </c>
      <c r="BK361" s="62">
        <v>9451.7000000000007</v>
      </c>
      <c r="BL361" s="62">
        <v>4746.9380000000001</v>
      </c>
      <c r="BM361" s="62">
        <v>342.267</v>
      </c>
      <c r="BN361" s="62">
        <v>118.3695</v>
      </c>
      <c r="BO361" s="62">
        <v>70.754999999999995</v>
      </c>
      <c r="BP361" s="62">
        <v>4077.348</v>
      </c>
      <c r="BQ361" s="62">
        <v>0</v>
      </c>
      <c r="BR361" s="62">
        <v>4077.348</v>
      </c>
      <c r="BS361" s="62">
        <v>75.608166666666676</v>
      </c>
      <c r="BT361" s="62">
        <v>0</v>
      </c>
      <c r="BU361" s="62">
        <v>0</v>
      </c>
      <c r="BV361" s="62">
        <v>74.531333333333322</v>
      </c>
      <c r="BW361" s="62">
        <v>75.608166666666676</v>
      </c>
      <c r="BX361" s="62">
        <v>0</v>
      </c>
      <c r="BY361" s="62">
        <v>0</v>
      </c>
      <c r="BZ361" s="62">
        <v>0</v>
      </c>
      <c r="CA361" s="62">
        <v>0</v>
      </c>
      <c r="CB361" s="62">
        <v>0</v>
      </c>
      <c r="CC361" s="62">
        <v>0</v>
      </c>
      <c r="CD361" s="62">
        <v>0</v>
      </c>
    </row>
    <row r="362" spans="2:82" ht="30" x14ac:dyDescent="0.2">
      <c r="B362" s="57">
        <v>6612</v>
      </c>
      <c r="C362" s="58" t="s">
        <v>452</v>
      </c>
      <c r="D362" s="57">
        <v>11</v>
      </c>
      <c r="E362" s="58" t="s">
        <v>443</v>
      </c>
      <c r="F362" s="57">
        <v>8</v>
      </c>
      <c r="G362" s="58" t="s">
        <v>444</v>
      </c>
      <c r="H362" s="62">
        <v>58</v>
      </c>
      <c r="I362" s="62">
        <v>33071.508999999998</v>
      </c>
      <c r="J362" s="62">
        <v>299185.05800000002</v>
      </c>
      <c r="K362" s="62">
        <v>0</v>
      </c>
      <c r="L362" s="62">
        <v>0</v>
      </c>
      <c r="M362" s="62">
        <v>26864.273000000001</v>
      </c>
      <c r="N362" s="62">
        <v>0</v>
      </c>
      <c r="O362" s="62">
        <v>0</v>
      </c>
      <c r="P362" s="62">
        <v>0</v>
      </c>
      <c r="Q362" s="62">
        <v>7780.777</v>
      </c>
      <c r="R362" s="62">
        <v>0</v>
      </c>
      <c r="S362" s="62">
        <v>0</v>
      </c>
      <c r="T362" s="62">
        <v>0</v>
      </c>
      <c r="U362" s="62">
        <v>1498555.4820000001</v>
      </c>
      <c r="V362" s="62">
        <v>1800724.9920000001</v>
      </c>
      <c r="W362" s="62">
        <v>3666182.091</v>
      </c>
      <c r="X362" s="62">
        <v>2959.3980000000001</v>
      </c>
      <c r="Y362" s="62">
        <v>3663222.6817439999</v>
      </c>
      <c r="Z362" s="62">
        <v>0</v>
      </c>
      <c r="AA362" s="62">
        <v>104.688</v>
      </c>
      <c r="AB362" s="62">
        <v>0</v>
      </c>
      <c r="AC362" s="62">
        <v>80.5</v>
      </c>
      <c r="AD362" s="62">
        <v>0</v>
      </c>
      <c r="AE362" s="62">
        <v>10365.945</v>
      </c>
      <c r="AF362" s="62">
        <v>159.72999999999999</v>
      </c>
      <c r="AG362" s="62">
        <v>14401.058000000001</v>
      </c>
      <c r="AH362" s="62">
        <v>4750.8549999999996</v>
      </c>
      <c r="AI362" s="62">
        <v>263958.63400000002</v>
      </c>
      <c r="AJ362" s="62">
        <v>1641493.56</v>
      </c>
      <c r="AK362" s="62">
        <v>1935314.97</v>
      </c>
      <c r="AL362" s="62">
        <v>495.86900000000003</v>
      </c>
      <c r="AM362" s="62">
        <v>1934819.078976</v>
      </c>
      <c r="AN362" s="62">
        <v>1653.576</v>
      </c>
      <c r="AO362" s="62">
        <v>56846.264000000003</v>
      </c>
      <c r="AP362" s="62">
        <v>0</v>
      </c>
      <c r="AQ362" s="62">
        <v>0</v>
      </c>
      <c r="AR362" s="62">
        <v>0</v>
      </c>
      <c r="AS362" s="62">
        <v>0</v>
      </c>
      <c r="AT362" s="62">
        <v>0</v>
      </c>
      <c r="AU362" s="62">
        <v>0</v>
      </c>
      <c r="AV362" s="62">
        <v>271.24700000000001</v>
      </c>
      <c r="AW362" s="62">
        <v>58771.087</v>
      </c>
      <c r="AX362" s="62">
        <v>0</v>
      </c>
      <c r="AY362" s="62">
        <v>400.37900000000002</v>
      </c>
      <c r="AZ362" s="62">
        <v>0</v>
      </c>
      <c r="BA362" s="62">
        <v>3.169</v>
      </c>
      <c r="BB362" s="62">
        <v>1322.329</v>
      </c>
      <c r="BC362" s="62">
        <v>269.08</v>
      </c>
      <c r="BD362" s="62">
        <v>122.107</v>
      </c>
      <c r="BE362" s="62">
        <v>21170.454000000002</v>
      </c>
      <c r="BF362" s="62">
        <v>0</v>
      </c>
      <c r="BG362" s="62">
        <v>23287.518</v>
      </c>
      <c r="BH362" s="62">
        <v>1048.9570000000001</v>
      </c>
      <c r="BI362" s="62">
        <v>475.47300000000001</v>
      </c>
      <c r="BJ362" s="62">
        <v>0</v>
      </c>
      <c r="BK362" s="62">
        <v>24811.948</v>
      </c>
      <c r="BL362" s="62">
        <v>35152.012999999999</v>
      </c>
      <c r="BM362" s="62">
        <v>1192.874</v>
      </c>
      <c r="BN362" s="62">
        <v>299.89833333333331</v>
      </c>
      <c r="BO362" s="62">
        <v>601.53099999999995</v>
      </c>
      <c r="BP362" s="62">
        <v>34280.195</v>
      </c>
      <c r="BQ362" s="62">
        <v>25.550999999999998</v>
      </c>
      <c r="BR362" s="62">
        <v>34305.322</v>
      </c>
      <c r="BS362" s="62">
        <v>453.59216666666669</v>
      </c>
      <c r="BT362" s="62">
        <v>82.082833333333326</v>
      </c>
      <c r="BU362" s="62">
        <v>0</v>
      </c>
      <c r="BV362" s="62">
        <v>29.346666666666668</v>
      </c>
      <c r="BW362" s="62">
        <v>371.5093333333333</v>
      </c>
      <c r="BX362" s="62">
        <v>0</v>
      </c>
      <c r="BY362" s="62">
        <v>0</v>
      </c>
      <c r="BZ362" s="62">
        <v>0</v>
      </c>
      <c r="CA362" s="62">
        <v>0</v>
      </c>
      <c r="CB362" s="62">
        <v>0</v>
      </c>
      <c r="CC362" s="62">
        <v>0</v>
      </c>
      <c r="CD362" s="62">
        <v>0</v>
      </c>
    </row>
    <row r="363" spans="2:82" ht="30" x14ac:dyDescent="0.2">
      <c r="B363" s="57">
        <v>6613</v>
      </c>
      <c r="C363" s="58" t="s">
        <v>453</v>
      </c>
      <c r="D363" s="57">
        <v>11</v>
      </c>
      <c r="E363" s="58" t="s">
        <v>443</v>
      </c>
      <c r="F363" s="57">
        <v>8</v>
      </c>
      <c r="G363" s="58" t="s">
        <v>444</v>
      </c>
      <c r="H363" s="62">
        <v>101</v>
      </c>
      <c r="I363" s="62">
        <v>15.929</v>
      </c>
      <c r="J363" s="62">
        <v>573195.82799999998</v>
      </c>
      <c r="K363" s="62">
        <v>0</v>
      </c>
      <c r="L363" s="62">
        <v>3.7679999999999998</v>
      </c>
      <c r="M363" s="62">
        <v>12495.236999999999</v>
      </c>
      <c r="N363" s="62">
        <v>0</v>
      </c>
      <c r="O363" s="62">
        <v>0</v>
      </c>
      <c r="P363" s="62">
        <v>0</v>
      </c>
      <c r="Q363" s="62">
        <v>4381.3879999999999</v>
      </c>
      <c r="R363" s="62">
        <v>0</v>
      </c>
      <c r="S363" s="62">
        <v>0</v>
      </c>
      <c r="T363" s="62">
        <v>242.15199999999999</v>
      </c>
      <c r="U363" s="62">
        <v>574847.61600000004</v>
      </c>
      <c r="V363" s="62">
        <v>3354411.8169999998</v>
      </c>
      <c r="W363" s="62">
        <v>4519593.7350000003</v>
      </c>
      <c r="X363" s="62">
        <v>5395.3370000000004</v>
      </c>
      <c r="Y363" s="62">
        <v>4514198.3963439995</v>
      </c>
      <c r="Z363" s="62">
        <v>0</v>
      </c>
      <c r="AA363" s="62">
        <v>0</v>
      </c>
      <c r="AB363" s="62">
        <v>0</v>
      </c>
      <c r="AC363" s="62">
        <v>0</v>
      </c>
      <c r="AD363" s="62">
        <v>0</v>
      </c>
      <c r="AE363" s="62">
        <v>59528.686999999998</v>
      </c>
      <c r="AF363" s="62">
        <v>872.37599999999998</v>
      </c>
      <c r="AG363" s="62">
        <v>9036.01</v>
      </c>
      <c r="AH363" s="62">
        <v>1606.6859999999999</v>
      </c>
      <c r="AI363" s="62">
        <v>258892.226</v>
      </c>
      <c r="AJ363" s="62">
        <v>1749117.93</v>
      </c>
      <c r="AK363" s="62">
        <v>2079053.915</v>
      </c>
      <c r="AL363" s="62">
        <v>1879.4359999999999</v>
      </c>
      <c r="AM363" s="62">
        <v>2077174.4905360001</v>
      </c>
      <c r="AN363" s="62">
        <v>3.8359999999999999</v>
      </c>
      <c r="AO363" s="62">
        <v>108849.79399999999</v>
      </c>
      <c r="AP363" s="62">
        <v>25.390999999999998</v>
      </c>
      <c r="AQ363" s="62">
        <v>0</v>
      </c>
      <c r="AR363" s="62">
        <v>0</v>
      </c>
      <c r="AS363" s="62">
        <v>0</v>
      </c>
      <c r="AT363" s="62">
        <v>0</v>
      </c>
      <c r="AU363" s="62">
        <v>13.02</v>
      </c>
      <c r="AV363" s="62">
        <v>304.41800000000001</v>
      </c>
      <c r="AW363" s="62">
        <v>109196.459</v>
      </c>
      <c r="AX363" s="62">
        <v>0</v>
      </c>
      <c r="AY363" s="62">
        <v>0</v>
      </c>
      <c r="AZ363" s="62">
        <v>0</v>
      </c>
      <c r="BA363" s="62">
        <v>16.463000000000001</v>
      </c>
      <c r="BB363" s="62">
        <v>778.45399999999995</v>
      </c>
      <c r="BC363" s="62">
        <v>1.8680000000000001</v>
      </c>
      <c r="BD363" s="62">
        <v>56.826000000000001</v>
      </c>
      <c r="BE363" s="62">
        <v>20515.103176000001</v>
      </c>
      <c r="BF363" s="62">
        <v>0</v>
      </c>
      <c r="BG363" s="62">
        <v>21368.714</v>
      </c>
      <c r="BH363" s="62">
        <v>3337.9690000000001</v>
      </c>
      <c r="BI363" s="62">
        <v>641.54300000000001</v>
      </c>
      <c r="BJ363" s="62">
        <v>0</v>
      </c>
      <c r="BK363" s="62">
        <v>25348.225999999999</v>
      </c>
      <c r="BL363" s="62">
        <v>87389.64</v>
      </c>
      <c r="BM363" s="62">
        <v>3541.4070000000002</v>
      </c>
      <c r="BN363" s="62">
        <v>4302.01</v>
      </c>
      <c r="BO363" s="62">
        <v>4156.6490000000003</v>
      </c>
      <c r="BP363" s="62">
        <v>82567.315000000002</v>
      </c>
      <c r="BQ363" s="62">
        <v>26.65</v>
      </c>
      <c r="BR363" s="62">
        <v>82593.070000000007</v>
      </c>
      <c r="BS363" s="62">
        <v>4781.1493333333328</v>
      </c>
      <c r="BT363" s="62">
        <v>4.5934999999999997</v>
      </c>
      <c r="BU363" s="62">
        <v>284.81883333333332</v>
      </c>
      <c r="BV363" s="62">
        <v>250.58266666666665</v>
      </c>
      <c r="BW363" s="62">
        <v>4777.1508333333331</v>
      </c>
      <c r="BX363" s="62">
        <v>0</v>
      </c>
      <c r="BY363" s="62">
        <v>0</v>
      </c>
      <c r="BZ363" s="62">
        <v>0</v>
      </c>
      <c r="CA363" s="62">
        <v>0</v>
      </c>
      <c r="CB363" s="62">
        <v>0</v>
      </c>
      <c r="CC363" s="62">
        <v>0</v>
      </c>
      <c r="CD363" s="62">
        <v>0</v>
      </c>
    </row>
    <row r="364" spans="2:82" ht="45" x14ac:dyDescent="0.2">
      <c r="B364" s="57">
        <v>6614</v>
      </c>
      <c r="C364" s="58" t="s">
        <v>577</v>
      </c>
      <c r="D364" s="57">
        <v>11</v>
      </c>
      <c r="E364" s="58" t="s">
        <v>443</v>
      </c>
      <c r="F364" s="57">
        <v>8</v>
      </c>
      <c r="G364" s="58" t="s">
        <v>444</v>
      </c>
      <c r="H364" s="62">
        <v>5</v>
      </c>
      <c r="I364" s="62">
        <v>0</v>
      </c>
      <c r="J364" s="62">
        <v>74.037999999999997</v>
      </c>
      <c r="K364" s="62">
        <v>0</v>
      </c>
      <c r="L364" s="62">
        <v>0</v>
      </c>
      <c r="M364" s="62">
        <v>0</v>
      </c>
      <c r="N364" s="62">
        <v>0</v>
      </c>
      <c r="O364" s="62">
        <v>0</v>
      </c>
      <c r="P364" s="62">
        <v>0</v>
      </c>
      <c r="Q364" s="62">
        <v>0</v>
      </c>
      <c r="R364" s="62">
        <v>0</v>
      </c>
      <c r="S364" s="62">
        <v>0</v>
      </c>
      <c r="T364" s="62">
        <v>0</v>
      </c>
      <c r="U364" s="62">
        <v>3100.172</v>
      </c>
      <c r="V364" s="62">
        <v>373.923</v>
      </c>
      <c r="W364" s="62">
        <v>3548.1329999999998</v>
      </c>
      <c r="X364" s="62">
        <v>1103.9059999999999</v>
      </c>
      <c r="Y364" s="62">
        <v>2444.226944</v>
      </c>
      <c r="Z364" s="62">
        <v>0</v>
      </c>
      <c r="AA364" s="62">
        <v>161.19999999999999</v>
      </c>
      <c r="AB364" s="62">
        <v>0</v>
      </c>
      <c r="AC364" s="62">
        <v>0</v>
      </c>
      <c r="AD364" s="62">
        <v>0</v>
      </c>
      <c r="AE364" s="62">
        <v>0</v>
      </c>
      <c r="AF364" s="62">
        <v>0</v>
      </c>
      <c r="AG364" s="62">
        <v>7.0449999999999999</v>
      </c>
      <c r="AH364" s="62">
        <v>0</v>
      </c>
      <c r="AI364" s="62">
        <v>43.302</v>
      </c>
      <c r="AJ364" s="62">
        <v>2119.127</v>
      </c>
      <c r="AK364" s="62">
        <v>2330.674</v>
      </c>
      <c r="AL364" s="62">
        <v>0</v>
      </c>
      <c r="AM364" s="62">
        <v>2330.6740319999999</v>
      </c>
      <c r="AN364" s="62">
        <v>0</v>
      </c>
      <c r="AO364" s="62">
        <v>14.068</v>
      </c>
      <c r="AP364" s="62">
        <v>0</v>
      </c>
      <c r="AQ364" s="62">
        <v>0</v>
      </c>
      <c r="AR364" s="62">
        <v>0</v>
      </c>
      <c r="AS364" s="62">
        <v>0</v>
      </c>
      <c r="AT364" s="62">
        <v>0</v>
      </c>
      <c r="AU364" s="62">
        <v>0</v>
      </c>
      <c r="AV364" s="62">
        <v>0</v>
      </c>
      <c r="AW364" s="62">
        <v>14.068</v>
      </c>
      <c r="AX364" s="62">
        <v>0</v>
      </c>
      <c r="AY364" s="62">
        <v>30.628</v>
      </c>
      <c r="AZ364" s="62">
        <v>0</v>
      </c>
      <c r="BA364" s="62">
        <v>0</v>
      </c>
      <c r="BB364" s="62">
        <v>1.34</v>
      </c>
      <c r="BC364" s="62">
        <v>0</v>
      </c>
      <c r="BD364" s="62">
        <v>0</v>
      </c>
      <c r="BE364" s="62">
        <v>8.2279999999999998</v>
      </c>
      <c r="BF364" s="62">
        <v>0</v>
      </c>
      <c r="BG364" s="62">
        <v>40.195999999999998</v>
      </c>
      <c r="BH364" s="62">
        <v>0</v>
      </c>
      <c r="BI364" s="62">
        <v>0.17199999999999999</v>
      </c>
      <c r="BJ364" s="62">
        <v>0</v>
      </c>
      <c r="BK364" s="62">
        <v>40.368000000000002</v>
      </c>
      <c r="BL364" s="62">
        <v>8.673</v>
      </c>
      <c r="BM364" s="62">
        <v>34.972999999999999</v>
      </c>
      <c r="BN364" s="62">
        <v>8.4544999999999995</v>
      </c>
      <c r="BO364" s="62">
        <v>0.53800000000000003</v>
      </c>
      <c r="BP364" s="62">
        <v>4.7450000000000001</v>
      </c>
      <c r="BQ364" s="62">
        <v>0.42399999999999999</v>
      </c>
      <c r="BR364" s="62">
        <v>4.7450000000000001</v>
      </c>
      <c r="BS364" s="62">
        <v>13.647666666666666</v>
      </c>
      <c r="BT364" s="62">
        <v>0</v>
      </c>
      <c r="BU364" s="62">
        <v>0.66600000000000004</v>
      </c>
      <c r="BV364" s="62">
        <v>0</v>
      </c>
      <c r="BW364" s="62">
        <v>13.647666666666666</v>
      </c>
      <c r="BX364" s="62">
        <v>0</v>
      </c>
      <c r="BY364" s="62">
        <v>0</v>
      </c>
      <c r="BZ364" s="62">
        <v>0</v>
      </c>
      <c r="CA364" s="62">
        <v>0</v>
      </c>
      <c r="CB364" s="62">
        <v>0</v>
      </c>
      <c r="CC364" s="62">
        <v>0</v>
      </c>
      <c r="CD364" s="62">
        <v>0</v>
      </c>
    </row>
    <row r="365" spans="2:82" ht="30" x14ac:dyDescent="0.2">
      <c r="B365" s="57">
        <v>6615</v>
      </c>
      <c r="C365" s="58" t="s">
        <v>578</v>
      </c>
      <c r="D365" s="57">
        <v>11</v>
      </c>
      <c r="E365" s="58" t="s">
        <v>443</v>
      </c>
      <c r="F365" s="57">
        <v>8</v>
      </c>
      <c r="G365" s="58" t="s">
        <v>444</v>
      </c>
      <c r="H365" s="62">
        <v>9</v>
      </c>
      <c r="I365" s="62">
        <v>0</v>
      </c>
      <c r="J365" s="62">
        <v>107.363</v>
      </c>
      <c r="K365" s="62">
        <v>0</v>
      </c>
      <c r="L365" s="62">
        <v>0</v>
      </c>
      <c r="M365" s="62">
        <v>0</v>
      </c>
      <c r="N365" s="62">
        <v>0</v>
      </c>
      <c r="O365" s="62">
        <v>0</v>
      </c>
      <c r="P365" s="62">
        <v>0</v>
      </c>
      <c r="Q365" s="62">
        <v>36.575000000000003</v>
      </c>
      <c r="R365" s="62">
        <v>0</v>
      </c>
      <c r="S365" s="62">
        <v>0</v>
      </c>
      <c r="T365" s="62">
        <v>0</v>
      </c>
      <c r="U365" s="62">
        <v>10272.248</v>
      </c>
      <c r="V365" s="62">
        <v>63.72</v>
      </c>
      <c r="W365" s="62">
        <v>10479.906000000001</v>
      </c>
      <c r="X365" s="62">
        <v>0</v>
      </c>
      <c r="Y365" s="62">
        <v>10479.905928</v>
      </c>
      <c r="Z365" s="62">
        <v>0</v>
      </c>
      <c r="AA365" s="62">
        <v>0</v>
      </c>
      <c r="AB365" s="62">
        <v>0</v>
      </c>
      <c r="AC365" s="62">
        <v>0</v>
      </c>
      <c r="AD365" s="62">
        <v>0</v>
      </c>
      <c r="AE365" s="62">
        <v>0</v>
      </c>
      <c r="AF365" s="62">
        <v>2.766</v>
      </c>
      <c r="AG365" s="62">
        <v>1285.828</v>
      </c>
      <c r="AH365" s="62">
        <v>50.905000000000001</v>
      </c>
      <c r="AI365" s="62">
        <v>437.822</v>
      </c>
      <c r="AJ365" s="62">
        <v>436.279</v>
      </c>
      <c r="AK365" s="62">
        <v>2213.6</v>
      </c>
      <c r="AL365" s="62">
        <v>0</v>
      </c>
      <c r="AM365" s="62">
        <v>2213.5999919999999</v>
      </c>
      <c r="AN365" s="62">
        <v>0</v>
      </c>
      <c r="AO365" s="62">
        <v>20.399999999999999</v>
      </c>
      <c r="AP365" s="62">
        <v>0</v>
      </c>
      <c r="AQ365" s="62">
        <v>0</v>
      </c>
      <c r="AR365" s="62">
        <v>0</v>
      </c>
      <c r="AS365" s="62">
        <v>0</v>
      </c>
      <c r="AT365" s="62">
        <v>0</v>
      </c>
      <c r="AU365" s="62">
        <v>0</v>
      </c>
      <c r="AV365" s="62">
        <v>0</v>
      </c>
      <c r="AW365" s="62">
        <v>20.399999999999999</v>
      </c>
      <c r="AX365" s="62">
        <v>0</v>
      </c>
      <c r="AY365" s="62">
        <v>0</v>
      </c>
      <c r="AZ365" s="62">
        <v>0</v>
      </c>
      <c r="BA365" s="62">
        <v>0</v>
      </c>
      <c r="BB365" s="62">
        <v>0.72199999999999998</v>
      </c>
      <c r="BC365" s="62">
        <v>0</v>
      </c>
      <c r="BD365" s="62">
        <v>0</v>
      </c>
      <c r="BE365" s="62">
        <v>0.94699999999999995</v>
      </c>
      <c r="BF365" s="62">
        <v>0</v>
      </c>
      <c r="BG365" s="62">
        <v>1.669</v>
      </c>
      <c r="BH365" s="62">
        <v>0</v>
      </c>
      <c r="BI365" s="62">
        <v>0</v>
      </c>
      <c r="BJ365" s="62">
        <v>0</v>
      </c>
      <c r="BK365" s="62">
        <v>1.669</v>
      </c>
      <c r="BL365" s="62">
        <v>20.337</v>
      </c>
      <c r="BM365" s="62">
        <v>1.6060000000000001</v>
      </c>
      <c r="BN365" s="62">
        <v>0</v>
      </c>
      <c r="BO365" s="62">
        <v>0</v>
      </c>
      <c r="BP365" s="62">
        <v>20.337</v>
      </c>
      <c r="BQ365" s="62">
        <v>0.42399999999999999</v>
      </c>
      <c r="BR365" s="62">
        <v>20.47</v>
      </c>
      <c r="BS365" s="62">
        <v>0.21916666666666665</v>
      </c>
      <c r="BT365" s="62">
        <v>0</v>
      </c>
      <c r="BU365" s="62">
        <v>0</v>
      </c>
      <c r="BV365" s="62">
        <v>0</v>
      </c>
      <c r="BW365" s="62">
        <v>0.21916666666666665</v>
      </c>
      <c r="BX365" s="62">
        <v>0</v>
      </c>
      <c r="BY365" s="62">
        <v>0</v>
      </c>
      <c r="BZ365" s="62">
        <v>0</v>
      </c>
      <c r="CA365" s="62">
        <v>0</v>
      </c>
      <c r="CB365" s="62">
        <v>0</v>
      </c>
      <c r="CC365" s="62">
        <v>0</v>
      </c>
      <c r="CD365" s="62">
        <v>0</v>
      </c>
    </row>
    <row r="366" spans="2:82" ht="45" x14ac:dyDescent="0.2">
      <c r="B366" s="57">
        <v>6619</v>
      </c>
      <c r="C366" s="58" t="s">
        <v>454</v>
      </c>
      <c r="D366" s="57">
        <v>11</v>
      </c>
      <c r="E366" s="58" t="s">
        <v>443</v>
      </c>
      <c r="F366" s="57">
        <v>8</v>
      </c>
      <c r="G366" s="58" t="s">
        <v>444</v>
      </c>
      <c r="H366" s="62">
        <v>142</v>
      </c>
      <c r="I366" s="62">
        <v>1493.5530000000001</v>
      </c>
      <c r="J366" s="62">
        <v>3143093.1179999998</v>
      </c>
      <c r="K366" s="62">
        <v>758.76300000000003</v>
      </c>
      <c r="L366" s="62">
        <v>3438.7579999999998</v>
      </c>
      <c r="M366" s="62">
        <v>194659.226</v>
      </c>
      <c r="N366" s="62">
        <v>0</v>
      </c>
      <c r="O366" s="62">
        <v>0</v>
      </c>
      <c r="P366" s="62">
        <v>0</v>
      </c>
      <c r="Q366" s="62">
        <v>736.67</v>
      </c>
      <c r="R366" s="62">
        <v>0</v>
      </c>
      <c r="S366" s="62">
        <v>0</v>
      </c>
      <c r="T366" s="62">
        <v>8.9999999999999993E-3</v>
      </c>
      <c r="U366" s="62">
        <v>1478246.2209999999</v>
      </c>
      <c r="V366" s="62">
        <v>2981824.7519999999</v>
      </c>
      <c r="W366" s="62">
        <v>7804251.0700000003</v>
      </c>
      <c r="X366" s="62">
        <v>187395.51500000001</v>
      </c>
      <c r="Y366" s="62">
        <v>7616855.5842159996</v>
      </c>
      <c r="Z366" s="62">
        <v>23.7</v>
      </c>
      <c r="AA366" s="62">
        <v>30675.232</v>
      </c>
      <c r="AB366" s="62">
        <v>0</v>
      </c>
      <c r="AC366" s="62">
        <v>0</v>
      </c>
      <c r="AD366" s="62">
        <v>0</v>
      </c>
      <c r="AE366" s="62">
        <v>45590.114000000001</v>
      </c>
      <c r="AF366" s="62">
        <v>1498.1590000000001</v>
      </c>
      <c r="AG366" s="62">
        <v>111206.985</v>
      </c>
      <c r="AH366" s="62">
        <v>778.57399999999996</v>
      </c>
      <c r="AI366" s="62">
        <v>672647.321</v>
      </c>
      <c r="AJ366" s="62">
        <v>1028033.167</v>
      </c>
      <c r="AK366" s="62">
        <v>1890453.2520000001</v>
      </c>
      <c r="AL366" s="62">
        <v>5673.2030000000004</v>
      </c>
      <c r="AM366" s="62">
        <v>1884780.0431599999</v>
      </c>
      <c r="AN366" s="62">
        <v>232.51300000000001</v>
      </c>
      <c r="AO366" s="62">
        <v>607135.64500000002</v>
      </c>
      <c r="AP366" s="62">
        <v>0</v>
      </c>
      <c r="AQ366" s="62">
        <v>0</v>
      </c>
      <c r="AR366" s="62">
        <v>0</v>
      </c>
      <c r="AS366" s="62">
        <v>0</v>
      </c>
      <c r="AT366" s="62">
        <v>0</v>
      </c>
      <c r="AU366" s="62">
        <v>0</v>
      </c>
      <c r="AV366" s="62">
        <v>946.63699999999994</v>
      </c>
      <c r="AW366" s="62">
        <v>608314.79500000004</v>
      </c>
      <c r="AX366" s="62">
        <v>0.16900000000000001</v>
      </c>
      <c r="AY366" s="62">
        <v>331.95100000000002</v>
      </c>
      <c r="AZ366" s="62">
        <v>0.748</v>
      </c>
      <c r="BA366" s="62">
        <v>75.454999999999998</v>
      </c>
      <c r="BB366" s="62">
        <v>6251.1689999999999</v>
      </c>
      <c r="BC366" s="62">
        <v>8.0000000000000002E-3</v>
      </c>
      <c r="BD366" s="62">
        <v>22.292000000000002</v>
      </c>
      <c r="BE366" s="62">
        <v>76746.425879999995</v>
      </c>
      <c r="BF366" s="62">
        <v>0</v>
      </c>
      <c r="BG366" s="62">
        <v>83428.217999999993</v>
      </c>
      <c r="BH366" s="62">
        <v>6745.65</v>
      </c>
      <c r="BI366" s="62">
        <v>26961.414000000001</v>
      </c>
      <c r="BJ366" s="62">
        <v>0</v>
      </c>
      <c r="BK366" s="62">
        <v>117135.28200000001</v>
      </c>
      <c r="BL366" s="62">
        <v>493958.09399999998</v>
      </c>
      <c r="BM366" s="62">
        <v>2778.5810000000001</v>
      </c>
      <c r="BN366" s="62">
        <v>2012.0395000000001</v>
      </c>
      <c r="BO366" s="62">
        <v>6142.902</v>
      </c>
      <c r="BP366" s="62">
        <v>484928.23800000001</v>
      </c>
      <c r="BQ366" s="62">
        <v>6.7709999999999999</v>
      </c>
      <c r="BR366" s="62">
        <v>484932.72399999999</v>
      </c>
      <c r="BS366" s="62">
        <v>1993.5965000000001</v>
      </c>
      <c r="BT366" s="62">
        <v>0</v>
      </c>
      <c r="BU366" s="62">
        <v>53.866833333333339</v>
      </c>
      <c r="BV366" s="62">
        <v>176.27533333333335</v>
      </c>
      <c r="BW366" s="62">
        <v>1993.5965000000001</v>
      </c>
      <c r="BX366" s="62">
        <v>0</v>
      </c>
      <c r="BY366" s="62">
        <v>0</v>
      </c>
      <c r="BZ366" s="62">
        <v>0</v>
      </c>
      <c r="CA366" s="62">
        <v>0</v>
      </c>
      <c r="CB366" s="62">
        <v>0</v>
      </c>
      <c r="CC366" s="62">
        <v>0</v>
      </c>
      <c r="CD366" s="62">
        <v>0</v>
      </c>
    </row>
    <row r="367" spans="2:82" ht="30" x14ac:dyDescent="0.2">
      <c r="B367" s="57">
        <v>6621</v>
      </c>
      <c r="C367" s="58" t="s">
        <v>455</v>
      </c>
      <c r="D367" s="57">
        <v>11</v>
      </c>
      <c r="E367" s="58" t="s">
        <v>443</v>
      </c>
      <c r="F367" s="57">
        <v>8</v>
      </c>
      <c r="G367" s="58" t="s">
        <v>444</v>
      </c>
      <c r="H367" s="62">
        <v>356</v>
      </c>
      <c r="I367" s="62">
        <v>5.0869999999999997</v>
      </c>
      <c r="J367" s="62">
        <v>1746650.8119999999</v>
      </c>
      <c r="K367" s="62">
        <v>45.542000000000002</v>
      </c>
      <c r="L367" s="62">
        <v>1259.097</v>
      </c>
      <c r="M367" s="62">
        <v>13652.995000000001</v>
      </c>
      <c r="N367" s="62">
        <v>0</v>
      </c>
      <c r="O367" s="62">
        <v>0</v>
      </c>
      <c r="P367" s="62">
        <v>0</v>
      </c>
      <c r="Q367" s="62">
        <v>4564.3689999999997</v>
      </c>
      <c r="R367" s="62">
        <v>2.6179999999999999</v>
      </c>
      <c r="S367" s="62">
        <v>0</v>
      </c>
      <c r="T367" s="62">
        <v>0</v>
      </c>
      <c r="U367" s="62">
        <v>502271.65500000003</v>
      </c>
      <c r="V367" s="62">
        <v>141434.17000000001</v>
      </c>
      <c r="W367" s="62">
        <v>2409886.3450000002</v>
      </c>
      <c r="X367" s="62">
        <v>193724.98300000001</v>
      </c>
      <c r="Y367" s="62">
        <v>2216161.3654880002</v>
      </c>
      <c r="Z367" s="62">
        <v>0.54</v>
      </c>
      <c r="AA367" s="62">
        <v>252.602</v>
      </c>
      <c r="AB367" s="62">
        <v>0</v>
      </c>
      <c r="AC367" s="62">
        <v>6.97</v>
      </c>
      <c r="AD367" s="62">
        <v>1.4059999999999999</v>
      </c>
      <c r="AE367" s="62">
        <v>44442.017</v>
      </c>
      <c r="AF367" s="62">
        <v>703.01900000000001</v>
      </c>
      <c r="AG367" s="62">
        <v>33963.531000000003</v>
      </c>
      <c r="AH367" s="62">
        <v>8675.7530000000006</v>
      </c>
      <c r="AI367" s="62">
        <v>382028.61800000002</v>
      </c>
      <c r="AJ367" s="62">
        <v>292335.58</v>
      </c>
      <c r="AK367" s="62">
        <v>762410.03599999996</v>
      </c>
      <c r="AL367" s="62">
        <v>1822.569</v>
      </c>
      <c r="AM367" s="62">
        <v>760587.46781599999</v>
      </c>
      <c r="AN367" s="62">
        <v>231.233</v>
      </c>
      <c r="AO367" s="62">
        <v>331492.95899999997</v>
      </c>
      <c r="AP367" s="62">
        <v>0</v>
      </c>
      <c r="AQ367" s="62">
        <v>0</v>
      </c>
      <c r="AR367" s="62">
        <v>0</v>
      </c>
      <c r="AS367" s="62">
        <v>7.0970000000000004</v>
      </c>
      <c r="AT367" s="62">
        <v>0</v>
      </c>
      <c r="AU367" s="62">
        <v>0.29599999999999999</v>
      </c>
      <c r="AV367" s="62">
        <v>352.46300000000002</v>
      </c>
      <c r="AW367" s="62">
        <v>332084.04800000001</v>
      </c>
      <c r="AX367" s="62">
        <v>0</v>
      </c>
      <c r="AY367" s="62">
        <v>105.518</v>
      </c>
      <c r="AZ367" s="62">
        <v>3.7349999999999999</v>
      </c>
      <c r="BA367" s="62">
        <v>32.917999999999999</v>
      </c>
      <c r="BB367" s="62">
        <v>5089.8980000000001</v>
      </c>
      <c r="BC367" s="62">
        <v>58.347000000000001</v>
      </c>
      <c r="BD367" s="62">
        <v>373.65300000000002</v>
      </c>
      <c r="BE367" s="62">
        <v>57298.465248</v>
      </c>
      <c r="BF367" s="62">
        <v>0</v>
      </c>
      <c r="BG367" s="62">
        <v>62962.534</v>
      </c>
      <c r="BH367" s="62">
        <v>14942.267</v>
      </c>
      <c r="BI367" s="62">
        <v>26790.652999999998</v>
      </c>
      <c r="BJ367" s="62">
        <v>0</v>
      </c>
      <c r="BK367" s="62">
        <v>104695.454</v>
      </c>
      <c r="BL367" s="62">
        <v>227708.1</v>
      </c>
      <c r="BM367" s="62">
        <v>319.50599999999997</v>
      </c>
      <c r="BN367" s="62">
        <v>558.35183333333339</v>
      </c>
      <c r="BO367" s="62">
        <v>20756.333999999999</v>
      </c>
      <c r="BP367" s="62">
        <v>206748.552</v>
      </c>
      <c r="BQ367" s="62">
        <v>53.33</v>
      </c>
      <c r="BR367" s="62">
        <v>206789.027</v>
      </c>
      <c r="BS367" s="62">
        <v>575.59133333333341</v>
      </c>
      <c r="BT367" s="62">
        <v>0</v>
      </c>
      <c r="BU367" s="62">
        <v>101.06733333333332</v>
      </c>
      <c r="BV367" s="62">
        <v>93.637833333333333</v>
      </c>
      <c r="BW367" s="62">
        <v>575.59133333333341</v>
      </c>
      <c r="BX367" s="62">
        <v>0</v>
      </c>
      <c r="BY367" s="62">
        <v>0</v>
      </c>
      <c r="BZ367" s="62">
        <v>0</v>
      </c>
      <c r="CA367" s="62">
        <v>0</v>
      </c>
      <c r="CB367" s="62">
        <v>0</v>
      </c>
      <c r="CC367" s="62">
        <v>0</v>
      </c>
      <c r="CD367" s="62">
        <v>0</v>
      </c>
    </row>
    <row r="368" spans="2:82" ht="45" x14ac:dyDescent="0.2">
      <c r="B368" s="57">
        <v>6629</v>
      </c>
      <c r="C368" s="58" t="s">
        <v>456</v>
      </c>
      <c r="D368" s="57">
        <v>11</v>
      </c>
      <c r="E368" s="58" t="s">
        <v>443</v>
      </c>
      <c r="F368" s="57">
        <v>8</v>
      </c>
      <c r="G368" s="58" t="s">
        <v>444</v>
      </c>
      <c r="H368" s="62">
        <v>25</v>
      </c>
      <c r="I368" s="62">
        <v>0</v>
      </c>
      <c r="J368" s="62">
        <v>86583.228000000003</v>
      </c>
      <c r="K368" s="62">
        <v>0</v>
      </c>
      <c r="L368" s="62">
        <v>198.96700000000001</v>
      </c>
      <c r="M368" s="62">
        <v>14078.378000000001</v>
      </c>
      <c r="N368" s="62">
        <v>0</v>
      </c>
      <c r="O368" s="62">
        <v>0</v>
      </c>
      <c r="P368" s="62">
        <v>0</v>
      </c>
      <c r="Q368" s="62">
        <v>6655.1239999999998</v>
      </c>
      <c r="R368" s="62">
        <v>0</v>
      </c>
      <c r="S368" s="62">
        <v>0</v>
      </c>
      <c r="T368" s="62">
        <v>0</v>
      </c>
      <c r="U368" s="62">
        <v>3591.252</v>
      </c>
      <c r="V368" s="62">
        <v>4911.1419999999998</v>
      </c>
      <c r="W368" s="62">
        <v>116018.091</v>
      </c>
      <c r="X368" s="62">
        <v>22183.166000000001</v>
      </c>
      <c r="Y368" s="62">
        <v>93834.925168000002</v>
      </c>
      <c r="Z368" s="62">
        <v>0</v>
      </c>
      <c r="AA368" s="62">
        <v>0</v>
      </c>
      <c r="AB368" s="62">
        <v>0</v>
      </c>
      <c r="AC368" s="62">
        <v>0</v>
      </c>
      <c r="AD368" s="62">
        <v>0</v>
      </c>
      <c r="AE368" s="62">
        <v>4952.348</v>
      </c>
      <c r="AF368" s="62">
        <v>17.18</v>
      </c>
      <c r="AG368" s="62">
        <v>1697.511</v>
      </c>
      <c r="AH368" s="62">
        <v>226.08799999999999</v>
      </c>
      <c r="AI368" s="62">
        <v>14042.041999999999</v>
      </c>
      <c r="AJ368" s="62">
        <v>23467.131000000001</v>
      </c>
      <c r="AK368" s="62">
        <v>44402.3</v>
      </c>
      <c r="AL368" s="62">
        <v>601.08199999999999</v>
      </c>
      <c r="AM368" s="62">
        <v>43801.218359999999</v>
      </c>
      <c r="AN368" s="62">
        <v>0</v>
      </c>
      <c r="AO368" s="62">
        <v>16456.210999999999</v>
      </c>
      <c r="AP368" s="62">
        <v>0</v>
      </c>
      <c r="AQ368" s="62">
        <v>0</v>
      </c>
      <c r="AR368" s="62">
        <v>0</v>
      </c>
      <c r="AS368" s="62">
        <v>0</v>
      </c>
      <c r="AT368" s="62">
        <v>0</v>
      </c>
      <c r="AU368" s="62">
        <v>0</v>
      </c>
      <c r="AV368" s="62">
        <v>113.7</v>
      </c>
      <c r="AW368" s="62">
        <v>16569.911</v>
      </c>
      <c r="AX368" s="62">
        <v>0</v>
      </c>
      <c r="AY368" s="62">
        <v>0</v>
      </c>
      <c r="AZ368" s="62">
        <v>0</v>
      </c>
      <c r="BA368" s="62">
        <v>1.1719999999999999</v>
      </c>
      <c r="BB368" s="62">
        <v>294.20999999999998</v>
      </c>
      <c r="BC368" s="62">
        <v>0</v>
      </c>
      <c r="BD368" s="62">
        <v>11.302</v>
      </c>
      <c r="BE368" s="62">
        <v>2621.692</v>
      </c>
      <c r="BF368" s="62">
        <v>0</v>
      </c>
      <c r="BG368" s="62">
        <v>2928.3760000000002</v>
      </c>
      <c r="BH368" s="62">
        <v>1080.336</v>
      </c>
      <c r="BI368" s="62">
        <v>3377.5160000000001</v>
      </c>
      <c r="BJ368" s="62">
        <v>0</v>
      </c>
      <c r="BK368" s="62">
        <v>7386.2280000000001</v>
      </c>
      <c r="BL368" s="62">
        <v>9500.7819999999992</v>
      </c>
      <c r="BM368" s="62">
        <v>317.09899999999999</v>
      </c>
      <c r="BN368" s="62">
        <v>307.66816666666671</v>
      </c>
      <c r="BO368" s="62">
        <v>1736.317</v>
      </c>
      <c r="BP368" s="62">
        <v>7384.9750000000004</v>
      </c>
      <c r="BQ368" s="62">
        <v>1.6539999999999999</v>
      </c>
      <c r="BR368" s="62">
        <v>7385.9409999999998</v>
      </c>
      <c r="BS368" s="62">
        <v>297.15499999999997</v>
      </c>
      <c r="BT368" s="62">
        <v>0</v>
      </c>
      <c r="BU368" s="62">
        <v>111.63716666666667</v>
      </c>
      <c r="BV368" s="62">
        <v>17.464333333333332</v>
      </c>
      <c r="BW368" s="62">
        <v>297.15499999999997</v>
      </c>
      <c r="BX368" s="62">
        <v>0</v>
      </c>
      <c r="BY368" s="62">
        <v>0</v>
      </c>
      <c r="BZ368" s="62">
        <v>0</v>
      </c>
      <c r="CA368" s="62">
        <v>0</v>
      </c>
      <c r="CB368" s="62">
        <v>0</v>
      </c>
      <c r="CC368" s="62">
        <v>0</v>
      </c>
      <c r="CD368" s="62">
        <v>0</v>
      </c>
    </row>
    <row r="369" spans="2:82" ht="30" x14ac:dyDescent="0.2">
      <c r="B369" s="57">
        <v>6630</v>
      </c>
      <c r="C369" s="58" t="s">
        <v>457</v>
      </c>
      <c r="D369" s="57">
        <v>11</v>
      </c>
      <c r="E369" s="58" t="s">
        <v>443</v>
      </c>
      <c r="F369" s="57">
        <v>8</v>
      </c>
      <c r="G369" s="58" t="s">
        <v>444</v>
      </c>
      <c r="H369" s="62">
        <v>28</v>
      </c>
      <c r="I369" s="62">
        <v>4.4660000000000002</v>
      </c>
      <c r="J369" s="62">
        <v>813268.41</v>
      </c>
      <c r="K369" s="62">
        <v>0</v>
      </c>
      <c r="L369" s="62">
        <v>0</v>
      </c>
      <c r="M369" s="62">
        <v>1866.1959999999999</v>
      </c>
      <c r="N369" s="62">
        <v>0</v>
      </c>
      <c r="O369" s="62">
        <v>0</v>
      </c>
      <c r="P369" s="62">
        <v>0</v>
      </c>
      <c r="Q369" s="62">
        <v>26.030999999999999</v>
      </c>
      <c r="R369" s="62">
        <v>0</v>
      </c>
      <c r="S369" s="62">
        <v>0</v>
      </c>
      <c r="T369" s="62">
        <v>0</v>
      </c>
      <c r="U369" s="62">
        <v>1776688.7890000001</v>
      </c>
      <c r="V369" s="62">
        <v>3198810.2889999999</v>
      </c>
      <c r="W369" s="62">
        <v>5790664.1809999999</v>
      </c>
      <c r="X369" s="62">
        <v>72252.331999999995</v>
      </c>
      <c r="Y369" s="62">
        <v>5718411.827912</v>
      </c>
      <c r="Z369" s="62">
        <v>0</v>
      </c>
      <c r="AA369" s="62">
        <v>0</v>
      </c>
      <c r="AB369" s="62">
        <v>0</v>
      </c>
      <c r="AC369" s="62">
        <v>0</v>
      </c>
      <c r="AD369" s="62">
        <v>0</v>
      </c>
      <c r="AE369" s="62">
        <v>2191.4989999999998</v>
      </c>
      <c r="AF369" s="62">
        <v>504.24299999999999</v>
      </c>
      <c r="AG369" s="62">
        <v>36282.521000000001</v>
      </c>
      <c r="AH369" s="62">
        <v>4496.3729999999996</v>
      </c>
      <c r="AI369" s="62">
        <v>469336.783</v>
      </c>
      <c r="AJ369" s="62">
        <v>239941.60800000001</v>
      </c>
      <c r="AK369" s="62">
        <v>752753.027</v>
      </c>
      <c r="AL369" s="62">
        <v>580.024</v>
      </c>
      <c r="AM369" s="62">
        <v>752172.99835999997</v>
      </c>
      <c r="AN369" s="62">
        <v>0.223</v>
      </c>
      <c r="AO369" s="62">
        <v>154362.39499999999</v>
      </c>
      <c r="AP369" s="62">
        <v>0</v>
      </c>
      <c r="AQ369" s="62">
        <v>0</v>
      </c>
      <c r="AR369" s="62">
        <v>0</v>
      </c>
      <c r="AS369" s="62">
        <v>0</v>
      </c>
      <c r="AT369" s="62">
        <v>0</v>
      </c>
      <c r="AU369" s="62">
        <v>0</v>
      </c>
      <c r="AV369" s="62">
        <v>96.423000000000002</v>
      </c>
      <c r="AW369" s="62">
        <v>154459.041</v>
      </c>
      <c r="AX369" s="62">
        <v>0</v>
      </c>
      <c r="AY369" s="62">
        <v>175.285</v>
      </c>
      <c r="AZ369" s="62">
        <v>0</v>
      </c>
      <c r="BA369" s="62">
        <v>23.908999999999999</v>
      </c>
      <c r="BB369" s="62">
        <v>4012.625</v>
      </c>
      <c r="BC369" s="62">
        <v>0</v>
      </c>
      <c r="BD369" s="62">
        <v>36.000999999999998</v>
      </c>
      <c r="BE369" s="62">
        <v>18761.127007999999</v>
      </c>
      <c r="BF369" s="62">
        <v>0</v>
      </c>
      <c r="BG369" s="62">
        <v>23008.947</v>
      </c>
      <c r="BH369" s="62">
        <v>516.28399999999999</v>
      </c>
      <c r="BI369" s="62">
        <v>1671.694</v>
      </c>
      <c r="BJ369" s="62">
        <v>0</v>
      </c>
      <c r="BK369" s="62">
        <v>25196.924999999999</v>
      </c>
      <c r="BL369" s="62">
        <v>130160.689</v>
      </c>
      <c r="BM369" s="62">
        <v>898.57299999999998</v>
      </c>
      <c r="BN369" s="62">
        <v>432.7063333333333</v>
      </c>
      <c r="BO369" s="62">
        <v>7736.21</v>
      </c>
      <c r="BP369" s="62">
        <v>121530.04700000001</v>
      </c>
      <c r="BQ369" s="62">
        <v>5.99</v>
      </c>
      <c r="BR369" s="62">
        <v>121530.47100000001</v>
      </c>
      <c r="BS369" s="62">
        <v>432.46883333333329</v>
      </c>
      <c r="BT369" s="62">
        <v>0</v>
      </c>
      <c r="BU369" s="62">
        <v>136.11750000000001</v>
      </c>
      <c r="BV369" s="62">
        <v>0</v>
      </c>
      <c r="BW369" s="62">
        <v>432.46883333333329</v>
      </c>
      <c r="BX369" s="62">
        <v>0</v>
      </c>
      <c r="BY369" s="62">
        <v>0</v>
      </c>
      <c r="BZ369" s="62">
        <v>0</v>
      </c>
      <c r="CA369" s="62">
        <v>0</v>
      </c>
      <c r="CB369" s="62">
        <v>0</v>
      </c>
      <c r="CC369" s="62">
        <v>0</v>
      </c>
      <c r="CD369" s="62">
        <v>0</v>
      </c>
    </row>
    <row r="370" spans="2:82" ht="45" x14ac:dyDescent="0.2">
      <c r="B370" s="57">
        <v>6810</v>
      </c>
      <c r="C370" s="58" t="s">
        <v>458</v>
      </c>
      <c r="D370" s="57">
        <v>12</v>
      </c>
      <c r="E370" s="58" t="s">
        <v>459</v>
      </c>
      <c r="F370" s="57">
        <v>8</v>
      </c>
      <c r="G370" s="58" t="s">
        <v>444</v>
      </c>
      <c r="H370" s="62">
        <v>2161</v>
      </c>
      <c r="I370" s="62">
        <v>2852.6970000000001</v>
      </c>
      <c r="J370" s="62">
        <v>4935987.7740000002</v>
      </c>
      <c r="K370" s="62">
        <v>29135.013999999999</v>
      </c>
      <c r="L370" s="62">
        <v>4594.7389999999996</v>
      </c>
      <c r="M370" s="62">
        <v>82186.236999999994</v>
      </c>
      <c r="N370" s="62">
        <v>1078.3409999999999</v>
      </c>
      <c r="O370" s="62">
        <v>2413.364</v>
      </c>
      <c r="P370" s="62">
        <v>97106.432000000001</v>
      </c>
      <c r="Q370" s="62">
        <v>151098.30300000001</v>
      </c>
      <c r="R370" s="62">
        <v>22.260999999999999</v>
      </c>
      <c r="S370" s="62">
        <v>36.509</v>
      </c>
      <c r="T370" s="62">
        <v>2039.58</v>
      </c>
      <c r="U370" s="62">
        <v>5530301.4330000002</v>
      </c>
      <c r="V370" s="62">
        <v>2986751.8309999998</v>
      </c>
      <c r="W370" s="62">
        <v>13825604.515000001</v>
      </c>
      <c r="X370" s="62">
        <v>350691.59299999999</v>
      </c>
      <c r="Y370" s="62">
        <v>13474912.906384001</v>
      </c>
      <c r="Z370" s="62">
        <v>42.706000000000003</v>
      </c>
      <c r="AA370" s="62">
        <v>2961.5880000000002</v>
      </c>
      <c r="AB370" s="62">
        <v>249.21299999999999</v>
      </c>
      <c r="AC370" s="62">
        <v>565.54700000000003</v>
      </c>
      <c r="AD370" s="62">
        <v>391.05</v>
      </c>
      <c r="AE370" s="62">
        <v>35299.711000000003</v>
      </c>
      <c r="AF370" s="62">
        <v>16309.45</v>
      </c>
      <c r="AG370" s="62">
        <v>481246.467</v>
      </c>
      <c r="AH370" s="62">
        <v>10203.572</v>
      </c>
      <c r="AI370" s="62">
        <v>1220230.9029999999</v>
      </c>
      <c r="AJ370" s="62">
        <v>3780670.443</v>
      </c>
      <c r="AK370" s="62">
        <v>5548170.6500000004</v>
      </c>
      <c r="AL370" s="62">
        <v>35400.053</v>
      </c>
      <c r="AM370" s="62">
        <v>5512770.5871839998</v>
      </c>
      <c r="AN370" s="62">
        <v>209.779</v>
      </c>
      <c r="AO370" s="62">
        <v>936971.49399999995</v>
      </c>
      <c r="AP370" s="62">
        <v>5658.9350000000004</v>
      </c>
      <c r="AQ370" s="62">
        <v>5476.8739999999998</v>
      </c>
      <c r="AR370" s="62">
        <v>3.1059999999999999</v>
      </c>
      <c r="AS370" s="62">
        <v>5.1420000000000003</v>
      </c>
      <c r="AT370" s="62">
        <v>0.64</v>
      </c>
      <c r="AU370" s="62">
        <v>52.655999999999999</v>
      </c>
      <c r="AV370" s="62">
        <v>4120.1909999999998</v>
      </c>
      <c r="AW370" s="62">
        <v>952498.81700000004</v>
      </c>
      <c r="AX370" s="62">
        <v>1.2150000000000001</v>
      </c>
      <c r="AY370" s="62">
        <v>314.30399999999997</v>
      </c>
      <c r="AZ370" s="62">
        <v>7.0890000000000004</v>
      </c>
      <c r="BA370" s="62">
        <v>1053.557</v>
      </c>
      <c r="BB370" s="62">
        <v>37674.650999999998</v>
      </c>
      <c r="BC370" s="62">
        <v>30.587</v>
      </c>
      <c r="BD370" s="62">
        <v>457.75599999999997</v>
      </c>
      <c r="BE370" s="62">
        <v>187469.39174399999</v>
      </c>
      <c r="BF370" s="62">
        <v>0</v>
      </c>
      <c r="BG370" s="62">
        <v>227008.55100000001</v>
      </c>
      <c r="BH370" s="62">
        <v>9787.1059999999998</v>
      </c>
      <c r="BI370" s="62">
        <v>26579.006000000001</v>
      </c>
      <c r="BJ370" s="62">
        <v>0</v>
      </c>
      <c r="BK370" s="62">
        <v>263374.663</v>
      </c>
      <c r="BL370" s="62">
        <v>700844.78500000003</v>
      </c>
      <c r="BM370" s="62">
        <v>11720.630999999999</v>
      </c>
      <c r="BN370" s="62">
        <v>14070.986500000001</v>
      </c>
      <c r="BO370" s="62">
        <v>55377.468999999997</v>
      </c>
      <c r="BP370" s="62">
        <v>631484.15399999998</v>
      </c>
      <c r="BQ370" s="62">
        <v>205.35900000000001</v>
      </c>
      <c r="BR370" s="62">
        <v>631618.70700000005</v>
      </c>
      <c r="BS370" s="62">
        <v>13682.097</v>
      </c>
      <c r="BT370" s="62">
        <v>116.55633333333333</v>
      </c>
      <c r="BU370" s="62">
        <v>2454.0333333333333</v>
      </c>
      <c r="BV370" s="62">
        <v>1083.5041666666668</v>
      </c>
      <c r="BW370" s="62">
        <v>13565.566333333334</v>
      </c>
      <c r="BX370" s="62">
        <v>0</v>
      </c>
      <c r="BY370" s="62">
        <v>0</v>
      </c>
      <c r="BZ370" s="62">
        <v>0</v>
      </c>
      <c r="CA370" s="62">
        <v>0</v>
      </c>
      <c r="CB370" s="62">
        <v>0</v>
      </c>
      <c r="CC370" s="62">
        <v>0</v>
      </c>
      <c r="CD370" s="62">
        <v>0</v>
      </c>
    </row>
    <row r="371" spans="2:82" ht="45" x14ac:dyDescent="0.2">
      <c r="B371" s="57">
        <v>6820</v>
      </c>
      <c r="C371" s="58" t="s">
        <v>460</v>
      </c>
      <c r="D371" s="57">
        <v>12</v>
      </c>
      <c r="E371" s="58" t="s">
        <v>459</v>
      </c>
      <c r="F371" s="57">
        <v>8</v>
      </c>
      <c r="G371" s="58" t="s">
        <v>444</v>
      </c>
      <c r="H371" s="62">
        <v>470</v>
      </c>
      <c r="I371" s="62">
        <v>72.14</v>
      </c>
      <c r="J371" s="62">
        <v>972885.95299999998</v>
      </c>
      <c r="K371" s="62">
        <v>16963.598999999998</v>
      </c>
      <c r="L371" s="62">
        <v>704.76</v>
      </c>
      <c r="M371" s="62">
        <v>4941.91</v>
      </c>
      <c r="N371" s="62">
        <v>0</v>
      </c>
      <c r="O371" s="62">
        <v>0</v>
      </c>
      <c r="P371" s="62">
        <v>0</v>
      </c>
      <c r="Q371" s="62">
        <v>21384.199000000001</v>
      </c>
      <c r="R371" s="62">
        <v>15.679</v>
      </c>
      <c r="S371" s="62">
        <v>0</v>
      </c>
      <c r="T371" s="62">
        <v>40.161999999999999</v>
      </c>
      <c r="U371" s="62">
        <v>258422.47</v>
      </c>
      <c r="V371" s="62">
        <v>539422.16899999999</v>
      </c>
      <c r="W371" s="62">
        <v>1814853.041</v>
      </c>
      <c r="X371" s="62">
        <v>52487.337</v>
      </c>
      <c r="Y371" s="62">
        <v>1762365.7040639999</v>
      </c>
      <c r="Z371" s="62">
        <v>0.86</v>
      </c>
      <c r="AA371" s="62">
        <v>642.60400000000004</v>
      </c>
      <c r="AB371" s="62">
        <v>469.21</v>
      </c>
      <c r="AC371" s="62">
        <v>0</v>
      </c>
      <c r="AD371" s="62">
        <v>0</v>
      </c>
      <c r="AE371" s="62">
        <v>2794.4050000000002</v>
      </c>
      <c r="AF371" s="62">
        <v>1475.277</v>
      </c>
      <c r="AG371" s="62">
        <v>81684.285000000003</v>
      </c>
      <c r="AH371" s="62">
        <v>2186.0140000000001</v>
      </c>
      <c r="AI371" s="62">
        <v>324921.141</v>
      </c>
      <c r="AJ371" s="62">
        <v>576232.23100000003</v>
      </c>
      <c r="AK371" s="62">
        <v>990406.027</v>
      </c>
      <c r="AL371" s="62">
        <v>5930.6880000000001</v>
      </c>
      <c r="AM371" s="62">
        <v>984475.33750400005</v>
      </c>
      <c r="AN371" s="62">
        <v>107.29300000000001</v>
      </c>
      <c r="AO371" s="62">
        <v>184768.815</v>
      </c>
      <c r="AP371" s="62">
        <v>1249.7439999999999</v>
      </c>
      <c r="AQ371" s="62">
        <v>0</v>
      </c>
      <c r="AR371" s="62">
        <v>2.9790000000000001</v>
      </c>
      <c r="AS371" s="62">
        <v>0</v>
      </c>
      <c r="AT371" s="62">
        <v>2.008</v>
      </c>
      <c r="AU371" s="62">
        <v>0</v>
      </c>
      <c r="AV371" s="62">
        <v>1213.6410000000001</v>
      </c>
      <c r="AW371" s="62">
        <v>187344.48</v>
      </c>
      <c r="AX371" s="62">
        <v>1.9E-2</v>
      </c>
      <c r="AY371" s="62">
        <v>8.2070000000000007</v>
      </c>
      <c r="AZ371" s="62">
        <v>90.171999999999997</v>
      </c>
      <c r="BA371" s="62">
        <v>64.686000000000007</v>
      </c>
      <c r="BB371" s="62">
        <v>11863.978999999999</v>
      </c>
      <c r="BC371" s="62">
        <v>0.83699999999999997</v>
      </c>
      <c r="BD371" s="62">
        <v>310.35300000000001</v>
      </c>
      <c r="BE371" s="62">
        <v>46655.049032000003</v>
      </c>
      <c r="BF371" s="62">
        <v>0</v>
      </c>
      <c r="BG371" s="62">
        <v>58993.302000000003</v>
      </c>
      <c r="BH371" s="62">
        <v>1642.607</v>
      </c>
      <c r="BI371" s="62">
        <v>6008.3639999999996</v>
      </c>
      <c r="BJ371" s="62">
        <v>0</v>
      </c>
      <c r="BK371" s="62">
        <v>66644.273000000001</v>
      </c>
      <c r="BL371" s="62">
        <v>122809.864</v>
      </c>
      <c r="BM371" s="62">
        <v>2109.6570000000002</v>
      </c>
      <c r="BN371" s="62">
        <v>5138.2433333333329</v>
      </c>
      <c r="BO371" s="62">
        <v>8635.3330000000005</v>
      </c>
      <c r="BP371" s="62">
        <v>111076.105</v>
      </c>
      <c r="BQ371" s="62">
        <v>61.033999999999999</v>
      </c>
      <c r="BR371" s="62">
        <v>111122.36500000001</v>
      </c>
      <c r="BS371" s="62">
        <v>4970.9861666666666</v>
      </c>
      <c r="BT371" s="62">
        <v>1.6443333333333332</v>
      </c>
      <c r="BU371" s="62">
        <v>96.82</v>
      </c>
      <c r="BV371" s="62">
        <v>82.020166666666668</v>
      </c>
      <c r="BW371" s="62">
        <v>4969.3418333333329</v>
      </c>
      <c r="BX371" s="62">
        <v>0</v>
      </c>
      <c r="BY371" s="62">
        <v>0</v>
      </c>
      <c r="BZ371" s="62">
        <v>0</v>
      </c>
      <c r="CA371" s="62">
        <v>0</v>
      </c>
      <c r="CB371" s="62">
        <v>0</v>
      </c>
      <c r="CC371" s="62">
        <v>0</v>
      </c>
      <c r="CD371" s="62">
        <v>0</v>
      </c>
    </row>
    <row r="372" spans="2:82" ht="45" x14ac:dyDescent="0.2">
      <c r="B372" s="57">
        <v>6910</v>
      </c>
      <c r="C372" s="58" t="s">
        <v>778</v>
      </c>
      <c r="D372" s="57">
        <v>13</v>
      </c>
      <c r="E372" s="58" t="s">
        <v>461</v>
      </c>
      <c r="F372" s="57">
        <v>9</v>
      </c>
      <c r="G372" s="58" t="s">
        <v>462</v>
      </c>
      <c r="H372" s="62">
        <v>1239</v>
      </c>
      <c r="I372" s="62">
        <v>1272.5039999999999</v>
      </c>
      <c r="J372" s="62">
        <v>3915594.3420000002</v>
      </c>
      <c r="K372" s="62">
        <v>5237.1540000000005</v>
      </c>
      <c r="L372" s="62">
        <v>1387.1420000000001</v>
      </c>
      <c r="M372" s="62">
        <v>75605.063999999998</v>
      </c>
      <c r="N372" s="62">
        <v>934.16600000000005</v>
      </c>
      <c r="O372" s="62">
        <v>139.44300000000001</v>
      </c>
      <c r="P372" s="62">
        <v>0</v>
      </c>
      <c r="Q372" s="62">
        <v>36798.139000000003</v>
      </c>
      <c r="R372" s="62">
        <v>3.0000000000000001E-3</v>
      </c>
      <c r="S372" s="62">
        <v>0</v>
      </c>
      <c r="T372" s="62">
        <v>9.8030000000000008</v>
      </c>
      <c r="U372" s="62">
        <v>99682.452999999994</v>
      </c>
      <c r="V372" s="62">
        <v>246092.022</v>
      </c>
      <c r="W372" s="62">
        <v>4382752.2350000003</v>
      </c>
      <c r="X372" s="62">
        <v>721449.00800000003</v>
      </c>
      <c r="Y372" s="62">
        <v>3661303.2226479999</v>
      </c>
      <c r="Z372" s="62">
        <v>23.978999999999999</v>
      </c>
      <c r="AA372" s="62">
        <v>2647.79</v>
      </c>
      <c r="AB372" s="62">
        <v>0</v>
      </c>
      <c r="AC372" s="62">
        <v>93.058000000000007</v>
      </c>
      <c r="AD372" s="62">
        <v>4.4379999999999997</v>
      </c>
      <c r="AE372" s="62">
        <v>58265.175999999999</v>
      </c>
      <c r="AF372" s="62">
        <v>3357.2689999999998</v>
      </c>
      <c r="AG372" s="62">
        <v>97124.1</v>
      </c>
      <c r="AH372" s="62">
        <v>9353.1029999999992</v>
      </c>
      <c r="AI372" s="62">
        <v>614827.16899999999</v>
      </c>
      <c r="AJ372" s="62">
        <v>486819.34499999997</v>
      </c>
      <c r="AK372" s="62">
        <v>1272515.4269999999</v>
      </c>
      <c r="AL372" s="62">
        <v>7504.5010000000002</v>
      </c>
      <c r="AM372" s="62">
        <v>1265010.925544</v>
      </c>
      <c r="AN372" s="62">
        <v>642.24900000000002</v>
      </c>
      <c r="AO372" s="62">
        <v>733696.02</v>
      </c>
      <c r="AP372" s="62">
        <v>582.41099999999994</v>
      </c>
      <c r="AQ372" s="62">
        <v>0</v>
      </c>
      <c r="AR372" s="62">
        <v>0</v>
      </c>
      <c r="AS372" s="62">
        <v>0</v>
      </c>
      <c r="AT372" s="62">
        <v>0</v>
      </c>
      <c r="AU372" s="62">
        <v>7.41</v>
      </c>
      <c r="AV372" s="62">
        <v>1405.826</v>
      </c>
      <c r="AW372" s="62">
        <v>736333.91599999997</v>
      </c>
      <c r="AX372" s="62">
        <v>0.14399999999999999</v>
      </c>
      <c r="AY372" s="62">
        <v>842.48099999999999</v>
      </c>
      <c r="AZ372" s="62">
        <v>0</v>
      </c>
      <c r="BA372" s="62">
        <v>177.66900000000001</v>
      </c>
      <c r="BB372" s="62">
        <v>17711.477999999999</v>
      </c>
      <c r="BC372" s="62">
        <v>68.706000000000003</v>
      </c>
      <c r="BD372" s="62">
        <v>512.03599999999994</v>
      </c>
      <c r="BE372" s="62">
        <v>107671.794824</v>
      </c>
      <c r="BF372" s="62">
        <v>0</v>
      </c>
      <c r="BG372" s="62">
        <v>126984.30899999999</v>
      </c>
      <c r="BH372" s="62">
        <v>20281.564999999999</v>
      </c>
      <c r="BI372" s="62">
        <v>126388.27099999999</v>
      </c>
      <c r="BJ372" s="62">
        <v>0</v>
      </c>
      <c r="BK372" s="62">
        <v>273654.14500000002</v>
      </c>
      <c r="BL372" s="62">
        <v>466511.39799999999</v>
      </c>
      <c r="BM372" s="62">
        <v>3831.627</v>
      </c>
      <c r="BN372" s="62">
        <v>2845.0986666666663</v>
      </c>
      <c r="BO372" s="62">
        <v>24762.553</v>
      </c>
      <c r="BP372" s="62">
        <v>437232.05900000001</v>
      </c>
      <c r="BQ372" s="62">
        <v>189.52199999999999</v>
      </c>
      <c r="BR372" s="62">
        <v>437388.40100000001</v>
      </c>
      <c r="BS372" s="62">
        <v>2725.3755000000001</v>
      </c>
      <c r="BT372" s="62">
        <v>1.6988333333333332</v>
      </c>
      <c r="BU372" s="62">
        <v>326.6155</v>
      </c>
      <c r="BV372" s="62">
        <v>49.677666666666667</v>
      </c>
      <c r="BW372" s="62">
        <v>2723.6766666666667</v>
      </c>
      <c r="BX372" s="62">
        <v>0</v>
      </c>
      <c r="BY372" s="62">
        <v>0</v>
      </c>
      <c r="BZ372" s="62">
        <v>0</v>
      </c>
      <c r="CA372" s="62">
        <v>0</v>
      </c>
      <c r="CB372" s="62">
        <v>0</v>
      </c>
      <c r="CC372" s="62">
        <v>0</v>
      </c>
      <c r="CD372" s="62">
        <v>0</v>
      </c>
    </row>
    <row r="373" spans="2:82" ht="45" x14ac:dyDescent="0.2">
      <c r="B373" s="57">
        <v>6920</v>
      </c>
      <c r="C373" s="58" t="s">
        <v>779</v>
      </c>
      <c r="D373" s="57">
        <v>13</v>
      </c>
      <c r="E373" s="58" t="s">
        <v>461</v>
      </c>
      <c r="F373" s="57">
        <v>9</v>
      </c>
      <c r="G373" s="58" t="s">
        <v>462</v>
      </c>
      <c r="H373" s="62">
        <v>406</v>
      </c>
      <c r="I373" s="62">
        <v>7654.317</v>
      </c>
      <c r="J373" s="62">
        <v>1553833.1240000001</v>
      </c>
      <c r="K373" s="62">
        <v>47.728000000000002</v>
      </c>
      <c r="L373" s="62">
        <v>1265.2049999999999</v>
      </c>
      <c r="M373" s="62">
        <v>147659.198</v>
      </c>
      <c r="N373" s="62">
        <v>0</v>
      </c>
      <c r="O373" s="62">
        <v>0.15</v>
      </c>
      <c r="P373" s="62">
        <v>0</v>
      </c>
      <c r="Q373" s="62">
        <v>14181.724</v>
      </c>
      <c r="R373" s="62">
        <v>0</v>
      </c>
      <c r="S373" s="62">
        <v>0</v>
      </c>
      <c r="T373" s="62">
        <v>766.51400000000001</v>
      </c>
      <c r="U373" s="62">
        <v>127732.99800000001</v>
      </c>
      <c r="V373" s="62">
        <v>104300.405</v>
      </c>
      <c r="W373" s="62">
        <v>1957441.3629999999</v>
      </c>
      <c r="X373" s="62">
        <v>124380.933</v>
      </c>
      <c r="Y373" s="62">
        <v>1833060.430928</v>
      </c>
      <c r="Z373" s="62">
        <v>0.33700000000000002</v>
      </c>
      <c r="AA373" s="62">
        <v>4679.4650000000001</v>
      </c>
      <c r="AB373" s="62">
        <v>0</v>
      </c>
      <c r="AC373" s="62">
        <v>5.9580000000000002</v>
      </c>
      <c r="AD373" s="62">
        <v>0</v>
      </c>
      <c r="AE373" s="62">
        <v>186794.40100000001</v>
      </c>
      <c r="AF373" s="62">
        <v>8627.69</v>
      </c>
      <c r="AG373" s="62">
        <v>41308.690999999999</v>
      </c>
      <c r="AH373" s="62">
        <v>10942.284</v>
      </c>
      <c r="AI373" s="62">
        <v>285335.44</v>
      </c>
      <c r="AJ373" s="62">
        <v>462361.73300000001</v>
      </c>
      <c r="AK373" s="62">
        <v>1000055.999</v>
      </c>
      <c r="AL373" s="62">
        <v>94810.535999999993</v>
      </c>
      <c r="AM373" s="62">
        <v>905245.45837600005</v>
      </c>
      <c r="AN373" s="62">
        <v>378.75400000000002</v>
      </c>
      <c r="AO373" s="62">
        <v>293589.46000000002</v>
      </c>
      <c r="AP373" s="62">
        <v>9.109</v>
      </c>
      <c r="AQ373" s="62">
        <v>0</v>
      </c>
      <c r="AR373" s="62">
        <v>0</v>
      </c>
      <c r="AS373" s="62">
        <v>0</v>
      </c>
      <c r="AT373" s="62">
        <v>38.725999999999999</v>
      </c>
      <c r="AU373" s="62">
        <v>0</v>
      </c>
      <c r="AV373" s="62">
        <v>17886.056</v>
      </c>
      <c r="AW373" s="62">
        <v>311902.10499999998</v>
      </c>
      <c r="AX373" s="62">
        <v>0.111</v>
      </c>
      <c r="AY373" s="62">
        <v>678.05799999999999</v>
      </c>
      <c r="AZ373" s="62">
        <v>6.65</v>
      </c>
      <c r="BA373" s="62">
        <v>395.10199999999998</v>
      </c>
      <c r="BB373" s="62">
        <v>7051.7520000000004</v>
      </c>
      <c r="BC373" s="62">
        <v>41.119</v>
      </c>
      <c r="BD373" s="62">
        <v>528.41999999999996</v>
      </c>
      <c r="BE373" s="62">
        <v>51515.258168</v>
      </c>
      <c r="BF373" s="62">
        <v>0</v>
      </c>
      <c r="BG373" s="62">
        <v>60216.47</v>
      </c>
      <c r="BH373" s="62">
        <v>38226.531000000003</v>
      </c>
      <c r="BI373" s="62">
        <v>22305.025000000001</v>
      </c>
      <c r="BJ373" s="62">
        <v>2.8250000000000002</v>
      </c>
      <c r="BK373" s="62">
        <v>120745.201</v>
      </c>
      <c r="BL373" s="62">
        <v>193447.02299999999</v>
      </c>
      <c r="BM373" s="62">
        <v>2290.1190000000001</v>
      </c>
      <c r="BN373" s="62">
        <v>1592.4345000000001</v>
      </c>
      <c r="BO373" s="62">
        <v>7479.4189999999999</v>
      </c>
      <c r="BP373" s="62">
        <v>185706.97099999999</v>
      </c>
      <c r="BQ373" s="62">
        <v>46.26</v>
      </c>
      <c r="BR373" s="62">
        <v>185732.22500000001</v>
      </c>
      <c r="BS373" s="62">
        <v>1927.1811666666667</v>
      </c>
      <c r="BT373" s="62">
        <v>13.1435</v>
      </c>
      <c r="BU373" s="62">
        <v>357.3725</v>
      </c>
      <c r="BV373" s="62">
        <v>111.6895</v>
      </c>
      <c r="BW373" s="62">
        <v>1914.0536666666667</v>
      </c>
      <c r="BX373" s="62">
        <v>0</v>
      </c>
      <c r="BY373" s="62">
        <v>0</v>
      </c>
      <c r="BZ373" s="62">
        <v>0</v>
      </c>
      <c r="CA373" s="62">
        <v>0</v>
      </c>
      <c r="CB373" s="62">
        <v>0</v>
      </c>
      <c r="CC373" s="62">
        <v>0</v>
      </c>
      <c r="CD373" s="62">
        <v>0</v>
      </c>
    </row>
    <row r="374" spans="2:82" ht="45" x14ac:dyDescent="0.2">
      <c r="B374" s="57">
        <v>7010</v>
      </c>
      <c r="C374" s="58" t="s">
        <v>463</v>
      </c>
      <c r="D374" s="57">
        <v>13</v>
      </c>
      <c r="E374" s="58" t="s">
        <v>461</v>
      </c>
      <c r="F374" s="57">
        <v>9</v>
      </c>
      <c r="G374" s="58" t="s">
        <v>462</v>
      </c>
      <c r="H374" s="62">
        <v>584</v>
      </c>
      <c r="I374" s="62">
        <v>5098.8389999999999</v>
      </c>
      <c r="J374" s="62">
        <v>1988209.257</v>
      </c>
      <c r="K374" s="62">
        <v>8092.5259999999998</v>
      </c>
      <c r="L374" s="62">
        <v>6598.75</v>
      </c>
      <c r="M374" s="62">
        <v>287149.90299999999</v>
      </c>
      <c r="N374" s="62">
        <v>476.13099999999997</v>
      </c>
      <c r="O374" s="62">
        <v>721.83900000000006</v>
      </c>
      <c r="P374" s="62">
        <v>0</v>
      </c>
      <c r="Q374" s="62">
        <v>69033.335999999996</v>
      </c>
      <c r="R374" s="62">
        <v>0</v>
      </c>
      <c r="S374" s="62">
        <v>607.29700000000003</v>
      </c>
      <c r="T374" s="62">
        <v>54.692999999999998</v>
      </c>
      <c r="U374" s="62">
        <v>377068.58199999999</v>
      </c>
      <c r="V374" s="62">
        <v>1210576.341</v>
      </c>
      <c r="W374" s="62">
        <v>3953687.4939999999</v>
      </c>
      <c r="X374" s="62">
        <v>279214.08399999997</v>
      </c>
      <c r="Y374" s="62">
        <v>3674473.4004159998</v>
      </c>
      <c r="Z374" s="62">
        <v>328.56099999999998</v>
      </c>
      <c r="AA374" s="62">
        <v>4637.7830000000004</v>
      </c>
      <c r="AB374" s="62">
        <v>3963.7559999999999</v>
      </c>
      <c r="AC374" s="62">
        <v>729.37199999999996</v>
      </c>
      <c r="AD374" s="62">
        <v>100.265</v>
      </c>
      <c r="AE374" s="62">
        <v>35460.764999999999</v>
      </c>
      <c r="AF374" s="62">
        <v>4278.3109999999997</v>
      </c>
      <c r="AG374" s="62">
        <v>153131.285</v>
      </c>
      <c r="AH374" s="62">
        <v>10486.99</v>
      </c>
      <c r="AI374" s="62">
        <v>312979.46000000002</v>
      </c>
      <c r="AJ374" s="62">
        <v>615171.25800000003</v>
      </c>
      <c r="AK374" s="62">
        <v>1141267.8060000001</v>
      </c>
      <c r="AL374" s="62">
        <v>4350.1059999999998</v>
      </c>
      <c r="AM374" s="62">
        <v>1136917.70016</v>
      </c>
      <c r="AN374" s="62">
        <v>103.122</v>
      </c>
      <c r="AO374" s="62">
        <v>373127.61</v>
      </c>
      <c r="AP374" s="62">
        <v>1526.261</v>
      </c>
      <c r="AQ374" s="62">
        <v>0</v>
      </c>
      <c r="AR374" s="62">
        <v>0</v>
      </c>
      <c r="AS374" s="62">
        <v>0</v>
      </c>
      <c r="AT374" s="62">
        <v>1.2949999999999999</v>
      </c>
      <c r="AU374" s="62">
        <v>0.111</v>
      </c>
      <c r="AV374" s="62">
        <v>792.96299999999997</v>
      </c>
      <c r="AW374" s="62">
        <v>375551.36200000002</v>
      </c>
      <c r="AX374" s="62">
        <v>0.255</v>
      </c>
      <c r="AY374" s="62">
        <v>850.1</v>
      </c>
      <c r="AZ374" s="62">
        <v>762.61400000000003</v>
      </c>
      <c r="BA374" s="62">
        <v>282.92399999999998</v>
      </c>
      <c r="BB374" s="62">
        <v>28163.322</v>
      </c>
      <c r="BC374" s="62">
        <v>40.731000000000002</v>
      </c>
      <c r="BD374" s="62">
        <v>506.97</v>
      </c>
      <c r="BE374" s="62">
        <v>56560.901184000002</v>
      </c>
      <c r="BF374" s="62">
        <v>0</v>
      </c>
      <c r="BG374" s="62">
        <v>87167.816999999995</v>
      </c>
      <c r="BH374" s="62">
        <v>8463.2109999999993</v>
      </c>
      <c r="BI374" s="62">
        <v>43494.678</v>
      </c>
      <c r="BJ374" s="62">
        <v>7.2590000000000003</v>
      </c>
      <c r="BK374" s="62">
        <v>139118.44699999999</v>
      </c>
      <c r="BL374" s="62">
        <v>252709.408</v>
      </c>
      <c r="BM374" s="62">
        <v>16276.493</v>
      </c>
      <c r="BN374" s="62">
        <v>6778.9203333333326</v>
      </c>
      <c r="BO374" s="62">
        <v>14661.483</v>
      </c>
      <c r="BP374" s="62">
        <v>235357.50700000001</v>
      </c>
      <c r="BQ374" s="62">
        <v>119.867</v>
      </c>
      <c r="BR374" s="62">
        <v>235413.05600000001</v>
      </c>
      <c r="BS374" s="62">
        <v>9032.5465000000004</v>
      </c>
      <c r="BT374" s="62">
        <v>282.22416666666669</v>
      </c>
      <c r="BU374" s="62">
        <v>1554.0051666666668</v>
      </c>
      <c r="BV374" s="62">
        <v>987.62933333333342</v>
      </c>
      <c r="BW374" s="62">
        <v>8750.3223333333335</v>
      </c>
      <c r="BX374" s="62">
        <v>0</v>
      </c>
      <c r="BY374" s="62">
        <v>0</v>
      </c>
      <c r="BZ374" s="62">
        <v>0</v>
      </c>
      <c r="CA374" s="62">
        <v>0</v>
      </c>
      <c r="CB374" s="62">
        <v>0</v>
      </c>
      <c r="CC374" s="62">
        <v>0</v>
      </c>
      <c r="CD374" s="62">
        <v>0</v>
      </c>
    </row>
    <row r="375" spans="2:82" ht="45" x14ac:dyDescent="0.2">
      <c r="B375" s="57">
        <v>7020</v>
      </c>
      <c r="C375" s="58" t="s">
        <v>464</v>
      </c>
      <c r="D375" s="57">
        <v>13</v>
      </c>
      <c r="E375" s="58" t="s">
        <v>461</v>
      </c>
      <c r="F375" s="57">
        <v>9</v>
      </c>
      <c r="G375" s="58" t="s">
        <v>462</v>
      </c>
      <c r="H375" s="62">
        <v>2380</v>
      </c>
      <c r="I375" s="62">
        <v>21882.993999999999</v>
      </c>
      <c r="J375" s="62">
        <v>5228418.4560000002</v>
      </c>
      <c r="K375" s="62">
        <v>15028.09</v>
      </c>
      <c r="L375" s="62">
        <v>38136.938999999998</v>
      </c>
      <c r="M375" s="62">
        <v>1195572.2490000001</v>
      </c>
      <c r="N375" s="62">
        <v>0.41499999999999998</v>
      </c>
      <c r="O375" s="62">
        <v>73.399000000000001</v>
      </c>
      <c r="P375" s="62">
        <v>0</v>
      </c>
      <c r="Q375" s="62">
        <v>170740.05499999999</v>
      </c>
      <c r="R375" s="62">
        <v>88.789000000000001</v>
      </c>
      <c r="S375" s="62">
        <v>9.9000000000000005E-2</v>
      </c>
      <c r="T375" s="62">
        <v>178.501</v>
      </c>
      <c r="U375" s="62">
        <v>1682963.3489999999</v>
      </c>
      <c r="V375" s="62">
        <v>1090385.54</v>
      </c>
      <c r="W375" s="62">
        <v>9443468.875</v>
      </c>
      <c r="X375" s="62">
        <v>1111769.8489999999</v>
      </c>
      <c r="Y375" s="62">
        <v>8331699.0237680003</v>
      </c>
      <c r="Z375" s="62">
        <v>223.23400000000001</v>
      </c>
      <c r="AA375" s="62">
        <v>8862.7690000000002</v>
      </c>
      <c r="AB375" s="62">
        <v>0</v>
      </c>
      <c r="AC375" s="62">
        <v>85.74</v>
      </c>
      <c r="AD375" s="62">
        <v>7.1660000000000004</v>
      </c>
      <c r="AE375" s="62">
        <v>547442.92000000004</v>
      </c>
      <c r="AF375" s="62">
        <v>9378.1710000000003</v>
      </c>
      <c r="AG375" s="62">
        <v>238822.894</v>
      </c>
      <c r="AH375" s="62">
        <v>19567.884999999998</v>
      </c>
      <c r="AI375" s="62">
        <v>998606.68599999999</v>
      </c>
      <c r="AJ375" s="62">
        <v>1503867.2009999999</v>
      </c>
      <c r="AK375" s="62">
        <v>3326864.6660000002</v>
      </c>
      <c r="AL375" s="62">
        <v>27862.629000000001</v>
      </c>
      <c r="AM375" s="62">
        <v>3299002.0296479999</v>
      </c>
      <c r="AN375" s="62">
        <v>613.98199999999997</v>
      </c>
      <c r="AO375" s="62">
        <v>1016658.297</v>
      </c>
      <c r="AP375" s="62">
        <v>2355.62</v>
      </c>
      <c r="AQ375" s="62">
        <v>0</v>
      </c>
      <c r="AR375" s="62">
        <v>11.55</v>
      </c>
      <c r="AS375" s="62">
        <v>92.039000000000001</v>
      </c>
      <c r="AT375" s="62">
        <v>8.343</v>
      </c>
      <c r="AU375" s="62">
        <v>0.01</v>
      </c>
      <c r="AV375" s="62">
        <v>4551.1360000000004</v>
      </c>
      <c r="AW375" s="62">
        <v>1024290.977</v>
      </c>
      <c r="AX375" s="62">
        <v>0.436</v>
      </c>
      <c r="AY375" s="62">
        <v>2032.2049999999999</v>
      </c>
      <c r="AZ375" s="62">
        <v>4.6589999999999998</v>
      </c>
      <c r="BA375" s="62">
        <v>507.29899999999998</v>
      </c>
      <c r="BB375" s="62">
        <v>35385.273999999998</v>
      </c>
      <c r="BC375" s="62">
        <v>46.619</v>
      </c>
      <c r="BD375" s="62">
        <v>1018.9880000000001</v>
      </c>
      <c r="BE375" s="62">
        <v>173728.84101599999</v>
      </c>
      <c r="BF375" s="62">
        <v>0</v>
      </c>
      <c r="BG375" s="62">
        <v>212724.321</v>
      </c>
      <c r="BH375" s="62">
        <v>114741.923</v>
      </c>
      <c r="BI375" s="62">
        <v>151798.177</v>
      </c>
      <c r="BJ375" s="62">
        <v>0</v>
      </c>
      <c r="BK375" s="62">
        <v>479264.42099999997</v>
      </c>
      <c r="BL375" s="62">
        <v>620633.06400000001</v>
      </c>
      <c r="BM375" s="62">
        <v>75606.508000000002</v>
      </c>
      <c r="BN375" s="62">
        <v>35863.230666666663</v>
      </c>
      <c r="BO375" s="62">
        <v>63619.953999999998</v>
      </c>
      <c r="BP375" s="62">
        <v>496811.1</v>
      </c>
      <c r="BQ375" s="62">
        <v>591.09900000000005</v>
      </c>
      <c r="BR375" s="62">
        <v>497181.51500000001</v>
      </c>
      <c r="BS375" s="62">
        <v>38393.866333333339</v>
      </c>
      <c r="BT375" s="62">
        <v>818.27416666666659</v>
      </c>
      <c r="BU375" s="62">
        <v>19328.293833333333</v>
      </c>
      <c r="BV375" s="62">
        <v>4499.2578333333331</v>
      </c>
      <c r="BW375" s="62">
        <v>37575.592166666662</v>
      </c>
      <c r="BX375" s="62">
        <v>0</v>
      </c>
      <c r="BY375" s="62">
        <v>0</v>
      </c>
      <c r="BZ375" s="62">
        <v>0</v>
      </c>
      <c r="CA375" s="62">
        <v>0</v>
      </c>
      <c r="CB375" s="62">
        <v>0</v>
      </c>
      <c r="CC375" s="62">
        <v>0</v>
      </c>
      <c r="CD375" s="62">
        <v>0</v>
      </c>
    </row>
    <row r="376" spans="2:82" ht="45" x14ac:dyDescent="0.2">
      <c r="B376" s="57">
        <v>7110</v>
      </c>
      <c r="C376" s="58" t="s">
        <v>780</v>
      </c>
      <c r="D376" s="57">
        <v>13</v>
      </c>
      <c r="E376" s="58" t="s">
        <v>461</v>
      </c>
      <c r="F376" s="57">
        <v>9</v>
      </c>
      <c r="G376" s="58" t="s">
        <v>462</v>
      </c>
      <c r="H376" s="62">
        <v>40</v>
      </c>
      <c r="I376" s="62">
        <v>0</v>
      </c>
      <c r="J376" s="62">
        <v>4316.7139999999999</v>
      </c>
      <c r="K376" s="62">
        <v>52.258000000000003</v>
      </c>
      <c r="L376" s="62">
        <v>0</v>
      </c>
      <c r="M376" s="62">
        <v>0</v>
      </c>
      <c r="N376" s="62">
        <v>0</v>
      </c>
      <c r="O376" s="62">
        <v>0</v>
      </c>
      <c r="P376" s="62">
        <v>0</v>
      </c>
      <c r="Q376" s="62">
        <v>1688.077</v>
      </c>
      <c r="R376" s="62">
        <v>0</v>
      </c>
      <c r="S376" s="62">
        <v>0</v>
      </c>
      <c r="T376" s="62">
        <v>0</v>
      </c>
      <c r="U376" s="62">
        <v>1672.962</v>
      </c>
      <c r="V376" s="62">
        <v>1470.4159999999999</v>
      </c>
      <c r="W376" s="62">
        <v>9200.4269999999997</v>
      </c>
      <c r="X376" s="62">
        <v>290.44200000000001</v>
      </c>
      <c r="Y376" s="62">
        <v>8909.9849599999998</v>
      </c>
      <c r="Z376" s="62">
        <v>0</v>
      </c>
      <c r="AA376" s="62">
        <v>0</v>
      </c>
      <c r="AB376" s="62">
        <v>0</v>
      </c>
      <c r="AC376" s="62">
        <v>0</v>
      </c>
      <c r="AD376" s="62">
        <v>0</v>
      </c>
      <c r="AE376" s="62">
        <v>0</v>
      </c>
      <c r="AF376" s="62">
        <v>0.27300000000000002</v>
      </c>
      <c r="AG376" s="62">
        <v>1905.5070000000001</v>
      </c>
      <c r="AH376" s="62">
        <v>0</v>
      </c>
      <c r="AI376" s="62">
        <v>882.56799999999998</v>
      </c>
      <c r="AJ376" s="62">
        <v>117.825</v>
      </c>
      <c r="AK376" s="62">
        <v>2906.1729999999998</v>
      </c>
      <c r="AL376" s="62">
        <v>0.86899999999999999</v>
      </c>
      <c r="AM376" s="62">
        <v>2905.3040559999999</v>
      </c>
      <c r="AN376" s="62">
        <v>0</v>
      </c>
      <c r="AO376" s="62">
        <v>814.55200000000002</v>
      </c>
      <c r="AP376" s="62">
        <v>9.9280000000000008</v>
      </c>
      <c r="AQ376" s="62">
        <v>0</v>
      </c>
      <c r="AR376" s="62">
        <v>0</v>
      </c>
      <c r="AS376" s="62">
        <v>0</v>
      </c>
      <c r="AT376" s="62">
        <v>0</v>
      </c>
      <c r="AU376" s="62">
        <v>0</v>
      </c>
      <c r="AV376" s="62">
        <v>0.16500000000000001</v>
      </c>
      <c r="AW376" s="62">
        <v>824.64499999999998</v>
      </c>
      <c r="AX376" s="62">
        <v>0</v>
      </c>
      <c r="AY376" s="62">
        <v>34.58</v>
      </c>
      <c r="AZ376" s="62">
        <v>0</v>
      </c>
      <c r="BA376" s="62">
        <v>1.4E-2</v>
      </c>
      <c r="BB376" s="62">
        <v>282.72199999999998</v>
      </c>
      <c r="BC376" s="62">
        <v>0</v>
      </c>
      <c r="BD376" s="62">
        <v>0</v>
      </c>
      <c r="BE376" s="62">
        <v>179.262</v>
      </c>
      <c r="BF376" s="62">
        <v>0</v>
      </c>
      <c r="BG376" s="62">
        <v>496.57799999999997</v>
      </c>
      <c r="BH376" s="62">
        <v>1.1080000000000001</v>
      </c>
      <c r="BI376" s="62">
        <v>25.492999999999999</v>
      </c>
      <c r="BJ376" s="62">
        <v>0</v>
      </c>
      <c r="BK376" s="62">
        <v>523.17899999999997</v>
      </c>
      <c r="BL376" s="62">
        <v>320.214</v>
      </c>
      <c r="BM376" s="62">
        <v>18.748000000000001</v>
      </c>
      <c r="BN376" s="62">
        <v>0.15966666666666665</v>
      </c>
      <c r="BO376" s="62">
        <v>74.971999999999994</v>
      </c>
      <c r="BP376" s="62">
        <v>245.24199999999999</v>
      </c>
      <c r="BQ376" s="62">
        <v>6.1130000000000004</v>
      </c>
      <c r="BR376" s="62">
        <v>250.18199999999999</v>
      </c>
      <c r="BS376" s="62">
        <v>3.0888333333333335</v>
      </c>
      <c r="BT376" s="62">
        <v>0</v>
      </c>
      <c r="BU376" s="62">
        <v>0</v>
      </c>
      <c r="BV376" s="62">
        <v>0</v>
      </c>
      <c r="BW376" s="62">
        <v>3.0888333333333335</v>
      </c>
      <c r="BX376" s="62">
        <v>0</v>
      </c>
      <c r="BY376" s="62">
        <v>0</v>
      </c>
      <c r="BZ376" s="62">
        <v>0</v>
      </c>
      <c r="CA376" s="62">
        <v>0</v>
      </c>
      <c r="CB376" s="62">
        <v>0</v>
      </c>
      <c r="CC376" s="62">
        <v>0</v>
      </c>
      <c r="CD376" s="62">
        <v>0</v>
      </c>
    </row>
    <row r="377" spans="2:82" ht="45" x14ac:dyDescent="0.2">
      <c r="B377" s="57">
        <v>7111</v>
      </c>
      <c r="C377" s="58" t="s">
        <v>465</v>
      </c>
      <c r="D377" s="57">
        <v>13</v>
      </c>
      <c r="E377" s="58" t="s">
        <v>461</v>
      </c>
      <c r="F377" s="57">
        <v>9</v>
      </c>
      <c r="G377" s="58" t="s">
        <v>462</v>
      </c>
      <c r="H377" s="62">
        <v>428</v>
      </c>
      <c r="I377" s="62">
        <v>0</v>
      </c>
      <c r="J377" s="62">
        <v>280016.64399999997</v>
      </c>
      <c r="K377" s="62">
        <v>16392.998</v>
      </c>
      <c r="L377" s="62">
        <v>532.02700000000004</v>
      </c>
      <c r="M377" s="62">
        <v>25835.608</v>
      </c>
      <c r="N377" s="62">
        <v>360.57499999999999</v>
      </c>
      <c r="O377" s="62">
        <v>18814.592000000001</v>
      </c>
      <c r="P377" s="62">
        <v>0</v>
      </c>
      <c r="Q377" s="62">
        <v>19886.884999999998</v>
      </c>
      <c r="R377" s="62">
        <v>0</v>
      </c>
      <c r="S377" s="62">
        <v>0</v>
      </c>
      <c r="T377" s="62">
        <v>0</v>
      </c>
      <c r="U377" s="62">
        <v>80128.493000000002</v>
      </c>
      <c r="V377" s="62">
        <v>301388.92</v>
      </c>
      <c r="W377" s="62">
        <v>743356.74199999997</v>
      </c>
      <c r="X377" s="62">
        <v>66581.684999999998</v>
      </c>
      <c r="Y377" s="62">
        <v>676775.05687199999</v>
      </c>
      <c r="Z377" s="62">
        <v>14.343</v>
      </c>
      <c r="AA377" s="62">
        <v>1241.5429999999999</v>
      </c>
      <c r="AB377" s="62">
        <v>0</v>
      </c>
      <c r="AC377" s="62">
        <v>4.1639999999999997</v>
      </c>
      <c r="AD377" s="62">
        <v>962.84199999999998</v>
      </c>
      <c r="AE377" s="62">
        <v>554.66099999999994</v>
      </c>
      <c r="AF377" s="62">
        <v>244.41200000000001</v>
      </c>
      <c r="AG377" s="62">
        <v>79537.221000000005</v>
      </c>
      <c r="AH377" s="62">
        <v>179.64599999999999</v>
      </c>
      <c r="AI377" s="62">
        <v>68893.630999999994</v>
      </c>
      <c r="AJ377" s="62">
        <v>165511.361</v>
      </c>
      <c r="AK377" s="62">
        <v>317143.82400000002</v>
      </c>
      <c r="AL377" s="62">
        <v>7728.8440000000001</v>
      </c>
      <c r="AM377" s="62">
        <v>309414.98003999999</v>
      </c>
      <c r="AN377" s="62">
        <v>0.28299999999999997</v>
      </c>
      <c r="AO377" s="62">
        <v>53492.275999999998</v>
      </c>
      <c r="AP377" s="62">
        <v>1594.09</v>
      </c>
      <c r="AQ377" s="62">
        <v>0</v>
      </c>
      <c r="AR377" s="62">
        <v>0</v>
      </c>
      <c r="AS377" s="62">
        <v>0</v>
      </c>
      <c r="AT377" s="62">
        <v>0</v>
      </c>
      <c r="AU377" s="62">
        <v>0</v>
      </c>
      <c r="AV377" s="62">
        <v>825.90200000000004</v>
      </c>
      <c r="AW377" s="62">
        <v>55912.550999999999</v>
      </c>
      <c r="AX377" s="62">
        <v>1.0999999999999999E-2</v>
      </c>
      <c r="AY377" s="62">
        <v>267.27</v>
      </c>
      <c r="AZ377" s="62">
        <v>3.1E-2</v>
      </c>
      <c r="BA377" s="62">
        <v>11.608000000000001</v>
      </c>
      <c r="BB377" s="62">
        <v>9779.6059999999998</v>
      </c>
      <c r="BC377" s="62">
        <v>0</v>
      </c>
      <c r="BD377" s="62">
        <v>9.6110000000000007</v>
      </c>
      <c r="BE377" s="62">
        <v>10912.343999999999</v>
      </c>
      <c r="BF377" s="62">
        <v>0</v>
      </c>
      <c r="BG377" s="62">
        <v>20980.481</v>
      </c>
      <c r="BH377" s="62">
        <v>238.643</v>
      </c>
      <c r="BI377" s="62">
        <v>6144.3379999999997</v>
      </c>
      <c r="BJ377" s="62">
        <v>0</v>
      </c>
      <c r="BK377" s="62">
        <v>27363.462</v>
      </c>
      <c r="BL377" s="62">
        <v>31138.163</v>
      </c>
      <c r="BM377" s="62">
        <v>2589.0740000000001</v>
      </c>
      <c r="BN377" s="62">
        <v>1662.3441666666668</v>
      </c>
      <c r="BO377" s="62">
        <v>4187.4250000000002</v>
      </c>
      <c r="BP377" s="62">
        <v>24641.5</v>
      </c>
      <c r="BQ377" s="62">
        <v>50.220999999999997</v>
      </c>
      <c r="BR377" s="62">
        <v>24665.876</v>
      </c>
      <c r="BS377" s="62">
        <v>1704.6759999999999</v>
      </c>
      <c r="BT377" s="62">
        <v>3.9820000000000002</v>
      </c>
      <c r="BU377" s="62">
        <v>173.35433333333333</v>
      </c>
      <c r="BV377" s="62">
        <v>18.167666666666669</v>
      </c>
      <c r="BW377" s="62">
        <v>1700.694</v>
      </c>
      <c r="BX377" s="62">
        <v>0</v>
      </c>
      <c r="BY377" s="62">
        <v>0</v>
      </c>
      <c r="BZ377" s="62">
        <v>0</v>
      </c>
      <c r="CA377" s="62">
        <v>0</v>
      </c>
      <c r="CB377" s="62">
        <v>0</v>
      </c>
      <c r="CC377" s="62">
        <v>0</v>
      </c>
      <c r="CD377" s="62">
        <v>0</v>
      </c>
    </row>
    <row r="378" spans="2:82" ht="45" x14ac:dyDescent="0.2">
      <c r="B378" s="57">
        <v>7112</v>
      </c>
      <c r="C378" s="58" t="s">
        <v>466</v>
      </c>
      <c r="D378" s="57">
        <v>13</v>
      </c>
      <c r="E378" s="58" t="s">
        <v>461</v>
      </c>
      <c r="F378" s="57">
        <v>9</v>
      </c>
      <c r="G378" s="58" t="s">
        <v>462</v>
      </c>
      <c r="H378" s="62">
        <v>3123</v>
      </c>
      <c r="I378" s="62">
        <v>7123.1660000000002</v>
      </c>
      <c r="J378" s="62">
        <v>6703375.9469999997</v>
      </c>
      <c r="K378" s="62">
        <v>114219.394</v>
      </c>
      <c r="L378" s="62">
        <v>55685.103999999999</v>
      </c>
      <c r="M378" s="62">
        <v>514967.54100000003</v>
      </c>
      <c r="N378" s="62">
        <v>425.78800000000001</v>
      </c>
      <c r="O378" s="62">
        <v>33064.980000000003</v>
      </c>
      <c r="P378" s="62">
        <v>0</v>
      </c>
      <c r="Q378" s="62">
        <v>151579.43799999999</v>
      </c>
      <c r="R378" s="62">
        <v>0</v>
      </c>
      <c r="S378" s="62">
        <v>0</v>
      </c>
      <c r="T378" s="62">
        <v>41.723999999999997</v>
      </c>
      <c r="U378" s="62">
        <v>728096.40399999998</v>
      </c>
      <c r="V378" s="62">
        <v>2437362.4360000002</v>
      </c>
      <c r="W378" s="62">
        <v>10745941.922</v>
      </c>
      <c r="X378" s="62">
        <v>903070.97400000005</v>
      </c>
      <c r="Y378" s="62">
        <v>9842870.9562720004</v>
      </c>
      <c r="Z378" s="62">
        <v>0.85499999999999998</v>
      </c>
      <c r="AA378" s="62">
        <v>145812.51</v>
      </c>
      <c r="AB378" s="62">
        <v>112.916</v>
      </c>
      <c r="AC378" s="62">
        <v>2597.21</v>
      </c>
      <c r="AD378" s="62">
        <v>36.408999999999999</v>
      </c>
      <c r="AE378" s="62">
        <v>215439.15100000001</v>
      </c>
      <c r="AF378" s="62">
        <v>5788.3</v>
      </c>
      <c r="AG378" s="62">
        <v>793206.93299999996</v>
      </c>
      <c r="AH378" s="62">
        <v>21135.841</v>
      </c>
      <c r="AI378" s="62">
        <v>1235442.584</v>
      </c>
      <c r="AJ378" s="62">
        <v>2036106.19</v>
      </c>
      <c r="AK378" s="62">
        <v>4455678.8990000002</v>
      </c>
      <c r="AL378" s="62">
        <v>86896.932000000001</v>
      </c>
      <c r="AM378" s="62">
        <v>4368781.9654400004</v>
      </c>
      <c r="AN378" s="62">
        <v>1170.3019999999999</v>
      </c>
      <c r="AO378" s="62">
        <v>1254289.953</v>
      </c>
      <c r="AP378" s="62">
        <v>11924.653</v>
      </c>
      <c r="AQ378" s="62">
        <v>7.923</v>
      </c>
      <c r="AR378" s="62">
        <v>0</v>
      </c>
      <c r="AS378" s="62">
        <v>0</v>
      </c>
      <c r="AT378" s="62">
        <v>0</v>
      </c>
      <c r="AU378" s="62">
        <v>197.81899999999999</v>
      </c>
      <c r="AV378" s="62">
        <v>14245.848</v>
      </c>
      <c r="AW378" s="62">
        <v>1281836.4979999999</v>
      </c>
      <c r="AX378" s="62">
        <v>47.436999999999998</v>
      </c>
      <c r="AY378" s="62">
        <v>26269.986000000001</v>
      </c>
      <c r="AZ378" s="62">
        <v>7.84</v>
      </c>
      <c r="BA378" s="62">
        <v>326.685</v>
      </c>
      <c r="BB378" s="62">
        <v>130288.13099999999</v>
      </c>
      <c r="BC378" s="62">
        <v>27.181000000000001</v>
      </c>
      <c r="BD378" s="62">
        <v>1303.8230000000001</v>
      </c>
      <c r="BE378" s="62">
        <v>221705.76820799999</v>
      </c>
      <c r="BF378" s="62">
        <v>0</v>
      </c>
      <c r="BG378" s="62">
        <v>379976.85100000002</v>
      </c>
      <c r="BH378" s="62">
        <v>48817.038</v>
      </c>
      <c r="BI378" s="62">
        <v>113783.852</v>
      </c>
      <c r="BJ378" s="62">
        <v>0.51400000000000001</v>
      </c>
      <c r="BK378" s="62">
        <v>542577.22699999996</v>
      </c>
      <c r="BL378" s="62">
        <v>781379.76199999999</v>
      </c>
      <c r="BM378" s="62">
        <v>42120.491000000002</v>
      </c>
      <c r="BN378" s="62">
        <v>28162.186333333331</v>
      </c>
      <c r="BO378" s="62">
        <v>121709.955</v>
      </c>
      <c r="BP378" s="62">
        <v>639854.41</v>
      </c>
      <c r="BQ378" s="62">
        <v>561.71299999999997</v>
      </c>
      <c r="BR378" s="62">
        <v>640240.74100000004</v>
      </c>
      <c r="BS378" s="62">
        <v>31850.471666666668</v>
      </c>
      <c r="BT378" s="62">
        <v>111.1155</v>
      </c>
      <c r="BU378" s="62">
        <v>9611.3708333333343</v>
      </c>
      <c r="BV378" s="62">
        <v>7336.1826666666666</v>
      </c>
      <c r="BW378" s="62">
        <v>31742.542666666668</v>
      </c>
      <c r="BX378" s="62">
        <v>0</v>
      </c>
      <c r="BY378" s="62">
        <v>0</v>
      </c>
      <c r="BZ378" s="62">
        <v>0</v>
      </c>
      <c r="CA378" s="62">
        <v>0</v>
      </c>
      <c r="CB378" s="62">
        <v>0</v>
      </c>
      <c r="CC378" s="62">
        <v>0</v>
      </c>
      <c r="CD378" s="62">
        <v>0</v>
      </c>
    </row>
    <row r="379" spans="2:82" ht="45" x14ac:dyDescent="0.2">
      <c r="B379" s="57">
        <v>7120</v>
      </c>
      <c r="C379" s="58" t="s">
        <v>467</v>
      </c>
      <c r="D379" s="57">
        <v>13</v>
      </c>
      <c r="E379" s="58" t="s">
        <v>461</v>
      </c>
      <c r="F379" s="57">
        <v>9</v>
      </c>
      <c r="G379" s="58" t="s">
        <v>462</v>
      </c>
      <c r="H379" s="62">
        <v>219</v>
      </c>
      <c r="I379" s="62">
        <v>4.3879999999999999</v>
      </c>
      <c r="J379" s="62">
        <v>1114365.5220000001</v>
      </c>
      <c r="K379" s="62">
        <v>4597.3410000000003</v>
      </c>
      <c r="L379" s="62">
        <v>1549.482</v>
      </c>
      <c r="M379" s="62">
        <v>69651.163</v>
      </c>
      <c r="N379" s="62">
        <v>0</v>
      </c>
      <c r="O379" s="62">
        <v>93.393000000000001</v>
      </c>
      <c r="P379" s="62">
        <v>0</v>
      </c>
      <c r="Q379" s="62">
        <v>7846.0889999999999</v>
      </c>
      <c r="R379" s="62">
        <v>0</v>
      </c>
      <c r="S379" s="62">
        <v>0</v>
      </c>
      <c r="T379" s="62">
        <v>0</v>
      </c>
      <c r="U379" s="62">
        <v>59752.373</v>
      </c>
      <c r="V379" s="62">
        <v>156732.46299999999</v>
      </c>
      <c r="W379" s="62">
        <v>1414592.2139999999</v>
      </c>
      <c r="X379" s="62">
        <v>93146.247000000003</v>
      </c>
      <c r="Y379" s="62">
        <v>1321445.9639679999</v>
      </c>
      <c r="Z379" s="62">
        <v>1.62</v>
      </c>
      <c r="AA379" s="62">
        <v>3122.4580000000001</v>
      </c>
      <c r="AB379" s="62">
        <v>0</v>
      </c>
      <c r="AC379" s="62">
        <v>608.39400000000001</v>
      </c>
      <c r="AD379" s="62">
        <v>0</v>
      </c>
      <c r="AE379" s="62">
        <v>28735.705999999998</v>
      </c>
      <c r="AF379" s="62">
        <v>957.13400000000001</v>
      </c>
      <c r="AG379" s="62">
        <v>100225.37300000001</v>
      </c>
      <c r="AH379" s="62">
        <v>3777.1619999999998</v>
      </c>
      <c r="AI379" s="62">
        <v>231194.36900000001</v>
      </c>
      <c r="AJ379" s="62">
        <v>358816.36200000002</v>
      </c>
      <c r="AK379" s="62">
        <v>727438.57799999998</v>
      </c>
      <c r="AL379" s="62">
        <v>5639.3950000000004</v>
      </c>
      <c r="AM379" s="62">
        <v>721799.18415999995</v>
      </c>
      <c r="AN379" s="62">
        <v>621.16600000000005</v>
      </c>
      <c r="AO379" s="62">
        <v>210618.14499999999</v>
      </c>
      <c r="AP379" s="62">
        <v>118.94499999999999</v>
      </c>
      <c r="AQ379" s="62">
        <v>0</v>
      </c>
      <c r="AR379" s="62">
        <v>0</v>
      </c>
      <c r="AS379" s="62">
        <v>0</v>
      </c>
      <c r="AT379" s="62">
        <v>0</v>
      </c>
      <c r="AU379" s="62">
        <v>0</v>
      </c>
      <c r="AV379" s="62">
        <v>1093.0450000000001</v>
      </c>
      <c r="AW379" s="62">
        <v>212451.30100000001</v>
      </c>
      <c r="AX379" s="62">
        <v>2.1999999999999999E-2</v>
      </c>
      <c r="AY379" s="62">
        <v>707.83500000000004</v>
      </c>
      <c r="AZ379" s="62">
        <v>0</v>
      </c>
      <c r="BA379" s="62">
        <v>46.773000000000003</v>
      </c>
      <c r="BB379" s="62">
        <v>16247.806</v>
      </c>
      <c r="BC379" s="62">
        <v>0</v>
      </c>
      <c r="BD379" s="62">
        <v>142.12299999999999</v>
      </c>
      <c r="BE379" s="62">
        <v>46649.447167999999</v>
      </c>
      <c r="BF379" s="62">
        <v>0</v>
      </c>
      <c r="BG379" s="62">
        <v>63794.006000000001</v>
      </c>
      <c r="BH379" s="62">
        <v>5248.5140000000001</v>
      </c>
      <c r="BI379" s="62">
        <v>16591.925999999999</v>
      </c>
      <c r="BJ379" s="62">
        <v>0</v>
      </c>
      <c r="BK379" s="62">
        <v>85634.445999999996</v>
      </c>
      <c r="BL379" s="62">
        <v>128574.932</v>
      </c>
      <c r="BM379" s="62">
        <v>1758.077</v>
      </c>
      <c r="BN379" s="62">
        <v>2773.7326666666663</v>
      </c>
      <c r="BO379" s="62">
        <v>13668.572</v>
      </c>
      <c r="BP379" s="62">
        <v>112728.041</v>
      </c>
      <c r="BQ379" s="62">
        <v>26.308</v>
      </c>
      <c r="BR379" s="62">
        <v>112740.814</v>
      </c>
      <c r="BS379" s="62">
        <v>2701.4364999999998</v>
      </c>
      <c r="BT379" s="62">
        <v>0.36166666666666669</v>
      </c>
      <c r="BU379" s="62">
        <v>641.97699999999998</v>
      </c>
      <c r="BV379" s="62">
        <v>83.101333333333329</v>
      </c>
      <c r="BW379" s="62">
        <v>2701.0991666666664</v>
      </c>
      <c r="BX379" s="62">
        <v>0</v>
      </c>
      <c r="BY379" s="62">
        <v>0</v>
      </c>
      <c r="BZ379" s="62">
        <v>0</v>
      </c>
      <c r="CA379" s="62">
        <v>0</v>
      </c>
      <c r="CB379" s="62">
        <v>0</v>
      </c>
      <c r="CC379" s="62">
        <v>0</v>
      </c>
      <c r="CD379" s="62">
        <v>0</v>
      </c>
    </row>
    <row r="380" spans="2:82" ht="45" x14ac:dyDescent="0.2">
      <c r="B380" s="57">
        <v>7210</v>
      </c>
      <c r="C380" s="58" t="s">
        <v>781</v>
      </c>
      <c r="D380" s="57">
        <v>13</v>
      </c>
      <c r="E380" s="58" t="s">
        <v>461</v>
      </c>
      <c r="F380" s="57">
        <v>9</v>
      </c>
      <c r="G380" s="58" t="s">
        <v>462</v>
      </c>
      <c r="H380" s="62">
        <v>128</v>
      </c>
      <c r="I380" s="62">
        <v>11853.164000000001</v>
      </c>
      <c r="J380" s="62">
        <v>342743.79399999999</v>
      </c>
      <c r="K380" s="62">
        <v>1582.1020000000001</v>
      </c>
      <c r="L380" s="62">
        <v>5692.0829999999996</v>
      </c>
      <c r="M380" s="62">
        <v>119960.296</v>
      </c>
      <c r="N380" s="62">
        <v>0</v>
      </c>
      <c r="O380" s="62">
        <v>0</v>
      </c>
      <c r="P380" s="62">
        <v>0</v>
      </c>
      <c r="Q380" s="62">
        <v>43908.883999999998</v>
      </c>
      <c r="R380" s="62">
        <v>0</v>
      </c>
      <c r="S380" s="62">
        <v>0</v>
      </c>
      <c r="T380" s="62">
        <v>0</v>
      </c>
      <c r="U380" s="62">
        <v>509451.66600000003</v>
      </c>
      <c r="V380" s="62">
        <v>616601.57700000005</v>
      </c>
      <c r="W380" s="62">
        <v>1651793.5660000001</v>
      </c>
      <c r="X380" s="62">
        <v>42830.669000000002</v>
      </c>
      <c r="Y380" s="62">
        <v>1608962.889192</v>
      </c>
      <c r="Z380" s="62">
        <v>6.9790000000000001</v>
      </c>
      <c r="AA380" s="62">
        <v>8401.4889999999996</v>
      </c>
      <c r="AB380" s="62">
        <v>0</v>
      </c>
      <c r="AC380" s="62">
        <v>0</v>
      </c>
      <c r="AD380" s="62">
        <v>0</v>
      </c>
      <c r="AE380" s="62">
        <v>4259.7179999999998</v>
      </c>
      <c r="AF380" s="62">
        <v>1732.8920000000001</v>
      </c>
      <c r="AG380" s="62">
        <v>33792.146999999997</v>
      </c>
      <c r="AH380" s="62">
        <v>4828.5069999999996</v>
      </c>
      <c r="AI380" s="62">
        <v>95721.39</v>
      </c>
      <c r="AJ380" s="62">
        <v>971245.48</v>
      </c>
      <c r="AK380" s="62">
        <v>1119988.602</v>
      </c>
      <c r="AL380" s="62">
        <v>1454.049</v>
      </c>
      <c r="AM380" s="62">
        <v>1118534.554944</v>
      </c>
      <c r="AN380" s="62">
        <v>557.30600000000004</v>
      </c>
      <c r="AO380" s="62">
        <v>65838.313999999998</v>
      </c>
      <c r="AP380" s="62">
        <v>291.82600000000002</v>
      </c>
      <c r="AQ380" s="62">
        <v>0</v>
      </c>
      <c r="AR380" s="62">
        <v>0</v>
      </c>
      <c r="AS380" s="62">
        <v>0</v>
      </c>
      <c r="AT380" s="62">
        <v>0</v>
      </c>
      <c r="AU380" s="62">
        <v>250.22</v>
      </c>
      <c r="AV380" s="62">
        <v>303.83800000000002</v>
      </c>
      <c r="AW380" s="62">
        <v>67241.504000000001</v>
      </c>
      <c r="AX380" s="62">
        <v>0</v>
      </c>
      <c r="AY380" s="62">
        <v>1782.287</v>
      </c>
      <c r="AZ380" s="62">
        <v>0</v>
      </c>
      <c r="BA380" s="62">
        <v>52.948</v>
      </c>
      <c r="BB380" s="62">
        <v>4103.192</v>
      </c>
      <c r="BC380" s="62">
        <v>0</v>
      </c>
      <c r="BD380" s="62">
        <v>206.685</v>
      </c>
      <c r="BE380" s="62">
        <v>14800.001039999999</v>
      </c>
      <c r="BF380" s="62">
        <v>0</v>
      </c>
      <c r="BG380" s="62">
        <v>20945.113000000001</v>
      </c>
      <c r="BH380" s="62">
        <v>675.97199999999998</v>
      </c>
      <c r="BI380" s="62">
        <v>4918.5190000000002</v>
      </c>
      <c r="BJ380" s="62">
        <v>0</v>
      </c>
      <c r="BK380" s="62">
        <v>26539.603999999999</v>
      </c>
      <c r="BL380" s="62">
        <v>43855.525999999998</v>
      </c>
      <c r="BM380" s="62">
        <v>3153.6260000000002</v>
      </c>
      <c r="BN380" s="62">
        <v>5177.6608333333334</v>
      </c>
      <c r="BO380" s="62">
        <v>4707.933</v>
      </c>
      <c r="BP380" s="62">
        <v>37183.663999999997</v>
      </c>
      <c r="BQ380" s="62">
        <v>16.03</v>
      </c>
      <c r="BR380" s="62">
        <v>37193.962</v>
      </c>
      <c r="BS380" s="62">
        <v>5374.9883333333328</v>
      </c>
      <c r="BT380" s="62">
        <v>167.01583333333335</v>
      </c>
      <c r="BU380" s="62">
        <v>2656.5684999999999</v>
      </c>
      <c r="BV380" s="62">
        <v>43.180166666666665</v>
      </c>
      <c r="BW380" s="62">
        <v>5207.9724999999999</v>
      </c>
      <c r="BX380" s="62">
        <v>0</v>
      </c>
      <c r="BY380" s="62">
        <v>0</v>
      </c>
      <c r="BZ380" s="62">
        <v>0</v>
      </c>
      <c r="CA380" s="62">
        <v>0</v>
      </c>
      <c r="CB380" s="62">
        <v>0</v>
      </c>
      <c r="CC380" s="62">
        <v>0</v>
      </c>
      <c r="CD380" s="62">
        <v>0</v>
      </c>
    </row>
    <row r="381" spans="2:82" ht="60" x14ac:dyDescent="0.2">
      <c r="B381" s="57">
        <v>7220</v>
      </c>
      <c r="C381" s="58" t="s">
        <v>782</v>
      </c>
      <c r="D381" s="57">
        <v>13</v>
      </c>
      <c r="E381" s="58" t="s">
        <v>461</v>
      </c>
      <c r="F381" s="57">
        <v>9</v>
      </c>
      <c r="G381" s="58" t="s">
        <v>462</v>
      </c>
      <c r="H381" s="62">
        <v>84</v>
      </c>
      <c r="I381" s="62">
        <v>0</v>
      </c>
      <c r="J381" s="62">
        <v>164142.68299999999</v>
      </c>
      <c r="K381" s="62">
        <v>12.375999999999999</v>
      </c>
      <c r="L381" s="62">
        <v>681.928</v>
      </c>
      <c r="M381" s="62">
        <v>4972.5349999999999</v>
      </c>
      <c r="N381" s="62">
        <v>0</v>
      </c>
      <c r="O381" s="62">
        <v>0</v>
      </c>
      <c r="P381" s="62">
        <v>0</v>
      </c>
      <c r="Q381" s="62">
        <v>11724.453</v>
      </c>
      <c r="R381" s="62">
        <v>0</v>
      </c>
      <c r="S381" s="62">
        <v>0</v>
      </c>
      <c r="T381" s="62">
        <v>0</v>
      </c>
      <c r="U381" s="62">
        <v>38052.622000000003</v>
      </c>
      <c r="V381" s="62">
        <v>101506.84600000001</v>
      </c>
      <c r="W381" s="62">
        <v>321093.44300000003</v>
      </c>
      <c r="X381" s="62">
        <v>59137.349000000002</v>
      </c>
      <c r="Y381" s="62">
        <v>261956.09263999999</v>
      </c>
      <c r="Z381" s="62">
        <v>6.9000000000000006E-2</v>
      </c>
      <c r="AA381" s="62">
        <v>35.323</v>
      </c>
      <c r="AB381" s="62">
        <v>0</v>
      </c>
      <c r="AC381" s="62">
        <v>0</v>
      </c>
      <c r="AD381" s="62">
        <v>0</v>
      </c>
      <c r="AE381" s="62">
        <v>951.78399999999999</v>
      </c>
      <c r="AF381" s="62">
        <v>179.45</v>
      </c>
      <c r="AG381" s="62">
        <v>8943.4</v>
      </c>
      <c r="AH381" s="62">
        <v>6.0960000000000001</v>
      </c>
      <c r="AI381" s="62">
        <v>112102.981</v>
      </c>
      <c r="AJ381" s="62">
        <v>70681.827999999994</v>
      </c>
      <c r="AK381" s="62">
        <v>192900.93100000001</v>
      </c>
      <c r="AL381" s="62">
        <v>275.80799999999999</v>
      </c>
      <c r="AM381" s="62">
        <v>192625.120712</v>
      </c>
      <c r="AN381" s="62">
        <v>11.651999999999999</v>
      </c>
      <c r="AO381" s="62">
        <v>31302.634999999998</v>
      </c>
      <c r="AP381" s="62">
        <v>1.222</v>
      </c>
      <c r="AQ381" s="62">
        <v>0</v>
      </c>
      <c r="AR381" s="62">
        <v>0</v>
      </c>
      <c r="AS381" s="62">
        <v>0</v>
      </c>
      <c r="AT381" s="62">
        <v>0</v>
      </c>
      <c r="AU381" s="62">
        <v>0</v>
      </c>
      <c r="AV381" s="62">
        <v>43.478999999999999</v>
      </c>
      <c r="AW381" s="62">
        <v>31358.988000000001</v>
      </c>
      <c r="AX381" s="62">
        <v>0</v>
      </c>
      <c r="AY381" s="62">
        <v>3.3639999999999999</v>
      </c>
      <c r="AZ381" s="62">
        <v>0</v>
      </c>
      <c r="BA381" s="62">
        <v>8.9320000000000004</v>
      </c>
      <c r="BB381" s="62">
        <v>1481.8820000000001</v>
      </c>
      <c r="BC381" s="62">
        <v>0</v>
      </c>
      <c r="BD381" s="62">
        <v>0.28399999999999997</v>
      </c>
      <c r="BE381" s="62">
        <v>21178.129688000001</v>
      </c>
      <c r="BF381" s="62">
        <v>0</v>
      </c>
      <c r="BG381" s="62">
        <v>22672.592000000001</v>
      </c>
      <c r="BH381" s="62">
        <v>47.414000000000001</v>
      </c>
      <c r="BI381" s="62">
        <v>4588.6779999999999</v>
      </c>
      <c r="BJ381" s="62">
        <v>0</v>
      </c>
      <c r="BK381" s="62">
        <v>27308.684000000001</v>
      </c>
      <c r="BL381" s="62">
        <v>7015.0140000000001</v>
      </c>
      <c r="BM381" s="62">
        <v>2964.71</v>
      </c>
      <c r="BN381" s="62">
        <v>1850.8326666666667</v>
      </c>
      <c r="BO381" s="62">
        <v>1213.095</v>
      </c>
      <c r="BP381" s="62">
        <v>3464.7530000000002</v>
      </c>
      <c r="BQ381" s="62">
        <v>52.378999999999998</v>
      </c>
      <c r="BR381" s="62">
        <v>3484.4540000000002</v>
      </c>
      <c r="BS381" s="62">
        <v>1949.9770000000001</v>
      </c>
      <c r="BT381" s="62">
        <v>0</v>
      </c>
      <c r="BU381" s="62">
        <v>517.99633333333327</v>
      </c>
      <c r="BV381" s="62">
        <v>23.693666666666669</v>
      </c>
      <c r="BW381" s="62">
        <v>1949.9770000000001</v>
      </c>
      <c r="BX381" s="62">
        <v>0</v>
      </c>
      <c r="BY381" s="62">
        <v>0</v>
      </c>
      <c r="BZ381" s="62">
        <v>0</v>
      </c>
      <c r="CA381" s="62">
        <v>0</v>
      </c>
      <c r="CB381" s="62">
        <v>0</v>
      </c>
      <c r="CC381" s="62">
        <v>0</v>
      </c>
      <c r="CD381" s="62">
        <v>0</v>
      </c>
    </row>
    <row r="382" spans="2:82" ht="45" x14ac:dyDescent="0.2">
      <c r="B382" s="57">
        <v>7310</v>
      </c>
      <c r="C382" s="58" t="s">
        <v>468</v>
      </c>
      <c r="D382" s="57">
        <v>13</v>
      </c>
      <c r="E382" s="58" t="s">
        <v>461</v>
      </c>
      <c r="F382" s="57">
        <v>9</v>
      </c>
      <c r="G382" s="58" t="s">
        <v>462</v>
      </c>
      <c r="H382" s="62">
        <v>1329</v>
      </c>
      <c r="I382" s="62">
        <v>39.307000000000002</v>
      </c>
      <c r="J382" s="62">
        <v>5436887.6500000004</v>
      </c>
      <c r="K382" s="62">
        <v>7398.62</v>
      </c>
      <c r="L382" s="62">
        <v>19042.853999999999</v>
      </c>
      <c r="M382" s="62">
        <v>919473.01199999999</v>
      </c>
      <c r="N382" s="62">
        <v>85.064999999999998</v>
      </c>
      <c r="O382" s="62">
        <v>296.71499999999997</v>
      </c>
      <c r="P382" s="62">
        <v>0</v>
      </c>
      <c r="Q382" s="62">
        <v>166367.625</v>
      </c>
      <c r="R382" s="62">
        <v>458.19400000000002</v>
      </c>
      <c r="S382" s="62">
        <v>0</v>
      </c>
      <c r="T382" s="62">
        <v>0</v>
      </c>
      <c r="U382" s="62">
        <v>117115.86599999999</v>
      </c>
      <c r="V382" s="62">
        <v>483486.84399999998</v>
      </c>
      <c r="W382" s="62">
        <v>7150651.7520000003</v>
      </c>
      <c r="X382" s="62">
        <v>571972.82499999995</v>
      </c>
      <c r="Y382" s="62">
        <v>6578678.9101999998</v>
      </c>
      <c r="Z382" s="62">
        <v>4236.3360000000002</v>
      </c>
      <c r="AA382" s="62">
        <v>28525.661</v>
      </c>
      <c r="AB382" s="62">
        <v>103.31</v>
      </c>
      <c r="AC382" s="62">
        <v>57914.76</v>
      </c>
      <c r="AD382" s="62">
        <v>1074.9459999999999</v>
      </c>
      <c r="AE382" s="62">
        <v>211294.58600000001</v>
      </c>
      <c r="AF382" s="62">
        <v>143403.008</v>
      </c>
      <c r="AG382" s="62">
        <v>449267.53899999999</v>
      </c>
      <c r="AH382" s="62">
        <v>15964.648999999999</v>
      </c>
      <c r="AI382" s="62">
        <v>1871885.371999</v>
      </c>
      <c r="AJ382" s="62">
        <v>1017034.522</v>
      </c>
      <c r="AK382" s="62">
        <v>3800704.688999</v>
      </c>
      <c r="AL382" s="62">
        <v>77564.466</v>
      </c>
      <c r="AM382" s="62">
        <v>3723140.2267840002</v>
      </c>
      <c r="AN382" s="62">
        <v>10.067</v>
      </c>
      <c r="AO382" s="62">
        <v>1036512.469</v>
      </c>
      <c r="AP382" s="62">
        <v>2271.9299999999998</v>
      </c>
      <c r="AQ382" s="62">
        <v>0</v>
      </c>
      <c r="AR382" s="62">
        <v>1.2829999999999999</v>
      </c>
      <c r="AS382" s="62">
        <v>0</v>
      </c>
      <c r="AT382" s="62">
        <v>0</v>
      </c>
      <c r="AU382" s="62">
        <v>383.303</v>
      </c>
      <c r="AV382" s="62">
        <v>13018.710999999999</v>
      </c>
      <c r="AW382" s="62">
        <v>1052197.763</v>
      </c>
      <c r="AX382" s="62">
        <v>0.35099999999999998</v>
      </c>
      <c r="AY382" s="62">
        <v>7133.5519999999997</v>
      </c>
      <c r="AZ382" s="62">
        <v>28.289000000000001</v>
      </c>
      <c r="BA382" s="62">
        <v>7735.8270000000002</v>
      </c>
      <c r="BB382" s="62">
        <v>84804.463000000003</v>
      </c>
      <c r="BC382" s="62">
        <v>316.45699999999999</v>
      </c>
      <c r="BD382" s="62">
        <v>787.47900000000004</v>
      </c>
      <c r="BE382" s="62">
        <v>346647.13988799998</v>
      </c>
      <c r="BF382" s="62">
        <v>0</v>
      </c>
      <c r="BG382" s="62">
        <v>447453.55800000002</v>
      </c>
      <c r="BH382" s="62">
        <v>52002.449000000001</v>
      </c>
      <c r="BI382" s="62">
        <v>87590.072</v>
      </c>
      <c r="BJ382" s="62">
        <v>0.75700000000000001</v>
      </c>
      <c r="BK382" s="62">
        <v>587045.32200000004</v>
      </c>
      <c r="BL382" s="62">
        <v>497387.98</v>
      </c>
      <c r="BM382" s="62">
        <v>32235.539000000001</v>
      </c>
      <c r="BN382" s="62">
        <v>26838.035</v>
      </c>
      <c r="BO382" s="62">
        <v>57927.411</v>
      </c>
      <c r="BP382" s="62">
        <v>421529.913</v>
      </c>
      <c r="BQ382" s="62">
        <v>323.79000000000002</v>
      </c>
      <c r="BR382" s="62">
        <v>421795.66399999999</v>
      </c>
      <c r="BS382" s="62">
        <v>29212.508999999998</v>
      </c>
      <c r="BT382" s="62">
        <v>380.28399999999999</v>
      </c>
      <c r="BU382" s="62">
        <v>2813.2821666666664</v>
      </c>
      <c r="BV382" s="62">
        <v>5842.2133333333331</v>
      </c>
      <c r="BW382" s="62">
        <v>28846.777166666667</v>
      </c>
      <c r="BX382" s="62">
        <v>0</v>
      </c>
      <c r="BY382" s="62">
        <v>0</v>
      </c>
      <c r="BZ382" s="62">
        <v>0</v>
      </c>
      <c r="CA382" s="62">
        <v>0</v>
      </c>
      <c r="CB382" s="62">
        <v>0</v>
      </c>
      <c r="CC382" s="62">
        <v>0</v>
      </c>
      <c r="CD382" s="62">
        <v>0</v>
      </c>
    </row>
    <row r="383" spans="2:82" ht="45" x14ac:dyDescent="0.2">
      <c r="B383" s="57">
        <v>7320</v>
      </c>
      <c r="C383" s="58" t="s">
        <v>469</v>
      </c>
      <c r="D383" s="57">
        <v>13</v>
      </c>
      <c r="E383" s="58" t="s">
        <v>461</v>
      </c>
      <c r="F383" s="57">
        <v>9</v>
      </c>
      <c r="G383" s="58" t="s">
        <v>462</v>
      </c>
      <c r="H383" s="62">
        <v>80</v>
      </c>
      <c r="I383" s="62">
        <v>828.82100000000003</v>
      </c>
      <c r="J383" s="62">
        <v>394162.59600000002</v>
      </c>
      <c r="K383" s="62">
        <v>206.62799999999999</v>
      </c>
      <c r="L383" s="62">
        <v>368.38900000000001</v>
      </c>
      <c r="M383" s="62">
        <v>138072.35699999999</v>
      </c>
      <c r="N383" s="62">
        <v>0</v>
      </c>
      <c r="O383" s="62">
        <v>0</v>
      </c>
      <c r="P383" s="62">
        <v>0</v>
      </c>
      <c r="Q383" s="62">
        <v>928.65899999999999</v>
      </c>
      <c r="R383" s="62">
        <v>0</v>
      </c>
      <c r="S383" s="62">
        <v>0</v>
      </c>
      <c r="T383" s="62">
        <v>0</v>
      </c>
      <c r="U383" s="62">
        <v>2443.7269999999999</v>
      </c>
      <c r="V383" s="62">
        <v>30544.315999999999</v>
      </c>
      <c r="W383" s="62">
        <v>567555.49300000002</v>
      </c>
      <c r="X383" s="62">
        <v>87487.879000000001</v>
      </c>
      <c r="Y383" s="62">
        <v>480067.61612800002</v>
      </c>
      <c r="Z383" s="62">
        <v>0</v>
      </c>
      <c r="AA383" s="62">
        <v>2155.096</v>
      </c>
      <c r="AB383" s="62">
        <v>0</v>
      </c>
      <c r="AC383" s="62">
        <v>49.277000000000001</v>
      </c>
      <c r="AD383" s="62">
        <v>0</v>
      </c>
      <c r="AE383" s="62">
        <v>34328.192999999999</v>
      </c>
      <c r="AF383" s="62">
        <v>195.755</v>
      </c>
      <c r="AG383" s="62">
        <v>8058.2470000000003</v>
      </c>
      <c r="AH383" s="62">
        <v>1282.1890000000001</v>
      </c>
      <c r="AI383" s="62">
        <v>57032.303</v>
      </c>
      <c r="AJ383" s="62">
        <v>63572.491000000002</v>
      </c>
      <c r="AK383" s="62">
        <v>166673.55100000001</v>
      </c>
      <c r="AL383" s="62">
        <v>1504.001</v>
      </c>
      <c r="AM383" s="62">
        <v>165169.54937600001</v>
      </c>
      <c r="AN383" s="62">
        <v>126.48099999999999</v>
      </c>
      <c r="AO383" s="62">
        <v>74790.828999999998</v>
      </c>
      <c r="AP383" s="62">
        <v>39.259</v>
      </c>
      <c r="AQ383" s="62">
        <v>0</v>
      </c>
      <c r="AR383" s="62">
        <v>0</v>
      </c>
      <c r="AS383" s="62">
        <v>0</v>
      </c>
      <c r="AT383" s="62">
        <v>0</v>
      </c>
      <c r="AU383" s="62">
        <v>0</v>
      </c>
      <c r="AV383" s="62">
        <v>216.55799999999999</v>
      </c>
      <c r="AW383" s="62">
        <v>75173.126999999993</v>
      </c>
      <c r="AX383" s="62">
        <v>0</v>
      </c>
      <c r="AY383" s="62">
        <v>668.67899999999997</v>
      </c>
      <c r="AZ383" s="62">
        <v>147.85599999999999</v>
      </c>
      <c r="BA383" s="62">
        <v>40.039000000000001</v>
      </c>
      <c r="BB383" s="62">
        <v>1733.0409999999999</v>
      </c>
      <c r="BC383" s="62">
        <v>3.4409999999999998</v>
      </c>
      <c r="BD383" s="62">
        <v>95.992000000000004</v>
      </c>
      <c r="BE383" s="62">
        <v>10387.36196</v>
      </c>
      <c r="BF383" s="62">
        <v>0</v>
      </c>
      <c r="BG383" s="62">
        <v>13076.41</v>
      </c>
      <c r="BH383" s="62">
        <v>11939.972</v>
      </c>
      <c r="BI383" s="62">
        <v>12900.244000000001</v>
      </c>
      <c r="BJ383" s="62">
        <v>0</v>
      </c>
      <c r="BK383" s="62">
        <v>37916.625999999997</v>
      </c>
      <c r="BL383" s="62">
        <v>38886.741000000002</v>
      </c>
      <c r="BM383" s="62">
        <v>1630.24</v>
      </c>
      <c r="BN383" s="62">
        <v>1672.4451666666666</v>
      </c>
      <c r="BO383" s="62">
        <v>6494.2579999999998</v>
      </c>
      <c r="BP383" s="62">
        <v>30878.605</v>
      </c>
      <c r="BQ383" s="62">
        <v>4.867</v>
      </c>
      <c r="BR383" s="62">
        <v>30881.082999999999</v>
      </c>
      <c r="BS383" s="62">
        <v>1691.4406666666669</v>
      </c>
      <c r="BT383" s="62">
        <v>0</v>
      </c>
      <c r="BU383" s="62">
        <v>1119.5343333333333</v>
      </c>
      <c r="BV383" s="62">
        <v>5.3131666666666666</v>
      </c>
      <c r="BW383" s="62">
        <v>1691.4406666666669</v>
      </c>
      <c r="BX383" s="62">
        <v>0</v>
      </c>
      <c r="BY383" s="62">
        <v>0</v>
      </c>
      <c r="BZ383" s="62">
        <v>0</v>
      </c>
      <c r="CA383" s="62">
        <v>0</v>
      </c>
      <c r="CB383" s="62">
        <v>0</v>
      </c>
      <c r="CC383" s="62">
        <v>0</v>
      </c>
      <c r="CD383" s="62">
        <v>0</v>
      </c>
    </row>
    <row r="384" spans="2:82" ht="45" x14ac:dyDescent="0.2">
      <c r="B384" s="57">
        <v>7410</v>
      </c>
      <c r="C384" s="58" t="s">
        <v>470</v>
      </c>
      <c r="D384" s="57">
        <v>13</v>
      </c>
      <c r="E384" s="58" t="s">
        <v>461</v>
      </c>
      <c r="F384" s="57">
        <v>9</v>
      </c>
      <c r="G384" s="58" t="s">
        <v>462</v>
      </c>
      <c r="H384" s="62">
        <v>266</v>
      </c>
      <c r="I384" s="62">
        <v>10.276</v>
      </c>
      <c r="J384" s="62">
        <v>176124.024</v>
      </c>
      <c r="K384" s="62">
        <v>1428.502</v>
      </c>
      <c r="L384" s="62">
        <v>9819.5290000000005</v>
      </c>
      <c r="M384" s="62">
        <v>52595.05</v>
      </c>
      <c r="N384" s="62">
        <v>3.56</v>
      </c>
      <c r="O384" s="62">
        <v>952.81899999999996</v>
      </c>
      <c r="P384" s="62">
        <v>0</v>
      </c>
      <c r="Q384" s="62">
        <v>10837.868</v>
      </c>
      <c r="R384" s="62">
        <v>0</v>
      </c>
      <c r="S384" s="62">
        <v>0</v>
      </c>
      <c r="T384" s="62">
        <v>0.73</v>
      </c>
      <c r="U384" s="62">
        <v>11137.92</v>
      </c>
      <c r="V384" s="62">
        <v>47232.014000000003</v>
      </c>
      <c r="W384" s="62">
        <v>310142.29200000002</v>
      </c>
      <c r="X384" s="62">
        <v>73788.144</v>
      </c>
      <c r="Y384" s="62">
        <v>236354.14824800001</v>
      </c>
      <c r="Z384" s="62">
        <v>0</v>
      </c>
      <c r="AA384" s="62">
        <v>3568.01</v>
      </c>
      <c r="AB384" s="62">
        <v>0</v>
      </c>
      <c r="AC384" s="62">
        <v>795.83199999999999</v>
      </c>
      <c r="AD384" s="62">
        <v>0</v>
      </c>
      <c r="AE384" s="62">
        <v>3438.6959999999999</v>
      </c>
      <c r="AF384" s="62">
        <v>227.81399999999999</v>
      </c>
      <c r="AG384" s="62">
        <v>40064.368999999999</v>
      </c>
      <c r="AH384" s="62">
        <v>207.983</v>
      </c>
      <c r="AI384" s="62">
        <v>28960.477999999999</v>
      </c>
      <c r="AJ384" s="62">
        <v>56004.59</v>
      </c>
      <c r="AK384" s="62">
        <v>133267.772</v>
      </c>
      <c r="AL384" s="62">
        <v>1946.98</v>
      </c>
      <c r="AM384" s="62">
        <v>131320.792376</v>
      </c>
      <c r="AN384" s="62">
        <v>0.51400000000000001</v>
      </c>
      <c r="AO384" s="62">
        <v>33482.472999999998</v>
      </c>
      <c r="AP384" s="62">
        <v>270.8</v>
      </c>
      <c r="AQ384" s="62">
        <v>0</v>
      </c>
      <c r="AR384" s="62">
        <v>8.6760000000000002</v>
      </c>
      <c r="AS384" s="62">
        <v>0</v>
      </c>
      <c r="AT384" s="62">
        <v>0</v>
      </c>
      <c r="AU384" s="62">
        <v>0</v>
      </c>
      <c r="AV384" s="62">
        <v>338.57499999999999</v>
      </c>
      <c r="AW384" s="62">
        <v>34101.038</v>
      </c>
      <c r="AX384" s="62">
        <v>0</v>
      </c>
      <c r="AY384" s="62">
        <v>672.07100000000003</v>
      </c>
      <c r="AZ384" s="62">
        <v>0</v>
      </c>
      <c r="BA384" s="62">
        <v>11.717000000000001</v>
      </c>
      <c r="BB384" s="62">
        <v>7075.1149999999998</v>
      </c>
      <c r="BC384" s="62">
        <v>0</v>
      </c>
      <c r="BD384" s="62">
        <v>7.5250000000000004</v>
      </c>
      <c r="BE384" s="62">
        <v>4665.3950000000004</v>
      </c>
      <c r="BF384" s="62">
        <v>0</v>
      </c>
      <c r="BG384" s="62">
        <v>12431.823</v>
      </c>
      <c r="BH384" s="62">
        <v>595.32600000000002</v>
      </c>
      <c r="BI384" s="62">
        <v>7389.9769999999999</v>
      </c>
      <c r="BJ384" s="62">
        <v>0</v>
      </c>
      <c r="BK384" s="62">
        <v>20417.126</v>
      </c>
      <c r="BL384" s="62">
        <v>15091.746999999999</v>
      </c>
      <c r="BM384" s="62">
        <v>1407.835</v>
      </c>
      <c r="BN384" s="62">
        <v>1063.7666666666667</v>
      </c>
      <c r="BO384" s="62">
        <v>1956.1020000000001</v>
      </c>
      <c r="BP384" s="62">
        <v>12419.058999999999</v>
      </c>
      <c r="BQ384" s="62">
        <v>19.972999999999999</v>
      </c>
      <c r="BR384" s="62">
        <v>12431.218000000001</v>
      </c>
      <c r="BS384" s="62">
        <v>1177.6724999999999</v>
      </c>
      <c r="BT384" s="62">
        <v>17.300166666666669</v>
      </c>
      <c r="BU384" s="62">
        <v>404.36849999999998</v>
      </c>
      <c r="BV384" s="62">
        <v>21.163499999999999</v>
      </c>
      <c r="BW384" s="62">
        <v>1160.3723333333332</v>
      </c>
      <c r="BX384" s="62">
        <v>0</v>
      </c>
      <c r="BY384" s="62">
        <v>0</v>
      </c>
      <c r="BZ384" s="62">
        <v>0</v>
      </c>
      <c r="CA384" s="62">
        <v>0</v>
      </c>
      <c r="CB384" s="62">
        <v>0</v>
      </c>
      <c r="CC384" s="62">
        <v>0</v>
      </c>
      <c r="CD384" s="62">
        <v>0</v>
      </c>
    </row>
    <row r="385" spans="2:82" ht="45" x14ac:dyDescent="0.2">
      <c r="B385" s="57" t="s">
        <v>783</v>
      </c>
      <c r="C385" s="58" t="s">
        <v>784</v>
      </c>
      <c r="D385" s="57">
        <v>13</v>
      </c>
      <c r="E385" s="58" t="s">
        <v>461</v>
      </c>
      <c r="F385" s="57">
        <v>9</v>
      </c>
      <c r="G385" s="58" t="s">
        <v>462</v>
      </c>
      <c r="H385" s="62">
        <v>43</v>
      </c>
      <c r="I385" s="62">
        <v>0</v>
      </c>
      <c r="J385" s="62">
        <v>35136.112999999998</v>
      </c>
      <c r="K385" s="62">
        <v>0</v>
      </c>
      <c r="L385" s="62">
        <v>46.027000000000001</v>
      </c>
      <c r="M385" s="62">
        <v>2053.567</v>
      </c>
      <c r="N385" s="62">
        <v>0</v>
      </c>
      <c r="O385" s="62">
        <v>0</v>
      </c>
      <c r="P385" s="62">
        <v>0</v>
      </c>
      <c r="Q385" s="62">
        <v>390.24900000000002</v>
      </c>
      <c r="R385" s="62">
        <v>0</v>
      </c>
      <c r="S385" s="62">
        <v>0</v>
      </c>
      <c r="T385" s="62">
        <v>0</v>
      </c>
      <c r="U385" s="62">
        <v>2362.8000000000002</v>
      </c>
      <c r="V385" s="62">
        <v>291.41399999999999</v>
      </c>
      <c r="W385" s="62">
        <v>40280.17</v>
      </c>
      <c r="X385" s="62">
        <v>3211.7330000000002</v>
      </c>
      <c r="Y385" s="62">
        <v>37068.437032000002</v>
      </c>
      <c r="Z385" s="62">
        <v>0</v>
      </c>
      <c r="AA385" s="62">
        <v>960.31899999999996</v>
      </c>
      <c r="AB385" s="62">
        <v>254.99</v>
      </c>
      <c r="AC385" s="62">
        <v>0</v>
      </c>
      <c r="AD385" s="62">
        <v>0</v>
      </c>
      <c r="AE385" s="62">
        <v>919.70299999999997</v>
      </c>
      <c r="AF385" s="62">
        <v>315.7</v>
      </c>
      <c r="AG385" s="62">
        <v>11248.361999999999</v>
      </c>
      <c r="AH385" s="62">
        <v>126.242</v>
      </c>
      <c r="AI385" s="62">
        <v>4402.1900000000005</v>
      </c>
      <c r="AJ385" s="62">
        <v>7771.0249999999996</v>
      </c>
      <c r="AK385" s="62">
        <v>25998.530999999999</v>
      </c>
      <c r="AL385" s="62">
        <v>561.84299999999996</v>
      </c>
      <c r="AM385" s="62">
        <v>25436.688040000001</v>
      </c>
      <c r="AN385" s="62">
        <v>241.34200000000001</v>
      </c>
      <c r="AO385" s="62">
        <v>6362.3549999999996</v>
      </c>
      <c r="AP385" s="62">
        <v>4.75</v>
      </c>
      <c r="AQ385" s="62">
        <v>0</v>
      </c>
      <c r="AR385" s="62">
        <v>0</v>
      </c>
      <c r="AS385" s="62">
        <v>0</v>
      </c>
      <c r="AT385" s="62">
        <v>0</v>
      </c>
      <c r="AU385" s="62">
        <v>0</v>
      </c>
      <c r="AV385" s="62">
        <v>103.85899999999999</v>
      </c>
      <c r="AW385" s="62">
        <v>6712.3059999999996</v>
      </c>
      <c r="AX385" s="62">
        <v>0</v>
      </c>
      <c r="AY385" s="62">
        <v>308.12700000000001</v>
      </c>
      <c r="AZ385" s="62">
        <v>92.742000000000004</v>
      </c>
      <c r="BA385" s="62">
        <v>15.888</v>
      </c>
      <c r="BB385" s="62">
        <v>2128.4319999999998</v>
      </c>
      <c r="BC385" s="62">
        <v>0</v>
      </c>
      <c r="BD385" s="62">
        <v>23.693999999999999</v>
      </c>
      <c r="BE385" s="62">
        <v>879.71699999999998</v>
      </c>
      <c r="BF385" s="62">
        <v>0</v>
      </c>
      <c r="BG385" s="62">
        <v>3448.6</v>
      </c>
      <c r="BH385" s="62">
        <v>4.1470000000000002</v>
      </c>
      <c r="BI385" s="62">
        <v>457.45</v>
      </c>
      <c r="BJ385" s="62">
        <v>0</v>
      </c>
      <c r="BK385" s="62">
        <v>3910.1969999999997</v>
      </c>
      <c r="BL385" s="62">
        <v>2859.7799999999997</v>
      </c>
      <c r="BM385" s="62">
        <v>57.670999999999999</v>
      </c>
      <c r="BN385" s="62">
        <v>47.925833333333337</v>
      </c>
      <c r="BO385" s="62">
        <v>286.98599999999999</v>
      </c>
      <c r="BP385" s="62">
        <v>2541.7239999999997</v>
      </c>
      <c r="BQ385" s="62">
        <v>5.5380000000000003</v>
      </c>
      <c r="BR385" s="62">
        <v>2546.4139999999998</v>
      </c>
      <c r="BS385" s="62">
        <v>52.217999999999996</v>
      </c>
      <c r="BT385" s="62">
        <v>2.4798333333333336</v>
      </c>
      <c r="BU385" s="62">
        <v>1.9726666666666668</v>
      </c>
      <c r="BV385" s="62">
        <v>5.4654999999999996</v>
      </c>
      <c r="BW385" s="62">
        <v>49.738166666666665</v>
      </c>
      <c r="BX385" s="62">
        <v>0</v>
      </c>
      <c r="BY385" s="62">
        <v>0</v>
      </c>
      <c r="BZ385" s="62">
        <v>0</v>
      </c>
      <c r="CA385" s="62">
        <v>0</v>
      </c>
      <c r="CB385" s="62">
        <v>0</v>
      </c>
      <c r="CC385" s="62">
        <v>0</v>
      </c>
      <c r="CD385" s="62">
        <v>0</v>
      </c>
    </row>
    <row r="386" spans="2:82" ht="75" x14ac:dyDescent="0.2">
      <c r="B386" s="57" t="s">
        <v>785</v>
      </c>
      <c r="C386" s="58" t="s">
        <v>786</v>
      </c>
      <c r="D386" s="57">
        <v>13</v>
      </c>
      <c r="E386" s="58" t="s">
        <v>461</v>
      </c>
      <c r="F386" s="57">
        <v>9</v>
      </c>
      <c r="G386" s="58" t="s">
        <v>462</v>
      </c>
      <c r="H386" s="62">
        <v>734</v>
      </c>
      <c r="I386" s="62">
        <v>6322.723</v>
      </c>
      <c r="J386" s="62">
        <v>1479595.246</v>
      </c>
      <c r="K386" s="62">
        <v>21205.26</v>
      </c>
      <c r="L386" s="62">
        <v>9553.3690000000006</v>
      </c>
      <c r="M386" s="62">
        <v>470109.929</v>
      </c>
      <c r="N386" s="62">
        <v>1189.3910000000001</v>
      </c>
      <c r="O386" s="62">
        <v>96.924999999999997</v>
      </c>
      <c r="P386" s="62">
        <v>0</v>
      </c>
      <c r="Q386" s="62">
        <v>63180.008999999998</v>
      </c>
      <c r="R386" s="62">
        <v>0</v>
      </c>
      <c r="S386" s="62">
        <v>0</v>
      </c>
      <c r="T386" s="62">
        <v>3.7639999999999998</v>
      </c>
      <c r="U386" s="62">
        <v>351555.92800000001</v>
      </c>
      <c r="V386" s="62">
        <v>670319.495</v>
      </c>
      <c r="W386" s="62">
        <v>3073132.0389999999</v>
      </c>
      <c r="X386" s="62">
        <v>270559.83100000001</v>
      </c>
      <c r="Y386" s="62">
        <v>2802572.20328</v>
      </c>
      <c r="Z386" s="62">
        <v>12.151999999999999</v>
      </c>
      <c r="AA386" s="62">
        <v>7047.2179999999998</v>
      </c>
      <c r="AB386" s="62">
        <v>176.72</v>
      </c>
      <c r="AC386" s="62">
        <v>258.53300000000002</v>
      </c>
      <c r="AD386" s="62">
        <v>561.524</v>
      </c>
      <c r="AE386" s="62">
        <v>61334.321000000004</v>
      </c>
      <c r="AF386" s="62">
        <v>4390.4620000000004</v>
      </c>
      <c r="AG386" s="62">
        <v>83624.171000000002</v>
      </c>
      <c r="AH386" s="62">
        <v>8605.598</v>
      </c>
      <c r="AI386" s="62">
        <v>470090.04700000002</v>
      </c>
      <c r="AJ386" s="62">
        <v>605078.72199999995</v>
      </c>
      <c r="AK386" s="62">
        <v>1241179.4680000001</v>
      </c>
      <c r="AL386" s="62">
        <v>6740.1019999999999</v>
      </c>
      <c r="AM386" s="62">
        <v>1234439.366016</v>
      </c>
      <c r="AN386" s="62">
        <v>191.857</v>
      </c>
      <c r="AO386" s="62">
        <v>283428.47600000002</v>
      </c>
      <c r="AP386" s="62">
        <v>3606.53</v>
      </c>
      <c r="AQ386" s="62">
        <v>399.28300000000002</v>
      </c>
      <c r="AR386" s="62">
        <v>0</v>
      </c>
      <c r="AS386" s="62">
        <v>0</v>
      </c>
      <c r="AT386" s="62">
        <v>14.536</v>
      </c>
      <c r="AU386" s="62">
        <v>267.08699999999999</v>
      </c>
      <c r="AV386" s="62">
        <v>984.41800000000001</v>
      </c>
      <c r="AW386" s="62">
        <v>288892.18699999998</v>
      </c>
      <c r="AX386" s="62">
        <v>0.13600000000000001</v>
      </c>
      <c r="AY386" s="62">
        <v>1535.338</v>
      </c>
      <c r="AZ386" s="62">
        <v>33.576999999999998</v>
      </c>
      <c r="BA386" s="62">
        <v>213.239</v>
      </c>
      <c r="BB386" s="62">
        <v>14908.300999999999</v>
      </c>
      <c r="BC386" s="62">
        <v>0</v>
      </c>
      <c r="BD386" s="62">
        <v>397.98899999999998</v>
      </c>
      <c r="BE386" s="62">
        <v>82940.367792000005</v>
      </c>
      <c r="BF386" s="62">
        <v>0</v>
      </c>
      <c r="BG386" s="62">
        <v>100028.948</v>
      </c>
      <c r="BH386" s="62">
        <v>13323.806</v>
      </c>
      <c r="BI386" s="62">
        <v>35243.177000000003</v>
      </c>
      <c r="BJ386" s="62">
        <v>0</v>
      </c>
      <c r="BK386" s="62">
        <v>148595.93100000001</v>
      </c>
      <c r="BL386" s="62">
        <v>150379.54199999999</v>
      </c>
      <c r="BM386" s="62">
        <v>10083.286</v>
      </c>
      <c r="BN386" s="62">
        <v>11172.079166666666</v>
      </c>
      <c r="BO386" s="62">
        <v>14705.767</v>
      </c>
      <c r="BP386" s="62">
        <v>131748.94</v>
      </c>
      <c r="BQ386" s="62">
        <v>179.46700000000001</v>
      </c>
      <c r="BR386" s="62">
        <v>131849.65100000001</v>
      </c>
      <c r="BS386" s="62">
        <v>12185.361666666666</v>
      </c>
      <c r="BT386" s="62">
        <v>600.87</v>
      </c>
      <c r="BU386" s="62">
        <v>3097.3703333333333</v>
      </c>
      <c r="BV386" s="62">
        <v>959.19866666666667</v>
      </c>
      <c r="BW386" s="62">
        <v>11584.491666666667</v>
      </c>
      <c r="BX386" s="62">
        <v>0</v>
      </c>
      <c r="BY386" s="62">
        <v>0</v>
      </c>
      <c r="BZ386" s="62">
        <v>0</v>
      </c>
      <c r="CA386" s="62">
        <v>0</v>
      </c>
      <c r="CB386" s="62">
        <v>0</v>
      </c>
      <c r="CC386" s="62">
        <v>0</v>
      </c>
      <c r="CD386" s="62">
        <v>0</v>
      </c>
    </row>
    <row r="387" spans="2:82" ht="45" x14ac:dyDescent="0.2">
      <c r="B387" s="57">
        <v>7500</v>
      </c>
      <c r="C387" s="58" t="s">
        <v>471</v>
      </c>
      <c r="D387" s="57">
        <v>13</v>
      </c>
      <c r="E387" s="58" t="s">
        <v>461</v>
      </c>
      <c r="F387" s="57">
        <v>9</v>
      </c>
      <c r="G387" s="58" t="s">
        <v>462</v>
      </c>
      <c r="H387" s="62">
        <v>187</v>
      </c>
      <c r="I387" s="62">
        <v>69025.017999999996</v>
      </c>
      <c r="J387" s="62">
        <v>58813.311999999998</v>
      </c>
      <c r="K387" s="62">
        <v>3.13</v>
      </c>
      <c r="L387" s="62">
        <v>0</v>
      </c>
      <c r="M387" s="62">
        <v>52.206000000000003</v>
      </c>
      <c r="N387" s="62">
        <v>0</v>
      </c>
      <c r="O387" s="62">
        <v>0</v>
      </c>
      <c r="P387" s="62">
        <v>0</v>
      </c>
      <c r="Q387" s="62">
        <v>18942.927</v>
      </c>
      <c r="R387" s="62">
        <v>0</v>
      </c>
      <c r="S387" s="62">
        <v>0.17</v>
      </c>
      <c r="T387" s="62">
        <v>0</v>
      </c>
      <c r="U387" s="62">
        <v>68029.452000000005</v>
      </c>
      <c r="V387" s="62">
        <v>29727.9</v>
      </c>
      <c r="W387" s="62">
        <v>244594.11499999999</v>
      </c>
      <c r="X387" s="62">
        <v>20378.495999999999</v>
      </c>
      <c r="Y387" s="62">
        <v>224215.618624</v>
      </c>
      <c r="Z387" s="62">
        <v>49.366999999999997</v>
      </c>
      <c r="AA387" s="62">
        <v>160.85300000000001</v>
      </c>
      <c r="AB387" s="62">
        <v>0</v>
      </c>
      <c r="AC387" s="62">
        <v>3.3210000000000002</v>
      </c>
      <c r="AD387" s="62">
        <v>159.13</v>
      </c>
      <c r="AE387" s="62">
        <v>7.1749999999999998</v>
      </c>
      <c r="AF387" s="62">
        <v>60363.605000000003</v>
      </c>
      <c r="AG387" s="62">
        <v>16669.042000000001</v>
      </c>
      <c r="AH387" s="62">
        <v>529.83299999999997</v>
      </c>
      <c r="AI387" s="62">
        <v>8626.9740000000002</v>
      </c>
      <c r="AJ387" s="62">
        <v>71365.592000000004</v>
      </c>
      <c r="AK387" s="62">
        <v>157934.89199999999</v>
      </c>
      <c r="AL387" s="62">
        <v>1752.375</v>
      </c>
      <c r="AM387" s="62">
        <v>156182.51773600001</v>
      </c>
      <c r="AN387" s="62">
        <v>3451.6210000000001</v>
      </c>
      <c r="AO387" s="62">
        <v>11161.114</v>
      </c>
      <c r="AP387" s="62">
        <v>0</v>
      </c>
      <c r="AQ387" s="62">
        <v>0</v>
      </c>
      <c r="AR387" s="62">
        <v>0</v>
      </c>
      <c r="AS387" s="62">
        <v>0</v>
      </c>
      <c r="AT387" s="62">
        <v>0</v>
      </c>
      <c r="AU387" s="62">
        <v>0.26500000000000001</v>
      </c>
      <c r="AV387" s="62">
        <v>131.839</v>
      </c>
      <c r="AW387" s="62">
        <v>14744.839</v>
      </c>
      <c r="AX387" s="62">
        <v>15.048999999999999</v>
      </c>
      <c r="AY387" s="62">
        <v>40.942</v>
      </c>
      <c r="AZ387" s="62">
        <v>8.9999999999999993E-3</v>
      </c>
      <c r="BA387" s="62">
        <v>2984.107</v>
      </c>
      <c r="BB387" s="62">
        <v>2942.2379999999998</v>
      </c>
      <c r="BC387" s="62">
        <v>5.7279999999999998</v>
      </c>
      <c r="BD387" s="62">
        <v>19.568000000000001</v>
      </c>
      <c r="BE387" s="62">
        <v>1390.422</v>
      </c>
      <c r="BF387" s="62">
        <v>0</v>
      </c>
      <c r="BG387" s="62">
        <v>7398.0630000000001</v>
      </c>
      <c r="BH387" s="62">
        <v>0</v>
      </c>
      <c r="BI387" s="62">
        <v>1583.684</v>
      </c>
      <c r="BJ387" s="62">
        <v>0</v>
      </c>
      <c r="BK387" s="62">
        <v>8981.7469999999994</v>
      </c>
      <c r="BL387" s="62">
        <v>6551.9279999999999</v>
      </c>
      <c r="BM387" s="62">
        <v>788.83600000000001</v>
      </c>
      <c r="BN387" s="62">
        <v>519.74950000000001</v>
      </c>
      <c r="BO387" s="62">
        <v>385.01100000000002</v>
      </c>
      <c r="BP387" s="62">
        <v>5981.223</v>
      </c>
      <c r="BQ387" s="62">
        <v>23.324999999999999</v>
      </c>
      <c r="BR387" s="62">
        <v>5989.3760000000002</v>
      </c>
      <c r="BS387" s="62">
        <v>617.74450000000002</v>
      </c>
      <c r="BT387" s="62">
        <v>7.0666666666666669E-2</v>
      </c>
      <c r="BU387" s="62">
        <v>197.87566666666666</v>
      </c>
      <c r="BV387" s="62">
        <v>77.224500000000006</v>
      </c>
      <c r="BW387" s="62">
        <v>617.71433333333334</v>
      </c>
      <c r="BX387" s="62">
        <v>0</v>
      </c>
      <c r="BY387" s="62">
        <v>0</v>
      </c>
      <c r="BZ387" s="62">
        <v>0</v>
      </c>
      <c r="CA387" s="62">
        <v>0</v>
      </c>
      <c r="CB387" s="62">
        <v>0</v>
      </c>
      <c r="CC387" s="62">
        <v>0</v>
      </c>
      <c r="CD387" s="62">
        <v>0</v>
      </c>
    </row>
    <row r="388" spans="2:82" ht="45" x14ac:dyDescent="0.2">
      <c r="B388" s="57">
        <v>7710</v>
      </c>
      <c r="C388" s="58" t="s">
        <v>787</v>
      </c>
      <c r="D388" s="57">
        <v>14</v>
      </c>
      <c r="E388" s="58" t="s">
        <v>477</v>
      </c>
      <c r="F388" s="57">
        <v>9</v>
      </c>
      <c r="G388" s="58" t="s">
        <v>462</v>
      </c>
      <c r="H388" s="62">
        <v>119</v>
      </c>
      <c r="I388" s="62">
        <v>2088.8690000000001</v>
      </c>
      <c r="J388" s="62">
        <v>2642406.3229999999</v>
      </c>
      <c r="K388" s="62">
        <v>67139.758000000002</v>
      </c>
      <c r="L388" s="62">
        <v>90.555999999999997</v>
      </c>
      <c r="M388" s="62">
        <v>832.26199999999994</v>
      </c>
      <c r="N388" s="62">
        <v>0</v>
      </c>
      <c r="O388" s="62">
        <v>49.146000000000001</v>
      </c>
      <c r="P388" s="62">
        <v>0</v>
      </c>
      <c r="Q388" s="62">
        <v>6907.37</v>
      </c>
      <c r="R388" s="62">
        <v>0</v>
      </c>
      <c r="S388" s="62">
        <v>0</v>
      </c>
      <c r="T388" s="62">
        <v>0</v>
      </c>
      <c r="U388" s="62">
        <v>31897.111000000001</v>
      </c>
      <c r="V388" s="62">
        <v>771797.00399999996</v>
      </c>
      <c r="W388" s="62">
        <v>3523208.3990000002</v>
      </c>
      <c r="X388" s="62">
        <v>79910.947</v>
      </c>
      <c r="Y388" s="62">
        <v>3443297.4350160002</v>
      </c>
      <c r="Z388" s="62">
        <v>0</v>
      </c>
      <c r="AA388" s="62">
        <v>650.24400000000003</v>
      </c>
      <c r="AB388" s="62">
        <v>0</v>
      </c>
      <c r="AC388" s="62">
        <v>0</v>
      </c>
      <c r="AD388" s="62">
        <v>0</v>
      </c>
      <c r="AE388" s="62">
        <v>36751.47</v>
      </c>
      <c r="AF388" s="62">
        <v>4877.433</v>
      </c>
      <c r="AG388" s="62">
        <v>183586.59299999999</v>
      </c>
      <c r="AH388" s="62">
        <v>11759.701999999999</v>
      </c>
      <c r="AI388" s="62">
        <v>1008608.278</v>
      </c>
      <c r="AJ388" s="62">
        <v>1342353.889</v>
      </c>
      <c r="AK388" s="62">
        <v>2588587.6090000002</v>
      </c>
      <c r="AL388" s="62">
        <v>13295.111999999999</v>
      </c>
      <c r="AM388" s="62">
        <v>2575292.45664</v>
      </c>
      <c r="AN388" s="62">
        <v>105.74299999999999</v>
      </c>
      <c r="AO388" s="62">
        <v>337917.49</v>
      </c>
      <c r="AP388" s="62">
        <v>2820.192</v>
      </c>
      <c r="AQ388" s="62">
        <v>0</v>
      </c>
      <c r="AR388" s="62">
        <v>0</v>
      </c>
      <c r="AS388" s="62">
        <v>0</v>
      </c>
      <c r="AT388" s="62">
        <v>0</v>
      </c>
      <c r="AU388" s="62">
        <v>76.052000000000007</v>
      </c>
      <c r="AV388" s="62">
        <v>1935.4449999999999</v>
      </c>
      <c r="AW388" s="62">
        <v>342854.92200000002</v>
      </c>
      <c r="AX388" s="62">
        <v>0</v>
      </c>
      <c r="AY388" s="62">
        <v>123.523</v>
      </c>
      <c r="AZ388" s="62">
        <v>0</v>
      </c>
      <c r="BA388" s="62">
        <v>244.125</v>
      </c>
      <c r="BB388" s="62">
        <v>27720.983</v>
      </c>
      <c r="BC388" s="62">
        <v>0</v>
      </c>
      <c r="BD388" s="62">
        <v>550.60400000000004</v>
      </c>
      <c r="BE388" s="62">
        <v>189281.883328</v>
      </c>
      <c r="BF388" s="62">
        <v>0</v>
      </c>
      <c r="BG388" s="62">
        <v>217921.11799999999</v>
      </c>
      <c r="BH388" s="62">
        <v>7314.06</v>
      </c>
      <c r="BI388" s="62">
        <v>10017.018</v>
      </c>
      <c r="BJ388" s="62">
        <v>0</v>
      </c>
      <c r="BK388" s="62">
        <v>235252.196</v>
      </c>
      <c r="BL388" s="62">
        <v>112000.136</v>
      </c>
      <c r="BM388" s="62">
        <v>4397.41</v>
      </c>
      <c r="BN388" s="62">
        <v>2191.4938333333334</v>
      </c>
      <c r="BO388" s="62">
        <v>9426.1740000000009</v>
      </c>
      <c r="BP388" s="62">
        <v>98509.616999999998</v>
      </c>
      <c r="BQ388" s="62">
        <v>57.290999999999997</v>
      </c>
      <c r="BR388" s="62">
        <v>98532.751000000004</v>
      </c>
      <c r="BS388" s="62">
        <v>2241.3118333333337</v>
      </c>
      <c r="BT388" s="62">
        <v>0.93833333333333335</v>
      </c>
      <c r="BU388" s="62">
        <v>121.53400000000001</v>
      </c>
      <c r="BV388" s="62">
        <v>275.8483333333333</v>
      </c>
      <c r="BW388" s="62">
        <v>2240.3735000000001</v>
      </c>
      <c r="BX388" s="62">
        <v>0</v>
      </c>
      <c r="BY388" s="62">
        <v>0</v>
      </c>
      <c r="BZ388" s="62">
        <v>0</v>
      </c>
      <c r="CA388" s="62">
        <v>0</v>
      </c>
      <c r="CB388" s="62">
        <v>0</v>
      </c>
      <c r="CC388" s="62">
        <v>0</v>
      </c>
      <c r="CD388" s="62">
        <v>0</v>
      </c>
    </row>
    <row r="389" spans="2:82" ht="45" x14ac:dyDescent="0.2">
      <c r="B389" s="57">
        <v>7721</v>
      </c>
      <c r="C389" s="58" t="s">
        <v>579</v>
      </c>
      <c r="D389" s="57">
        <v>14</v>
      </c>
      <c r="E389" s="58" t="s">
        <v>477</v>
      </c>
      <c r="F389" s="57">
        <v>9</v>
      </c>
      <c r="G389" s="58" t="s">
        <v>462</v>
      </c>
      <c r="H389" s="62">
        <v>9</v>
      </c>
      <c r="I389" s="62">
        <v>0</v>
      </c>
      <c r="J389" s="62">
        <v>1593.057</v>
      </c>
      <c r="K389" s="62">
        <v>0</v>
      </c>
      <c r="L389" s="62">
        <v>0</v>
      </c>
      <c r="M389" s="62">
        <v>55.805</v>
      </c>
      <c r="N389" s="62">
        <v>0</v>
      </c>
      <c r="O389" s="62">
        <v>0</v>
      </c>
      <c r="P389" s="62">
        <v>0</v>
      </c>
      <c r="Q389" s="62">
        <v>36.075000000000003</v>
      </c>
      <c r="R389" s="62">
        <v>0</v>
      </c>
      <c r="S389" s="62">
        <v>0</v>
      </c>
      <c r="T389" s="62">
        <v>0</v>
      </c>
      <c r="U389" s="62">
        <v>4</v>
      </c>
      <c r="V389" s="62">
        <v>28.613</v>
      </c>
      <c r="W389" s="62">
        <v>1717.55</v>
      </c>
      <c r="X389" s="62">
        <v>99.456999999999994</v>
      </c>
      <c r="Y389" s="62">
        <v>1618.0929920000001</v>
      </c>
      <c r="Z389" s="62">
        <v>0</v>
      </c>
      <c r="AA389" s="62">
        <v>42.432000000000002</v>
      </c>
      <c r="AB389" s="62">
        <v>0</v>
      </c>
      <c r="AC389" s="62">
        <v>0</v>
      </c>
      <c r="AD389" s="62">
        <v>0</v>
      </c>
      <c r="AE389" s="62">
        <v>0</v>
      </c>
      <c r="AF389" s="62">
        <v>4.5350000000000001</v>
      </c>
      <c r="AG389" s="62">
        <v>781.28899999999999</v>
      </c>
      <c r="AH389" s="62">
        <v>2.3E-2</v>
      </c>
      <c r="AI389" s="62">
        <v>148.54499999999999</v>
      </c>
      <c r="AJ389" s="62">
        <v>276.45400000000001</v>
      </c>
      <c r="AK389" s="62">
        <v>1253.278</v>
      </c>
      <c r="AL389" s="62">
        <v>4.6189999999999998</v>
      </c>
      <c r="AM389" s="62">
        <v>1248.6589839999999</v>
      </c>
      <c r="AN389" s="62">
        <v>0</v>
      </c>
      <c r="AO389" s="62">
        <v>302.68200000000002</v>
      </c>
      <c r="AP389" s="62">
        <v>0</v>
      </c>
      <c r="AQ389" s="62">
        <v>0</v>
      </c>
      <c r="AR389" s="62">
        <v>0</v>
      </c>
      <c r="AS389" s="62">
        <v>0</v>
      </c>
      <c r="AT389" s="62">
        <v>0</v>
      </c>
      <c r="AU389" s="62">
        <v>0</v>
      </c>
      <c r="AV389" s="62">
        <v>3.7770000000000001</v>
      </c>
      <c r="AW389" s="62">
        <v>306.459</v>
      </c>
      <c r="AX389" s="62">
        <v>0</v>
      </c>
      <c r="AY389" s="62">
        <v>8.5980000000000008</v>
      </c>
      <c r="AZ389" s="62">
        <v>0.08</v>
      </c>
      <c r="BA389" s="62">
        <v>2.9000000000000001E-2</v>
      </c>
      <c r="BB389" s="62">
        <v>147.89099999999999</v>
      </c>
      <c r="BC389" s="62">
        <v>0.19900000000000001</v>
      </c>
      <c r="BD389" s="62">
        <v>0</v>
      </c>
      <c r="BE389" s="62">
        <v>28.713999999999999</v>
      </c>
      <c r="BF389" s="62">
        <v>0</v>
      </c>
      <c r="BG389" s="62">
        <v>185.511</v>
      </c>
      <c r="BH389" s="62">
        <v>0</v>
      </c>
      <c r="BI389" s="62">
        <v>17.641999999999999</v>
      </c>
      <c r="BJ389" s="62">
        <v>0</v>
      </c>
      <c r="BK389" s="62">
        <v>203.15299999999999</v>
      </c>
      <c r="BL389" s="62">
        <v>135.09800000000001</v>
      </c>
      <c r="BM389" s="62">
        <v>31.792000000000002</v>
      </c>
      <c r="BN389" s="62">
        <v>6.0196666666666667</v>
      </c>
      <c r="BO389" s="62">
        <v>29.658000000000001</v>
      </c>
      <c r="BP389" s="62">
        <v>104.574</v>
      </c>
      <c r="BQ389" s="62">
        <v>0</v>
      </c>
      <c r="BR389" s="62">
        <v>104.574</v>
      </c>
      <c r="BS389" s="62">
        <v>11.173999999999999</v>
      </c>
      <c r="BT389" s="62">
        <v>0</v>
      </c>
      <c r="BU389" s="62">
        <v>0.93166666666666664</v>
      </c>
      <c r="BV389" s="62">
        <v>0</v>
      </c>
      <c r="BW389" s="62">
        <v>11.173999999999999</v>
      </c>
      <c r="BX389" s="62">
        <v>0</v>
      </c>
      <c r="BY389" s="62">
        <v>0</v>
      </c>
      <c r="BZ389" s="62">
        <v>0</v>
      </c>
      <c r="CA389" s="62">
        <v>0</v>
      </c>
      <c r="CB389" s="62">
        <v>0</v>
      </c>
      <c r="CC389" s="62">
        <v>0</v>
      </c>
      <c r="CD389" s="62">
        <v>0</v>
      </c>
    </row>
    <row r="390" spans="2:82" ht="45" x14ac:dyDescent="0.2">
      <c r="B390" s="57">
        <v>7729</v>
      </c>
      <c r="C390" s="58" t="s">
        <v>595</v>
      </c>
      <c r="D390" s="57">
        <v>14</v>
      </c>
      <c r="E390" s="58" t="s">
        <v>477</v>
      </c>
      <c r="F390" s="57">
        <v>9</v>
      </c>
      <c r="G390" s="58" t="s">
        <v>462</v>
      </c>
      <c r="H390" s="62">
        <v>22</v>
      </c>
      <c r="I390" s="62">
        <v>0</v>
      </c>
      <c r="J390" s="62">
        <v>27743.394</v>
      </c>
      <c r="K390" s="62">
        <v>0</v>
      </c>
      <c r="L390" s="62">
        <v>0</v>
      </c>
      <c r="M390" s="62">
        <v>0</v>
      </c>
      <c r="N390" s="62">
        <v>0</v>
      </c>
      <c r="O390" s="62">
        <v>0</v>
      </c>
      <c r="P390" s="62">
        <v>0</v>
      </c>
      <c r="Q390" s="62">
        <v>132.56899999999999</v>
      </c>
      <c r="R390" s="62">
        <v>0</v>
      </c>
      <c r="S390" s="62">
        <v>0</v>
      </c>
      <c r="T390" s="62">
        <v>0</v>
      </c>
      <c r="U390" s="62">
        <v>14887.404</v>
      </c>
      <c r="V390" s="62">
        <v>676.577</v>
      </c>
      <c r="W390" s="62">
        <v>43439.944000000003</v>
      </c>
      <c r="X390" s="62">
        <v>120.31</v>
      </c>
      <c r="Y390" s="62">
        <v>43319.633895999999</v>
      </c>
      <c r="Z390" s="62">
        <v>0</v>
      </c>
      <c r="AA390" s="62">
        <v>258.40499999999997</v>
      </c>
      <c r="AB390" s="62">
        <v>0</v>
      </c>
      <c r="AC390" s="62">
        <v>0</v>
      </c>
      <c r="AD390" s="62">
        <v>0</v>
      </c>
      <c r="AE390" s="62">
        <v>0</v>
      </c>
      <c r="AF390" s="62">
        <v>12.33</v>
      </c>
      <c r="AG390" s="62">
        <v>6519.0079999999998</v>
      </c>
      <c r="AH390" s="62">
        <v>0.27600000000000002</v>
      </c>
      <c r="AI390" s="62">
        <v>13949.055</v>
      </c>
      <c r="AJ390" s="62">
        <v>16262.861999999999</v>
      </c>
      <c r="AK390" s="62">
        <v>37001.936000000002</v>
      </c>
      <c r="AL390" s="62">
        <v>21.111999999999998</v>
      </c>
      <c r="AM390" s="62">
        <v>36980.824352000003</v>
      </c>
      <c r="AN390" s="62">
        <v>0</v>
      </c>
      <c r="AO390" s="62">
        <v>5270.6149999999998</v>
      </c>
      <c r="AP390" s="62">
        <v>0</v>
      </c>
      <c r="AQ390" s="62">
        <v>0</v>
      </c>
      <c r="AR390" s="62">
        <v>0</v>
      </c>
      <c r="AS390" s="62">
        <v>0</v>
      </c>
      <c r="AT390" s="62">
        <v>0</v>
      </c>
      <c r="AU390" s="62">
        <v>0</v>
      </c>
      <c r="AV390" s="62">
        <v>3.9119999999999999</v>
      </c>
      <c r="AW390" s="62">
        <v>5274.527</v>
      </c>
      <c r="AX390" s="62">
        <v>0</v>
      </c>
      <c r="AY390" s="62">
        <v>49.097000000000001</v>
      </c>
      <c r="AZ390" s="62">
        <v>0</v>
      </c>
      <c r="BA390" s="62">
        <v>0.50900000000000001</v>
      </c>
      <c r="BB390" s="62">
        <v>990.75900000000001</v>
      </c>
      <c r="BC390" s="62">
        <v>0</v>
      </c>
      <c r="BD390" s="62">
        <v>8.9999999999999993E-3</v>
      </c>
      <c r="BE390" s="62">
        <v>1862.6860079999999</v>
      </c>
      <c r="BF390" s="62">
        <v>0</v>
      </c>
      <c r="BG390" s="62">
        <v>2903.06</v>
      </c>
      <c r="BH390" s="62">
        <v>39.162999999999997</v>
      </c>
      <c r="BI390" s="62">
        <v>15.961</v>
      </c>
      <c r="BJ390" s="62">
        <v>0</v>
      </c>
      <c r="BK390" s="62">
        <v>2958.1840000000002</v>
      </c>
      <c r="BL390" s="62">
        <v>2400.4050000000002</v>
      </c>
      <c r="BM390" s="62">
        <v>84.061999999999998</v>
      </c>
      <c r="BN390" s="62">
        <v>17.659666666666666</v>
      </c>
      <c r="BO390" s="62">
        <v>394.62</v>
      </c>
      <c r="BP390" s="62">
        <v>1986.9570000000001</v>
      </c>
      <c r="BQ390" s="62">
        <v>1.272</v>
      </c>
      <c r="BR390" s="62">
        <v>1988.229</v>
      </c>
      <c r="BS390" s="62">
        <v>28.532</v>
      </c>
      <c r="BT390" s="62">
        <v>0</v>
      </c>
      <c r="BU390" s="62">
        <v>1.0768333333333333</v>
      </c>
      <c r="BV390" s="62">
        <v>0</v>
      </c>
      <c r="BW390" s="62">
        <v>28.532</v>
      </c>
      <c r="BX390" s="62">
        <v>0</v>
      </c>
      <c r="BY390" s="62">
        <v>0</v>
      </c>
      <c r="BZ390" s="62">
        <v>0</v>
      </c>
      <c r="CA390" s="62">
        <v>0</v>
      </c>
      <c r="CB390" s="62">
        <v>0</v>
      </c>
      <c r="CC390" s="62">
        <v>0</v>
      </c>
      <c r="CD390" s="62">
        <v>0</v>
      </c>
    </row>
    <row r="391" spans="2:82" ht="45" x14ac:dyDescent="0.2">
      <c r="B391" s="57">
        <v>7730</v>
      </c>
      <c r="C391" s="58" t="s">
        <v>472</v>
      </c>
      <c r="D391" s="57">
        <v>14</v>
      </c>
      <c r="E391" s="58" t="s">
        <v>477</v>
      </c>
      <c r="F391" s="57">
        <v>9</v>
      </c>
      <c r="G391" s="58" t="s">
        <v>462</v>
      </c>
      <c r="H391" s="62">
        <v>451</v>
      </c>
      <c r="I391" s="62">
        <v>403.22</v>
      </c>
      <c r="J391" s="62">
        <v>2812165.7</v>
      </c>
      <c r="K391" s="62">
        <v>8477.16</v>
      </c>
      <c r="L391" s="62">
        <v>12985.275</v>
      </c>
      <c r="M391" s="62">
        <v>3604.7240000000002</v>
      </c>
      <c r="N391" s="62">
        <v>336.44600000000003</v>
      </c>
      <c r="O391" s="62">
        <v>2680.8090000000002</v>
      </c>
      <c r="P391" s="62">
        <v>0</v>
      </c>
      <c r="Q391" s="62">
        <v>52184.093999999997</v>
      </c>
      <c r="R391" s="62">
        <v>0</v>
      </c>
      <c r="S391" s="62">
        <v>0</v>
      </c>
      <c r="T391" s="62">
        <v>0</v>
      </c>
      <c r="U391" s="62">
        <v>451143.67200000002</v>
      </c>
      <c r="V391" s="62">
        <v>523111.28399999999</v>
      </c>
      <c r="W391" s="62">
        <v>3867092.3840000001</v>
      </c>
      <c r="X391" s="62">
        <v>769685.32900000003</v>
      </c>
      <c r="Y391" s="62">
        <v>3097407.0490000001</v>
      </c>
      <c r="Z391" s="62">
        <v>132.935</v>
      </c>
      <c r="AA391" s="62">
        <v>148205.00200000001</v>
      </c>
      <c r="AB391" s="62">
        <v>3293.6239999999998</v>
      </c>
      <c r="AC391" s="62">
        <v>902.173</v>
      </c>
      <c r="AD391" s="62">
        <v>64.736000000000004</v>
      </c>
      <c r="AE391" s="62">
        <v>18636.786</v>
      </c>
      <c r="AF391" s="62">
        <v>4213.3530000000001</v>
      </c>
      <c r="AG391" s="62">
        <v>353601.83500000002</v>
      </c>
      <c r="AH391" s="62">
        <v>5281.6610000000001</v>
      </c>
      <c r="AI391" s="62">
        <v>311406.24200000003</v>
      </c>
      <c r="AJ391" s="62">
        <v>588606.87600000005</v>
      </c>
      <c r="AK391" s="62">
        <v>1434345.223</v>
      </c>
      <c r="AL391" s="62">
        <v>10484.526</v>
      </c>
      <c r="AM391" s="62">
        <v>1423860.697928</v>
      </c>
      <c r="AN391" s="62">
        <v>20.190999999999999</v>
      </c>
      <c r="AO391" s="62">
        <v>529974.41299999994</v>
      </c>
      <c r="AP391" s="62">
        <v>3036.8690000000001</v>
      </c>
      <c r="AQ391" s="62">
        <v>0</v>
      </c>
      <c r="AR391" s="62">
        <v>0</v>
      </c>
      <c r="AS391" s="62">
        <v>0</v>
      </c>
      <c r="AT391" s="62">
        <v>0</v>
      </c>
      <c r="AU391" s="62">
        <v>8333.1659999999993</v>
      </c>
      <c r="AV391" s="62">
        <v>1439.0350000000001</v>
      </c>
      <c r="AW391" s="62">
        <v>542803.674</v>
      </c>
      <c r="AX391" s="62">
        <v>6.6459999999999999</v>
      </c>
      <c r="AY391" s="62">
        <v>29592.106</v>
      </c>
      <c r="AZ391" s="62">
        <v>416.77800000000002</v>
      </c>
      <c r="BA391" s="62">
        <v>137.52600000000001</v>
      </c>
      <c r="BB391" s="62">
        <v>60634.216</v>
      </c>
      <c r="BC391" s="62">
        <v>26.646000000000001</v>
      </c>
      <c r="BD391" s="62">
        <v>938.62599999999998</v>
      </c>
      <c r="BE391" s="62">
        <v>54520.197959999998</v>
      </c>
      <c r="BF391" s="62">
        <v>0</v>
      </c>
      <c r="BG391" s="62">
        <v>146272.742</v>
      </c>
      <c r="BH391" s="62">
        <v>4324.9399999999996</v>
      </c>
      <c r="BI391" s="62">
        <v>101308.295</v>
      </c>
      <c r="BJ391" s="62">
        <v>4.0000000000000001E-3</v>
      </c>
      <c r="BK391" s="62">
        <v>251905.973</v>
      </c>
      <c r="BL391" s="62">
        <v>297839.67499999999</v>
      </c>
      <c r="BM391" s="62">
        <v>6941.9740000000002</v>
      </c>
      <c r="BN391" s="62">
        <v>4568.9425000000001</v>
      </c>
      <c r="BO391" s="62">
        <v>32284.89</v>
      </c>
      <c r="BP391" s="62">
        <v>259745.247</v>
      </c>
      <c r="BQ391" s="62">
        <v>150.38200000000001</v>
      </c>
      <c r="BR391" s="62">
        <v>259833.56700000001</v>
      </c>
      <c r="BS391" s="62">
        <v>4747.3381666666673</v>
      </c>
      <c r="BT391" s="62">
        <v>0.47933333333333333</v>
      </c>
      <c r="BU391" s="62">
        <v>271.35550000000001</v>
      </c>
      <c r="BV391" s="62">
        <v>390.2568333333333</v>
      </c>
      <c r="BW391" s="62">
        <v>4746.8588333333328</v>
      </c>
      <c r="BX391" s="62">
        <v>0</v>
      </c>
      <c r="BY391" s="62">
        <v>0</v>
      </c>
      <c r="BZ391" s="62">
        <v>0</v>
      </c>
      <c r="CA391" s="62">
        <v>0</v>
      </c>
      <c r="CB391" s="62">
        <v>0</v>
      </c>
      <c r="CC391" s="62">
        <v>0</v>
      </c>
      <c r="CD391" s="62">
        <v>0</v>
      </c>
    </row>
    <row r="392" spans="2:82" ht="60" x14ac:dyDescent="0.2">
      <c r="B392" s="57">
        <v>7740</v>
      </c>
      <c r="C392" s="58" t="s">
        <v>473</v>
      </c>
      <c r="D392" s="57">
        <v>14</v>
      </c>
      <c r="E392" s="58" t="s">
        <v>477</v>
      </c>
      <c r="F392" s="57">
        <v>9</v>
      </c>
      <c r="G392" s="58" t="s">
        <v>462</v>
      </c>
      <c r="H392" s="62">
        <v>21</v>
      </c>
      <c r="I392" s="62">
        <v>0</v>
      </c>
      <c r="J392" s="62">
        <v>65217.476999999999</v>
      </c>
      <c r="K392" s="62">
        <v>0</v>
      </c>
      <c r="L392" s="62">
        <v>35.722999999999999</v>
      </c>
      <c r="M392" s="62">
        <v>0</v>
      </c>
      <c r="N392" s="62">
        <v>202.13399999999999</v>
      </c>
      <c r="O392" s="62">
        <v>0</v>
      </c>
      <c r="P392" s="62">
        <v>0</v>
      </c>
      <c r="Q392" s="62">
        <v>235.286</v>
      </c>
      <c r="R392" s="62">
        <v>0</v>
      </c>
      <c r="S392" s="62">
        <v>0</v>
      </c>
      <c r="T392" s="62">
        <v>0</v>
      </c>
      <c r="U392" s="62">
        <v>5238.442</v>
      </c>
      <c r="V392" s="62">
        <v>4773.2039999999997</v>
      </c>
      <c r="W392" s="62">
        <v>75702.266000000003</v>
      </c>
      <c r="X392" s="62">
        <v>2801.3290000000002</v>
      </c>
      <c r="Y392" s="62">
        <v>72900.936759999997</v>
      </c>
      <c r="Z392" s="62">
        <v>0</v>
      </c>
      <c r="AA392" s="62">
        <v>792.38900000000001</v>
      </c>
      <c r="AB392" s="62">
        <v>0</v>
      </c>
      <c r="AC392" s="62">
        <v>1222.25</v>
      </c>
      <c r="AD392" s="62">
        <v>0</v>
      </c>
      <c r="AE392" s="62">
        <v>10191.93</v>
      </c>
      <c r="AF392" s="62">
        <v>22.94</v>
      </c>
      <c r="AG392" s="62">
        <v>1715.85</v>
      </c>
      <c r="AH392" s="62">
        <v>0</v>
      </c>
      <c r="AI392" s="62">
        <v>11137.297</v>
      </c>
      <c r="AJ392" s="62">
        <v>13573.671</v>
      </c>
      <c r="AK392" s="62">
        <v>38656.326999999997</v>
      </c>
      <c r="AL392" s="62">
        <v>1166.2429999999999</v>
      </c>
      <c r="AM392" s="62">
        <v>37490.084448000001</v>
      </c>
      <c r="AN392" s="62">
        <v>0</v>
      </c>
      <c r="AO392" s="62">
        <v>12391.316000000001</v>
      </c>
      <c r="AP392" s="62">
        <v>0</v>
      </c>
      <c r="AQ392" s="62">
        <v>0</v>
      </c>
      <c r="AR392" s="62">
        <v>0</v>
      </c>
      <c r="AS392" s="62">
        <v>0</v>
      </c>
      <c r="AT392" s="62">
        <v>0</v>
      </c>
      <c r="AU392" s="62">
        <v>2.6850000000000001</v>
      </c>
      <c r="AV392" s="62">
        <v>201.16800000000001</v>
      </c>
      <c r="AW392" s="62">
        <v>12595.169</v>
      </c>
      <c r="AX392" s="62">
        <v>0</v>
      </c>
      <c r="AY392" s="62">
        <v>150.554</v>
      </c>
      <c r="AZ392" s="62">
        <v>0</v>
      </c>
      <c r="BA392" s="62">
        <v>0.93200000000000005</v>
      </c>
      <c r="BB392" s="62">
        <v>298.62400000000002</v>
      </c>
      <c r="BC392" s="62">
        <v>8.8439999999999994</v>
      </c>
      <c r="BD392" s="62">
        <v>0</v>
      </c>
      <c r="BE392" s="62">
        <v>2026.5129999999999</v>
      </c>
      <c r="BF392" s="62">
        <v>0</v>
      </c>
      <c r="BG392" s="62">
        <v>2485.4670000000001</v>
      </c>
      <c r="BH392" s="62">
        <v>2419.6970000000001</v>
      </c>
      <c r="BI392" s="62">
        <v>416.47399999999999</v>
      </c>
      <c r="BJ392" s="62">
        <v>0</v>
      </c>
      <c r="BK392" s="62">
        <v>5321.6379999999999</v>
      </c>
      <c r="BL392" s="62">
        <v>8295.5220000000008</v>
      </c>
      <c r="BM392" s="62">
        <v>1021.991</v>
      </c>
      <c r="BN392" s="62">
        <v>286.60233333333332</v>
      </c>
      <c r="BO392" s="62">
        <v>1065.299</v>
      </c>
      <c r="BP392" s="62">
        <v>6269.8059999999996</v>
      </c>
      <c r="BQ392" s="62">
        <v>1.79</v>
      </c>
      <c r="BR392" s="62">
        <v>6270.6540000000005</v>
      </c>
      <c r="BS392" s="62">
        <v>296.70766666666668</v>
      </c>
      <c r="BT392" s="62">
        <v>0</v>
      </c>
      <c r="BU392" s="62">
        <v>51.847333333333339</v>
      </c>
      <c r="BV392" s="62">
        <v>117.9545</v>
      </c>
      <c r="BW392" s="62">
        <v>296.70766666666668</v>
      </c>
      <c r="BX392" s="62">
        <v>0</v>
      </c>
      <c r="BY392" s="62">
        <v>0</v>
      </c>
      <c r="BZ392" s="62">
        <v>0</v>
      </c>
      <c r="CA392" s="62">
        <v>0</v>
      </c>
      <c r="CB392" s="62">
        <v>0</v>
      </c>
      <c r="CC392" s="62">
        <v>0</v>
      </c>
      <c r="CD392" s="62">
        <v>0</v>
      </c>
    </row>
    <row r="393" spans="2:82" ht="45" x14ac:dyDescent="0.2">
      <c r="B393" s="57">
        <v>7810</v>
      </c>
      <c r="C393" s="58" t="s">
        <v>474</v>
      </c>
      <c r="D393" s="57">
        <v>14</v>
      </c>
      <c r="E393" s="58" t="s">
        <v>477</v>
      </c>
      <c r="F393" s="57">
        <v>9</v>
      </c>
      <c r="G393" s="58" t="s">
        <v>462</v>
      </c>
      <c r="H393" s="62">
        <v>48</v>
      </c>
      <c r="I393" s="62">
        <v>0</v>
      </c>
      <c r="J393" s="62">
        <v>40927.983999999997</v>
      </c>
      <c r="K393" s="62">
        <v>33547.322999999997</v>
      </c>
      <c r="L393" s="62">
        <v>654.96699999999998</v>
      </c>
      <c r="M393" s="62">
        <v>22482.388999999999</v>
      </c>
      <c r="N393" s="62">
        <v>0</v>
      </c>
      <c r="O393" s="62">
        <v>16.908999999999999</v>
      </c>
      <c r="P393" s="62">
        <v>0</v>
      </c>
      <c r="Q393" s="62">
        <v>38491.089</v>
      </c>
      <c r="R393" s="62">
        <v>0</v>
      </c>
      <c r="S393" s="62">
        <v>0</v>
      </c>
      <c r="T393" s="62">
        <v>0</v>
      </c>
      <c r="U393" s="62">
        <v>60401.089</v>
      </c>
      <c r="V393" s="62">
        <v>233517.31200000001</v>
      </c>
      <c r="W393" s="62">
        <v>430039.06199999998</v>
      </c>
      <c r="X393" s="62">
        <v>11060.938</v>
      </c>
      <c r="Y393" s="62">
        <v>418978.12400800001</v>
      </c>
      <c r="Z393" s="62">
        <v>0</v>
      </c>
      <c r="AA393" s="62">
        <v>0.25700000000000001</v>
      </c>
      <c r="AB393" s="62">
        <v>0</v>
      </c>
      <c r="AC393" s="62">
        <v>0</v>
      </c>
      <c r="AD393" s="62">
        <v>0</v>
      </c>
      <c r="AE393" s="62">
        <v>2846.701</v>
      </c>
      <c r="AF393" s="62">
        <v>10.409000000000001</v>
      </c>
      <c r="AG393" s="62">
        <v>6075.6880000000001</v>
      </c>
      <c r="AH393" s="62">
        <v>577.99699999999996</v>
      </c>
      <c r="AI393" s="62">
        <v>8203.1229999999996</v>
      </c>
      <c r="AJ393" s="62">
        <v>41772.084999999999</v>
      </c>
      <c r="AK393" s="62">
        <v>59486.26</v>
      </c>
      <c r="AL393" s="62">
        <v>1040.3489999999999</v>
      </c>
      <c r="AM393" s="62">
        <v>58445.911192</v>
      </c>
      <c r="AN393" s="62">
        <v>17.863</v>
      </c>
      <c r="AO393" s="62">
        <v>7827.3649999999998</v>
      </c>
      <c r="AP393" s="62">
        <v>6403.8609999999999</v>
      </c>
      <c r="AQ393" s="62">
        <v>0</v>
      </c>
      <c r="AR393" s="62">
        <v>0</v>
      </c>
      <c r="AS393" s="62">
        <v>0</v>
      </c>
      <c r="AT393" s="62">
        <v>0</v>
      </c>
      <c r="AU393" s="62">
        <v>0</v>
      </c>
      <c r="AV393" s="62">
        <v>99.385999999999996</v>
      </c>
      <c r="AW393" s="62">
        <v>14348.475</v>
      </c>
      <c r="AX393" s="62">
        <v>0</v>
      </c>
      <c r="AY393" s="62">
        <v>0</v>
      </c>
      <c r="AZ393" s="62">
        <v>0</v>
      </c>
      <c r="BA393" s="62">
        <v>0.52100000000000002</v>
      </c>
      <c r="BB393" s="62">
        <v>974.08399999999995</v>
      </c>
      <c r="BC393" s="62">
        <v>0</v>
      </c>
      <c r="BD393" s="62">
        <v>29.143000000000001</v>
      </c>
      <c r="BE393" s="62">
        <v>1553.2849920000001</v>
      </c>
      <c r="BF393" s="62">
        <v>0</v>
      </c>
      <c r="BG393" s="62">
        <v>2557.0329999999999</v>
      </c>
      <c r="BH393" s="62">
        <v>543.55700000000002</v>
      </c>
      <c r="BI393" s="62">
        <v>951.69799999999998</v>
      </c>
      <c r="BJ393" s="62">
        <v>0</v>
      </c>
      <c r="BK393" s="62">
        <v>4052.288</v>
      </c>
      <c r="BL393" s="62">
        <v>10777.706</v>
      </c>
      <c r="BM393" s="62">
        <v>481.51900000000001</v>
      </c>
      <c r="BN393" s="62">
        <v>138.50933333333333</v>
      </c>
      <c r="BO393" s="62">
        <v>1104.6369999999999</v>
      </c>
      <c r="BP393" s="62">
        <v>9677.8080000000009</v>
      </c>
      <c r="BQ393" s="62">
        <v>6.9260000000000002</v>
      </c>
      <c r="BR393" s="62">
        <v>9679.92</v>
      </c>
      <c r="BS393" s="62">
        <v>218.75</v>
      </c>
      <c r="BT393" s="62">
        <v>63.699333333333335</v>
      </c>
      <c r="BU393" s="62">
        <v>93.813000000000002</v>
      </c>
      <c r="BV393" s="62">
        <v>0</v>
      </c>
      <c r="BW393" s="62">
        <v>155.05066666666664</v>
      </c>
      <c r="BX393" s="62">
        <v>0</v>
      </c>
      <c r="BY393" s="62">
        <v>0</v>
      </c>
      <c r="BZ393" s="62">
        <v>0</v>
      </c>
      <c r="CA393" s="62">
        <v>0</v>
      </c>
      <c r="CB393" s="62">
        <v>0</v>
      </c>
      <c r="CC393" s="62">
        <v>0</v>
      </c>
      <c r="CD393" s="62">
        <v>0</v>
      </c>
    </row>
    <row r="394" spans="2:82" ht="45" x14ac:dyDescent="0.2">
      <c r="B394" s="57">
        <v>7820</v>
      </c>
      <c r="C394" s="58" t="s">
        <v>475</v>
      </c>
      <c r="D394" s="57">
        <v>14</v>
      </c>
      <c r="E394" s="58" t="s">
        <v>477</v>
      </c>
      <c r="F394" s="57">
        <v>9</v>
      </c>
      <c r="G394" s="58" t="s">
        <v>462</v>
      </c>
      <c r="H394" s="62">
        <v>313</v>
      </c>
      <c r="I394" s="62">
        <v>0</v>
      </c>
      <c r="J394" s="62">
        <v>74088.873000000007</v>
      </c>
      <c r="K394" s="62">
        <v>1532991.4280000001</v>
      </c>
      <c r="L394" s="62">
        <v>0</v>
      </c>
      <c r="M394" s="62">
        <v>2275.3470000000002</v>
      </c>
      <c r="N394" s="62">
        <v>3812.43</v>
      </c>
      <c r="O394" s="62">
        <v>12128.689</v>
      </c>
      <c r="P394" s="62">
        <v>0</v>
      </c>
      <c r="Q394" s="62">
        <v>68862.008000000002</v>
      </c>
      <c r="R394" s="62">
        <v>0</v>
      </c>
      <c r="S394" s="62">
        <v>0</v>
      </c>
      <c r="T394" s="62">
        <v>0</v>
      </c>
      <c r="U394" s="62">
        <v>1805203.3149999999</v>
      </c>
      <c r="V394" s="62">
        <v>9612431.1720000003</v>
      </c>
      <c r="W394" s="62">
        <v>13111793.262</v>
      </c>
      <c r="X394" s="62">
        <v>428103.37800000003</v>
      </c>
      <c r="Y394" s="62">
        <v>12683689.896536</v>
      </c>
      <c r="Z394" s="62">
        <v>0.63700000000000001</v>
      </c>
      <c r="AA394" s="62">
        <v>34.252000000000002</v>
      </c>
      <c r="AB394" s="62">
        <v>16.788</v>
      </c>
      <c r="AC394" s="62">
        <v>0</v>
      </c>
      <c r="AD394" s="62">
        <v>0</v>
      </c>
      <c r="AE394" s="62">
        <v>29874.656999999999</v>
      </c>
      <c r="AF394" s="62">
        <v>722.976</v>
      </c>
      <c r="AG394" s="62">
        <v>57824.504999999997</v>
      </c>
      <c r="AH394" s="62">
        <v>1275.269</v>
      </c>
      <c r="AI394" s="62">
        <v>153732.34599999999</v>
      </c>
      <c r="AJ394" s="62">
        <v>1410867.152</v>
      </c>
      <c r="AK394" s="62">
        <v>1654348.5819999999</v>
      </c>
      <c r="AL394" s="62">
        <v>2696.049</v>
      </c>
      <c r="AM394" s="62">
        <v>1651652.531344</v>
      </c>
      <c r="AN394" s="62">
        <v>4.2000000000000003E-2</v>
      </c>
      <c r="AO394" s="62">
        <v>13848.802</v>
      </c>
      <c r="AP394" s="62">
        <v>241101.084</v>
      </c>
      <c r="AQ394" s="62">
        <v>0</v>
      </c>
      <c r="AR394" s="62">
        <v>0</v>
      </c>
      <c r="AS394" s="62">
        <v>0</v>
      </c>
      <c r="AT394" s="62">
        <v>0</v>
      </c>
      <c r="AU394" s="62">
        <v>0</v>
      </c>
      <c r="AV394" s="62">
        <v>445.077</v>
      </c>
      <c r="AW394" s="62">
        <v>255395.005</v>
      </c>
      <c r="AX394" s="62">
        <v>15.885</v>
      </c>
      <c r="AY394" s="62">
        <v>27.276</v>
      </c>
      <c r="AZ394" s="62">
        <v>0</v>
      </c>
      <c r="BA394" s="62">
        <v>51.030999999999999</v>
      </c>
      <c r="BB394" s="62">
        <v>10175.044</v>
      </c>
      <c r="BC394" s="62">
        <v>0.57599999999999996</v>
      </c>
      <c r="BD394" s="62">
        <v>62.521000000000001</v>
      </c>
      <c r="BE394" s="62">
        <v>26126.592951999999</v>
      </c>
      <c r="BF394" s="62">
        <v>0</v>
      </c>
      <c r="BG394" s="62">
        <v>36458.925999999999</v>
      </c>
      <c r="BH394" s="62">
        <v>6105.7910000000002</v>
      </c>
      <c r="BI394" s="62">
        <v>8049.4160000000002</v>
      </c>
      <c r="BJ394" s="62">
        <v>8.2530000000000001</v>
      </c>
      <c r="BK394" s="62">
        <v>50605.88</v>
      </c>
      <c r="BL394" s="62">
        <v>210500.05100000001</v>
      </c>
      <c r="BM394" s="62">
        <v>5710.9260000000004</v>
      </c>
      <c r="BN394" s="62">
        <v>1937.2468333333331</v>
      </c>
      <c r="BO394" s="62">
        <v>13063.739</v>
      </c>
      <c r="BP394" s="62">
        <v>197090.27100000001</v>
      </c>
      <c r="BQ394" s="62">
        <v>53.686999999999998</v>
      </c>
      <c r="BR394" s="62">
        <v>197142.16800000001</v>
      </c>
      <c r="BS394" s="62">
        <v>2831.096</v>
      </c>
      <c r="BT394" s="62">
        <v>0</v>
      </c>
      <c r="BU394" s="62">
        <v>9.3458333333333332</v>
      </c>
      <c r="BV394" s="62">
        <v>8.0000000000000002E-3</v>
      </c>
      <c r="BW394" s="62">
        <v>2831.096</v>
      </c>
      <c r="BX394" s="62">
        <v>0</v>
      </c>
      <c r="BY394" s="62">
        <v>0</v>
      </c>
      <c r="BZ394" s="62">
        <v>0</v>
      </c>
      <c r="CA394" s="62">
        <v>0</v>
      </c>
      <c r="CB394" s="62">
        <v>0</v>
      </c>
      <c r="CC394" s="62">
        <v>0</v>
      </c>
      <c r="CD394" s="62">
        <v>0</v>
      </c>
    </row>
    <row r="395" spans="2:82" ht="45" x14ac:dyDescent="0.2">
      <c r="B395" s="57">
        <v>7830</v>
      </c>
      <c r="C395" s="58" t="s">
        <v>476</v>
      </c>
      <c r="D395" s="57">
        <v>14</v>
      </c>
      <c r="E395" s="58" t="s">
        <v>477</v>
      </c>
      <c r="F395" s="57">
        <v>9</v>
      </c>
      <c r="G395" s="58" t="s">
        <v>462</v>
      </c>
      <c r="H395" s="62">
        <v>103</v>
      </c>
      <c r="I395" s="62">
        <v>18.399000000000001</v>
      </c>
      <c r="J395" s="62">
        <v>272399.88500000001</v>
      </c>
      <c r="K395" s="62">
        <v>66137.231</v>
      </c>
      <c r="L395" s="62">
        <v>5578.5119999999997</v>
      </c>
      <c r="M395" s="62">
        <v>50922.862999999998</v>
      </c>
      <c r="N395" s="62">
        <v>0</v>
      </c>
      <c r="O395" s="62">
        <v>0</v>
      </c>
      <c r="P395" s="62">
        <v>0</v>
      </c>
      <c r="Q395" s="62">
        <v>22621.754000000001</v>
      </c>
      <c r="R395" s="62">
        <v>0</v>
      </c>
      <c r="S395" s="62">
        <v>0</v>
      </c>
      <c r="T395" s="62">
        <v>0</v>
      </c>
      <c r="U395" s="62">
        <v>114483.42</v>
      </c>
      <c r="V395" s="62">
        <v>515421.386</v>
      </c>
      <c r="W395" s="62">
        <v>1047583.45</v>
      </c>
      <c r="X395" s="62">
        <v>29520.366999999998</v>
      </c>
      <c r="Y395" s="62">
        <v>1018063.082432</v>
      </c>
      <c r="Z395" s="62">
        <v>5.0000000000000001E-3</v>
      </c>
      <c r="AA395" s="62">
        <v>7.3120000000000003</v>
      </c>
      <c r="AB395" s="62">
        <v>0</v>
      </c>
      <c r="AC395" s="62">
        <v>0</v>
      </c>
      <c r="AD395" s="62">
        <v>0</v>
      </c>
      <c r="AE395" s="62">
        <v>153.999</v>
      </c>
      <c r="AF395" s="62">
        <v>1315.1389999999999</v>
      </c>
      <c r="AG395" s="62">
        <v>24138.077000000001</v>
      </c>
      <c r="AH395" s="62">
        <v>2180.9659999999999</v>
      </c>
      <c r="AI395" s="62">
        <v>36642.623</v>
      </c>
      <c r="AJ395" s="62">
        <v>208087.038</v>
      </c>
      <c r="AK395" s="62">
        <v>272525.15899999999</v>
      </c>
      <c r="AL395" s="62">
        <v>871.86300000000006</v>
      </c>
      <c r="AM395" s="62">
        <v>271653.29579200002</v>
      </c>
      <c r="AN395" s="62">
        <v>0.92</v>
      </c>
      <c r="AO395" s="62">
        <v>52956.392</v>
      </c>
      <c r="AP395" s="62">
        <v>10613.983</v>
      </c>
      <c r="AQ395" s="62">
        <v>0</v>
      </c>
      <c r="AR395" s="62">
        <v>0</v>
      </c>
      <c r="AS395" s="62">
        <v>0</v>
      </c>
      <c r="AT395" s="62">
        <v>0</v>
      </c>
      <c r="AU395" s="62">
        <v>0</v>
      </c>
      <c r="AV395" s="62">
        <v>95.200999999999993</v>
      </c>
      <c r="AW395" s="62">
        <v>63666.495999999999</v>
      </c>
      <c r="AX395" s="62">
        <v>0</v>
      </c>
      <c r="AY395" s="62">
        <v>12.180999999999999</v>
      </c>
      <c r="AZ395" s="62">
        <v>0</v>
      </c>
      <c r="BA395" s="62">
        <v>65.587000000000003</v>
      </c>
      <c r="BB395" s="62">
        <v>4480.6260000000002</v>
      </c>
      <c r="BC395" s="62">
        <v>0</v>
      </c>
      <c r="BD395" s="62">
        <v>90.71</v>
      </c>
      <c r="BE395" s="62">
        <v>6534.7249199999997</v>
      </c>
      <c r="BF395" s="62">
        <v>0</v>
      </c>
      <c r="BG395" s="62">
        <v>11183.829</v>
      </c>
      <c r="BH395" s="62">
        <v>101.68</v>
      </c>
      <c r="BI395" s="62">
        <v>1363.4390000000001</v>
      </c>
      <c r="BJ395" s="62">
        <v>0</v>
      </c>
      <c r="BK395" s="62">
        <v>12648.948</v>
      </c>
      <c r="BL395" s="62">
        <v>51363.667000000001</v>
      </c>
      <c r="BM395" s="62">
        <v>346.11900000000003</v>
      </c>
      <c r="BN395" s="62">
        <v>272.5506666666667</v>
      </c>
      <c r="BO395" s="62">
        <v>2871.6860000000001</v>
      </c>
      <c r="BP395" s="62">
        <v>48373.904000000002</v>
      </c>
      <c r="BQ395" s="62">
        <v>76.531999999999996</v>
      </c>
      <c r="BR395" s="62">
        <v>48389.758000000002</v>
      </c>
      <c r="BS395" s="62">
        <v>300.44466666666671</v>
      </c>
      <c r="BT395" s="62">
        <v>0</v>
      </c>
      <c r="BU395" s="62">
        <v>15.8895</v>
      </c>
      <c r="BV395" s="62">
        <v>72.364000000000004</v>
      </c>
      <c r="BW395" s="62">
        <v>300.44466666666671</v>
      </c>
      <c r="BX395" s="62">
        <v>0</v>
      </c>
      <c r="BY395" s="62">
        <v>0</v>
      </c>
      <c r="BZ395" s="62">
        <v>0</v>
      </c>
      <c r="CA395" s="62">
        <v>0</v>
      </c>
      <c r="CB395" s="62">
        <v>0</v>
      </c>
      <c r="CC395" s="62">
        <v>0</v>
      </c>
      <c r="CD395" s="62">
        <v>0</v>
      </c>
    </row>
    <row r="396" spans="2:82" ht="45" x14ac:dyDescent="0.2">
      <c r="B396" s="57">
        <v>7911</v>
      </c>
      <c r="C396" s="58" t="s">
        <v>788</v>
      </c>
      <c r="D396" s="57">
        <v>14</v>
      </c>
      <c r="E396" s="58" t="s">
        <v>477</v>
      </c>
      <c r="F396" s="57">
        <v>9</v>
      </c>
      <c r="G396" s="58" t="s">
        <v>462</v>
      </c>
      <c r="H396" s="62">
        <v>374</v>
      </c>
      <c r="I396" s="62">
        <v>1076.0050000000001</v>
      </c>
      <c r="J396" s="62">
        <v>671714.68900000001</v>
      </c>
      <c r="K396" s="62">
        <v>4921.7439999999997</v>
      </c>
      <c r="L396" s="62">
        <v>1006.934</v>
      </c>
      <c r="M396" s="62">
        <v>133669.52499999999</v>
      </c>
      <c r="N396" s="62">
        <v>0</v>
      </c>
      <c r="O396" s="62">
        <v>9.9789999999999992</v>
      </c>
      <c r="P396" s="62">
        <v>0</v>
      </c>
      <c r="Q396" s="62">
        <v>192457.08900000001</v>
      </c>
      <c r="R396" s="62">
        <v>0</v>
      </c>
      <c r="S396" s="62">
        <v>210.05199999999999</v>
      </c>
      <c r="T396" s="62">
        <v>0</v>
      </c>
      <c r="U396" s="62">
        <v>143626.90599999999</v>
      </c>
      <c r="V396" s="62">
        <v>445322.033</v>
      </c>
      <c r="W396" s="62">
        <v>1594014.956</v>
      </c>
      <c r="X396" s="62">
        <v>258137.70699999999</v>
      </c>
      <c r="Y396" s="62">
        <v>1335877.2507519999</v>
      </c>
      <c r="Z396" s="62">
        <v>0.39800000000000002</v>
      </c>
      <c r="AA396" s="62">
        <v>78.75</v>
      </c>
      <c r="AB396" s="62">
        <v>0</v>
      </c>
      <c r="AC396" s="62">
        <v>236.00700000000001</v>
      </c>
      <c r="AD396" s="62">
        <v>0</v>
      </c>
      <c r="AE396" s="62">
        <v>68259.838000000003</v>
      </c>
      <c r="AF396" s="62">
        <v>1766.8440000000001</v>
      </c>
      <c r="AG396" s="62">
        <v>37738.457000000002</v>
      </c>
      <c r="AH396" s="62">
        <v>2624.7660000000001</v>
      </c>
      <c r="AI396" s="62">
        <v>199915.16399999999</v>
      </c>
      <c r="AJ396" s="62">
        <v>466261.54800000001</v>
      </c>
      <c r="AK396" s="62">
        <v>776881.772</v>
      </c>
      <c r="AL396" s="62">
        <v>4517.1459999999997</v>
      </c>
      <c r="AM396" s="62">
        <v>772364.62424799998</v>
      </c>
      <c r="AN396" s="62">
        <v>222.19399999999999</v>
      </c>
      <c r="AO396" s="62">
        <v>127166.68399999999</v>
      </c>
      <c r="AP396" s="62">
        <v>0</v>
      </c>
      <c r="AQ396" s="62">
        <v>0</v>
      </c>
      <c r="AR396" s="62">
        <v>0</v>
      </c>
      <c r="AS396" s="62">
        <v>0</v>
      </c>
      <c r="AT396" s="62">
        <v>0</v>
      </c>
      <c r="AU396" s="62">
        <v>0</v>
      </c>
      <c r="AV396" s="62">
        <v>646.37400000000002</v>
      </c>
      <c r="AW396" s="62">
        <v>128035.25199999999</v>
      </c>
      <c r="AX396" s="62">
        <v>0.24399999999999999</v>
      </c>
      <c r="AY396" s="62">
        <v>573.17999999999995</v>
      </c>
      <c r="AZ396" s="62">
        <v>3.0000000000000001E-3</v>
      </c>
      <c r="BA396" s="62">
        <v>88.774000000000001</v>
      </c>
      <c r="BB396" s="62">
        <v>6744.5230000000001</v>
      </c>
      <c r="BC396" s="62">
        <v>0</v>
      </c>
      <c r="BD396" s="62">
        <v>100.58799999999999</v>
      </c>
      <c r="BE396" s="62">
        <v>33648.245040000002</v>
      </c>
      <c r="BF396" s="62">
        <v>0</v>
      </c>
      <c r="BG396" s="62">
        <v>41155.557000000001</v>
      </c>
      <c r="BH396" s="62">
        <v>12435.13</v>
      </c>
      <c r="BI396" s="62">
        <v>12507.087</v>
      </c>
      <c r="BJ396" s="62">
        <v>0</v>
      </c>
      <c r="BK396" s="62">
        <v>66097.774000000005</v>
      </c>
      <c r="BL396" s="62">
        <v>66577.326000000001</v>
      </c>
      <c r="BM396" s="62">
        <v>4639.848</v>
      </c>
      <c r="BN396" s="62">
        <v>11332.242333333334</v>
      </c>
      <c r="BO396" s="62">
        <v>13009.591</v>
      </c>
      <c r="BP396" s="62">
        <v>43301.250999999997</v>
      </c>
      <c r="BQ396" s="62">
        <v>177.50899999999999</v>
      </c>
      <c r="BR396" s="62">
        <v>43322.392</v>
      </c>
      <c r="BS396" s="62">
        <v>10368.408333333335</v>
      </c>
      <c r="BT396" s="62">
        <v>270.53516666666667</v>
      </c>
      <c r="BU396" s="62">
        <v>1531.4663333333333</v>
      </c>
      <c r="BV396" s="62">
        <v>1219.9676666666667</v>
      </c>
      <c r="BW396" s="62">
        <v>10097.873166666666</v>
      </c>
      <c r="BX396" s="62">
        <v>0</v>
      </c>
      <c r="BY396" s="62">
        <v>0</v>
      </c>
      <c r="BZ396" s="62">
        <v>0</v>
      </c>
      <c r="CA396" s="62">
        <v>0</v>
      </c>
      <c r="CB396" s="62">
        <v>0</v>
      </c>
      <c r="CC396" s="62">
        <v>0</v>
      </c>
      <c r="CD396" s="62">
        <v>0</v>
      </c>
    </row>
    <row r="397" spans="2:82" ht="45" x14ac:dyDescent="0.2">
      <c r="B397" s="57">
        <v>7912</v>
      </c>
      <c r="C397" s="58" t="s">
        <v>789</v>
      </c>
      <c r="D397" s="57">
        <v>14</v>
      </c>
      <c r="E397" s="58" t="s">
        <v>477</v>
      </c>
      <c r="F397" s="57">
        <v>9</v>
      </c>
      <c r="G397" s="58" t="s">
        <v>462</v>
      </c>
      <c r="H397" s="62">
        <v>155</v>
      </c>
      <c r="I397" s="62">
        <v>65.537999999999997</v>
      </c>
      <c r="J397" s="62">
        <v>56747.125999999997</v>
      </c>
      <c r="K397" s="62">
        <v>2482.277</v>
      </c>
      <c r="L397" s="62">
        <v>0</v>
      </c>
      <c r="M397" s="62">
        <v>5048.6289999999999</v>
      </c>
      <c r="N397" s="62">
        <v>0</v>
      </c>
      <c r="O397" s="62">
        <v>0</v>
      </c>
      <c r="P397" s="62">
        <v>0</v>
      </c>
      <c r="Q397" s="62">
        <v>99730.39</v>
      </c>
      <c r="R397" s="62">
        <v>0</v>
      </c>
      <c r="S397" s="62">
        <v>0</v>
      </c>
      <c r="T397" s="62">
        <v>5193.0590000000002</v>
      </c>
      <c r="U397" s="62">
        <v>49108.951000000001</v>
      </c>
      <c r="V397" s="62">
        <v>24911.328000000001</v>
      </c>
      <c r="W397" s="62">
        <v>243287.29800000001</v>
      </c>
      <c r="X397" s="62">
        <v>19008.419999999998</v>
      </c>
      <c r="Y397" s="62">
        <v>224278.87891999999</v>
      </c>
      <c r="Z397" s="62">
        <v>0</v>
      </c>
      <c r="AA397" s="62">
        <v>320.36900000000003</v>
      </c>
      <c r="AB397" s="62">
        <v>0</v>
      </c>
      <c r="AC397" s="62">
        <v>4.9249999999999998</v>
      </c>
      <c r="AD397" s="62">
        <v>0</v>
      </c>
      <c r="AE397" s="62">
        <v>785.02499999999998</v>
      </c>
      <c r="AF397" s="62">
        <v>555.14800000000002</v>
      </c>
      <c r="AG397" s="62">
        <v>10357.178</v>
      </c>
      <c r="AH397" s="62">
        <v>367.64800000000002</v>
      </c>
      <c r="AI397" s="62">
        <v>30194.944</v>
      </c>
      <c r="AJ397" s="62">
        <v>101679.52099999999</v>
      </c>
      <c r="AK397" s="62">
        <v>144264.758</v>
      </c>
      <c r="AL397" s="62">
        <v>1374.4960000000001</v>
      </c>
      <c r="AM397" s="62">
        <v>142890.26199200001</v>
      </c>
      <c r="AN397" s="62">
        <v>13.627000000000001</v>
      </c>
      <c r="AO397" s="62">
        <v>11217.145</v>
      </c>
      <c r="AP397" s="62">
        <v>0.61199999999999999</v>
      </c>
      <c r="AQ397" s="62">
        <v>0</v>
      </c>
      <c r="AR397" s="62">
        <v>0</v>
      </c>
      <c r="AS397" s="62">
        <v>0</v>
      </c>
      <c r="AT397" s="62">
        <v>0</v>
      </c>
      <c r="AU397" s="62">
        <v>0</v>
      </c>
      <c r="AV397" s="62">
        <v>161.42599999999999</v>
      </c>
      <c r="AW397" s="62">
        <v>11392.81</v>
      </c>
      <c r="AX397" s="62">
        <v>4.2000000000000003E-2</v>
      </c>
      <c r="AY397" s="62">
        <v>33.573999999999998</v>
      </c>
      <c r="AZ397" s="62">
        <v>0</v>
      </c>
      <c r="BA397" s="62">
        <v>22.366</v>
      </c>
      <c r="BB397" s="62">
        <v>1755.47</v>
      </c>
      <c r="BC397" s="62">
        <v>3.2250000000000001</v>
      </c>
      <c r="BD397" s="62">
        <v>10.292</v>
      </c>
      <c r="BE397" s="62">
        <v>4571.3890240000001</v>
      </c>
      <c r="BF397" s="62">
        <v>0</v>
      </c>
      <c r="BG397" s="62">
        <v>6396.3580000000002</v>
      </c>
      <c r="BH397" s="62">
        <v>225.08099999999999</v>
      </c>
      <c r="BI397" s="62">
        <v>1227.5419999999999</v>
      </c>
      <c r="BJ397" s="62">
        <v>0</v>
      </c>
      <c r="BK397" s="62">
        <v>7848.9809999999998</v>
      </c>
      <c r="BL397" s="62">
        <v>4849.3109999999997</v>
      </c>
      <c r="BM397" s="62">
        <v>1305.482</v>
      </c>
      <c r="BN397" s="62">
        <v>753.86716666666666</v>
      </c>
      <c r="BO397" s="62">
        <v>462.20100000000002</v>
      </c>
      <c r="BP397" s="62">
        <v>3627.8359999999998</v>
      </c>
      <c r="BQ397" s="62">
        <v>53.256</v>
      </c>
      <c r="BR397" s="62">
        <v>3633.4740000000002</v>
      </c>
      <c r="BS397" s="62">
        <v>836.96550000000002</v>
      </c>
      <c r="BT397" s="62">
        <v>103.29833333333333</v>
      </c>
      <c r="BU397" s="62">
        <v>149.76283333333333</v>
      </c>
      <c r="BV397" s="62">
        <v>140.85116666666664</v>
      </c>
      <c r="BW397" s="62">
        <v>733.66716666666662</v>
      </c>
      <c r="BX397" s="62">
        <v>0</v>
      </c>
      <c r="BY397" s="62">
        <v>0</v>
      </c>
      <c r="BZ397" s="62">
        <v>0</v>
      </c>
      <c r="CA397" s="62">
        <v>0</v>
      </c>
      <c r="CB397" s="62">
        <v>0</v>
      </c>
      <c r="CC397" s="62">
        <v>0</v>
      </c>
      <c r="CD397" s="62">
        <v>0</v>
      </c>
    </row>
    <row r="398" spans="2:82" ht="45" x14ac:dyDescent="0.2">
      <c r="B398" s="57">
        <v>7990</v>
      </c>
      <c r="C398" s="58" t="s">
        <v>478</v>
      </c>
      <c r="D398" s="57">
        <v>14</v>
      </c>
      <c r="E398" s="58" t="s">
        <v>477</v>
      </c>
      <c r="F398" s="57">
        <v>9</v>
      </c>
      <c r="G398" s="58" t="s">
        <v>462</v>
      </c>
      <c r="H398" s="62">
        <v>54</v>
      </c>
      <c r="I398" s="62">
        <v>9.6389999999999993</v>
      </c>
      <c r="J398" s="62">
        <v>123133.666</v>
      </c>
      <c r="K398" s="62">
        <v>0</v>
      </c>
      <c r="L398" s="62">
        <v>1476.0940000000001</v>
      </c>
      <c r="M398" s="62">
        <v>54419.832999999999</v>
      </c>
      <c r="N398" s="62">
        <v>0</v>
      </c>
      <c r="O398" s="62">
        <v>0</v>
      </c>
      <c r="P398" s="62">
        <v>0</v>
      </c>
      <c r="Q398" s="62">
        <v>15640.349</v>
      </c>
      <c r="R398" s="62">
        <v>0</v>
      </c>
      <c r="S398" s="62">
        <v>0</v>
      </c>
      <c r="T398" s="62">
        <v>0</v>
      </c>
      <c r="U398" s="62">
        <v>18467.582999999999</v>
      </c>
      <c r="V398" s="62">
        <v>40371.010999999999</v>
      </c>
      <c r="W398" s="62">
        <v>253518.17499999999</v>
      </c>
      <c r="X398" s="62">
        <v>9708.0049999999992</v>
      </c>
      <c r="Y398" s="62">
        <v>243810.17024800001</v>
      </c>
      <c r="Z398" s="62">
        <v>0</v>
      </c>
      <c r="AA398" s="62">
        <v>49.886000000000003</v>
      </c>
      <c r="AB398" s="62">
        <v>0</v>
      </c>
      <c r="AC398" s="62">
        <v>9.3520000000000003</v>
      </c>
      <c r="AD398" s="62">
        <v>0</v>
      </c>
      <c r="AE398" s="62">
        <v>6772.0590000000002</v>
      </c>
      <c r="AF398" s="62">
        <v>539.36400000000003</v>
      </c>
      <c r="AG398" s="62">
        <v>7477.1450000000004</v>
      </c>
      <c r="AH398" s="62">
        <v>789.10299999999995</v>
      </c>
      <c r="AI398" s="62">
        <v>55215.889000000003</v>
      </c>
      <c r="AJ398" s="62">
        <v>50816.648999999998</v>
      </c>
      <c r="AK398" s="62">
        <v>121669.447</v>
      </c>
      <c r="AL398" s="62">
        <v>1245.3440000000001</v>
      </c>
      <c r="AM398" s="62">
        <v>120424.10284000001</v>
      </c>
      <c r="AN398" s="62">
        <v>0.52500000000000002</v>
      </c>
      <c r="AO398" s="62">
        <v>23402.433000000001</v>
      </c>
      <c r="AP398" s="62">
        <v>0</v>
      </c>
      <c r="AQ398" s="62">
        <v>0</v>
      </c>
      <c r="AR398" s="62">
        <v>0</v>
      </c>
      <c r="AS398" s="62">
        <v>0</v>
      </c>
      <c r="AT398" s="62">
        <v>0</v>
      </c>
      <c r="AU398" s="62">
        <v>2.7010000000000001</v>
      </c>
      <c r="AV398" s="62">
        <v>211.845</v>
      </c>
      <c r="AW398" s="62">
        <v>23617.504000000001</v>
      </c>
      <c r="AX398" s="62">
        <v>0</v>
      </c>
      <c r="AY398" s="62">
        <v>1.544</v>
      </c>
      <c r="AZ398" s="62">
        <v>0</v>
      </c>
      <c r="BA398" s="62">
        <v>27.315999999999999</v>
      </c>
      <c r="BB398" s="62">
        <v>1307.211</v>
      </c>
      <c r="BC398" s="62">
        <v>0</v>
      </c>
      <c r="BD398" s="62">
        <v>38.841999999999999</v>
      </c>
      <c r="BE398" s="62">
        <v>10038.620967999999</v>
      </c>
      <c r="BF398" s="62">
        <v>0</v>
      </c>
      <c r="BG398" s="62">
        <v>11413.534</v>
      </c>
      <c r="BH398" s="62">
        <v>1281.741</v>
      </c>
      <c r="BI398" s="62">
        <v>1228.8109999999999</v>
      </c>
      <c r="BJ398" s="62">
        <v>0</v>
      </c>
      <c r="BK398" s="62">
        <v>13924.085999999999</v>
      </c>
      <c r="BL398" s="62">
        <v>13065.505999999999</v>
      </c>
      <c r="BM398" s="62">
        <v>3372.0880000000002</v>
      </c>
      <c r="BN398" s="62">
        <v>1505.7758333333334</v>
      </c>
      <c r="BO398" s="62">
        <v>780.39400000000001</v>
      </c>
      <c r="BP398" s="62">
        <v>10820.995999999999</v>
      </c>
      <c r="BQ398" s="62">
        <v>1.96</v>
      </c>
      <c r="BR398" s="62">
        <v>10822.531999999999</v>
      </c>
      <c r="BS398" s="62">
        <v>1823.7004999999999</v>
      </c>
      <c r="BT398" s="62">
        <v>352.83966666666669</v>
      </c>
      <c r="BU398" s="62">
        <v>148.00816666666665</v>
      </c>
      <c r="BV398" s="62">
        <v>79.227833333333322</v>
      </c>
      <c r="BW398" s="62">
        <v>1470.8608333333332</v>
      </c>
      <c r="BX398" s="62">
        <v>0</v>
      </c>
      <c r="BY398" s="62">
        <v>0</v>
      </c>
      <c r="BZ398" s="62">
        <v>0</v>
      </c>
      <c r="CA398" s="62">
        <v>0</v>
      </c>
      <c r="CB398" s="62">
        <v>0</v>
      </c>
      <c r="CC398" s="62">
        <v>0</v>
      </c>
      <c r="CD398" s="62">
        <v>0</v>
      </c>
    </row>
    <row r="399" spans="2:82" ht="45" x14ac:dyDescent="0.2">
      <c r="B399" s="57">
        <v>8010</v>
      </c>
      <c r="C399" s="58" t="s">
        <v>479</v>
      </c>
      <c r="D399" s="57">
        <v>14</v>
      </c>
      <c r="E399" s="58" t="s">
        <v>477</v>
      </c>
      <c r="F399" s="57">
        <v>9</v>
      </c>
      <c r="G399" s="58" t="s">
        <v>462</v>
      </c>
      <c r="H399" s="62">
        <v>665</v>
      </c>
      <c r="I399" s="62">
        <v>682.05200000000002</v>
      </c>
      <c r="J399" s="62">
        <v>235775.49400000001</v>
      </c>
      <c r="K399" s="62">
        <v>1587855.916</v>
      </c>
      <c r="L399" s="62">
        <v>13398.079</v>
      </c>
      <c r="M399" s="62">
        <v>3465.9229999999998</v>
      </c>
      <c r="N399" s="62">
        <v>0</v>
      </c>
      <c r="O399" s="62">
        <v>7.3049999999999997</v>
      </c>
      <c r="P399" s="62">
        <v>0</v>
      </c>
      <c r="Q399" s="62">
        <v>190273.25200000001</v>
      </c>
      <c r="R399" s="62">
        <v>1809.9179999999999</v>
      </c>
      <c r="S399" s="62">
        <v>0</v>
      </c>
      <c r="T399" s="62">
        <v>1815.896</v>
      </c>
      <c r="U399" s="62">
        <v>2388232.3059999999</v>
      </c>
      <c r="V399" s="62">
        <v>12629893.325999999</v>
      </c>
      <c r="W399" s="62">
        <v>17053209.467</v>
      </c>
      <c r="X399" s="62">
        <v>681787.13600000006</v>
      </c>
      <c r="Y399" s="62">
        <v>16371422.318167999</v>
      </c>
      <c r="Z399" s="62">
        <v>112.312</v>
      </c>
      <c r="AA399" s="62">
        <v>5704.3580000000002</v>
      </c>
      <c r="AB399" s="62">
        <v>0</v>
      </c>
      <c r="AC399" s="62">
        <v>0</v>
      </c>
      <c r="AD399" s="62">
        <v>0.7</v>
      </c>
      <c r="AE399" s="62">
        <v>21620.557000000001</v>
      </c>
      <c r="AF399" s="62">
        <v>4007.8119999999999</v>
      </c>
      <c r="AG399" s="62">
        <v>335865.79599999997</v>
      </c>
      <c r="AH399" s="62">
        <v>4075.027</v>
      </c>
      <c r="AI399" s="62">
        <v>321062.41460000002</v>
      </c>
      <c r="AJ399" s="62">
        <v>1468009.59</v>
      </c>
      <c r="AK399" s="62">
        <v>2160458.5666</v>
      </c>
      <c r="AL399" s="62">
        <v>12004.666999999999</v>
      </c>
      <c r="AM399" s="62">
        <v>2148453.8921440002</v>
      </c>
      <c r="AN399" s="62">
        <v>0</v>
      </c>
      <c r="AO399" s="62">
        <v>45450.610999999997</v>
      </c>
      <c r="AP399" s="62">
        <v>280055.17499999999</v>
      </c>
      <c r="AQ399" s="62">
        <v>140.28</v>
      </c>
      <c r="AR399" s="62">
        <v>0</v>
      </c>
      <c r="AS399" s="62">
        <v>0</v>
      </c>
      <c r="AT399" s="62">
        <v>0</v>
      </c>
      <c r="AU399" s="62">
        <v>247.61500000000001</v>
      </c>
      <c r="AV399" s="62">
        <v>1825.1969999999999</v>
      </c>
      <c r="AW399" s="62">
        <v>327718.87800000003</v>
      </c>
      <c r="AX399" s="62">
        <v>7.3840000000000003</v>
      </c>
      <c r="AY399" s="62">
        <v>796.82600000000002</v>
      </c>
      <c r="AZ399" s="62">
        <v>0</v>
      </c>
      <c r="BA399" s="62">
        <v>178.47900000000001</v>
      </c>
      <c r="BB399" s="62">
        <v>53357.837</v>
      </c>
      <c r="BC399" s="62">
        <v>65.602999999999994</v>
      </c>
      <c r="BD399" s="62">
        <v>194.90299999999999</v>
      </c>
      <c r="BE399" s="62">
        <v>51873.373048000001</v>
      </c>
      <c r="BF399" s="62">
        <v>0</v>
      </c>
      <c r="BG399" s="62">
        <v>106474.405</v>
      </c>
      <c r="BH399" s="62">
        <v>4430.6390000000001</v>
      </c>
      <c r="BI399" s="62">
        <v>16492.080000000002</v>
      </c>
      <c r="BJ399" s="62">
        <v>0</v>
      </c>
      <c r="BK399" s="62">
        <v>127397.124</v>
      </c>
      <c r="BL399" s="62">
        <v>204126.31099999999</v>
      </c>
      <c r="BM399" s="62">
        <v>3804.5569999999998</v>
      </c>
      <c r="BN399" s="62">
        <v>4559.6941666666671</v>
      </c>
      <c r="BO399" s="62">
        <v>18806.666000000001</v>
      </c>
      <c r="BP399" s="62">
        <v>177944.99799999999</v>
      </c>
      <c r="BQ399" s="62">
        <v>620.55200000000002</v>
      </c>
      <c r="BR399" s="62">
        <v>178481.83300000001</v>
      </c>
      <c r="BS399" s="62">
        <v>3950.7263333333335</v>
      </c>
      <c r="BT399" s="62">
        <v>0</v>
      </c>
      <c r="BU399" s="62">
        <v>222.8905</v>
      </c>
      <c r="BV399" s="62">
        <v>9.3466666666666658</v>
      </c>
      <c r="BW399" s="62">
        <v>3950.7263333333335</v>
      </c>
      <c r="BX399" s="62">
        <v>0</v>
      </c>
      <c r="BY399" s="62">
        <v>0</v>
      </c>
      <c r="BZ399" s="62">
        <v>0</v>
      </c>
      <c r="CA399" s="62">
        <v>0</v>
      </c>
      <c r="CB399" s="62">
        <v>0</v>
      </c>
      <c r="CC399" s="62">
        <v>0</v>
      </c>
      <c r="CD399" s="62">
        <v>0</v>
      </c>
    </row>
    <row r="400" spans="2:82" ht="45" x14ac:dyDescent="0.2">
      <c r="B400" s="57">
        <v>8020</v>
      </c>
      <c r="C400" s="58" t="s">
        <v>790</v>
      </c>
      <c r="D400" s="57">
        <v>14</v>
      </c>
      <c r="E400" s="58" t="s">
        <v>477</v>
      </c>
      <c r="F400" s="57">
        <v>9</v>
      </c>
      <c r="G400" s="58" t="s">
        <v>462</v>
      </c>
      <c r="H400" s="62">
        <v>90</v>
      </c>
      <c r="I400" s="62">
        <v>0.72399999999999998</v>
      </c>
      <c r="J400" s="62">
        <v>121512.58</v>
      </c>
      <c r="K400" s="62">
        <v>8823.8889999999992</v>
      </c>
      <c r="L400" s="62">
        <v>14.125999999999999</v>
      </c>
      <c r="M400" s="62">
        <v>136.376</v>
      </c>
      <c r="N400" s="62">
        <v>0</v>
      </c>
      <c r="O400" s="62">
        <v>1249.519</v>
      </c>
      <c r="P400" s="62">
        <v>0</v>
      </c>
      <c r="Q400" s="62">
        <v>435.75</v>
      </c>
      <c r="R400" s="62">
        <v>0</v>
      </c>
      <c r="S400" s="62">
        <v>0</v>
      </c>
      <c r="T400" s="62">
        <v>0</v>
      </c>
      <c r="U400" s="62">
        <v>9186.9120000000003</v>
      </c>
      <c r="V400" s="62">
        <v>76464.974000000002</v>
      </c>
      <c r="W400" s="62">
        <v>217824.85</v>
      </c>
      <c r="X400" s="62">
        <v>10199.36</v>
      </c>
      <c r="Y400" s="62">
        <v>207625.49018399999</v>
      </c>
      <c r="Z400" s="62">
        <v>0</v>
      </c>
      <c r="AA400" s="62">
        <v>8424.0519999999997</v>
      </c>
      <c r="AB400" s="62">
        <v>0</v>
      </c>
      <c r="AC400" s="62">
        <v>0</v>
      </c>
      <c r="AD400" s="62">
        <v>0</v>
      </c>
      <c r="AE400" s="62">
        <v>3391.0390000000002</v>
      </c>
      <c r="AF400" s="62">
        <v>48.698999999999998</v>
      </c>
      <c r="AG400" s="62">
        <v>55322.902999999998</v>
      </c>
      <c r="AH400" s="62">
        <v>181.589</v>
      </c>
      <c r="AI400" s="62">
        <v>14417.376</v>
      </c>
      <c r="AJ400" s="62">
        <v>15352.157999999999</v>
      </c>
      <c r="AK400" s="62">
        <v>97137.816000000006</v>
      </c>
      <c r="AL400" s="62">
        <v>16284.911</v>
      </c>
      <c r="AM400" s="62">
        <v>80852.905312000003</v>
      </c>
      <c r="AN400" s="62">
        <v>3.5999999999999997E-2</v>
      </c>
      <c r="AO400" s="62">
        <v>23021.53</v>
      </c>
      <c r="AP400" s="62">
        <v>1648.077</v>
      </c>
      <c r="AQ400" s="62">
        <v>0</v>
      </c>
      <c r="AR400" s="62">
        <v>0</v>
      </c>
      <c r="AS400" s="62">
        <v>0</v>
      </c>
      <c r="AT400" s="62">
        <v>0</v>
      </c>
      <c r="AU400" s="62">
        <v>677.84299999999996</v>
      </c>
      <c r="AV400" s="62">
        <v>3070.5749999999998</v>
      </c>
      <c r="AW400" s="62">
        <v>28418.061000000002</v>
      </c>
      <c r="AX400" s="62">
        <v>0</v>
      </c>
      <c r="AY400" s="62">
        <v>1568.2909999999999</v>
      </c>
      <c r="AZ400" s="62">
        <v>0</v>
      </c>
      <c r="BA400" s="62">
        <v>2.5449999999999999</v>
      </c>
      <c r="BB400" s="62">
        <v>10478.147000000001</v>
      </c>
      <c r="BC400" s="62">
        <v>0</v>
      </c>
      <c r="BD400" s="62">
        <v>30.498000000000001</v>
      </c>
      <c r="BE400" s="62">
        <v>2587.632016</v>
      </c>
      <c r="BF400" s="62">
        <v>0</v>
      </c>
      <c r="BG400" s="62">
        <v>14667.112999999999</v>
      </c>
      <c r="BH400" s="62">
        <v>722.13300000000004</v>
      </c>
      <c r="BI400" s="62">
        <v>1418.9179999999999</v>
      </c>
      <c r="BJ400" s="62">
        <v>0</v>
      </c>
      <c r="BK400" s="62">
        <v>16808.164000000001</v>
      </c>
      <c r="BL400" s="62">
        <v>12199.315000000001</v>
      </c>
      <c r="BM400" s="62">
        <v>589.41800000000001</v>
      </c>
      <c r="BN400" s="62">
        <v>136.80683333333334</v>
      </c>
      <c r="BO400" s="62">
        <v>1720.931</v>
      </c>
      <c r="BP400" s="62">
        <v>10032.74</v>
      </c>
      <c r="BQ400" s="62">
        <v>9.0809999999999995</v>
      </c>
      <c r="BR400" s="62">
        <v>10035.906000000001</v>
      </c>
      <c r="BS400" s="62">
        <v>159.78333333333333</v>
      </c>
      <c r="BT400" s="62">
        <v>0</v>
      </c>
      <c r="BU400" s="62">
        <v>40.573166666666665</v>
      </c>
      <c r="BV400" s="62">
        <v>41.826666666666661</v>
      </c>
      <c r="BW400" s="62">
        <v>159.78333333333333</v>
      </c>
      <c r="BX400" s="62">
        <v>0</v>
      </c>
      <c r="BY400" s="62">
        <v>0</v>
      </c>
      <c r="BZ400" s="62">
        <v>0</v>
      </c>
      <c r="CA400" s="62">
        <v>0</v>
      </c>
      <c r="CB400" s="62">
        <v>0</v>
      </c>
      <c r="CC400" s="62">
        <v>0</v>
      </c>
      <c r="CD400" s="62">
        <v>0</v>
      </c>
    </row>
    <row r="401" spans="2:82" ht="45" x14ac:dyDescent="0.2">
      <c r="B401" s="57">
        <v>8030</v>
      </c>
      <c r="C401" s="58" t="s">
        <v>791</v>
      </c>
      <c r="D401" s="57">
        <v>14</v>
      </c>
      <c r="E401" s="58" t="s">
        <v>477</v>
      </c>
      <c r="F401" s="57">
        <v>9</v>
      </c>
      <c r="G401" s="58" t="s">
        <v>462</v>
      </c>
      <c r="H401" s="62">
        <v>5</v>
      </c>
      <c r="I401" s="62">
        <v>0</v>
      </c>
      <c r="J401" s="62">
        <v>6239.2160000000003</v>
      </c>
      <c r="K401" s="62">
        <v>4.4139999999999997</v>
      </c>
      <c r="L401" s="62">
        <v>0</v>
      </c>
      <c r="M401" s="62">
        <v>0</v>
      </c>
      <c r="N401" s="62">
        <v>0</v>
      </c>
      <c r="O401" s="62">
        <v>0</v>
      </c>
      <c r="P401" s="62">
        <v>0</v>
      </c>
      <c r="Q401" s="62">
        <v>54.771999999999998</v>
      </c>
      <c r="R401" s="62">
        <v>0</v>
      </c>
      <c r="S401" s="62">
        <v>0</v>
      </c>
      <c r="T401" s="62">
        <v>0</v>
      </c>
      <c r="U401" s="62">
        <v>14.798</v>
      </c>
      <c r="V401" s="62">
        <v>74.313999999999993</v>
      </c>
      <c r="W401" s="62">
        <v>6387.5140000000001</v>
      </c>
      <c r="X401" s="62">
        <v>825.01400000000001</v>
      </c>
      <c r="Y401" s="62">
        <v>5562.4999680000001</v>
      </c>
      <c r="Z401" s="62">
        <v>0</v>
      </c>
      <c r="AA401" s="62">
        <v>0</v>
      </c>
      <c r="AB401" s="62">
        <v>0</v>
      </c>
      <c r="AC401" s="62">
        <v>0</v>
      </c>
      <c r="AD401" s="62">
        <v>0</v>
      </c>
      <c r="AE401" s="62">
        <v>0</v>
      </c>
      <c r="AF401" s="62">
        <v>1.4999999999999999E-2</v>
      </c>
      <c r="AG401" s="62">
        <v>41.323999999999998</v>
      </c>
      <c r="AH401" s="62">
        <v>0.18</v>
      </c>
      <c r="AI401" s="62">
        <v>1256.52</v>
      </c>
      <c r="AJ401" s="62">
        <v>1509.79</v>
      </c>
      <c r="AK401" s="62">
        <v>2807.8290000000002</v>
      </c>
      <c r="AL401" s="62">
        <v>0</v>
      </c>
      <c r="AM401" s="62">
        <v>2807.8290400000001</v>
      </c>
      <c r="AN401" s="62">
        <v>0</v>
      </c>
      <c r="AO401" s="62">
        <v>1185.1310000000001</v>
      </c>
      <c r="AP401" s="62">
        <v>0.83799999999999997</v>
      </c>
      <c r="AQ401" s="62">
        <v>0</v>
      </c>
      <c r="AR401" s="62">
        <v>0</v>
      </c>
      <c r="AS401" s="62">
        <v>0</v>
      </c>
      <c r="AT401" s="62">
        <v>0</v>
      </c>
      <c r="AU401" s="62">
        <v>0</v>
      </c>
      <c r="AV401" s="62">
        <v>0</v>
      </c>
      <c r="AW401" s="62">
        <v>1185.9690000000001</v>
      </c>
      <c r="AX401" s="62">
        <v>0</v>
      </c>
      <c r="AY401" s="62">
        <v>0</v>
      </c>
      <c r="AZ401" s="62">
        <v>0</v>
      </c>
      <c r="BA401" s="62">
        <v>0</v>
      </c>
      <c r="BB401" s="62">
        <v>6.298</v>
      </c>
      <c r="BC401" s="62">
        <v>1.3260000000000001</v>
      </c>
      <c r="BD401" s="62">
        <v>8.9999999999999993E-3</v>
      </c>
      <c r="BE401" s="62">
        <v>238.84800000000001</v>
      </c>
      <c r="BF401" s="62">
        <v>0</v>
      </c>
      <c r="BG401" s="62">
        <v>246.48099999999999</v>
      </c>
      <c r="BH401" s="62">
        <v>0</v>
      </c>
      <c r="BI401" s="62">
        <v>155.65199999999999</v>
      </c>
      <c r="BJ401" s="62">
        <v>0</v>
      </c>
      <c r="BK401" s="62">
        <v>402.13299999999998</v>
      </c>
      <c r="BL401" s="62">
        <v>784.31299999999999</v>
      </c>
      <c r="BM401" s="62">
        <v>0.47699999999999998</v>
      </c>
      <c r="BN401" s="62">
        <v>1.7833333333333333E-2</v>
      </c>
      <c r="BO401" s="62">
        <v>89.905000000000001</v>
      </c>
      <c r="BP401" s="62">
        <v>694.30100000000004</v>
      </c>
      <c r="BQ401" s="62">
        <v>3.1669999999999998</v>
      </c>
      <c r="BR401" s="62">
        <v>697.09799999999996</v>
      </c>
      <c r="BS401" s="62">
        <v>1.7833333333333333E-2</v>
      </c>
      <c r="BT401" s="62">
        <v>0</v>
      </c>
      <c r="BU401" s="62">
        <v>0</v>
      </c>
      <c r="BV401" s="62">
        <v>0</v>
      </c>
      <c r="BW401" s="62">
        <v>1.7833333333333333E-2</v>
      </c>
      <c r="BX401" s="62">
        <v>0</v>
      </c>
      <c r="BY401" s="62">
        <v>0</v>
      </c>
      <c r="BZ401" s="62">
        <v>0</v>
      </c>
      <c r="CA401" s="62">
        <v>0</v>
      </c>
      <c r="CB401" s="62">
        <v>0</v>
      </c>
      <c r="CC401" s="62">
        <v>0</v>
      </c>
      <c r="CD401" s="62">
        <v>0</v>
      </c>
    </row>
    <row r="402" spans="2:82" ht="45" x14ac:dyDescent="0.2">
      <c r="B402" s="57">
        <v>8110</v>
      </c>
      <c r="C402" s="58" t="s">
        <v>792</v>
      </c>
      <c r="D402" s="57">
        <v>14</v>
      </c>
      <c r="E402" s="58" t="s">
        <v>477</v>
      </c>
      <c r="F402" s="57">
        <v>9</v>
      </c>
      <c r="G402" s="58" t="s">
        <v>462</v>
      </c>
      <c r="H402" s="62">
        <v>63</v>
      </c>
      <c r="I402" s="62">
        <v>55.988999999999997</v>
      </c>
      <c r="J402" s="62">
        <v>49286.389000000003</v>
      </c>
      <c r="K402" s="62">
        <v>15956.342000000001</v>
      </c>
      <c r="L402" s="62">
        <v>0</v>
      </c>
      <c r="M402" s="62">
        <v>5606.1310000000003</v>
      </c>
      <c r="N402" s="62">
        <v>0</v>
      </c>
      <c r="O402" s="62">
        <v>0</v>
      </c>
      <c r="P402" s="62">
        <v>0</v>
      </c>
      <c r="Q402" s="62">
        <v>1772.5360000000001</v>
      </c>
      <c r="R402" s="62">
        <v>0</v>
      </c>
      <c r="S402" s="62">
        <v>0</v>
      </c>
      <c r="T402" s="62">
        <v>0</v>
      </c>
      <c r="U402" s="62">
        <v>28202.395</v>
      </c>
      <c r="V402" s="62">
        <v>135720.022</v>
      </c>
      <c r="W402" s="62">
        <v>236599.804</v>
      </c>
      <c r="X402" s="62">
        <v>11560.911</v>
      </c>
      <c r="Y402" s="62">
        <v>225038.89392</v>
      </c>
      <c r="Z402" s="62">
        <v>0</v>
      </c>
      <c r="AA402" s="62">
        <v>616.73</v>
      </c>
      <c r="AB402" s="62">
        <v>0</v>
      </c>
      <c r="AC402" s="62">
        <v>0</v>
      </c>
      <c r="AD402" s="62">
        <v>0</v>
      </c>
      <c r="AE402" s="62">
        <v>192.01900000000001</v>
      </c>
      <c r="AF402" s="62">
        <v>1174.6400000000001</v>
      </c>
      <c r="AG402" s="62">
        <v>9182.7729999999992</v>
      </c>
      <c r="AH402" s="62">
        <v>364.18799999999999</v>
      </c>
      <c r="AI402" s="62">
        <v>3845.8159999999998</v>
      </c>
      <c r="AJ402" s="62">
        <v>10437.297</v>
      </c>
      <c r="AK402" s="62">
        <v>25813.463</v>
      </c>
      <c r="AL402" s="62">
        <v>319.36500000000001</v>
      </c>
      <c r="AM402" s="62">
        <v>25494.097903999998</v>
      </c>
      <c r="AN402" s="62">
        <v>4.59</v>
      </c>
      <c r="AO402" s="62">
        <v>9324.7890000000007</v>
      </c>
      <c r="AP402" s="62">
        <v>3047.058</v>
      </c>
      <c r="AQ402" s="62">
        <v>0</v>
      </c>
      <c r="AR402" s="62">
        <v>0</v>
      </c>
      <c r="AS402" s="62">
        <v>0</v>
      </c>
      <c r="AT402" s="62">
        <v>0</v>
      </c>
      <c r="AU402" s="62">
        <v>0</v>
      </c>
      <c r="AV402" s="62">
        <v>10.206</v>
      </c>
      <c r="AW402" s="62">
        <v>12386.643</v>
      </c>
      <c r="AX402" s="62">
        <v>0</v>
      </c>
      <c r="AY402" s="62">
        <v>20.312999999999999</v>
      </c>
      <c r="AZ402" s="62">
        <v>0</v>
      </c>
      <c r="BA402" s="62">
        <v>58.776000000000003</v>
      </c>
      <c r="BB402" s="62">
        <v>1750.922</v>
      </c>
      <c r="BC402" s="62">
        <v>0</v>
      </c>
      <c r="BD402" s="62">
        <v>18.164999999999999</v>
      </c>
      <c r="BE402" s="62">
        <v>803.58199999999999</v>
      </c>
      <c r="BF402" s="62">
        <v>0</v>
      </c>
      <c r="BG402" s="62">
        <v>2651.7579999999998</v>
      </c>
      <c r="BH402" s="62">
        <v>38.481000000000002</v>
      </c>
      <c r="BI402" s="62">
        <v>354.26100000000002</v>
      </c>
      <c r="BJ402" s="62">
        <v>0</v>
      </c>
      <c r="BK402" s="62">
        <v>3044.5</v>
      </c>
      <c r="BL402" s="62">
        <v>9429.8140000000003</v>
      </c>
      <c r="BM402" s="62">
        <v>87.671000000000006</v>
      </c>
      <c r="BN402" s="62">
        <v>173.17766666666665</v>
      </c>
      <c r="BO402" s="62">
        <v>1140.068</v>
      </c>
      <c r="BP402" s="62">
        <v>8177.9610000000002</v>
      </c>
      <c r="BQ402" s="62">
        <v>43.466999999999999</v>
      </c>
      <c r="BR402" s="62">
        <v>8182.3890000000001</v>
      </c>
      <c r="BS402" s="62">
        <v>162.65216666666666</v>
      </c>
      <c r="BT402" s="62">
        <v>1.2999999999999999E-2</v>
      </c>
      <c r="BU402" s="62">
        <v>1.0756666666666668</v>
      </c>
      <c r="BV402" s="62">
        <v>0</v>
      </c>
      <c r="BW402" s="62">
        <v>162.63916666666665</v>
      </c>
      <c r="BX402" s="62">
        <v>0</v>
      </c>
      <c r="BY402" s="62">
        <v>0</v>
      </c>
      <c r="BZ402" s="62">
        <v>0</v>
      </c>
      <c r="CA402" s="62">
        <v>0</v>
      </c>
      <c r="CB402" s="62">
        <v>0</v>
      </c>
      <c r="CC402" s="62">
        <v>0</v>
      </c>
      <c r="CD402" s="62">
        <v>0</v>
      </c>
    </row>
    <row r="403" spans="2:82" ht="45" x14ac:dyDescent="0.2">
      <c r="B403" s="57">
        <v>8121</v>
      </c>
      <c r="C403" s="58" t="s">
        <v>793</v>
      </c>
      <c r="D403" s="57">
        <v>14</v>
      </c>
      <c r="E403" s="58" t="s">
        <v>477</v>
      </c>
      <c r="F403" s="57">
        <v>9</v>
      </c>
      <c r="G403" s="58" t="s">
        <v>462</v>
      </c>
      <c r="H403" s="62">
        <v>176</v>
      </c>
      <c r="I403" s="62">
        <v>4396.1769999999997</v>
      </c>
      <c r="J403" s="62">
        <v>357944.70799999998</v>
      </c>
      <c r="K403" s="62">
        <v>224154.65299999999</v>
      </c>
      <c r="L403" s="62">
        <v>0</v>
      </c>
      <c r="M403" s="62">
        <v>0</v>
      </c>
      <c r="N403" s="62">
        <v>0</v>
      </c>
      <c r="O403" s="62">
        <v>0</v>
      </c>
      <c r="P403" s="62">
        <v>0.89400000000000002</v>
      </c>
      <c r="Q403" s="62">
        <v>30561.421999999999</v>
      </c>
      <c r="R403" s="62">
        <v>866.798</v>
      </c>
      <c r="S403" s="62">
        <v>0</v>
      </c>
      <c r="T403" s="62">
        <v>311.58199999999999</v>
      </c>
      <c r="U403" s="62">
        <v>517549.17700000003</v>
      </c>
      <c r="V403" s="62">
        <v>1445559.878</v>
      </c>
      <c r="W403" s="62">
        <v>2581345.2889999999</v>
      </c>
      <c r="X403" s="62">
        <v>105399.853</v>
      </c>
      <c r="Y403" s="62">
        <v>2475945.4409360001</v>
      </c>
      <c r="Z403" s="62">
        <v>0.26500000000000001</v>
      </c>
      <c r="AA403" s="62">
        <v>2743.21</v>
      </c>
      <c r="AB403" s="62">
        <v>0</v>
      </c>
      <c r="AC403" s="62">
        <v>0</v>
      </c>
      <c r="AD403" s="62">
        <v>0</v>
      </c>
      <c r="AE403" s="62">
        <v>1.742</v>
      </c>
      <c r="AF403" s="62">
        <v>16870.177</v>
      </c>
      <c r="AG403" s="62">
        <v>167213.27900000001</v>
      </c>
      <c r="AH403" s="62">
        <v>806.53499999999997</v>
      </c>
      <c r="AI403" s="62">
        <v>53816.148000000001</v>
      </c>
      <c r="AJ403" s="62">
        <v>222682.16200000001</v>
      </c>
      <c r="AK403" s="62">
        <v>464133.51799999998</v>
      </c>
      <c r="AL403" s="62">
        <v>11151.728999999999</v>
      </c>
      <c r="AM403" s="62">
        <v>452981.789896</v>
      </c>
      <c r="AN403" s="62">
        <v>222.643</v>
      </c>
      <c r="AO403" s="62">
        <v>68079.846000000005</v>
      </c>
      <c r="AP403" s="62">
        <v>40444.483</v>
      </c>
      <c r="AQ403" s="62">
        <v>0</v>
      </c>
      <c r="AR403" s="62">
        <v>0</v>
      </c>
      <c r="AS403" s="62">
        <v>0</v>
      </c>
      <c r="AT403" s="62">
        <v>0</v>
      </c>
      <c r="AU403" s="62">
        <v>106.026</v>
      </c>
      <c r="AV403" s="62">
        <v>721.26700000000005</v>
      </c>
      <c r="AW403" s="62">
        <v>109574.265</v>
      </c>
      <c r="AX403" s="62">
        <v>0</v>
      </c>
      <c r="AY403" s="62">
        <v>501.04700000000003</v>
      </c>
      <c r="AZ403" s="62">
        <v>1.0089999999999999</v>
      </c>
      <c r="BA403" s="62">
        <v>701.90800000000002</v>
      </c>
      <c r="BB403" s="62">
        <v>28069.495999999999</v>
      </c>
      <c r="BC403" s="62">
        <v>1.738</v>
      </c>
      <c r="BD403" s="62">
        <v>82.953000000000003</v>
      </c>
      <c r="BE403" s="62">
        <v>8069.9970240000002</v>
      </c>
      <c r="BF403" s="62">
        <v>0</v>
      </c>
      <c r="BG403" s="62">
        <v>37428.148000000001</v>
      </c>
      <c r="BH403" s="62">
        <v>10.206</v>
      </c>
      <c r="BI403" s="62">
        <v>3868.663</v>
      </c>
      <c r="BJ403" s="62">
        <v>0</v>
      </c>
      <c r="BK403" s="62">
        <v>41307.017</v>
      </c>
      <c r="BL403" s="62">
        <v>69498.989000000001</v>
      </c>
      <c r="BM403" s="62">
        <v>1231.741</v>
      </c>
      <c r="BN403" s="62">
        <v>946.99300000000005</v>
      </c>
      <c r="BO403" s="62">
        <v>9873.259</v>
      </c>
      <c r="BP403" s="62">
        <v>58880.211000000003</v>
      </c>
      <c r="BQ403" s="62">
        <v>20.789000000000001</v>
      </c>
      <c r="BR403" s="62">
        <v>58890.02</v>
      </c>
      <c r="BS403" s="62">
        <v>1026.2</v>
      </c>
      <c r="BT403" s="62">
        <v>0</v>
      </c>
      <c r="BU403" s="62">
        <v>142.85866666666666</v>
      </c>
      <c r="BV403" s="62">
        <v>16.646000000000001</v>
      </c>
      <c r="BW403" s="62">
        <v>1026.2</v>
      </c>
      <c r="BX403" s="62">
        <v>0</v>
      </c>
      <c r="BY403" s="62">
        <v>0</v>
      </c>
      <c r="BZ403" s="62">
        <v>0</v>
      </c>
      <c r="CA403" s="62">
        <v>0</v>
      </c>
      <c r="CB403" s="62">
        <v>0</v>
      </c>
      <c r="CC403" s="62">
        <v>0</v>
      </c>
      <c r="CD403" s="62">
        <v>0</v>
      </c>
    </row>
    <row r="404" spans="2:82" ht="45" x14ac:dyDescent="0.2">
      <c r="B404" s="57">
        <v>8129</v>
      </c>
      <c r="C404" s="58" t="s">
        <v>794</v>
      </c>
      <c r="D404" s="57">
        <v>14</v>
      </c>
      <c r="E404" s="58" t="s">
        <v>477</v>
      </c>
      <c r="F404" s="57">
        <v>9</v>
      </c>
      <c r="G404" s="58" t="s">
        <v>462</v>
      </c>
      <c r="H404" s="62">
        <v>155</v>
      </c>
      <c r="I404" s="62">
        <v>3379.7240000000002</v>
      </c>
      <c r="J404" s="62">
        <v>204742.96299999999</v>
      </c>
      <c r="K404" s="62">
        <v>85318.536999999997</v>
      </c>
      <c r="L404" s="62">
        <v>0</v>
      </c>
      <c r="M404" s="62">
        <v>0</v>
      </c>
      <c r="N404" s="62">
        <v>0</v>
      </c>
      <c r="O404" s="62">
        <v>6.4059999999999997</v>
      </c>
      <c r="P404" s="62">
        <v>0</v>
      </c>
      <c r="Q404" s="62">
        <v>8072.5249999999996</v>
      </c>
      <c r="R404" s="62">
        <v>0</v>
      </c>
      <c r="S404" s="62">
        <v>0</v>
      </c>
      <c r="T404" s="62">
        <v>0</v>
      </c>
      <c r="U404" s="62">
        <v>120050.999</v>
      </c>
      <c r="V404" s="62">
        <v>413220.33199999999</v>
      </c>
      <c r="W404" s="62">
        <v>834791.48600000003</v>
      </c>
      <c r="X404" s="62">
        <v>47971.733999999997</v>
      </c>
      <c r="Y404" s="62">
        <v>786819.75219999999</v>
      </c>
      <c r="Z404" s="62">
        <v>12.491</v>
      </c>
      <c r="AA404" s="62">
        <v>2274.643</v>
      </c>
      <c r="AB404" s="62">
        <v>0</v>
      </c>
      <c r="AC404" s="62">
        <v>33.997</v>
      </c>
      <c r="AD404" s="62">
        <v>0</v>
      </c>
      <c r="AE404" s="62">
        <v>882.20799999999997</v>
      </c>
      <c r="AF404" s="62">
        <v>4313.42</v>
      </c>
      <c r="AG404" s="62">
        <v>58847.074000000001</v>
      </c>
      <c r="AH404" s="62">
        <v>509.19200000000001</v>
      </c>
      <c r="AI404" s="62">
        <v>27224.651000000002</v>
      </c>
      <c r="AJ404" s="62">
        <v>197669.783</v>
      </c>
      <c r="AK404" s="62">
        <v>291767.45899999997</v>
      </c>
      <c r="AL404" s="62">
        <v>2611.1190000000001</v>
      </c>
      <c r="AM404" s="62">
        <v>289156.34058399999</v>
      </c>
      <c r="AN404" s="62">
        <v>168.02500000000001</v>
      </c>
      <c r="AO404" s="62">
        <v>39013.483</v>
      </c>
      <c r="AP404" s="62">
        <v>10831.59</v>
      </c>
      <c r="AQ404" s="62">
        <v>0</v>
      </c>
      <c r="AR404" s="62">
        <v>0</v>
      </c>
      <c r="AS404" s="62">
        <v>0</v>
      </c>
      <c r="AT404" s="62">
        <v>0</v>
      </c>
      <c r="AU404" s="62">
        <v>877.245</v>
      </c>
      <c r="AV404" s="62">
        <v>372.87299999999999</v>
      </c>
      <c r="AW404" s="62">
        <v>51263.216</v>
      </c>
      <c r="AX404" s="62">
        <v>6.0000000000000001E-3</v>
      </c>
      <c r="AY404" s="62">
        <v>269.40800000000002</v>
      </c>
      <c r="AZ404" s="62">
        <v>0</v>
      </c>
      <c r="BA404" s="62">
        <v>260.654</v>
      </c>
      <c r="BB404" s="62">
        <v>9263.2990000000009</v>
      </c>
      <c r="BC404" s="62">
        <v>0</v>
      </c>
      <c r="BD404" s="62">
        <v>14.75</v>
      </c>
      <c r="BE404" s="62">
        <v>4606.125008</v>
      </c>
      <c r="BF404" s="62">
        <v>0</v>
      </c>
      <c r="BG404" s="62">
        <v>14414.242</v>
      </c>
      <c r="BH404" s="62">
        <v>193.82599999999999</v>
      </c>
      <c r="BI404" s="62">
        <v>3309.3679999999999</v>
      </c>
      <c r="BJ404" s="62">
        <v>0</v>
      </c>
      <c r="BK404" s="62">
        <v>17917.436000000002</v>
      </c>
      <c r="BL404" s="62">
        <v>33707.627999999997</v>
      </c>
      <c r="BM404" s="62">
        <v>361.84800000000001</v>
      </c>
      <c r="BN404" s="62">
        <v>113.64183333333332</v>
      </c>
      <c r="BO404" s="62">
        <v>4118.0839999999998</v>
      </c>
      <c r="BP404" s="62">
        <v>29453.432000000001</v>
      </c>
      <c r="BQ404" s="62">
        <v>22.952000000000002</v>
      </c>
      <c r="BR404" s="62">
        <v>29468.949000000001</v>
      </c>
      <c r="BS404" s="62">
        <v>150.02533333333335</v>
      </c>
      <c r="BT404" s="62">
        <v>0</v>
      </c>
      <c r="BU404" s="62">
        <v>1.0740000000000001</v>
      </c>
      <c r="BV404" s="62">
        <v>0.27283333333333332</v>
      </c>
      <c r="BW404" s="62">
        <v>150.02533333333335</v>
      </c>
      <c r="BX404" s="62">
        <v>0</v>
      </c>
      <c r="BY404" s="62">
        <v>0</v>
      </c>
      <c r="BZ404" s="62">
        <v>0</v>
      </c>
      <c r="CA404" s="62">
        <v>0</v>
      </c>
      <c r="CB404" s="62">
        <v>0</v>
      </c>
      <c r="CC404" s="62">
        <v>0</v>
      </c>
      <c r="CD404" s="62">
        <v>0</v>
      </c>
    </row>
    <row r="405" spans="2:82" ht="45" x14ac:dyDescent="0.2">
      <c r="B405" s="57">
        <v>8130</v>
      </c>
      <c r="C405" s="58" t="s">
        <v>795</v>
      </c>
      <c r="D405" s="57">
        <v>14</v>
      </c>
      <c r="E405" s="58" t="s">
        <v>477</v>
      </c>
      <c r="F405" s="57">
        <v>9</v>
      </c>
      <c r="G405" s="58" t="s">
        <v>462</v>
      </c>
      <c r="H405" s="62">
        <v>77</v>
      </c>
      <c r="I405" s="62">
        <v>12.326000000000001</v>
      </c>
      <c r="J405" s="62">
        <v>32608.667000000001</v>
      </c>
      <c r="K405" s="62">
        <v>2585.9859999999999</v>
      </c>
      <c r="L405" s="62">
        <v>0</v>
      </c>
      <c r="M405" s="62">
        <v>0</v>
      </c>
      <c r="N405" s="62">
        <v>0</v>
      </c>
      <c r="O405" s="62">
        <v>0</v>
      </c>
      <c r="P405" s="62">
        <v>0</v>
      </c>
      <c r="Q405" s="62">
        <v>1704.5119999999999</v>
      </c>
      <c r="R405" s="62">
        <v>0</v>
      </c>
      <c r="S405" s="62">
        <v>0</v>
      </c>
      <c r="T405" s="62">
        <v>0</v>
      </c>
      <c r="U405" s="62">
        <v>67817.740999999995</v>
      </c>
      <c r="V405" s="62">
        <v>36771.313999999998</v>
      </c>
      <c r="W405" s="62">
        <v>141500.546</v>
      </c>
      <c r="X405" s="62">
        <v>11611.433999999999</v>
      </c>
      <c r="Y405" s="62">
        <v>129889.112136</v>
      </c>
      <c r="Z405" s="62">
        <v>0.11799999999999999</v>
      </c>
      <c r="AA405" s="62">
        <v>371.63799999999998</v>
      </c>
      <c r="AB405" s="62">
        <v>0</v>
      </c>
      <c r="AC405" s="62">
        <v>0</v>
      </c>
      <c r="AD405" s="62">
        <v>0</v>
      </c>
      <c r="AE405" s="62">
        <v>0</v>
      </c>
      <c r="AF405" s="62">
        <v>239.33099999999999</v>
      </c>
      <c r="AG405" s="62">
        <v>20427.629000000001</v>
      </c>
      <c r="AH405" s="62">
        <v>40.383000000000003</v>
      </c>
      <c r="AI405" s="62">
        <v>10400.359</v>
      </c>
      <c r="AJ405" s="62">
        <v>34705.769</v>
      </c>
      <c r="AK405" s="62">
        <v>66185.226999999999</v>
      </c>
      <c r="AL405" s="62">
        <v>2380.5320000000002</v>
      </c>
      <c r="AM405" s="62">
        <v>63804.695143999998</v>
      </c>
      <c r="AN405" s="62">
        <v>0</v>
      </c>
      <c r="AO405" s="62">
        <v>6167.9790000000003</v>
      </c>
      <c r="AP405" s="62">
        <v>362.24799999999999</v>
      </c>
      <c r="AQ405" s="62">
        <v>0</v>
      </c>
      <c r="AR405" s="62">
        <v>0</v>
      </c>
      <c r="AS405" s="62">
        <v>0</v>
      </c>
      <c r="AT405" s="62">
        <v>0</v>
      </c>
      <c r="AU405" s="62">
        <v>0</v>
      </c>
      <c r="AV405" s="62">
        <v>132.66499999999999</v>
      </c>
      <c r="AW405" s="62">
        <v>6662.8919999999998</v>
      </c>
      <c r="AX405" s="62">
        <v>0</v>
      </c>
      <c r="AY405" s="62">
        <v>50.597999999999999</v>
      </c>
      <c r="AZ405" s="62">
        <v>0</v>
      </c>
      <c r="BA405" s="62">
        <v>11.196</v>
      </c>
      <c r="BB405" s="62">
        <v>2391.6999999999998</v>
      </c>
      <c r="BC405" s="62">
        <v>0</v>
      </c>
      <c r="BD405" s="62">
        <v>2.2069999999999999</v>
      </c>
      <c r="BE405" s="62">
        <v>1187.52</v>
      </c>
      <c r="BF405" s="62">
        <v>0</v>
      </c>
      <c r="BG405" s="62">
        <v>3643.221</v>
      </c>
      <c r="BH405" s="62">
        <v>0.58499999999999996</v>
      </c>
      <c r="BI405" s="62">
        <v>601.79999999999995</v>
      </c>
      <c r="BJ405" s="62">
        <v>0</v>
      </c>
      <c r="BK405" s="62">
        <v>4245.6059999999998</v>
      </c>
      <c r="BL405" s="62">
        <v>2678.82</v>
      </c>
      <c r="BM405" s="62">
        <v>261.53399999999999</v>
      </c>
      <c r="BN405" s="62">
        <v>157.99933333333334</v>
      </c>
      <c r="BO405" s="62">
        <v>537.37199999999996</v>
      </c>
      <c r="BP405" s="62">
        <v>1980.9690000000001</v>
      </c>
      <c r="BQ405" s="62">
        <v>15.262</v>
      </c>
      <c r="BR405" s="62">
        <v>1993.9079999999999</v>
      </c>
      <c r="BS405" s="62">
        <v>174.45466666666667</v>
      </c>
      <c r="BT405" s="62">
        <v>3.4833333333333334E-2</v>
      </c>
      <c r="BU405" s="62">
        <v>22.183333333333334</v>
      </c>
      <c r="BV405" s="62">
        <v>0.42116666666666669</v>
      </c>
      <c r="BW405" s="62">
        <v>174.45466666666667</v>
      </c>
      <c r="BX405" s="62">
        <v>0</v>
      </c>
      <c r="BY405" s="62">
        <v>0</v>
      </c>
      <c r="BZ405" s="62">
        <v>0</v>
      </c>
      <c r="CA405" s="62">
        <v>0</v>
      </c>
      <c r="CB405" s="62">
        <v>0</v>
      </c>
      <c r="CC405" s="62">
        <v>0</v>
      </c>
      <c r="CD405" s="62">
        <v>0</v>
      </c>
    </row>
    <row r="406" spans="2:82" ht="45" x14ac:dyDescent="0.2">
      <c r="B406" s="57">
        <v>8211</v>
      </c>
      <c r="C406" s="58" t="s">
        <v>480</v>
      </c>
      <c r="D406" s="57">
        <v>14</v>
      </c>
      <c r="E406" s="58" t="s">
        <v>477</v>
      </c>
      <c r="F406" s="57">
        <v>9</v>
      </c>
      <c r="G406" s="58" t="s">
        <v>462</v>
      </c>
      <c r="H406" s="62">
        <v>107</v>
      </c>
      <c r="I406" s="62">
        <v>53.146999999999998</v>
      </c>
      <c r="J406" s="62">
        <v>330587.603</v>
      </c>
      <c r="K406" s="62">
        <v>5074.3900000000003</v>
      </c>
      <c r="L406" s="62">
        <v>0</v>
      </c>
      <c r="M406" s="62">
        <v>675708.79599999997</v>
      </c>
      <c r="N406" s="62">
        <v>0</v>
      </c>
      <c r="O406" s="62">
        <v>0</v>
      </c>
      <c r="P406" s="62">
        <v>0</v>
      </c>
      <c r="Q406" s="62">
        <v>4979.6239999999998</v>
      </c>
      <c r="R406" s="62">
        <v>0</v>
      </c>
      <c r="S406" s="62">
        <v>7.0000000000000001E-3</v>
      </c>
      <c r="T406" s="62">
        <v>0</v>
      </c>
      <c r="U406" s="62">
        <v>12605.825999999999</v>
      </c>
      <c r="V406" s="62">
        <v>67829.942999999999</v>
      </c>
      <c r="W406" s="62">
        <v>1096839.3359999999</v>
      </c>
      <c r="X406" s="62">
        <v>16936.563999999998</v>
      </c>
      <c r="Y406" s="62">
        <v>1079902.771184</v>
      </c>
      <c r="Z406" s="62">
        <v>0.214</v>
      </c>
      <c r="AA406" s="62">
        <v>104.068</v>
      </c>
      <c r="AB406" s="62">
        <v>0</v>
      </c>
      <c r="AC406" s="62">
        <v>103.764</v>
      </c>
      <c r="AD406" s="62">
        <v>0</v>
      </c>
      <c r="AE406" s="62">
        <v>66993.131999999998</v>
      </c>
      <c r="AF406" s="62">
        <v>686.93700000000001</v>
      </c>
      <c r="AG406" s="62">
        <v>12141.482</v>
      </c>
      <c r="AH406" s="62">
        <v>2587.971</v>
      </c>
      <c r="AI406" s="62">
        <v>117702.454</v>
      </c>
      <c r="AJ406" s="62">
        <v>83008.907000000007</v>
      </c>
      <c r="AK406" s="62">
        <v>283328.929</v>
      </c>
      <c r="AL406" s="62">
        <v>984.49</v>
      </c>
      <c r="AM406" s="62">
        <v>282344.43875999999</v>
      </c>
      <c r="AN406" s="62">
        <v>36.488999999999997</v>
      </c>
      <c r="AO406" s="62">
        <v>62227.966</v>
      </c>
      <c r="AP406" s="62">
        <v>971.30100000000004</v>
      </c>
      <c r="AQ406" s="62">
        <v>0</v>
      </c>
      <c r="AR406" s="62">
        <v>0</v>
      </c>
      <c r="AS406" s="62">
        <v>0</v>
      </c>
      <c r="AT406" s="62">
        <v>0</v>
      </c>
      <c r="AU406" s="62">
        <v>0</v>
      </c>
      <c r="AV406" s="62">
        <v>184.31100000000001</v>
      </c>
      <c r="AW406" s="62">
        <v>63420.067000000003</v>
      </c>
      <c r="AX406" s="62">
        <v>0</v>
      </c>
      <c r="AY406" s="62">
        <v>41.796999999999997</v>
      </c>
      <c r="AZ406" s="62">
        <v>0</v>
      </c>
      <c r="BA406" s="62">
        <v>35.908000000000001</v>
      </c>
      <c r="BB406" s="62">
        <v>2440.5920000000001</v>
      </c>
      <c r="BC406" s="62">
        <v>7.7690000000000001</v>
      </c>
      <c r="BD406" s="62">
        <v>129.482</v>
      </c>
      <c r="BE406" s="62">
        <v>21587.583832</v>
      </c>
      <c r="BF406" s="62">
        <v>0</v>
      </c>
      <c r="BG406" s="62">
        <v>24243.132000000001</v>
      </c>
      <c r="BH406" s="62">
        <v>13102.346</v>
      </c>
      <c r="BI406" s="62">
        <v>1314.7940000000001</v>
      </c>
      <c r="BJ406" s="62">
        <v>0</v>
      </c>
      <c r="BK406" s="62">
        <v>38660.271999999997</v>
      </c>
      <c r="BL406" s="62">
        <v>39013.616000000002</v>
      </c>
      <c r="BM406" s="62">
        <v>14253.821</v>
      </c>
      <c r="BN406" s="62">
        <v>2099.2253333333333</v>
      </c>
      <c r="BO406" s="62">
        <v>5265.5810000000001</v>
      </c>
      <c r="BP406" s="62">
        <v>33024.156999999999</v>
      </c>
      <c r="BQ406" s="62">
        <v>17.387</v>
      </c>
      <c r="BR406" s="62">
        <v>33028.758999999998</v>
      </c>
      <c r="BS406" s="62">
        <v>4352.085</v>
      </c>
      <c r="BT406" s="62">
        <v>1896.9175</v>
      </c>
      <c r="BU406" s="62">
        <v>902.6635</v>
      </c>
      <c r="BV406" s="62">
        <v>21.574833333333331</v>
      </c>
      <c r="BW406" s="62">
        <v>2455.3171666666667</v>
      </c>
      <c r="BX406" s="62">
        <v>0</v>
      </c>
      <c r="BY406" s="62">
        <v>0</v>
      </c>
      <c r="BZ406" s="62">
        <v>0</v>
      </c>
      <c r="CA406" s="62">
        <v>0</v>
      </c>
      <c r="CB406" s="62">
        <v>0</v>
      </c>
      <c r="CC406" s="62">
        <v>0</v>
      </c>
      <c r="CD406" s="62">
        <v>0</v>
      </c>
    </row>
    <row r="407" spans="2:82" ht="45" x14ac:dyDescent="0.2">
      <c r="B407" s="57">
        <v>8219</v>
      </c>
      <c r="C407" s="58" t="s">
        <v>481</v>
      </c>
      <c r="D407" s="57">
        <v>14</v>
      </c>
      <c r="E407" s="58" t="s">
        <v>477</v>
      </c>
      <c r="F407" s="57">
        <v>9</v>
      </c>
      <c r="G407" s="58" t="s">
        <v>462</v>
      </c>
      <c r="H407" s="62">
        <v>14</v>
      </c>
      <c r="I407" s="62">
        <v>4.1000000000000002E-2</v>
      </c>
      <c r="J407" s="62">
        <v>47098.457999999999</v>
      </c>
      <c r="K407" s="62">
        <v>0</v>
      </c>
      <c r="L407" s="62">
        <v>0</v>
      </c>
      <c r="M407" s="62">
        <v>176907.90400000001</v>
      </c>
      <c r="N407" s="62">
        <v>0</v>
      </c>
      <c r="O407" s="62">
        <v>0</v>
      </c>
      <c r="P407" s="62">
        <v>0</v>
      </c>
      <c r="Q407" s="62">
        <v>23.137</v>
      </c>
      <c r="R407" s="62">
        <v>0</v>
      </c>
      <c r="S407" s="62">
        <v>0</v>
      </c>
      <c r="T407" s="62">
        <v>0</v>
      </c>
      <c r="U407" s="62">
        <v>1310.0360000000001</v>
      </c>
      <c r="V407" s="62">
        <v>1863.31</v>
      </c>
      <c r="W407" s="62">
        <v>227202.886</v>
      </c>
      <c r="X407" s="62">
        <v>96532.835000000006</v>
      </c>
      <c r="Y407" s="62">
        <v>130670.05229599999</v>
      </c>
      <c r="Z407" s="62">
        <v>0</v>
      </c>
      <c r="AA407" s="62">
        <v>4.3339999999999996</v>
      </c>
      <c r="AB407" s="62">
        <v>0</v>
      </c>
      <c r="AC407" s="62">
        <v>0</v>
      </c>
      <c r="AD407" s="62">
        <v>0</v>
      </c>
      <c r="AE407" s="62">
        <v>0</v>
      </c>
      <c r="AF407" s="62">
        <v>50.701999999999998</v>
      </c>
      <c r="AG407" s="62">
        <v>5721.0219999999999</v>
      </c>
      <c r="AH407" s="62">
        <v>5.9610000000000003</v>
      </c>
      <c r="AI407" s="62">
        <v>15181.453</v>
      </c>
      <c r="AJ407" s="62">
        <v>32119.526999999998</v>
      </c>
      <c r="AK407" s="62">
        <v>53082.999000000003</v>
      </c>
      <c r="AL407" s="62">
        <v>253.05600000000001</v>
      </c>
      <c r="AM407" s="62">
        <v>52829.942607999998</v>
      </c>
      <c r="AN407" s="62">
        <v>2E-3</v>
      </c>
      <c r="AO407" s="62">
        <v>8948.7070000000003</v>
      </c>
      <c r="AP407" s="62">
        <v>0</v>
      </c>
      <c r="AQ407" s="62">
        <v>0</v>
      </c>
      <c r="AR407" s="62">
        <v>0</v>
      </c>
      <c r="AS407" s="62">
        <v>0</v>
      </c>
      <c r="AT407" s="62">
        <v>0</v>
      </c>
      <c r="AU407" s="62">
        <v>0</v>
      </c>
      <c r="AV407" s="62">
        <v>46.011000000000003</v>
      </c>
      <c r="AW407" s="62">
        <v>8994.7199999999993</v>
      </c>
      <c r="AX407" s="62">
        <v>0</v>
      </c>
      <c r="AY407" s="62">
        <v>0</v>
      </c>
      <c r="AZ407" s="62">
        <v>0</v>
      </c>
      <c r="BA407" s="62">
        <v>2.5350000000000001</v>
      </c>
      <c r="BB407" s="62">
        <v>1082.0540000000001</v>
      </c>
      <c r="BC407" s="62">
        <v>0</v>
      </c>
      <c r="BD407" s="62">
        <v>0.3</v>
      </c>
      <c r="BE407" s="62">
        <v>2883.2130160000002</v>
      </c>
      <c r="BF407" s="62">
        <v>0</v>
      </c>
      <c r="BG407" s="62">
        <v>3968.1019999999999</v>
      </c>
      <c r="BH407" s="62">
        <v>0</v>
      </c>
      <c r="BI407" s="62">
        <v>892.35400000000004</v>
      </c>
      <c r="BJ407" s="62">
        <v>0</v>
      </c>
      <c r="BK407" s="62">
        <v>4860.4560000000001</v>
      </c>
      <c r="BL407" s="62">
        <v>6337.5910000000003</v>
      </c>
      <c r="BM407" s="62">
        <v>2203.3270000000002</v>
      </c>
      <c r="BN407" s="62">
        <v>603.97416666666663</v>
      </c>
      <c r="BO407" s="62">
        <v>506.96899999999999</v>
      </c>
      <c r="BP407" s="62">
        <v>5827.84</v>
      </c>
      <c r="BQ407" s="62">
        <v>0.47099999999999997</v>
      </c>
      <c r="BR407" s="62">
        <v>5827.8779999999997</v>
      </c>
      <c r="BS407" s="62">
        <v>970.65949999999998</v>
      </c>
      <c r="BT407" s="62">
        <v>45.956499999999998</v>
      </c>
      <c r="BU407" s="62">
        <v>0</v>
      </c>
      <c r="BV407" s="62">
        <v>923.0868333333334</v>
      </c>
      <c r="BW407" s="62">
        <v>924.70299999999997</v>
      </c>
      <c r="BX407" s="62">
        <v>0</v>
      </c>
      <c r="BY407" s="62">
        <v>0</v>
      </c>
      <c r="BZ407" s="62">
        <v>0</v>
      </c>
      <c r="CA407" s="62">
        <v>0</v>
      </c>
      <c r="CB407" s="62">
        <v>0</v>
      </c>
      <c r="CC407" s="62">
        <v>0</v>
      </c>
      <c r="CD407" s="62">
        <v>0</v>
      </c>
    </row>
    <row r="408" spans="2:82" ht="45" x14ac:dyDescent="0.2">
      <c r="B408" s="57">
        <v>8220</v>
      </c>
      <c r="C408" s="58" t="s">
        <v>482</v>
      </c>
      <c r="D408" s="57">
        <v>14</v>
      </c>
      <c r="E408" s="58" t="s">
        <v>477</v>
      </c>
      <c r="F408" s="57">
        <v>9</v>
      </c>
      <c r="G408" s="58" t="s">
        <v>462</v>
      </c>
      <c r="H408" s="62">
        <v>340</v>
      </c>
      <c r="I408" s="62">
        <v>15.221</v>
      </c>
      <c r="J408" s="62">
        <v>3498315.33</v>
      </c>
      <c r="K408" s="62">
        <v>1836.0150000000001</v>
      </c>
      <c r="L408" s="62">
        <v>7531.9889999999996</v>
      </c>
      <c r="M408" s="62">
        <v>7874093.9500000002</v>
      </c>
      <c r="N408" s="62">
        <v>0</v>
      </c>
      <c r="O408" s="62">
        <v>0</v>
      </c>
      <c r="P408" s="62">
        <v>0</v>
      </c>
      <c r="Q408" s="62">
        <v>50787.099000000002</v>
      </c>
      <c r="R408" s="62">
        <v>0</v>
      </c>
      <c r="S408" s="62">
        <v>0</v>
      </c>
      <c r="T408" s="62">
        <v>546.63900000000001</v>
      </c>
      <c r="U408" s="62">
        <v>285332.09499999997</v>
      </c>
      <c r="V408" s="62">
        <v>374651.45500000002</v>
      </c>
      <c r="W408" s="62">
        <v>12093109.793</v>
      </c>
      <c r="X408" s="62">
        <v>504299.20899999997</v>
      </c>
      <c r="Y408" s="62">
        <v>11588810.609688001</v>
      </c>
      <c r="Z408" s="62">
        <v>0.37</v>
      </c>
      <c r="AA408" s="62">
        <v>15598.682000000001</v>
      </c>
      <c r="AB408" s="62">
        <v>2824.473</v>
      </c>
      <c r="AC408" s="62">
        <v>0</v>
      </c>
      <c r="AD408" s="62">
        <v>619.06299999999999</v>
      </c>
      <c r="AE408" s="62">
        <v>490895.63199999998</v>
      </c>
      <c r="AF408" s="62">
        <v>2473.348</v>
      </c>
      <c r="AG408" s="62">
        <v>147534.886</v>
      </c>
      <c r="AH408" s="62">
        <v>17404.525000000001</v>
      </c>
      <c r="AI408" s="62">
        <v>1233244.58</v>
      </c>
      <c r="AJ408" s="62">
        <v>969411.56449999998</v>
      </c>
      <c r="AK408" s="62">
        <v>2880007.1235000002</v>
      </c>
      <c r="AL408" s="62">
        <v>38579.741999999998</v>
      </c>
      <c r="AM408" s="62">
        <v>2841427.363992</v>
      </c>
      <c r="AN408" s="62">
        <v>0.78100000000000003</v>
      </c>
      <c r="AO408" s="62">
        <v>662647.98199999996</v>
      </c>
      <c r="AP408" s="62">
        <v>2235.8310000000001</v>
      </c>
      <c r="AQ408" s="62">
        <v>0</v>
      </c>
      <c r="AR408" s="62">
        <v>0</v>
      </c>
      <c r="AS408" s="62">
        <v>0</v>
      </c>
      <c r="AT408" s="62">
        <v>0</v>
      </c>
      <c r="AU408" s="62">
        <v>0</v>
      </c>
      <c r="AV408" s="62">
        <v>7366.2470000000003</v>
      </c>
      <c r="AW408" s="62">
        <v>672250.84100000001</v>
      </c>
      <c r="AX408" s="62">
        <v>47.866</v>
      </c>
      <c r="AY408" s="62">
        <v>409.33499999999998</v>
      </c>
      <c r="AZ408" s="62">
        <v>1507.3579999999999</v>
      </c>
      <c r="BA408" s="62">
        <v>124.31100000000001</v>
      </c>
      <c r="BB408" s="62">
        <v>26926.546999999999</v>
      </c>
      <c r="BC408" s="62">
        <v>43.564</v>
      </c>
      <c r="BD408" s="62">
        <v>815.91899999999998</v>
      </c>
      <c r="BE408" s="62">
        <v>226907.86000799999</v>
      </c>
      <c r="BF408" s="62">
        <v>0</v>
      </c>
      <c r="BG408" s="62">
        <v>256782.76</v>
      </c>
      <c r="BH408" s="62">
        <v>98018.171000000002</v>
      </c>
      <c r="BI408" s="62">
        <v>20656.065999999999</v>
      </c>
      <c r="BJ408" s="62">
        <v>15.582000000000001</v>
      </c>
      <c r="BK408" s="62">
        <v>375441.41499999998</v>
      </c>
      <c r="BL408" s="62">
        <v>410457.22200000001</v>
      </c>
      <c r="BM408" s="62">
        <v>113647.796</v>
      </c>
      <c r="BN408" s="62">
        <v>49410.207833333334</v>
      </c>
      <c r="BO408" s="62">
        <v>25668.498</v>
      </c>
      <c r="BP408" s="62">
        <v>373204.93199999997</v>
      </c>
      <c r="BQ408" s="62">
        <v>1031.24</v>
      </c>
      <c r="BR408" s="62">
        <v>374013.30200000003</v>
      </c>
      <c r="BS408" s="62">
        <v>66383.730166666661</v>
      </c>
      <c r="BT408" s="62">
        <v>16825.622333333333</v>
      </c>
      <c r="BU408" s="62">
        <v>31430.457166666667</v>
      </c>
      <c r="BV408" s="62">
        <v>686.2645</v>
      </c>
      <c r="BW408" s="62">
        <v>49578.415333333338</v>
      </c>
      <c r="BX408" s="62">
        <v>0</v>
      </c>
      <c r="BY408" s="62">
        <v>0</v>
      </c>
      <c r="BZ408" s="62">
        <v>0</v>
      </c>
      <c r="CA408" s="62">
        <v>0</v>
      </c>
      <c r="CB408" s="62">
        <v>0</v>
      </c>
      <c r="CC408" s="62">
        <v>0</v>
      </c>
      <c r="CD408" s="62">
        <v>0</v>
      </c>
    </row>
    <row r="409" spans="2:82" ht="45" x14ac:dyDescent="0.2">
      <c r="B409" s="57">
        <v>8230</v>
      </c>
      <c r="C409" s="58" t="s">
        <v>796</v>
      </c>
      <c r="D409" s="57">
        <v>14</v>
      </c>
      <c r="E409" s="58" t="s">
        <v>477</v>
      </c>
      <c r="F409" s="57">
        <v>9</v>
      </c>
      <c r="G409" s="58" t="s">
        <v>462</v>
      </c>
      <c r="H409" s="62">
        <v>315</v>
      </c>
      <c r="I409" s="62">
        <v>2129.8690000000001</v>
      </c>
      <c r="J409" s="62">
        <v>1313414.963</v>
      </c>
      <c r="K409" s="62">
        <v>2102.4769999999999</v>
      </c>
      <c r="L409" s="62">
        <v>47.087000000000003</v>
      </c>
      <c r="M409" s="62">
        <v>4498.7730000000001</v>
      </c>
      <c r="N409" s="62">
        <v>0</v>
      </c>
      <c r="O409" s="62">
        <v>0</v>
      </c>
      <c r="P409" s="62">
        <v>0</v>
      </c>
      <c r="Q409" s="62">
        <v>53995.673999999999</v>
      </c>
      <c r="R409" s="62">
        <v>0.62</v>
      </c>
      <c r="S409" s="62">
        <v>0</v>
      </c>
      <c r="T409" s="62">
        <v>32.921999999999997</v>
      </c>
      <c r="U409" s="62">
        <v>217717.54300000001</v>
      </c>
      <c r="V409" s="62">
        <v>93013.039000000004</v>
      </c>
      <c r="W409" s="62">
        <v>1686952.9669999999</v>
      </c>
      <c r="X409" s="62">
        <v>271175.495</v>
      </c>
      <c r="Y409" s="62">
        <v>1415777.474768</v>
      </c>
      <c r="Z409" s="62">
        <v>14.06</v>
      </c>
      <c r="AA409" s="62">
        <v>5214.4399999999996</v>
      </c>
      <c r="AB409" s="62">
        <v>0</v>
      </c>
      <c r="AC409" s="62">
        <v>3.964</v>
      </c>
      <c r="AD409" s="62">
        <v>0</v>
      </c>
      <c r="AE409" s="62">
        <v>1024.4880000000001</v>
      </c>
      <c r="AF409" s="62">
        <v>3995.8240000000001</v>
      </c>
      <c r="AG409" s="62">
        <v>310877.31</v>
      </c>
      <c r="AH409" s="62">
        <v>1270.0640000000001</v>
      </c>
      <c r="AI409" s="62">
        <v>342474.43599999999</v>
      </c>
      <c r="AJ409" s="62">
        <v>250612.97200000001</v>
      </c>
      <c r="AK409" s="62">
        <v>915487.55799999996</v>
      </c>
      <c r="AL409" s="62">
        <v>23739.766</v>
      </c>
      <c r="AM409" s="62">
        <v>891747.78851999994</v>
      </c>
      <c r="AN409" s="62">
        <v>114.655</v>
      </c>
      <c r="AO409" s="62">
        <v>249613.93700000001</v>
      </c>
      <c r="AP409" s="62">
        <v>11.188000000000001</v>
      </c>
      <c r="AQ409" s="62">
        <v>0</v>
      </c>
      <c r="AR409" s="62">
        <v>0</v>
      </c>
      <c r="AS409" s="62">
        <v>0</v>
      </c>
      <c r="AT409" s="62">
        <v>1.645</v>
      </c>
      <c r="AU409" s="62">
        <v>0</v>
      </c>
      <c r="AV409" s="62">
        <v>2628.6480000000001</v>
      </c>
      <c r="AW409" s="62">
        <v>252370.073</v>
      </c>
      <c r="AX409" s="62">
        <v>0.16400000000000001</v>
      </c>
      <c r="AY409" s="62">
        <v>1215.376</v>
      </c>
      <c r="AZ409" s="62">
        <v>0</v>
      </c>
      <c r="BA409" s="62">
        <v>203.06</v>
      </c>
      <c r="BB409" s="62">
        <v>53939.332999999999</v>
      </c>
      <c r="BC409" s="62">
        <v>35.908000000000001</v>
      </c>
      <c r="BD409" s="62">
        <v>246.37299999999999</v>
      </c>
      <c r="BE409" s="62">
        <v>62426.430064</v>
      </c>
      <c r="BF409" s="62">
        <v>0</v>
      </c>
      <c r="BG409" s="62">
        <v>118066.644</v>
      </c>
      <c r="BH409" s="62">
        <v>297.15899999999999</v>
      </c>
      <c r="BI409" s="62">
        <v>44651.362000000001</v>
      </c>
      <c r="BJ409" s="62">
        <v>0.01</v>
      </c>
      <c r="BK409" s="62">
        <v>163015.155</v>
      </c>
      <c r="BL409" s="62">
        <v>92209.047000000006</v>
      </c>
      <c r="BM409" s="62">
        <v>2854.1289999999999</v>
      </c>
      <c r="BN409" s="62">
        <v>1276.047</v>
      </c>
      <c r="BO409" s="62">
        <v>12934.01</v>
      </c>
      <c r="BP409" s="62">
        <v>76655.426999999996</v>
      </c>
      <c r="BQ409" s="62">
        <v>74.518000000000001</v>
      </c>
      <c r="BR409" s="62">
        <v>76721.239000000001</v>
      </c>
      <c r="BS409" s="62">
        <v>1313.6824999999999</v>
      </c>
      <c r="BT409" s="62">
        <v>0</v>
      </c>
      <c r="BU409" s="62">
        <v>52.064666666666668</v>
      </c>
      <c r="BV409" s="62">
        <v>7.2541666666666673</v>
      </c>
      <c r="BW409" s="62">
        <v>1313.6824999999999</v>
      </c>
      <c r="BX409" s="62">
        <v>0</v>
      </c>
      <c r="BY409" s="62">
        <v>0</v>
      </c>
      <c r="BZ409" s="62">
        <v>0</v>
      </c>
      <c r="CA409" s="62">
        <v>0</v>
      </c>
      <c r="CB409" s="62">
        <v>0</v>
      </c>
      <c r="CC409" s="62">
        <v>0</v>
      </c>
      <c r="CD409" s="62">
        <v>0</v>
      </c>
    </row>
    <row r="410" spans="2:82" ht="45" x14ac:dyDescent="0.2">
      <c r="B410" s="57">
        <v>8291</v>
      </c>
      <c r="C410" s="58" t="s">
        <v>797</v>
      </c>
      <c r="D410" s="57">
        <v>14</v>
      </c>
      <c r="E410" s="58" t="s">
        <v>477</v>
      </c>
      <c r="F410" s="57">
        <v>9</v>
      </c>
      <c r="G410" s="58" t="s">
        <v>462</v>
      </c>
      <c r="H410" s="62">
        <v>35</v>
      </c>
      <c r="I410" s="62">
        <v>951.11099999999999</v>
      </c>
      <c r="J410" s="62">
        <v>170082.37599999999</v>
      </c>
      <c r="K410" s="62">
        <v>0</v>
      </c>
      <c r="L410" s="62">
        <v>4.2560000000000002</v>
      </c>
      <c r="M410" s="62">
        <v>39524.019</v>
      </c>
      <c r="N410" s="62">
        <v>0</v>
      </c>
      <c r="O410" s="62">
        <v>0</v>
      </c>
      <c r="P410" s="62">
        <v>0</v>
      </c>
      <c r="Q410" s="62">
        <v>1071.829</v>
      </c>
      <c r="R410" s="62">
        <v>0</v>
      </c>
      <c r="S410" s="62">
        <v>0</v>
      </c>
      <c r="T410" s="62">
        <v>0</v>
      </c>
      <c r="U410" s="62">
        <v>47369.803</v>
      </c>
      <c r="V410" s="62">
        <v>43431.364999999998</v>
      </c>
      <c r="W410" s="62">
        <v>302434.75900000002</v>
      </c>
      <c r="X410" s="62">
        <v>7822.9930000000004</v>
      </c>
      <c r="Y410" s="62">
        <v>294611.76620000001</v>
      </c>
      <c r="Z410" s="62">
        <v>0</v>
      </c>
      <c r="AA410" s="62">
        <v>5.3999999999999999E-2</v>
      </c>
      <c r="AB410" s="62">
        <v>0</v>
      </c>
      <c r="AC410" s="62">
        <v>0</v>
      </c>
      <c r="AD410" s="62">
        <v>0</v>
      </c>
      <c r="AE410" s="62">
        <v>673.80100000000004</v>
      </c>
      <c r="AF410" s="62">
        <v>88.623000000000005</v>
      </c>
      <c r="AG410" s="62">
        <v>3158.86</v>
      </c>
      <c r="AH410" s="62">
        <v>450.51499999999999</v>
      </c>
      <c r="AI410" s="62">
        <v>43716.500999999997</v>
      </c>
      <c r="AJ410" s="62">
        <v>42139.159</v>
      </c>
      <c r="AK410" s="62">
        <v>90227.513000000006</v>
      </c>
      <c r="AL410" s="62">
        <v>277.12599999999998</v>
      </c>
      <c r="AM410" s="62">
        <v>89950.387528000007</v>
      </c>
      <c r="AN410" s="62">
        <v>18.398</v>
      </c>
      <c r="AO410" s="62">
        <v>32438.571</v>
      </c>
      <c r="AP410" s="62">
        <v>0</v>
      </c>
      <c r="AQ410" s="62">
        <v>0</v>
      </c>
      <c r="AR410" s="62">
        <v>0</v>
      </c>
      <c r="AS410" s="62">
        <v>0</v>
      </c>
      <c r="AT410" s="62">
        <v>0</v>
      </c>
      <c r="AU410" s="62">
        <v>1E-3</v>
      </c>
      <c r="AV410" s="62">
        <v>55.308</v>
      </c>
      <c r="AW410" s="62">
        <v>32512.277999999998</v>
      </c>
      <c r="AX410" s="62">
        <v>0</v>
      </c>
      <c r="AY410" s="62">
        <v>0.01</v>
      </c>
      <c r="AZ410" s="62">
        <v>0</v>
      </c>
      <c r="BA410" s="62">
        <v>3.9729999999999999</v>
      </c>
      <c r="BB410" s="62">
        <v>440.97899999999998</v>
      </c>
      <c r="BC410" s="62">
        <v>7.0000000000000007E-2</v>
      </c>
      <c r="BD410" s="62">
        <v>12.981</v>
      </c>
      <c r="BE410" s="62">
        <v>7468.358064</v>
      </c>
      <c r="BF410" s="62">
        <v>0</v>
      </c>
      <c r="BG410" s="62">
        <v>7926.3710000000001</v>
      </c>
      <c r="BH410" s="62">
        <v>128.02199999999999</v>
      </c>
      <c r="BI410" s="62">
        <v>1317.5709999999999</v>
      </c>
      <c r="BJ410" s="62">
        <v>0</v>
      </c>
      <c r="BK410" s="62">
        <v>9371.9639999999999</v>
      </c>
      <c r="BL410" s="62">
        <v>25155.063999999998</v>
      </c>
      <c r="BM410" s="62">
        <v>2014.75</v>
      </c>
      <c r="BN410" s="62">
        <v>304.83316666666667</v>
      </c>
      <c r="BO410" s="62">
        <v>3161.0839999999998</v>
      </c>
      <c r="BP410" s="62">
        <v>21725.059000000001</v>
      </c>
      <c r="BQ410" s="62">
        <v>4.5119999999999996</v>
      </c>
      <c r="BR410" s="62">
        <v>21729.084999999999</v>
      </c>
      <c r="BS410" s="62">
        <v>595.72366666666665</v>
      </c>
      <c r="BT410" s="62">
        <v>0</v>
      </c>
      <c r="BU410" s="62">
        <v>549.6303333333334</v>
      </c>
      <c r="BV410" s="62">
        <v>0</v>
      </c>
      <c r="BW410" s="62">
        <v>595.72366666666665</v>
      </c>
      <c r="BX410" s="62">
        <v>0</v>
      </c>
      <c r="BY410" s="62">
        <v>0</v>
      </c>
      <c r="BZ410" s="62">
        <v>0</v>
      </c>
      <c r="CA410" s="62">
        <v>0</v>
      </c>
      <c r="CB410" s="62">
        <v>0</v>
      </c>
      <c r="CC410" s="62">
        <v>0</v>
      </c>
      <c r="CD410" s="62">
        <v>0</v>
      </c>
    </row>
    <row r="411" spans="2:82" ht="45" x14ac:dyDescent="0.2">
      <c r="B411" s="57">
        <v>8292</v>
      </c>
      <c r="C411" s="58" t="s">
        <v>798</v>
      </c>
      <c r="D411" s="57">
        <v>14</v>
      </c>
      <c r="E411" s="58" t="s">
        <v>477</v>
      </c>
      <c r="F411" s="57">
        <v>9</v>
      </c>
      <c r="G411" s="58" t="s">
        <v>462</v>
      </c>
      <c r="H411" s="62">
        <v>33</v>
      </c>
      <c r="I411" s="62">
        <v>20.263999999999999</v>
      </c>
      <c r="J411" s="62">
        <v>330103.185</v>
      </c>
      <c r="K411" s="62">
        <v>0</v>
      </c>
      <c r="L411" s="62">
        <v>3809.2820000000002</v>
      </c>
      <c r="M411" s="62">
        <v>87.71</v>
      </c>
      <c r="N411" s="62">
        <v>0</v>
      </c>
      <c r="O411" s="62">
        <v>3434.58</v>
      </c>
      <c r="P411" s="62">
        <v>0</v>
      </c>
      <c r="Q411" s="62">
        <v>91.89</v>
      </c>
      <c r="R411" s="62">
        <v>0</v>
      </c>
      <c r="S411" s="62">
        <v>0</v>
      </c>
      <c r="T411" s="62">
        <v>0</v>
      </c>
      <c r="U411" s="62">
        <v>58246.974999999999</v>
      </c>
      <c r="V411" s="62">
        <v>3276.5540000000001</v>
      </c>
      <c r="W411" s="62">
        <v>399070.44</v>
      </c>
      <c r="X411" s="62">
        <v>30808.063999999998</v>
      </c>
      <c r="Y411" s="62">
        <v>368262.37491200003</v>
      </c>
      <c r="Z411" s="62">
        <v>1.639</v>
      </c>
      <c r="AA411" s="62">
        <v>2405.136</v>
      </c>
      <c r="AB411" s="62">
        <v>0</v>
      </c>
      <c r="AC411" s="62">
        <v>0</v>
      </c>
      <c r="AD411" s="62">
        <v>0</v>
      </c>
      <c r="AE411" s="62">
        <v>0.44</v>
      </c>
      <c r="AF411" s="62">
        <v>2113.5329999999999</v>
      </c>
      <c r="AG411" s="62">
        <v>33181.781000000003</v>
      </c>
      <c r="AH411" s="62">
        <v>122.95</v>
      </c>
      <c r="AI411" s="62">
        <v>37091.425999999999</v>
      </c>
      <c r="AJ411" s="62">
        <v>61622.966999999997</v>
      </c>
      <c r="AK411" s="62">
        <v>136539.872</v>
      </c>
      <c r="AL411" s="62">
        <v>173.78</v>
      </c>
      <c r="AM411" s="62">
        <v>136366.09185600001</v>
      </c>
      <c r="AN411" s="62">
        <v>0.17599999999999999</v>
      </c>
      <c r="AO411" s="62">
        <v>63102.927000000003</v>
      </c>
      <c r="AP411" s="62">
        <v>0</v>
      </c>
      <c r="AQ411" s="62">
        <v>0</v>
      </c>
      <c r="AR411" s="62">
        <v>0</v>
      </c>
      <c r="AS411" s="62">
        <v>0</v>
      </c>
      <c r="AT411" s="62">
        <v>0</v>
      </c>
      <c r="AU411" s="62">
        <v>0</v>
      </c>
      <c r="AV411" s="62">
        <v>34.634</v>
      </c>
      <c r="AW411" s="62">
        <v>63137.737000000001</v>
      </c>
      <c r="AX411" s="62">
        <v>0</v>
      </c>
      <c r="AY411" s="62">
        <v>366.22</v>
      </c>
      <c r="AZ411" s="62">
        <v>0</v>
      </c>
      <c r="BA411" s="62">
        <v>89.936000000000007</v>
      </c>
      <c r="BB411" s="62">
        <v>6495.9530000000004</v>
      </c>
      <c r="BC411" s="62">
        <v>0</v>
      </c>
      <c r="BD411" s="62">
        <v>26.193999999999999</v>
      </c>
      <c r="BE411" s="62">
        <v>6877.5670639999998</v>
      </c>
      <c r="BF411" s="62">
        <v>0</v>
      </c>
      <c r="BG411" s="62">
        <v>13855.87</v>
      </c>
      <c r="BH411" s="62">
        <v>11.933</v>
      </c>
      <c r="BI411" s="62">
        <v>5284.0240000000003</v>
      </c>
      <c r="BJ411" s="62">
        <v>0</v>
      </c>
      <c r="BK411" s="62">
        <v>19151.827000000001</v>
      </c>
      <c r="BL411" s="62">
        <v>44067.569000000003</v>
      </c>
      <c r="BM411" s="62">
        <v>81.659000000000006</v>
      </c>
      <c r="BN411" s="62">
        <v>113.88800000000001</v>
      </c>
      <c r="BO411" s="62">
        <v>7192.5460000000003</v>
      </c>
      <c r="BP411" s="62">
        <v>36670.824999999997</v>
      </c>
      <c r="BQ411" s="62">
        <v>0</v>
      </c>
      <c r="BR411" s="62">
        <v>36670.824999999997</v>
      </c>
      <c r="BS411" s="62">
        <v>93.464833333333331</v>
      </c>
      <c r="BT411" s="62">
        <v>0</v>
      </c>
      <c r="BU411" s="62">
        <v>7.6666666666666671E-3</v>
      </c>
      <c r="BV411" s="62">
        <v>0</v>
      </c>
      <c r="BW411" s="62">
        <v>93.464833333333331</v>
      </c>
      <c r="BX411" s="62">
        <v>0</v>
      </c>
      <c r="BY411" s="62">
        <v>0</v>
      </c>
      <c r="BZ411" s="62">
        <v>0</v>
      </c>
      <c r="CA411" s="62">
        <v>0</v>
      </c>
      <c r="CB411" s="62">
        <v>0</v>
      </c>
      <c r="CC411" s="62">
        <v>0</v>
      </c>
      <c r="CD411" s="62">
        <v>0</v>
      </c>
    </row>
    <row r="412" spans="2:82" ht="45" x14ac:dyDescent="0.2">
      <c r="B412" s="57">
        <v>8299</v>
      </c>
      <c r="C412" s="58" t="s">
        <v>483</v>
      </c>
      <c r="D412" s="57">
        <v>14</v>
      </c>
      <c r="E412" s="58" t="s">
        <v>477</v>
      </c>
      <c r="F412" s="57">
        <v>9</v>
      </c>
      <c r="G412" s="58" t="s">
        <v>462</v>
      </c>
      <c r="H412" s="62">
        <v>762</v>
      </c>
      <c r="I412" s="62">
        <v>4039.38</v>
      </c>
      <c r="J412" s="62">
        <v>3312336.9670000002</v>
      </c>
      <c r="K412" s="62">
        <v>18908.277999999998</v>
      </c>
      <c r="L412" s="62">
        <v>16588.687000000002</v>
      </c>
      <c r="M412" s="62">
        <v>590910.66</v>
      </c>
      <c r="N412" s="62">
        <v>21264.968000000001</v>
      </c>
      <c r="O412" s="62">
        <v>0</v>
      </c>
      <c r="P412" s="62">
        <v>36170.644</v>
      </c>
      <c r="Q412" s="62">
        <v>129498.06</v>
      </c>
      <c r="R412" s="62">
        <v>1256.7059999999999</v>
      </c>
      <c r="S412" s="62">
        <v>342.8</v>
      </c>
      <c r="T412" s="62">
        <v>2137.2159999999999</v>
      </c>
      <c r="U412" s="62">
        <v>820723.68099999998</v>
      </c>
      <c r="V412" s="62">
        <v>1238314.879</v>
      </c>
      <c r="W412" s="62">
        <v>6192492.926</v>
      </c>
      <c r="X412" s="62">
        <v>183504.193</v>
      </c>
      <c r="Y412" s="62">
        <v>6008988.7446640003</v>
      </c>
      <c r="Z412" s="62">
        <v>232.642</v>
      </c>
      <c r="AA412" s="62">
        <v>12283.129000000001</v>
      </c>
      <c r="AB412" s="62">
        <v>88.41</v>
      </c>
      <c r="AC412" s="62">
        <v>455.012</v>
      </c>
      <c r="AD412" s="62">
        <v>5</v>
      </c>
      <c r="AE412" s="62">
        <v>72049.663</v>
      </c>
      <c r="AF412" s="62">
        <v>7035.4059999999999</v>
      </c>
      <c r="AG412" s="62">
        <v>179789.22500000001</v>
      </c>
      <c r="AH412" s="62">
        <v>19486.088</v>
      </c>
      <c r="AI412" s="62">
        <v>783651.42</v>
      </c>
      <c r="AJ412" s="62">
        <v>941055.57299999997</v>
      </c>
      <c r="AK412" s="62">
        <v>2016131.568</v>
      </c>
      <c r="AL412" s="62">
        <v>15419.544</v>
      </c>
      <c r="AM412" s="62">
        <v>2000712.0216399999</v>
      </c>
      <c r="AN412" s="62">
        <v>1526.6890000000001</v>
      </c>
      <c r="AO412" s="62">
        <v>621498.848</v>
      </c>
      <c r="AP412" s="62">
        <v>2642.38</v>
      </c>
      <c r="AQ412" s="62">
        <v>6618.143</v>
      </c>
      <c r="AR412" s="62">
        <v>238.00200000000001</v>
      </c>
      <c r="AS412" s="62">
        <v>65.132000000000005</v>
      </c>
      <c r="AT412" s="62">
        <v>52.133000000000003</v>
      </c>
      <c r="AU412" s="62">
        <v>3.0259999999999998</v>
      </c>
      <c r="AV412" s="62">
        <v>2615.2510000000002</v>
      </c>
      <c r="AW412" s="62">
        <v>635259.60400000005</v>
      </c>
      <c r="AX412" s="62">
        <v>12.526</v>
      </c>
      <c r="AY412" s="62">
        <v>2372.1950000000002</v>
      </c>
      <c r="AZ412" s="62">
        <v>14.670999999999999</v>
      </c>
      <c r="BA412" s="62">
        <v>340.03899999999999</v>
      </c>
      <c r="BB412" s="62">
        <v>32128.168000000001</v>
      </c>
      <c r="BC412" s="62">
        <v>53.244999999999997</v>
      </c>
      <c r="BD412" s="62">
        <v>809.20600000000002</v>
      </c>
      <c r="BE412" s="62">
        <v>127771.602208</v>
      </c>
      <c r="BF412" s="62">
        <v>0</v>
      </c>
      <c r="BG412" s="62">
        <v>163501.652</v>
      </c>
      <c r="BH412" s="62">
        <v>14054.394</v>
      </c>
      <c r="BI412" s="62">
        <v>20173.233</v>
      </c>
      <c r="BJ412" s="62">
        <v>0.52500000000000002</v>
      </c>
      <c r="BK412" s="62">
        <v>197728.75399999999</v>
      </c>
      <c r="BL412" s="62">
        <v>448924.17</v>
      </c>
      <c r="BM412" s="62">
        <v>11393.32</v>
      </c>
      <c r="BN412" s="62">
        <v>13023.340833333334</v>
      </c>
      <c r="BO412" s="62">
        <v>22061.273000000001</v>
      </c>
      <c r="BP412" s="62">
        <v>421618.28</v>
      </c>
      <c r="BQ412" s="62">
        <v>171.095</v>
      </c>
      <c r="BR412" s="62">
        <v>421694.52299999999</v>
      </c>
      <c r="BS412" s="62">
        <v>14032.316000000001</v>
      </c>
      <c r="BT412" s="62">
        <v>256.15066666666667</v>
      </c>
      <c r="BU412" s="62">
        <v>3894.4573333333333</v>
      </c>
      <c r="BV412" s="62">
        <v>567.23816666666664</v>
      </c>
      <c r="BW412" s="62">
        <v>13777.706166666667</v>
      </c>
      <c r="BX412" s="62">
        <v>0</v>
      </c>
      <c r="BY412" s="62">
        <v>0</v>
      </c>
      <c r="BZ412" s="62">
        <v>0</v>
      </c>
      <c r="CA412" s="62">
        <v>0</v>
      </c>
      <c r="CB412" s="62">
        <v>0</v>
      </c>
      <c r="CC412" s="62">
        <v>0</v>
      </c>
      <c r="CD412" s="62">
        <v>0</v>
      </c>
    </row>
    <row r="413" spans="2:82" ht="60" x14ac:dyDescent="0.2">
      <c r="B413" s="57" t="s">
        <v>625</v>
      </c>
      <c r="C413" s="58" t="s">
        <v>484</v>
      </c>
      <c r="D413" s="57">
        <v>15</v>
      </c>
      <c r="E413" s="58" t="s">
        <v>485</v>
      </c>
      <c r="F413" s="57">
        <v>10</v>
      </c>
      <c r="G413" s="58" t="s">
        <v>486</v>
      </c>
      <c r="H413" s="62">
        <v>291</v>
      </c>
      <c r="I413" s="62">
        <v>48291.074999999997</v>
      </c>
      <c r="J413" s="62">
        <v>1374721.7830000001</v>
      </c>
      <c r="K413" s="62">
        <v>37.756999999999998</v>
      </c>
      <c r="L413" s="62">
        <v>0</v>
      </c>
      <c r="M413" s="62">
        <v>0</v>
      </c>
      <c r="N413" s="62">
        <v>0</v>
      </c>
      <c r="O413" s="62">
        <v>8007.0129999999999</v>
      </c>
      <c r="P413" s="62">
        <v>0</v>
      </c>
      <c r="Q413" s="62">
        <v>474617.03399999999</v>
      </c>
      <c r="R413" s="62">
        <v>0</v>
      </c>
      <c r="S413" s="62">
        <v>0</v>
      </c>
      <c r="T413" s="62">
        <v>26567.539000000001</v>
      </c>
      <c r="U413" s="62">
        <v>10772549.062000001</v>
      </c>
      <c r="V413" s="62">
        <v>19113181.449000001</v>
      </c>
      <c r="W413" s="62">
        <v>31817972.712000001</v>
      </c>
      <c r="X413" s="62">
        <v>143324.48299999998</v>
      </c>
      <c r="Y413" s="62">
        <v>31674648.125319999</v>
      </c>
      <c r="Z413" s="62">
        <v>0</v>
      </c>
      <c r="AA413" s="62">
        <v>25.58</v>
      </c>
      <c r="AB413" s="62">
        <v>0</v>
      </c>
      <c r="AC413" s="62">
        <v>0</v>
      </c>
      <c r="AD413" s="62">
        <v>0</v>
      </c>
      <c r="AE413" s="62">
        <v>0</v>
      </c>
      <c r="AF413" s="62">
        <v>53753.584000000003</v>
      </c>
      <c r="AG413" s="62">
        <v>108812.12599999999</v>
      </c>
      <c r="AH413" s="62">
        <v>283.98200000000003</v>
      </c>
      <c r="AI413" s="62">
        <v>332102.38799999998</v>
      </c>
      <c r="AJ413" s="62">
        <v>4265996.4040000001</v>
      </c>
      <c r="AK413" s="62">
        <v>4760974.0640000002</v>
      </c>
      <c r="AL413" s="62">
        <v>11816.969000000001</v>
      </c>
      <c r="AM413" s="62">
        <v>4749157.1064319992</v>
      </c>
      <c r="AN413" s="62">
        <v>2421.395</v>
      </c>
      <c r="AO413" s="62">
        <v>259352.67300000001</v>
      </c>
      <c r="AP413" s="62">
        <v>4.9450000000000003</v>
      </c>
      <c r="AQ413" s="62">
        <v>0</v>
      </c>
      <c r="AR413" s="62">
        <v>0</v>
      </c>
      <c r="AS413" s="62">
        <v>0</v>
      </c>
      <c r="AT413" s="62">
        <v>1328.33</v>
      </c>
      <c r="AU413" s="62">
        <v>0</v>
      </c>
      <c r="AV413" s="62">
        <v>104.21600000000001</v>
      </c>
      <c r="AW413" s="62">
        <v>263211.55900000001</v>
      </c>
      <c r="AX413" s="62">
        <v>0</v>
      </c>
      <c r="AY413" s="62">
        <v>17.462</v>
      </c>
      <c r="AZ413" s="62">
        <v>0</v>
      </c>
      <c r="BA413" s="62">
        <v>2304.9609999999998</v>
      </c>
      <c r="BB413" s="62">
        <v>16722.373</v>
      </c>
      <c r="BC413" s="62">
        <v>369.72399999999999</v>
      </c>
      <c r="BD413" s="62">
        <v>15.505000000000001</v>
      </c>
      <c r="BE413" s="62">
        <v>31130.21444</v>
      </c>
      <c r="BF413" s="62">
        <v>0</v>
      </c>
      <c r="BG413" s="62">
        <v>50560.239000000001</v>
      </c>
      <c r="BH413" s="62">
        <v>0.11</v>
      </c>
      <c r="BI413" s="62">
        <v>10817.246999999999</v>
      </c>
      <c r="BJ413" s="62">
        <v>0</v>
      </c>
      <c r="BK413" s="62">
        <v>61377.596000000005</v>
      </c>
      <c r="BL413" s="62">
        <v>208827.39500000002</v>
      </c>
      <c r="BM413" s="62">
        <v>6993.4319999999998</v>
      </c>
      <c r="BN413" s="62">
        <v>6842.9976666666662</v>
      </c>
      <c r="BO413" s="62">
        <v>438.26599999999996</v>
      </c>
      <c r="BP413" s="62">
        <v>201925.315</v>
      </c>
      <c r="BQ413" s="62">
        <v>10.481999999999999</v>
      </c>
      <c r="BR413" s="62">
        <v>201931.80000000002</v>
      </c>
      <c r="BS413" s="62">
        <v>6930.6011666666673</v>
      </c>
      <c r="BT413" s="62">
        <v>0.14233333333333334</v>
      </c>
      <c r="BU413" s="62">
        <v>115.60383333333333</v>
      </c>
      <c r="BV413" s="62">
        <v>1.2751666666666668</v>
      </c>
      <c r="BW413" s="62">
        <v>6930.4588333333331</v>
      </c>
      <c r="BX413" s="62">
        <v>0</v>
      </c>
      <c r="BY413" s="62">
        <v>0</v>
      </c>
      <c r="BZ413" s="62">
        <v>0</v>
      </c>
      <c r="CA413" s="62">
        <v>0</v>
      </c>
      <c r="CB413" s="62">
        <v>0</v>
      </c>
      <c r="CC413" s="62">
        <v>0</v>
      </c>
      <c r="CD413" s="62">
        <v>0</v>
      </c>
    </row>
    <row r="414" spans="2:82" ht="75" x14ac:dyDescent="0.2">
      <c r="B414" s="57">
        <v>8413</v>
      </c>
      <c r="C414" s="58" t="s">
        <v>799</v>
      </c>
      <c r="D414" s="57">
        <v>15</v>
      </c>
      <c r="E414" s="58" t="s">
        <v>485</v>
      </c>
      <c r="F414" s="57">
        <v>10</v>
      </c>
      <c r="G414" s="58" t="s">
        <v>486</v>
      </c>
      <c r="H414" s="62">
        <v>46</v>
      </c>
      <c r="I414" s="62">
        <v>59.773000000000003</v>
      </c>
      <c r="J414" s="62">
        <v>106740.961</v>
      </c>
      <c r="K414" s="62">
        <v>1248.8789999999999</v>
      </c>
      <c r="L414" s="62">
        <v>0</v>
      </c>
      <c r="M414" s="62">
        <v>1031.7660000000001</v>
      </c>
      <c r="N414" s="62">
        <v>0</v>
      </c>
      <c r="O414" s="62">
        <v>0</v>
      </c>
      <c r="P414" s="62">
        <v>0</v>
      </c>
      <c r="Q414" s="62">
        <v>38657.665999999997</v>
      </c>
      <c r="R414" s="62">
        <v>0</v>
      </c>
      <c r="S414" s="62">
        <v>0</v>
      </c>
      <c r="T414" s="62">
        <v>0</v>
      </c>
      <c r="U414" s="62">
        <v>307261.91399999999</v>
      </c>
      <c r="V414" s="62">
        <v>1364488.6580000001</v>
      </c>
      <c r="W414" s="62">
        <v>1819489.6170000001</v>
      </c>
      <c r="X414" s="62">
        <v>57014.872000000003</v>
      </c>
      <c r="Y414" s="62">
        <v>1762474.73092</v>
      </c>
      <c r="Z414" s="62">
        <v>0</v>
      </c>
      <c r="AA414" s="62">
        <v>12.939</v>
      </c>
      <c r="AB414" s="62">
        <v>0</v>
      </c>
      <c r="AC414" s="62">
        <v>7.5999999999999998E-2</v>
      </c>
      <c r="AD414" s="62">
        <v>0</v>
      </c>
      <c r="AE414" s="62">
        <v>88.891000000000005</v>
      </c>
      <c r="AF414" s="62">
        <v>141.23599999999999</v>
      </c>
      <c r="AG414" s="62">
        <v>7093.3419999999996</v>
      </c>
      <c r="AH414" s="62">
        <v>11944.57</v>
      </c>
      <c r="AI414" s="62">
        <v>151648.32500000001</v>
      </c>
      <c r="AJ414" s="62">
        <v>370457.70799999998</v>
      </c>
      <c r="AK414" s="62">
        <v>541387.08700000006</v>
      </c>
      <c r="AL414" s="62">
        <v>865.81799999999998</v>
      </c>
      <c r="AM414" s="62">
        <v>540521.265808</v>
      </c>
      <c r="AN414" s="62">
        <v>0</v>
      </c>
      <c r="AO414" s="62">
        <v>14468.982</v>
      </c>
      <c r="AP414" s="62">
        <v>10.99</v>
      </c>
      <c r="AQ414" s="62">
        <v>0</v>
      </c>
      <c r="AR414" s="62">
        <v>0</v>
      </c>
      <c r="AS414" s="62">
        <v>0</v>
      </c>
      <c r="AT414" s="62">
        <v>0</v>
      </c>
      <c r="AU414" s="62">
        <v>43.183999999999997</v>
      </c>
      <c r="AV414" s="62">
        <v>18.895</v>
      </c>
      <c r="AW414" s="62">
        <v>14542.050999999999</v>
      </c>
      <c r="AX414" s="62">
        <v>0</v>
      </c>
      <c r="AY414" s="62">
        <v>7.0999999999999994E-2</v>
      </c>
      <c r="AZ414" s="62">
        <v>0</v>
      </c>
      <c r="BA414" s="62">
        <v>76.019000000000005</v>
      </c>
      <c r="BB414" s="62">
        <v>966.50800000000004</v>
      </c>
      <c r="BC414" s="62">
        <v>0</v>
      </c>
      <c r="BD414" s="62">
        <v>0</v>
      </c>
      <c r="BE414" s="62">
        <v>1277.999008</v>
      </c>
      <c r="BF414" s="62">
        <v>0</v>
      </c>
      <c r="BG414" s="62">
        <v>2320.5970000000002</v>
      </c>
      <c r="BH414" s="62">
        <v>4.0789999999999997</v>
      </c>
      <c r="BI414" s="62">
        <v>5524.7629999999999</v>
      </c>
      <c r="BJ414" s="62">
        <v>0</v>
      </c>
      <c r="BK414" s="62">
        <v>7849.4390000000003</v>
      </c>
      <c r="BL414" s="62">
        <v>6865.93</v>
      </c>
      <c r="BM414" s="62">
        <v>173.31800000000001</v>
      </c>
      <c r="BN414" s="62">
        <v>439.98149999999998</v>
      </c>
      <c r="BO414" s="62">
        <v>355.63600000000002</v>
      </c>
      <c r="BP414" s="62">
        <v>6455.4859999999999</v>
      </c>
      <c r="BQ414" s="62">
        <v>6.0739999999999998</v>
      </c>
      <c r="BR414" s="62">
        <v>6459.9390000000003</v>
      </c>
      <c r="BS414" s="62">
        <v>459.46300000000002</v>
      </c>
      <c r="BT414" s="62">
        <v>0</v>
      </c>
      <c r="BU414" s="62">
        <v>0</v>
      </c>
      <c r="BV414" s="62">
        <v>3.6934999999999998</v>
      </c>
      <c r="BW414" s="62">
        <v>459.46300000000002</v>
      </c>
      <c r="BX414" s="62">
        <v>0</v>
      </c>
      <c r="BY414" s="62">
        <v>0</v>
      </c>
      <c r="BZ414" s="62">
        <v>0</v>
      </c>
      <c r="CA414" s="62">
        <v>0</v>
      </c>
      <c r="CB414" s="62">
        <v>0</v>
      </c>
      <c r="CC414" s="62">
        <v>0</v>
      </c>
      <c r="CD414" s="62">
        <v>0</v>
      </c>
    </row>
    <row r="415" spans="2:82" ht="45" x14ac:dyDescent="0.2">
      <c r="B415" s="57">
        <v>8414</v>
      </c>
      <c r="C415" s="58" t="s">
        <v>487</v>
      </c>
      <c r="D415" s="57">
        <v>15</v>
      </c>
      <c r="E415" s="58" t="s">
        <v>485</v>
      </c>
      <c r="F415" s="57">
        <v>10</v>
      </c>
      <c r="G415" s="58" t="s">
        <v>486</v>
      </c>
      <c r="H415" s="62">
        <v>9</v>
      </c>
      <c r="I415" s="62">
        <v>0</v>
      </c>
      <c r="J415" s="62">
        <v>44209.125</v>
      </c>
      <c r="K415" s="62">
        <v>0</v>
      </c>
      <c r="L415" s="62">
        <v>0</v>
      </c>
      <c r="M415" s="62">
        <v>0</v>
      </c>
      <c r="N415" s="62">
        <v>0</v>
      </c>
      <c r="O415" s="62">
        <v>0</v>
      </c>
      <c r="P415" s="62">
        <v>0</v>
      </c>
      <c r="Q415" s="62">
        <v>24.219000000000001</v>
      </c>
      <c r="R415" s="62">
        <v>0</v>
      </c>
      <c r="S415" s="62">
        <v>0</v>
      </c>
      <c r="T415" s="62">
        <v>0</v>
      </c>
      <c r="U415" s="62">
        <v>2662182.568</v>
      </c>
      <c r="V415" s="62">
        <v>584307.93200000003</v>
      </c>
      <c r="W415" s="62">
        <v>3290723.844</v>
      </c>
      <c r="X415" s="62">
        <v>3327.752</v>
      </c>
      <c r="Y415" s="62">
        <v>3287396.1439439999</v>
      </c>
      <c r="Z415" s="62">
        <v>0</v>
      </c>
      <c r="AA415" s="62">
        <v>0</v>
      </c>
      <c r="AB415" s="62">
        <v>0</v>
      </c>
      <c r="AC415" s="62">
        <v>0</v>
      </c>
      <c r="AD415" s="62">
        <v>0</v>
      </c>
      <c r="AE415" s="62">
        <v>2.4359999999999999</v>
      </c>
      <c r="AF415" s="62">
        <v>17.63</v>
      </c>
      <c r="AG415" s="62">
        <v>6431.0039999999999</v>
      </c>
      <c r="AH415" s="62">
        <v>0</v>
      </c>
      <c r="AI415" s="62">
        <v>45488.006000000001</v>
      </c>
      <c r="AJ415" s="62">
        <v>7935.9750000000004</v>
      </c>
      <c r="AK415" s="62">
        <v>59875.050999999999</v>
      </c>
      <c r="AL415" s="62">
        <v>1648.307</v>
      </c>
      <c r="AM415" s="62">
        <v>58226.744848000002</v>
      </c>
      <c r="AN415" s="62">
        <v>0</v>
      </c>
      <c r="AO415" s="62">
        <v>24527.663</v>
      </c>
      <c r="AP415" s="62">
        <v>0</v>
      </c>
      <c r="AQ415" s="62">
        <v>0</v>
      </c>
      <c r="AR415" s="62">
        <v>0</v>
      </c>
      <c r="AS415" s="62">
        <v>0</v>
      </c>
      <c r="AT415" s="62">
        <v>0</v>
      </c>
      <c r="AU415" s="62">
        <v>0</v>
      </c>
      <c r="AV415" s="62">
        <v>271.24299999999999</v>
      </c>
      <c r="AW415" s="62">
        <v>24798.905999999999</v>
      </c>
      <c r="AX415" s="62">
        <v>0</v>
      </c>
      <c r="AY415" s="62">
        <v>20.954000000000001</v>
      </c>
      <c r="AZ415" s="62">
        <v>0</v>
      </c>
      <c r="BA415" s="62">
        <v>0.752</v>
      </c>
      <c r="BB415" s="62">
        <v>929.74900000000002</v>
      </c>
      <c r="BC415" s="62">
        <v>0</v>
      </c>
      <c r="BD415" s="62">
        <v>0</v>
      </c>
      <c r="BE415" s="62">
        <v>8703.0570480000006</v>
      </c>
      <c r="BF415" s="62">
        <v>0</v>
      </c>
      <c r="BG415" s="62">
        <v>9654.5120000000006</v>
      </c>
      <c r="BH415" s="62">
        <v>0.40899999999999997</v>
      </c>
      <c r="BI415" s="62">
        <v>1912.885</v>
      </c>
      <c r="BJ415" s="62">
        <v>0</v>
      </c>
      <c r="BK415" s="62">
        <v>11567.806</v>
      </c>
      <c r="BL415" s="62">
        <v>13553.418</v>
      </c>
      <c r="BM415" s="62">
        <v>322.31799999999998</v>
      </c>
      <c r="BN415" s="62">
        <v>86.179833333333335</v>
      </c>
      <c r="BO415" s="62">
        <v>14.554</v>
      </c>
      <c r="BP415" s="62">
        <v>13266.807000000001</v>
      </c>
      <c r="BQ415" s="62">
        <v>0</v>
      </c>
      <c r="BR415" s="62">
        <v>13266.807000000001</v>
      </c>
      <c r="BS415" s="62">
        <v>94.556666666666672</v>
      </c>
      <c r="BT415" s="62">
        <v>0</v>
      </c>
      <c r="BU415" s="62">
        <v>0</v>
      </c>
      <c r="BV415" s="62">
        <v>0</v>
      </c>
      <c r="BW415" s="62">
        <v>94.556666666666672</v>
      </c>
      <c r="BX415" s="62">
        <v>0</v>
      </c>
      <c r="BY415" s="62">
        <v>0</v>
      </c>
      <c r="BZ415" s="62">
        <v>0</v>
      </c>
      <c r="CA415" s="62">
        <v>0</v>
      </c>
      <c r="CB415" s="62">
        <v>0</v>
      </c>
      <c r="CC415" s="62">
        <v>0</v>
      </c>
      <c r="CD415" s="62">
        <v>0</v>
      </c>
    </row>
    <row r="416" spans="2:82" ht="45" x14ac:dyDescent="0.2">
      <c r="B416" s="57">
        <v>8422</v>
      </c>
      <c r="C416" s="58" t="s">
        <v>581</v>
      </c>
      <c r="D416" s="57">
        <v>15</v>
      </c>
      <c r="E416" s="58" t="s">
        <v>485</v>
      </c>
      <c r="F416" s="57">
        <v>10</v>
      </c>
      <c r="G416" s="58" t="s">
        <v>486</v>
      </c>
      <c r="H416" s="62">
        <v>41</v>
      </c>
      <c r="I416" s="62">
        <v>0</v>
      </c>
      <c r="J416" s="62">
        <v>56746.355000000003</v>
      </c>
      <c r="K416" s="62">
        <v>156.71799999999999</v>
      </c>
      <c r="L416" s="62">
        <v>0</v>
      </c>
      <c r="M416" s="62">
        <v>0</v>
      </c>
      <c r="N416" s="62">
        <v>0</v>
      </c>
      <c r="O416" s="62">
        <v>0</v>
      </c>
      <c r="P416" s="62">
        <v>0</v>
      </c>
      <c r="Q416" s="62">
        <v>0</v>
      </c>
      <c r="R416" s="62">
        <v>0</v>
      </c>
      <c r="S416" s="62">
        <v>0</v>
      </c>
      <c r="T416" s="62">
        <v>0</v>
      </c>
      <c r="U416" s="62">
        <v>385669.00900000002</v>
      </c>
      <c r="V416" s="62">
        <v>9741378.2569999993</v>
      </c>
      <c r="W416" s="62">
        <v>10183950.339</v>
      </c>
      <c r="X416" s="62">
        <v>200.47300000000001</v>
      </c>
      <c r="Y416" s="62">
        <v>10183749.866</v>
      </c>
      <c r="Z416" s="62">
        <v>0</v>
      </c>
      <c r="AA416" s="62">
        <v>43.197000000000003</v>
      </c>
      <c r="AB416" s="62">
        <v>0</v>
      </c>
      <c r="AC416" s="62">
        <v>0</v>
      </c>
      <c r="AD416" s="62">
        <v>0</v>
      </c>
      <c r="AE416" s="62">
        <v>0</v>
      </c>
      <c r="AF416" s="62">
        <v>0</v>
      </c>
      <c r="AG416" s="62">
        <v>29414.102999999999</v>
      </c>
      <c r="AH416" s="62">
        <v>0</v>
      </c>
      <c r="AI416" s="62">
        <v>50535.468000000001</v>
      </c>
      <c r="AJ416" s="62">
        <v>5650.6180000000004</v>
      </c>
      <c r="AK416" s="62">
        <v>85643.385999999999</v>
      </c>
      <c r="AL416" s="62">
        <v>0</v>
      </c>
      <c r="AM416" s="62">
        <v>85643.386631999994</v>
      </c>
      <c r="AN416" s="62">
        <v>0</v>
      </c>
      <c r="AO416" s="62">
        <v>6893.9059999999999</v>
      </c>
      <c r="AP416" s="62">
        <v>0</v>
      </c>
      <c r="AQ416" s="62">
        <v>0</v>
      </c>
      <c r="AR416" s="62">
        <v>0</v>
      </c>
      <c r="AS416" s="62">
        <v>0</v>
      </c>
      <c r="AT416" s="62">
        <v>0</v>
      </c>
      <c r="AU416" s="62">
        <v>0</v>
      </c>
      <c r="AV416" s="62">
        <v>0</v>
      </c>
      <c r="AW416" s="62">
        <v>6893.9059999999999</v>
      </c>
      <c r="AX416" s="62">
        <v>0</v>
      </c>
      <c r="AY416" s="62">
        <v>0</v>
      </c>
      <c r="AZ416" s="62">
        <v>0</v>
      </c>
      <c r="BA416" s="62">
        <v>0</v>
      </c>
      <c r="BB416" s="62">
        <v>0</v>
      </c>
      <c r="BC416" s="62">
        <v>0</v>
      </c>
      <c r="BD416" s="62">
        <v>0</v>
      </c>
      <c r="BE416" s="62">
        <v>0</v>
      </c>
      <c r="BF416" s="62">
        <v>0</v>
      </c>
      <c r="BG416" s="62">
        <v>0</v>
      </c>
      <c r="BH416" s="62">
        <v>0</v>
      </c>
      <c r="BI416" s="62">
        <v>3.2989999999999999</v>
      </c>
      <c r="BJ416" s="62">
        <v>0</v>
      </c>
      <c r="BK416" s="62">
        <v>3.2989999999999999</v>
      </c>
      <c r="BL416" s="62">
        <v>6890.607</v>
      </c>
      <c r="BM416" s="62">
        <v>0</v>
      </c>
      <c r="BN416" s="62">
        <v>0</v>
      </c>
      <c r="BO416" s="62">
        <v>0</v>
      </c>
      <c r="BP416" s="62">
        <v>6890.607</v>
      </c>
      <c r="BQ416" s="62">
        <v>0</v>
      </c>
      <c r="BR416" s="62">
        <v>6890.607</v>
      </c>
      <c r="BS416" s="62">
        <v>0</v>
      </c>
      <c r="BT416" s="62">
        <v>0</v>
      </c>
      <c r="BU416" s="62">
        <v>0</v>
      </c>
      <c r="BV416" s="62">
        <v>0</v>
      </c>
      <c r="BW416" s="62">
        <v>0</v>
      </c>
      <c r="BX416" s="62">
        <v>0</v>
      </c>
      <c r="BY416" s="62">
        <v>0</v>
      </c>
      <c r="BZ416" s="62">
        <v>0</v>
      </c>
      <c r="CA416" s="62">
        <v>0</v>
      </c>
      <c r="CB416" s="62">
        <v>0</v>
      </c>
      <c r="CC416" s="62">
        <v>0</v>
      </c>
      <c r="CD416" s="62">
        <v>0</v>
      </c>
    </row>
    <row r="417" spans="2:82" ht="45" x14ac:dyDescent="0.2">
      <c r="B417" s="57">
        <v>8423</v>
      </c>
      <c r="C417" s="58" t="s">
        <v>800</v>
      </c>
      <c r="D417" s="57">
        <v>15</v>
      </c>
      <c r="E417" s="58" t="s">
        <v>485</v>
      </c>
      <c r="F417" s="57">
        <v>10</v>
      </c>
      <c r="G417" s="58" t="s">
        <v>486</v>
      </c>
      <c r="H417" s="62">
        <v>42</v>
      </c>
      <c r="I417" s="62">
        <v>284.995</v>
      </c>
      <c r="J417" s="62">
        <v>55616.902000000002</v>
      </c>
      <c r="K417" s="62">
        <v>0</v>
      </c>
      <c r="L417" s="62">
        <v>0</v>
      </c>
      <c r="M417" s="62">
        <v>0</v>
      </c>
      <c r="N417" s="62">
        <v>0</v>
      </c>
      <c r="O417" s="62">
        <v>0</v>
      </c>
      <c r="P417" s="62">
        <v>0</v>
      </c>
      <c r="Q417" s="62">
        <v>2428.9679999999998</v>
      </c>
      <c r="R417" s="62">
        <v>0</v>
      </c>
      <c r="S417" s="62">
        <v>754.33</v>
      </c>
      <c r="T417" s="62">
        <v>0</v>
      </c>
      <c r="U417" s="62">
        <v>45094.468000000001</v>
      </c>
      <c r="V417" s="62">
        <v>482101.05499999999</v>
      </c>
      <c r="W417" s="62">
        <v>586280.71799999999</v>
      </c>
      <c r="X417" s="62">
        <v>6182.4960000000001</v>
      </c>
      <c r="Y417" s="62">
        <v>580098.22577599995</v>
      </c>
      <c r="Z417" s="62">
        <v>0</v>
      </c>
      <c r="AA417" s="62">
        <v>38.469000000000001</v>
      </c>
      <c r="AB417" s="62">
        <v>0</v>
      </c>
      <c r="AC417" s="62">
        <v>0</v>
      </c>
      <c r="AD417" s="62">
        <v>0</v>
      </c>
      <c r="AE417" s="62">
        <v>0.97499999999999998</v>
      </c>
      <c r="AF417" s="62">
        <v>3.8690000000000002</v>
      </c>
      <c r="AG417" s="62">
        <v>13593.618</v>
      </c>
      <c r="AH417" s="62">
        <v>6.617</v>
      </c>
      <c r="AI417" s="62">
        <v>3649.741</v>
      </c>
      <c r="AJ417" s="62">
        <v>16824.585999999999</v>
      </c>
      <c r="AK417" s="62">
        <v>34117.875</v>
      </c>
      <c r="AL417" s="62">
        <v>50.895000000000003</v>
      </c>
      <c r="AM417" s="62">
        <v>34066.979879999999</v>
      </c>
      <c r="AN417" s="62">
        <v>14.25</v>
      </c>
      <c r="AO417" s="62">
        <v>10465.078</v>
      </c>
      <c r="AP417" s="62">
        <v>0</v>
      </c>
      <c r="AQ417" s="62">
        <v>0</v>
      </c>
      <c r="AR417" s="62">
        <v>0</v>
      </c>
      <c r="AS417" s="62">
        <v>143.322</v>
      </c>
      <c r="AT417" s="62">
        <v>0</v>
      </c>
      <c r="AU417" s="62">
        <v>8.2000000000000003E-2</v>
      </c>
      <c r="AV417" s="62">
        <v>7.657</v>
      </c>
      <c r="AW417" s="62">
        <v>10630.388999999999</v>
      </c>
      <c r="AX417" s="62">
        <v>0</v>
      </c>
      <c r="AY417" s="62">
        <v>0</v>
      </c>
      <c r="AZ417" s="62">
        <v>0</v>
      </c>
      <c r="BA417" s="62">
        <v>0.12</v>
      </c>
      <c r="BB417" s="62">
        <v>524.53</v>
      </c>
      <c r="BC417" s="62">
        <v>0</v>
      </c>
      <c r="BD417" s="62">
        <v>0.24299999999999999</v>
      </c>
      <c r="BE417" s="62">
        <v>204.935</v>
      </c>
      <c r="BF417" s="62">
        <v>0</v>
      </c>
      <c r="BG417" s="62">
        <v>729.82799999999997</v>
      </c>
      <c r="BH417" s="62">
        <v>0</v>
      </c>
      <c r="BI417" s="62">
        <v>214.84399999999999</v>
      </c>
      <c r="BJ417" s="62">
        <v>0</v>
      </c>
      <c r="BK417" s="62">
        <v>944.67200000000003</v>
      </c>
      <c r="BL417" s="62">
        <v>9703.7669999999998</v>
      </c>
      <c r="BM417" s="62">
        <v>18.05</v>
      </c>
      <c r="BN417" s="62">
        <v>114.76966666666667</v>
      </c>
      <c r="BO417" s="62">
        <v>260.346</v>
      </c>
      <c r="BP417" s="62">
        <v>9365.7690000000002</v>
      </c>
      <c r="BQ417" s="62">
        <v>3.6579999999999999</v>
      </c>
      <c r="BR417" s="62">
        <v>9369.4269999999997</v>
      </c>
      <c r="BS417" s="62">
        <v>104.836</v>
      </c>
      <c r="BT417" s="62">
        <v>0.34899999999999998</v>
      </c>
      <c r="BU417" s="62">
        <v>0.10783333333333332</v>
      </c>
      <c r="BV417" s="62">
        <v>0</v>
      </c>
      <c r="BW417" s="62">
        <v>104.836</v>
      </c>
      <c r="BX417" s="62">
        <v>0</v>
      </c>
      <c r="BY417" s="62">
        <v>0</v>
      </c>
      <c r="BZ417" s="62">
        <v>0</v>
      </c>
      <c r="CA417" s="62">
        <v>0</v>
      </c>
      <c r="CB417" s="62">
        <v>0</v>
      </c>
      <c r="CC417" s="62">
        <v>0</v>
      </c>
      <c r="CD417" s="62">
        <v>0</v>
      </c>
    </row>
    <row r="418" spans="2:82" ht="45" x14ac:dyDescent="0.2">
      <c r="B418" s="57">
        <v>8424</v>
      </c>
      <c r="C418" s="58" t="s">
        <v>488</v>
      </c>
      <c r="D418" s="57">
        <v>15</v>
      </c>
      <c r="E418" s="58" t="s">
        <v>485</v>
      </c>
      <c r="F418" s="57">
        <v>10</v>
      </c>
      <c r="G418" s="58" t="s">
        <v>486</v>
      </c>
      <c r="H418" s="62">
        <v>26</v>
      </c>
      <c r="I418" s="62">
        <v>3211.0390000000002</v>
      </c>
      <c r="J418" s="62">
        <v>20702.466</v>
      </c>
      <c r="K418" s="62">
        <v>3.3929999999999998</v>
      </c>
      <c r="L418" s="62">
        <v>0</v>
      </c>
      <c r="M418" s="62">
        <v>0</v>
      </c>
      <c r="N418" s="62">
        <v>0</v>
      </c>
      <c r="O418" s="62">
        <v>0</v>
      </c>
      <c r="P418" s="62">
        <v>0</v>
      </c>
      <c r="Q418" s="62">
        <v>7161.0910000000003</v>
      </c>
      <c r="R418" s="62">
        <v>0</v>
      </c>
      <c r="S418" s="62">
        <v>5196.2969999999996</v>
      </c>
      <c r="T418" s="62">
        <v>0</v>
      </c>
      <c r="U418" s="62">
        <v>11465.438</v>
      </c>
      <c r="V418" s="62">
        <v>5587.4179999999997</v>
      </c>
      <c r="W418" s="62">
        <v>53327.142</v>
      </c>
      <c r="X418" s="62">
        <v>266.40199999999999</v>
      </c>
      <c r="Y418" s="62">
        <v>53060.739968000002</v>
      </c>
      <c r="Z418" s="62">
        <v>0</v>
      </c>
      <c r="AA418" s="62">
        <v>0</v>
      </c>
      <c r="AB418" s="62">
        <v>0</v>
      </c>
      <c r="AC418" s="62">
        <v>0</v>
      </c>
      <c r="AD418" s="62">
        <v>0</v>
      </c>
      <c r="AE418" s="62">
        <v>0</v>
      </c>
      <c r="AF418" s="62">
        <v>4.5990000000000002</v>
      </c>
      <c r="AG418" s="62">
        <v>1864.2139999999999</v>
      </c>
      <c r="AH418" s="62">
        <v>0</v>
      </c>
      <c r="AI418" s="62">
        <v>9292.2569999999996</v>
      </c>
      <c r="AJ418" s="62">
        <v>77638.232000000004</v>
      </c>
      <c r="AK418" s="62">
        <v>88799.301999999996</v>
      </c>
      <c r="AL418" s="62">
        <v>792.69799999999998</v>
      </c>
      <c r="AM418" s="62">
        <v>88006.605200000005</v>
      </c>
      <c r="AN418" s="62">
        <v>160.559</v>
      </c>
      <c r="AO418" s="62">
        <v>3932.8649999999998</v>
      </c>
      <c r="AP418" s="62">
        <v>0</v>
      </c>
      <c r="AQ418" s="62">
        <v>0</v>
      </c>
      <c r="AR418" s="62">
        <v>0</v>
      </c>
      <c r="AS418" s="62">
        <v>984.26099999999997</v>
      </c>
      <c r="AT418" s="62">
        <v>0</v>
      </c>
      <c r="AU418" s="62">
        <v>0</v>
      </c>
      <c r="AV418" s="62">
        <v>5.3810000000000002</v>
      </c>
      <c r="AW418" s="62">
        <v>5083.0659999999998</v>
      </c>
      <c r="AX418" s="62">
        <v>0</v>
      </c>
      <c r="AY418" s="62">
        <v>0</v>
      </c>
      <c r="AZ418" s="62">
        <v>0</v>
      </c>
      <c r="BA418" s="62">
        <v>0.22800000000000001</v>
      </c>
      <c r="BB418" s="62">
        <v>350.81200000000001</v>
      </c>
      <c r="BC418" s="62">
        <v>0</v>
      </c>
      <c r="BD418" s="62">
        <v>0</v>
      </c>
      <c r="BE418" s="62">
        <v>1.931</v>
      </c>
      <c r="BF418" s="62">
        <v>0</v>
      </c>
      <c r="BG418" s="62">
        <v>352.971</v>
      </c>
      <c r="BH418" s="62">
        <v>0</v>
      </c>
      <c r="BI418" s="62">
        <v>22.940999999999999</v>
      </c>
      <c r="BJ418" s="62">
        <v>0</v>
      </c>
      <c r="BK418" s="62">
        <v>375.91199999999998</v>
      </c>
      <c r="BL418" s="62">
        <v>4707.402</v>
      </c>
      <c r="BM418" s="62">
        <v>0.248</v>
      </c>
      <c r="BN418" s="62">
        <v>3.6471666666666667</v>
      </c>
      <c r="BO418" s="62">
        <v>29.975999999999999</v>
      </c>
      <c r="BP418" s="62">
        <v>4673.4040000000005</v>
      </c>
      <c r="BQ418" s="62">
        <v>0</v>
      </c>
      <c r="BR418" s="62">
        <v>4673.4040000000005</v>
      </c>
      <c r="BS418" s="62">
        <v>3.0181666666666667</v>
      </c>
      <c r="BT418" s="62">
        <v>0</v>
      </c>
      <c r="BU418" s="62">
        <v>0</v>
      </c>
      <c r="BV418" s="62">
        <v>0</v>
      </c>
      <c r="BW418" s="62">
        <v>3.0181666666666667</v>
      </c>
      <c r="BX418" s="62">
        <v>0</v>
      </c>
      <c r="BY418" s="62">
        <v>0</v>
      </c>
      <c r="BZ418" s="62">
        <v>0</v>
      </c>
      <c r="CA418" s="62">
        <v>0</v>
      </c>
      <c r="CB418" s="62">
        <v>0</v>
      </c>
      <c r="CC418" s="62">
        <v>0</v>
      </c>
      <c r="CD418" s="62">
        <v>0</v>
      </c>
    </row>
    <row r="419" spans="2:82" ht="45" x14ac:dyDescent="0.2">
      <c r="B419" s="57">
        <v>8430</v>
      </c>
      <c r="C419" s="58" t="s">
        <v>489</v>
      </c>
      <c r="D419" s="57">
        <v>15</v>
      </c>
      <c r="E419" s="58" t="s">
        <v>485</v>
      </c>
      <c r="F419" s="57">
        <v>10</v>
      </c>
      <c r="G419" s="58" t="s">
        <v>486</v>
      </c>
      <c r="H419" s="62">
        <v>33</v>
      </c>
      <c r="I419" s="62">
        <v>903028.42</v>
      </c>
      <c r="J419" s="62">
        <v>372086.78499999997</v>
      </c>
      <c r="K419" s="62">
        <v>0</v>
      </c>
      <c r="L419" s="62">
        <v>0</v>
      </c>
      <c r="M419" s="62">
        <v>0</v>
      </c>
      <c r="N419" s="62">
        <v>0</v>
      </c>
      <c r="O419" s="62">
        <v>0</v>
      </c>
      <c r="P419" s="62">
        <v>0</v>
      </c>
      <c r="Q419" s="62">
        <v>874.80499999999995</v>
      </c>
      <c r="R419" s="62">
        <v>0</v>
      </c>
      <c r="S419" s="62">
        <v>0</v>
      </c>
      <c r="T419" s="62">
        <v>0</v>
      </c>
      <c r="U419" s="62">
        <v>46510812.670999996</v>
      </c>
      <c r="V419" s="62">
        <v>14115588.206</v>
      </c>
      <c r="W419" s="62">
        <v>61902390.887000002</v>
      </c>
      <c r="X419" s="62">
        <v>23183.589</v>
      </c>
      <c r="Y419" s="62">
        <v>61879207.047183998</v>
      </c>
      <c r="Z419" s="62">
        <v>0</v>
      </c>
      <c r="AA419" s="62">
        <v>29.527999999999999</v>
      </c>
      <c r="AB419" s="62">
        <v>0</v>
      </c>
      <c r="AC419" s="62">
        <v>0</v>
      </c>
      <c r="AD419" s="62">
        <v>0</v>
      </c>
      <c r="AE419" s="62">
        <v>4.47</v>
      </c>
      <c r="AF419" s="62">
        <v>1344.212</v>
      </c>
      <c r="AG419" s="62">
        <v>67742.452000000005</v>
      </c>
      <c r="AH419" s="62">
        <v>3167.4549999999999</v>
      </c>
      <c r="AI419" s="62">
        <v>723089.63699999999</v>
      </c>
      <c r="AJ419" s="62">
        <v>47668508.267999999</v>
      </c>
      <c r="AK419" s="62">
        <v>48463886.022</v>
      </c>
      <c r="AL419" s="62">
        <v>15260.425999999999</v>
      </c>
      <c r="AM419" s="62">
        <v>48448626.179672003</v>
      </c>
      <c r="AN419" s="62">
        <v>45903.851999999999</v>
      </c>
      <c r="AO419" s="62">
        <v>70637.956999999995</v>
      </c>
      <c r="AP419" s="62">
        <v>0</v>
      </c>
      <c r="AQ419" s="62">
        <v>0</v>
      </c>
      <c r="AR419" s="62">
        <v>0</v>
      </c>
      <c r="AS419" s="62">
        <v>0</v>
      </c>
      <c r="AT419" s="62">
        <v>0</v>
      </c>
      <c r="AU419" s="62">
        <v>133.61199999999999</v>
      </c>
      <c r="AV419" s="62">
        <v>29.181000000000001</v>
      </c>
      <c r="AW419" s="62">
        <v>116704.602</v>
      </c>
      <c r="AX419" s="62">
        <v>0</v>
      </c>
      <c r="AY419" s="62">
        <v>0.16500000000000001</v>
      </c>
      <c r="AZ419" s="62">
        <v>0</v>
      </c>
      <c r="BA419" s="62">
        <v>14.96</v>
      </c>
      <c r="BB419" s="62">
        <v>3435.567</v>
      </c>
      <c r="BC419" s="62">
        <v>0</v>
      </c>
      <c r="BD419" s="62">
        <v>139.358</v>
      </c>
      <c r="BE419" s="62">
        <v>39098.990687999998</v>
      </c>
      <c r="BF419" s="62">
        <v>0</v>
      </c>
      <c r="BG419" s="62">
        <v>42689.040999999997</v>
      </c>
      <c r="BH419" s="62">
        <v>98.936000000000007</v>
      </c>
      <c r="BI419" s="62">
        <v>552.07399999999996</v>
      </c>
      <c r="BJ419" s="62">
        <v>0</v>
      </c>
      <c r="BK419" s="62">
        <v>43340.050999999999</v>
      </c>
      <c r="BL419" s="62">
        <v>74802.698000000004</v>
      </c>
      <c r="BM419" s="62">
        <v>1438.1469999999999</v>
      </c>
      <c r="BN419" s="62">
        <v>1793.0419999999999</v>
      </c>
      <c r="BO419" s="62">
        <v>611.98599999999999</v>
      </c>
      <c r="BP419" s="62">
        <v>73905.474000000002</v>
      </c>
      <c r="BQ419" s="62">
        <v>0</v>
      </c>
      <c r="BR419" s="62">
        <v>73905.474000000002</v>
      </c>
      <c r="BS419" s="62">
        <v>1985.1935000000001</v>
      </c>
      <c r="BT419" s="62">
        <v>0.14199999999999999</v>
      </c>
      <c r="BU419" s="62">
        <v>0</v>
      </c>
      <c r="BV419" s="62">
        <v>0</v>
      </c>
      <c r="BW419" s="62">
        <v>1985.0515</v>
      </c>
      <c r="BX419" s="62">
        <v>0</v>
      </c>
      <c r="BY419" s="62">
        <v>0</v>
      </c>
      <c r="BZ419" s="62">
        <v>0</v>
      </c>
      <c r="CA419" s="62">
        <v>0</v>
      </c>
      <c r="CB419" s="62">
        <v>0</v>
      </c>
      <c r="CC419" s="62">
        <v>0</v>
      </c>
      <c r="CD419" s="62">
        <v>0</v>
      </c>
    </row>
    <row r="420" spans="2:82" ht="45" x14ac:dyDescent="0.2">
      <c r="B420" s="57">
        <v>8511</v>
      </c>
      <c r="C420" s="58" t="s">
        <v>490</v>
      </c>
      <c r="D420" s="57">
        <v>16</v>
      </c>
      <c r="E420" s="58" t="s">
        <v>491</v>
      </c>
      <c r="F420" s="57">
        <v>10</v>
      </c>
      <c r="G420" s="58" t="s">
        <v>486</v>
      </c>
      <c r="H420" s="62">
        <v>25</v>
      </c>
      <c r="I420" s="62">
        <v>3187.8420000000001</v>
      </c>
      <c r="J420" s="62">
        <v>26626.275000000001</v>
      </c>
      <c r="K420" s="62">
        <v>101.511</v>
      </c>
      <c r="L420" s="62">
        <v>0</v>
      </c>
      <c r="M420" s="62">
        <v>0</v>
      </c>
      <c r="N420" s="62">
        <v>0</v>
      </c>
      <c r="O420" s="62">
        <v>0</v>
      </c>
      <c r="P420" s="62">
        <v>0</v>
      </c>
      <c r="Q420" s="62">
        <v>55946.896000000001</v>
      </c>
      <c r="R420" s="62">
        <v>0</v>
      </c>
      <c r="S420" s="62">
        <v>0</v>
      </c>
      <c r="T420" s="62">
        <v>0</v>
      </c>
      <c r="U420" s="62">
        <v>67048.853000000003</v>
      </c>
      <c r="V420" s="62">
        <v>7384.2070000000003</v>
      </c>
      <c r="W420" s="62">
        <v>160295.584</v>
      </c>
      <c r="X420" s="62">
        <v>34759.29</v>
      </c>
      <c r="Y420" s="62">
        <v>125536.29308800001</v>
      </c>
      <c r="Z420" s="62">
        <v>0</v>
      </c>
      <c r="AA420" s="62">
        <v>14.098000000000001</v>
      </c>
      <c r="AB420" s="62">
        <v>0</v>
      </c>
      <c r="AC420" s="62">
        <v>0</v>
      </c>
      <c r="AD420" s="62">
        <v>0</v>
      </c>
      <c r="AE420" s="62">
        <v>0</v>
      </c>
      <c r="AF420" s="62">
        <v>2937.4490000000001</v>
      </c>
      <c r="AG420" s="62">
        <v>14366.091</v>
      </c>
      <c r="AH420" s="62">
        <v>7.4720000000000004</v>
      </c>
      <c r="AI420" s="62">
        <v>1109.5540000000001</v>
      </c>
      <c r="AJ420" s="62">
        <v>70345.012000000002</v>
      </c>
      <c r="AK420" s="62">
        <v>88779.676000000007</v>
      </c>
      <c r="AL420" s="62">
        <v>1156.0419999999999</v>
      </c>
      <c r="AM420" s="62">
        <v>87623.634216000006</v>
      </c>
      <c r="AN420" s="62">
        <v>159.40700000000001</v>
      </c>
      <c r="AO420" s="62">
        <v>5058.6989999999996</v>
      </c>
      <c r="AP420" s="62">
        <v>19.286999999999999</v>
      </c>
      <c r="AQ420" s="62">
        <v>0</v>
      </c>
      <c r="AR420" s="62">
        <v>0</v>
      </c>
      <c r="AS420" s="62">
        <v>0</v>
      </c>
      <c r="AT420" s="62">
        <v>0</v>
      </c>
      <c r="AU420" s="62">
        <v>0</v>
      </c>
      <c r="AV420" s="62">
        <v>3.79</v>
      </c>
      <c r="AW420" s="62">
        <v>5241.183</v>
      </c>
      <c r="AX420" s="62">
        <v>0</v>
      </c>
      <c r="AY420" s="62">
        <v>0</v>
      </c>
      <c r="AZ420" s="62">
        <v>0</v>
      </c>
      <c r="BA420" s="62">
        <v>109.282</v>
      </c>
      <c r="BB420" s="62">
        <v>2430.9679999999998</v>
      </c>
      <c r="BC420" s="62">
        <v>0</v>
      </c>
      <c r="BD420" s="62">
        <v>0</v>
      </c>
      <c r="BE420" s="62">
        <v>152.64699999999999</v>
      </c>
      <c r="BF420" s="62">
        <v>0</v>
      </c>
      <c r="BG420" s="62">
        <v>2692.8969999999999</v>
      </c>
      <c r="BH420" s="62">
        <v>8.4359999999999999</v>
      </c>
      <c r="BI420" s="62">
        <v>2318.529</v>
      </c>
      <c r="BJ420" s="62">
        <v>0</v>
      </c>
      <c r="BK420" s="62">
        <v>5019.8620000000001</v>
      </c>
      <c r="BL420" s="62">
        <v>597.51800000000003</v>
      </c>
      <c r="BM420" s="62">
        <v>376.197</v>
      </c>
      <c r="BN420" s="62">
        <v>130.24666666666667</v>
      </c>
      <c r="BO420" s="62">
        <v>374.94299999999998</v>
      </c>
      <c r="BP420" s="62">
        <v>143.024</v>
      </c>
      <c r="BQ420" s="62">
        <v>1.323</v>
      </c>
      <c r="BR420" s="62">
        <v>143.024</v>
      </c>
      <c r="BS420" s="62">
        <v>179.46716666666666</v>
      </c>
      <c r="BT420" s="62">
        <v>0</v>
      </c>
      <c r="BU420" s="62">
        <v>2.9063333333333334</v>
      </c>
      <c r="BV420" s="62">
        <v>0</v>
      </c>
      <c r="BW420" s="62">
        <v>179.46716666666666</v>
      </c>
      <c r="BX420" s="62">
        <v>0</v>
      </c>
      <c r="BY420" s="62">
        <v>0</v>
      </c>
      <c r="BZ420" s="62">
        <v>0</v>
      </c>
      <c r="CA420" s="62">
        <v>0</v>
      </c>
      <c r="CB420" s="62">
        <v>0</v>
      </c>
      <c r="CC420" s="62">
        <v>0</v>
      </c>
      <c r="CD420" s="62">
        <v>0</v>
      </c>
    </row>
    <row r="421" spans="2:82" ht="45" x14ac:dyDescent="0.2">
      <c r="B421" s="57">
        <v>8512</v>
      </c>
      <c r="C421" s="58" t="s">
        <v>492</v>
      </c>
      <c r="D421" s="57">
        <v>16</v>
      </c>
      <c r="E421" s="58" t="s">
        <v>491</v>
      </c>
      <c r="F421" s="57">
        <v>10</v>
      </c>
      <c r="G421" s="58" t="s">
        <v>486</v>
      </c>
      <c r="H421" s="62">
        <v>29</v>
      </c>
      <c r="I421" s="62">
        <v>240.51900000000001</v>
      </c>
      <c r="J421" s="62">
        <v>1638.6130000000001</v>
      </c>
      <c r="K421" s="62">
        <v>29.298999999999999</v>
      </c>
      <c r="L421" s="62">
        <v>0</v>
      </c>
      <c r="M421" s="62">
        <v>0</v>
      </c>
      <c r="N421" s="62">
        <v>0</v>
      </c>
      <c r="O421" s="62">
        <v>0</v>
      </c>
      <c r="P421" s="62">
        <v>0</v>
      </c>
      <c r="Q421" s="62">
        <v>8849.18</v>
      </c>
      <c r="R421" s="62">
        <v>0</v>
      </c>
      <c r="S421" s="62">
        <v>0</v>
      </c>
      <c r="T421" s="62">
        <v>0</v>
      </c>
      <c r="U421" s="62">
        <v>26727.877</v>
      </c>
      <c r="V421" s="62">
        <v>7171.8869999999997</v>
      </c>
      <c r="W421" s="62">
        <v>44657.375</v>
      </c>
      <c r="X421" s="62">
        <v>1231.0309999999999</v>
      </c>
      <c r="Y421" s="62">
        <v>43426.343776000002</v>
      </c>
      <c r="Z421" s="62">
        <v>0</v>
      </c>
      <c r="AA421" s="62">
        <v>0</v>
      </c>
      <c r="AB421" s="62">
        <v>0</v>
      </c>
      <c r="AC421" s="62">
        <v>0</v>
      </c>
      <c r="AD421" s="62">
        <v>0</v>
      </c>
      <c r="AE421" s="62">
        <v>0</v>
      </c>
      <c r="AF421" s="62">
        <v>61.363999999999997</v>
      </c>
      <c r="AG421" s="62">
        <v>721.053</v>
      </c>
      <c r="AH421" s="62">
        <v>1.7000000000000001E-2</v>
      </c>
      <c r="AI421" s="62">
        <v>573.25099999999998</v>
      </c>
      <c r="AJ421" s="62">
        <v>2407.462</v>
      </c>
      <c r="AK421" s="62">
        <v>3763.1469999999999</v>
      </c>
      <c r="AL421" s="62">
        <v>8.0239999999999991</v>
      </c>
      <c r="AM421" s="62">
        <v>3755.1230399999999</v>
      </c>
      <c r="AN421" s="62">
        <v>12.026</v>
      </c>
      <c r="AO421" s="62">
        <v>316.61700000000002</v>
      </c>
      <c r="AP421" s="62">
        <v>0</v>
      </c>
      <c r="AQ421" s="62">
        <v>0</v>
      </c>
      <c r="AR421" s="62">
        <v>0</v>
      </c>
      <c r="AS421" s="62">
        <v>0</v>
      </c>
      <c r="AT421" s="62">
        <v>0</v>
      </c>
      <c r="AU421" s="62">
        <v>0</v>
      </c>
      <c r="AV421" s="62">
        <v>0.17399999999999999</v>
      </c>
      <c r="AW421" s="62">
        <v>328.81700000000001</v>
      </c>
      <c r="AX421" s="62">
        <v>1E-3</v>
      </c>
      <c r="AY421" s="62">
        <v>0.36299999999999999</v>
      </c>
      <c r="AZ421" s="62">
        <v>0</v>
      </c>
      <c r="BA421" s="62">
        <v>3.0659999999999998</v>
      </c>
      <c r="BB421" s="62">
        <v>89.84</v>
      </c>
      <c r="BC421" s="62">
        <v>0</v>
      </c>
      <c r="BD421" s="62">
        <v>0</v>
      </c>
      <c r="BE421" s="62">
        <v>9.5</v>
      </c>
      <c r="BF421" s="62">
        <v>0</v>
      </c>
      <c r="BG421" s="62">
        <v>102.77</v>
      </c>
      <c r="BH421" s="62">
        <v>0</v>
      </c>
      <c r="BI421" s="62">
        <v>29.847000000000001</v>
      </c>
      <c r="BJ421" s="62">
        <v>0</v>
      </c>
      <c r="BK421" s="62">
        <v>132.61699999999999</v>
      </c>
      <c r="BL421" s="62">
        <v>198.07300000000001</v>
      </c>
      <c r="BM421" s="62">
        <v>1.873</v>
      </c>
      <c r="BN421" s="62">
        <v>2.8286666666666664</v>
      </c>
      <c r="BO421" s="62">
        <v>6.7560000000000002</v>
      </c>
      <c r="BP421" s="62">
        <v>188.285</v>
      </c>
      <c r="BQ421" s="62">
        <v>0</v>
      </c>
      <c r="BR421" s="62">
        <v>188.285</v>
      </c>
      <c r="BS421" s="62">
        <v>2.6355</v>
      </c>
      <c r="BT421" s="62">
        <v>0</v>
      </c>
      <c r="BU421" s="62">
        <v>0</v>
      </c>
      <c r="BV421" s="62">
        <v>0</v>
      </c>
      <c r="BW421" s="62">
        <v>2.6355</v>
      </c>
      <c r="BX421" s="62">
        <v>0</v>
      </c>
      <c r="BY421" s="62">
        <v>0</v>
      </c>
      <c r="BZ421" s="62">
        <v>0</v>
      </c>
      <c r="CA421" s="62">
        <v>0</v>
      </c>
      <c r="CB421" s="62">
        <v>0</v>
      </c>
      <c r="CC421" s="62">
        <v>0</v>
      </c>
      <c r="CD421" s="62">
        <v>0</v>
      </c>
    </row>
    <row r="422" spans="2:82" ht="45" x14ac:dyDescent="0.2">
      <c r="B422" s="57">
        <v>8513</v>
      </c>
      <c r="C422" s="58" t="s">
        <v>493</v>
      </c>
      <c r="D422" s="57">
        <v>16</v>
      </c>
      <c r="E422" s="58" t="s">
        <v>491</v>
      </c>
      <c r="F422" s="57">
        <v>10</v>
      </c>
      <c r="G422" s="58" t="s">
        <v>486</v>
      </c>
      <c r="H422" s="62">
        <v>8</v>
      </c>
      <c r="I422" s="62">
        <v>0</v>
      </c>
      <c r="J422" s="62">
        <v>1703.8879999999999</v>
      </c>
      <c r="K422" s="62">
        <v>0</v>
      </c>
      <c r="L422" s="62">
        <v>0</v>
      </c>
      <c r="M422" s="62">
        <v>0</v>
      </c>
      <c r="N422" s="62">
        <v>0</v>
      </c>
      <c r="O422" s="62">
        <v>0</v>
      </c>
      <c r="P422" s="62">
        <v>0</v>
      </c>
      <c r="Q422" s="62">
        <v>365.30599999999998</v>
      </c>
      <c r="R422" s="62">
        <v>0</v>
      </c>
      <c r="S422" s="62">
        <v>0</v>
      </c>
      <c r="T422" s="62">
        <v>0</v>
      </c>
      <c r="U422" s="62">
        <v>35580.362000000001</v>
      </c>
      <c r="V422" s="62">
        <v>35517.565000000002</v>
      </c>
      <c r="W422" s="62">
        <v>73167.120999999999</v>
      </c>
      <c r="X422" s="62">
        <v>550.09400000000005</v>
      </c>
      <c r="Y422" s="62">
        <v>72617.027128000002</v>
      </c>
      <c r="Z422" s="62">
        <v>0</v>
      </c>
      <c r="AA422" s="62">
        <v>0</v>
      </c>
      <c r="AB422" s="62">
        <v>0</v>
      </c>
      <c r="AC422" s="62">
        <v>0</v>
      </c>
      <c r="AD422" s="62">
        <v>0</v>
      </c>
      <c r="AE422" s="62">
        <v>0</v>
      </c>
      <c r="AF422" s="62">
        <v>0</v>
      </c>
      <c r="AG422" s="62">
        <v>348.16399999999999</v>
      </c>
      <c r="AH422" s="62">
        <v>0</v>
      </c>
      <c r="AI422" s="62">
        <v>83.828000000000003</v>
      </c>
      <c r="AJ422" s="62">
        <v>9145.0730000000003</v>
      </c>
      <c r="AK422" s="62">
        <v>9577.0650000000005</v>
      </c>
      <c r="AL422" s="62">
        <v>10.131</v>
      </c>
      <c r="AM422" s="62">
        <v>9566.9339839999993</v>
      </c>
      <c r="AN422" s="62">
        <v>0</v>
      </c>
      <c r="AO422" s="62">
        <v>174.56800000000001</v>
      </c>
      <c r="AP422" s="62">
        <v>0</v>
      </c>
      <c r="AQ422" s="62">
        <v>0</v>
      </c>
      <c r="AR422" s="62">
        <v>0</v>
      </c>
      <c r="AS422" s="62">
        <v>0</v>
      </c>
      <c r="AT422" s="62">
        <v>0</v>
      </c>
      <c r="AU422" s="62">
        <v>0</v>
      </c>
      <c r="AV422" s="62">
        <v>1.9059999999999999</v>
      </c>
      <c r="AW422" s="62">
        <v>176.47399999999999</v>
      </c>
      <c r="AX422" s="62">
        <v>0</v>
      </c>
      <c r="AY422" s="62">
        <v>0</v>
      </c>
      <c r="AZ422" s="62">
        <v>0</v>
      </c>
      <c r="BA422" s="62">
        <v>0</v>
      </c>
      <c r="BB422" s="62">
        <v>148.26499999999999</v>
      </c>
      <c r="BC422" s="62">
        <v>0</v>
      </c>
      <c r="BD422" s="62">
        <v>0</v>
      </c>
      <c r="BE422" s="62">
        <v>10.199</v>
      </c>
      <c r="BF422" s="62">
        <v>0</v>
      </c>
      <c r="BG422" s="62">
        <v>158.464</v>
      </c>
      <c r="BH422" s="62">
        <v>0</v>
      </c>
      <c r="BI422" s="62">
        <v>2.2930000000000001</v>
      </c>
      <c r="BJ422" s="62">
        <v>0</v>
      </c>
      <c r="BK422" s="62">
        <v>160.75700000000001</v>
      </c>
      <c r="BL422" s="62">
        <v>41.488</v>
      </c>
      <c r="BM422" s="62">
        <v>25.771000000000001</v>
      </c>
      <c r="BN422" s="62">
        <v>17.269666666666669</v>
      </c>
      <c r="BO422" s="62">
        <v>9.2999999999999999E-2</v>
      </c>
      <c r="BP422" s="62">
        <v>26.472999999999999</v>
      </c>
      <c r="BQ422" s="62">
        <v>0.42399999999999999</v>
      </c>
      <c r="BR422" s="62">
        <v>26.472999999999999</v>
      </c>
      <c r="BS422" s="62">
        <v>19.007166666666667</v>
      </c>
      <c r="BT422" s="62">
        <v>0</v>
      </c>
      <c r="BU422" s="62">
        <v>0</v>
      </c>
      <c r="BV422" s="62">
        <v>0</v>
      </c>
      <c r="BW422" s="62">
        <v>19.007166666666667</v>
      </c>
      <c r="BX422" s="62">
        <v>0</v>
      </c>
      <c r="BY422" s="62">
        <v>0</v>
      </c>
      <c r="BZ422" s="62">
        <v>0</v>
      </c>
      <c r="CA422" s="62">
        <v>0</v>
      </c>
      <c r="CB422" s="62">
        <v>0</v>
      </c>
      <c r="CC422" s="62">
        <v>0</v>
      </c>
      <c r="CD422" s="62">
        <v>0</v>
      </c>
    </row>
    <row r="423" spans="2:82" ht="45" x14ac:dyDescent="0.2">
      <c r="B423" s="57">
        <v>8521</v>
      </c>
      <c r="C423" s="58" t="s">
        <v>494</v>
      </c>
      <c r="D423" s="57">
        <v>16</v>
      </c>
      <c r="E423" s="58" t="s">
        <v>491</v>
      </c>
      <c r="F423" s="57">
        <v>10</v>
      </c>
      <c r="G423" s="58" t="s">
        <v>486</v>
      </c>
      <c r="H423" s="62">
        <v>7</v>
      </c>
      <c r="I423" s="62">
        <v>0</v>
      </c>
      <c r="J423" s="62">
        <v>233.49</v>
      </c>
      <c r="K423" s="62">
        <v>0</v>
      </c>
      <c r="L423" s="62">
        <v>0</v>
      </c>
      <c r="M423" s="62">
        <v>0</v>
      </c>
      <c r="N423" s="62">
        <v>0</v>
      </c>
      <c r="O423" s="62">
        <v>0</v>
      </c>
      <c r="P423" s="62">
        <v>0</v>
      </c>
      <c r="Q423" s="62">
        <v>0</v>
      </c>
      <c r="R423" s="62">
        <v>0</v>
      </c>
      <c r="S423" s="62">
        <v>0</v>
      </c>
      <c r="T423" s="62">
        <v>0</v>
      </c>
      <c r="U423" s="62">
        <v>15288.001</v>
      </c>
      <c r="V423" s="62">
        <v>7560.6030000000001</v>
      </c>
      <c r="W423" s="62">
        <v>23082.094000000001</v>
      </c>
      <c r="X423" s="62">
        <v>2284.7199999999998</v>
      </c>
      <c r="Y423" s="62">
        <v>20797.373896000001</v>
      </c>
      <c r="Z423" s="62">
        <v>0</v>
      </c>
      <c r="AA423" s="62">
        <v>0</v>
      </c>
      <c r="AB423" s="62">
        <v>0</v>
      </c>
      <c r="AC423" s="62">
        <v>0</v>
      </c>
      <c r="AD423" s="62">
        <v>0</v>
      </c>
      <c r="AE423" s="62">
        <v>0</v>
      </c>
      <c r="AF423" s="62">
        <v>9.3279999999999994</v>
      </c>
      <c r="AG423" s="62">
        <v>350.25</v>
      </c>
      <c r="AH423" s="62">
        <v>17.597000000000001</v>
      </c>
      <c r="AI423" s="62">
        <v>597.44000000000005</v>
      </c>
      <c r="AJ423" s="62">
        <v>12062.166999999999</v>
      </c>
      <c r="AK423" s="62">
        <v>13036.781999999999</v>
      </c>
      <c r="AL423" s="62">
        <v>1.7270000000000001</v>
      </c>
      <c r="AM423" s="62">
        <v>13035.054959999999</v>
      </c>
      <c r="AN423" s="62">
        <v>0</v>
      </c>
      <c r="AO423" s="62">
        <v>44.363999999999997</v>
      </c>
      <c r="AP423" s="62">
        <v>0</v>
      </c>
      <c r="AQ423" s="62">
        <v>0</v>
      </c>
      <c r="AR423" s="62">
        <v>0</v>
      </c>
      <c r="AS423" s="62">
        <v>0</v>
      </c>
      <c r="AT423" s="62">
        <v>0</v>
      </c>
      <c r="AU423" s="62">
        <v>0</v>
      </c>
      <c r="AV423" s="62">
        <v>0.216</v>
      </c>
      <c r="AW423" s="62">
        <v>44.58</v>
      </c>
      <c r="AX423" s="62">
        <v>0</v>
      </c>
      <c r="AY423" s="62">
        <v>0</v>
      </c>
      <c r="AZ423" s="62">
        <v>0</v>
      </c>
      <c r="BA423" s="62">
        <v>0.46600000000000003</v>
      </c>
      <c r="BB423" s="62">
        <v>49.862000000000002</v>
      </c>
      <c r="BC423" s="62">
        <v>0</v>
      </c>
      <c r="BD423" s="62">
        <v>0.88</v>
      </c>
      <c r="BE423" s="62">
        <v>25.206</v>
      </c>
      <c r="BF423" s="62">
        <v>0</v>
      </c>
      <c r="BG423" s="62">
        <v>76.414000000000001</v>
      </c>
      <c r="BH423" s="62">
        <v>0</v>
      </c>
      <c r="BI423" s="62">
        <v>0.88400000000000001</v>
      </c>
      <c r="BJ423" s="62">
        <v>0</v>
      </c>
      <c r="BK423" s="62">
        <v>77.298000000000002</v>
      </c>
      <c r="BL423" s="62">
        <v>26.823</v>
      </c>
      <c r="BM423" s="62">
        <v>59.540999999999997</v>
      </c>
      <c r="BN423" s="62">
        <v>116.7675</v>
      </c>
      <c r="BO423" s="62">
        <v>0</v>
      </c>
      <c r="BP423" s="62">
        <v>26.823</v>
      </c>
      <c r="BQ423" s="62">
        <v>0</v>
      </c>
      <c r="BR423" s="62">
        <v>26.823</v>
      </c>
      <c r="BS423" s="62">
        <v>126.691</v>
      </c>
      <c r="BT423" s="62">
        <v>0</v>
      </c>
      <c r="BU423" s="62">
        <v>0</v>
      </c>
      <c r="BV423" s="62">
        <v>0</v>
      </c>
      <c r="BW423" s="62">
        <v>126.691</v>
      </c>
      <c r="BX423" s="62">
        <v>0</v>
      </c>
      <c r="BY423" s="62">
        <v>0</v>
      </c>
      <c r="BZ423" s="62">
        <v>0</v>
      </c>
      <c r="CA423" s="62">
        <v>0</v>
      </c>
      <c r="CB423" s="62">
        <v>0</v>
      </c>
      <c r="CC423" s="62">
        <v>0</v>
      </c>
      <c r="CD423" s="62">
        <v>0</v>
      </c>
    </row>
    <row r="424" spans="2:82" ht="45" x14ac:dyDescent="0.2">
      <c r="B424" s="57">
        <v>8522</v>
      </c>
      <c r="C424" s="58" t="s">
        <v>495</v>
      </c>
      <c r="D424" s="57">
        <v>16</v>
      </c>
      <c r="E424" s="58" t="s">
        <v>491</v>
      </c>
      <c r="F424" s="57">
        <v>10</v>
      </c>
      <c r="G424" s="58" t="s">
        <v>486</v>
      </c>
      <c r="H424" s="62">
        <v>8</v>
      </c>
      <c r="I424" s="62">
        <v>0.11799999999999999</v>
      </c>
      <c r="J424" s="62">
        <v>204.011</v>
      </c>
      <c r="K424" s="62">
        <v>0</v>
      </c>
      <c r="L424" s="62">
        <v>0</v>
      </c>
      <c r="M424" s="62">
        <v>0</v>
      </c>
      <c r="N424" s="62">
        <v>0</v>
      </c>
      <c r="O424" s="62">
        <v>0</v>
      </c>
      <c r="P424" s="62">
        <v>0</v>
      </c>
      <c r="Q424" s="62">
        <v>139.44300000000001</v>
      </c>
      <c r="R424" s="62">
        <v>0</v>
      </c>
      <c r="S424" s="62">
        <v>0</v>
      </c>
      <c r="T424" s="62">
        <v>0</v>
      </c>
      <c r="U424" s="62">
        <v>31366.704000000002</v>
      </c>
      <c r="V424" s="62">
        <v>5330.0919999999996</v>
      </c>
      <c r="W424" s="62">
        <v>37040.368000000002</v>
      </c>
      <c r="X424" s="62">
        <v>5487.9129999999996</v>
      </c>
      <c r="Y424" s="62">
        <v>31552.4552</v>
      </c>
      <c r="Z424" s="62">
        <v>0</v>
      </c>
      <c r="AA424" s="62">
        <v>0</v>
      </c>
      <c r="AB424" s="62">
        <v>0</v>
      </c>
      <c r="AC424" s="62">
        <v>0</v>
      </c>
      <c r="AD424" s="62">
        <v>0</v>
      </c>
      <c r="AE424" s="62">
        <v>0</v>
      </c>
      <c r="AF424" s="62">
        <v>0</v>
      </c>
      <c r="AG424" s="62">
        <v>81.515000000000001</v>
      </c>
      <c r="AH424" s="62">
        <v>0</v>
      </c>
      <c r="AI424" s="62">
        <v>402.98700000000002</v>
      </c>
      <c r="AJ424" s="62">
        <v>6789.2690000000002</v>
      </c>
      <c r="AK424" s="62">
        <v>7273.7709999999997</v>
      </c>
      <c r="AL424" s="62">
        <v>6.94</v>
      </c>
      <c r="AM424" s="62">
        <v>7266.8310240000001</v>
      </c>
      <c r="AN424" s="62">
        <v>5.0000000000000001E-3</v>
      </c>
      <c r="AO424" s="62">
        <v>38.762999999999998</v>
      </c>
      <c r="AP424" s="62">
        <v>0</v>
      </c>
      <c r="AQ424" s="62">
        <v>0</v>
      </c>
      <c r="AR424" s="62">
        <v>0</v>
      </c>
      <c r="AS424" s="62">
        <v>0</v>
      </c>
      <c r="AT424" s="62">
        <v>0</v>
      </c>
      <c r="AU424" s="62">
        <v>0</v>
      </c>
      <c r="AV424" s="62">
        <v>8.8999999999999996E-2</v>
      </c>
      <c r="AW424" s="62">
        <v>38.856999999999999</v>
      </c>
      <c r="AX424" s="62">
        <v>0</v>
      </c>
      <c r="AY424" s="62">
        <v>0</v>
      </c>
      <c r="AZ424" s="62">
        <v>0</v>
      </c>
      <c r="BA424" s="62">
        <v>0</v>
      </c>
      <c r="BB424" s="62">
        <v>15.487</v>
      </c>
      <c r="BC424" s="62">
        <v>0</v>
      </c>
      <c r="BD424" s="62">
        <v>0</v>
      </c>
      <c r="BE424" s="62">
        <v>0.96199999999999997</v>
      </c>
      <c r="BF424" s="62">
        <v>0</v>
      </c>
      <c r="BG424" s="62">
        <v>16.449000000000002</v>
      </c>
      <c r="BH424" s="62">
        <v>0</v>
      </c>
      <c r="BI424" s="62">
        <v>7.0000000000000001E-3</v>
      </c>
      <c r="BJ424" s="62">
        <v>0</v>
      </c>
      <c r="BK424" s="62">
        <v>16.456</v>
      </c>
      <c r="BL424" s="62">
        <v>22.481000000000002</v>
      </c>
      <c r="BM424" s="62">
        <v>0.08</v>
      </c>
      <c r="BN424" s="62">
        <v>0.78649999999999998</v>
      </c>
      <c r="BO424" s="62">
        <v>2.8759999999999999</v>
      </c>
      <c r="BP424" s="62">
        <v>19.504999999999999</v>
      </c>
      <c r="BQ424" s="62">
        <v>0</v>
      </c>
      <c r="BR424" s="62">
        <v>19.504999999999999</v>
      </c>
      <c r="BS424" s="62">
        <v>0.78316666666666668</v>
      </c>
      <c r="BT424" s="62">
        <v>0</v>
      </c>
      <c r="BU424" s="62">
        <v>0</v>
      </c>
      <c r="BV424" s="62">
        <v>0</v>
      </c>
      <c r="BW424" s="62">
        <v>0.78316666666666668</v>
      </c>
      <c r="BX424" s="62">
        <v>0</v>
      </c>
      <c r="BY424" s="62">
        <v>0</v>
      </c>
      <c r="BZ424" s="62">
        <v>0</v>
      </c>
      <c r="CA424" s="62">
        <v>0</v>
      </c>
      <c r="CB424" s="62">
        <v>0</v>
      </c>
      <c r="CC424" s="62">
        <v>0</v>
      </c>
      <c r="CD424" s="62">
        <v>0</v>
      </c>
    </row>
    <row r="425" spans="2:82" ht="45" x14ac:dyDescent="0.2">
      <c r="B425" s="57">
        <v>8523</v>
      </c>
      <c r="C425" s="58" t="s">
        <v>496</v>
      </c>
      <c r="D425" s="57">
        <v>16</v>
      </c>
      <c r="E425" s="58" t="s">
        <v>491</v>
      </c>
      <c r="F425" s="57">
        <v>10</v>
      </c>
      <c r="G425" s="58" t="s">
        <v>486</v>
      </c>
      <c r="H425" s="62">
        <v>26</v>
      </c>
      <c r="I425" s="62">
        <v>0</v>
      </c>
      <c r="J425" s="62">
        <v>18016.083999999999</v>
      </c>
      <c r="K425" s="62">
        <v>121.202</v>
      </c>
      <c r="L425" s="62">
        <v>0</v>
      </c>
      <c r="M425" s="62">
        <v>42.956000000000003</v>
      </c>
      <c r="N425" s="62">
        <v>0</v>
      </c>
      <c r="O425" s="62">
        <v>0</v>
      </c>
      <c r="P425" s="62">
        <v>0</v>
      </c>
      <c r="Q425" s="62">
        <v>2696.27</v>
      </c>
      <c r="R425" s="62">
        <v>0</v>
      </c>
      <c r="S425" s="62">
        <v>0</v>
      </c>
      <c r="T425" s="62">
        <v>0</v>
      </c>
      <c r="U425" s="62">
        <v>22723.101999999999</v>
      </c>
      <c r="V425" s="62">
        <v>25464.206999999999</v>
      </c>
      <c r="W425" s="62">
        <v>69063.820999999996</v>
      </c>
      <c r="X425" s="62">
        <v>7096.558</v>
      </c>
      <c r="Y425" s="62">
        <v>61967.263584</v>
      </c>
      <c r="Z425" s="62">
        <v>0</v>
      </c>
      <c r="AA425" s="62">
        <v>0</v>
      </c>
      <c r="AB425" s="62">
        <v>0</v>
      </c>
      <c r="AC425" s="62">
        <v>0</v>
      </c>
      <c r="AD425" s="62">
        <v>0</v>
      </c>
      <c r="AE425" s="62">
        <v>0</v>
      </c>
      <c r="AF425" s="62">
        <v>187.71100000000001</v>
      </c>
      <c r="AG425" s="62">
        <v>4737.7510000000002</v>
      </c>
      <c r="AH425" s="62">
        <v>229.42099999999999</v>
      </c>
      <c r="AI425" s="62">
        <v>4540.1629999999996</v>
      </c>
      <c r="AJ425" s="62">
        <v>20781.807000000001</v>
      </c>
      <c r="AK425" s="62">
        <v>30476.852999999999</v>
      </c>
      <c r="AL425" s="62">
        <v>30.963000000000001</v>
      </c>
      <c r="AM425" s="62">
        <v>30445.889896000001</v>
      </c>
      <c r="AN425" s="62">
        <v>0</v>
      </c>
      <c r="AO425" s="62">
        <v>3403.9459999999999</v>
      </c>
      <c r="AP425" s="62">
        <v>23.029</v>
      </c>
      <c r="AQ425" s="62">
        <v>0</v>
      </c>
      <c r="AR425" s="62">
        <v>0</v>
      </c>
      <c r="AS425" s="62">
        <v>0</v>
      </c>
      <c r="AT425" s="62">
        <v>0</v>
      </c>
      <c r="AU425" s="62">
        <v>0</v>
      </c>
      <c r="AV425" s="62">
        <v>5.4390000000000001</v>
      </c>
      <c r="AW425" s="62">
        <v>3432.4140000000002</v>
      </c>
      <c r="AX425" s="62">
        <v>0</v>
      </c>
      <c r="AY425" s="62">
        <v>0</v>
      </c>
      <c r="AZ425" s="62">
        <v>0</v>
      </c>
      <c r="BA425" s="62">
        <v>9.3849999999999998</v>
      </c>
      <c r="BB425" s="62">
        <v>507.35399999999998</v>
      </c>
      <c r="BC425" s="62">
        <v>0</v>
      </c>
      <c r="BD425" s="62">
        <v>0.44400000000000001</v>
      </c>
      <c r="BE425" s="62">
        <v>598.07399999999996</v>
      </c>
      <c r="BF425" s="62">
        <v>0</v>
      </c>
      <c r="BG425" s="62">
        <v>1115.2570000000001</v>
      </c>
      <c r="BH425" s="62">
        <v>0.12</v>
      </c>
      <c r="BI425" s="62">
        <v>83.905000000000001</v>
      </c>
      <c r="BJ425" s="62">
        <v>0</v>
      </c>
      <c r="BK425" s="62">
        <v>1199.2819999999999</v>
      </c>
      <c r="BL425" s="62">
        <v>2411.7890000000002</v>
      </c>
      <c r="BM425" s="62">
        <v>178.65700000000001</v>
      </c>
      <c r="BN425" s="62">
        <v>76.753833333333333</v>
      </c>
      <c r="BO425" s="62">
        <v>179.86199999999999</v>
      </c>
      <c r="BP425" s="62">
        <v>2132.721</v>
      </c>
      <c r="BQ425" s="62">
        <v>18.184999999999999</v>
      </c>
      <c r="BR425" s="62">
        <v>2148.9569999999999</v>
      </c>
      <c r="BS425" s="62">
        <v>89.670833333333334</v>
      </c>
      <c r="BT425" s="62">
        <v>0</v>
      </c>
      <c r="BU425" s="62">
        <v>0</v>
      </c>
      <c r="BV425" s="62">
        <v>0</v>
      </c>
      <c r="BW425" s="62">
        <v>89.670833333333334</v>
      </c>
      <c r="BX425" s="62">
        <v>0</v>
      </c>
      <c r="BY425" s="62">
        <v>0</v>
      </c>
      <c r="BZ425" s="62">
        <v>0</v>
      </c>
      <c r="CA425" s="62">
        <v>0</v>
      </c>
      <c r="CB425" s="62">
        <v>0</v>
      </c>
      <c r="CC425" s="62">
        <v>0</v>
      </c>
      <c r="CD425" s="62">
        <v>0</v>
      </c>
    </row>
    <row r="426" spans="2:82" ht="45" x14ac:dyDescent="0.2">
      <c r="B426" s="57">
        <v>8530</v>
      </c>
      <c r="C426" s="58" t="s">
        <v>497</v>
      </c>
      <c r="D426" s="57">
        <v>16</v>
      </c>
      <c r="E426" s="58" t="s">
        <v>491</v>
      </c>
      <c r="F426" s="57">
        <v>10</v>
      </c>
      <c r="G426" s="58" t="s">
        <v>486</v>
      </c>
      <c r="H426" s="62">
        <v>65</v>
      </c>
      <c r="I426" s="62">
        <v>8.9719999999999995</v>
      </c>
      <c r="J426" s="62">
        <v>30966.589</v>
      </c>
      <c r="K426" s="62">
        <v>17.535</v>
      </c>
      <c r="L426" s="62">
        <v>0</v>
      </c>
      <c r="M426" s="62">
        <v>797.85799999999995</v>
      </c>
      <c r="N426" s="62">
        <v>0</v>
      </c>
      <c r="O426" s="62">
        <v>0</v>
      </c>
      <c r="P426" s="62">
        <v>0</v>
      </c>
      <c r="Q426" s="62">
        <v>24001.486000000001</v>
      </c>
      <c r="R426" s="62">
        <v>0</v>
      </c>
      <c r="S426" s="62">
        <v>0</v>
      </c>
      <c r="T426" s="62">
        <v>0</v>
      </c>
      <c r="U426" s="62">
        <v>625737.08600000001</v>
      </c>
      <c r="V426" s="62">
        <v>200132.864</v>
      </c>
      <c r="W426" s="62">
        <v>881662.39</v>
      </c>
      <c r="X426" s="62">
        <v>82866.048999999999</v>
      </c>
      <c r="Y426" s="62">
        <v>798796.34192000004</v>
      </c>
      <c r="Z426" s="62">
        <v>8.9719999999999995</v>
      </c>
      <c r="AA426" s="62">
        <v>23.463999999999999</v>
      </c>
      <c r="AB426" s="62">
        <v>0</v>
      </c>
      <c r="AC426" s="62">
        <v>0</v>
      </c>
      <c r="AD426" s="62">
        <v>0</v>
      </c>
      <c r="AE426" s="62">
        <v>1143.5889999999999</v>
      </c>
      <c r="AF426" s="62">
        <v>268.96300000000002</v>
      </c>
      <c r="AG426" s="62">
        <v>41933.267999999996</v>
      </c>
      <c r="AH426" s="62">
        <v>711.20799999999997</v>
      </c>
      <c r="AI426" s="62">
        <v>37132.050999999999</v>
      </c>
      <c r="AJ426" s="62">
        <v>233116.59</v>
      </c>
      <c r="AK426" s="62">
        <v>314338.10499999998</v>
      </c>
      <c r="AL426" s="62">
        <v>1825.913</v>
      </c>
      <c r="AM426" s="62">
        <v>312512.190336</v>
      </c>
      <c r="AN426" s="62">
        <v>25.872</v>
      </c>
      <c r="AO426" s="62">
        <v>5854.1629999999996</v>
      </c>
      <c r="AP426" s="62">
        <v>3.996</v>
      </c>
      <c r="AQ426" s="62">
        <v>0</v>
      </c>
      <c r="AR426" s="62">
        <v>0</v>
      </c>
      <c r="AS426" s="62">
        <v>0</v>
      </c>
      <c r="AT426" s="62">
        <v>0</v>
      </c>
      <c r="AU426" s="62">
        <v>0</v>
      </c>
      <c r="AV426" s="62">
        <v>25.076000000000001</v>
      </c>
      <c r="AW426" s="62">
        <v>5909.107</v>
      </c>
      <c r="AX426" s="62">
        <v>0</v>
      </c>
      <c r="AY426" s="62">
        <v>0</v>
      </c>
      <c r="AZ426" s="62">
        <v>0</v>
      </c>
      <c r="BA426" s="62">
        <v>0.82599999999999996</v>
      </c>
      <c r="BB426" s="62">
        <v>912.471</v>
      </c>
      <c r="BC426" s="62">
        <v>0</v>
      </c>
      <c r="BD426" s="62">
        <v>1.046</v>
      </c>
      <c r="BE426" s="62">
        <v>344.221</v>
      </c>
      <c r="BF426" s="62">
        <v>0</v>
      </c>
      <c r="BG426" s="62">
        <v>1258.5640000000001</v>
      </c>
      <c r="BH426" s="62">
        <v>218.21700000000001</v>
      </c>
      <c r="BI426" s="62">
        <v>440.476</v>
      </c>
      <c r="BJ426" s="62">
        <v>0</v>
      </c>
      <c r="BK426" s="62">
        <v>1917.2570000000001</v>
      </c>
      <c r="BL426" s="62">
        <v>4338.9750000000004</v>
      </c>
      <c r="BM426" s="62">
        <v>347.125</v>
      </c>
      <c r="BN426" s="62">
        <v>411.74133333333333</v>
      </c>
      <c r="BO426" s="62">
        <v>553.37800000000004</v>
      </c>
      <c r="BP426" s="62">
        <v>3717.009</v>
      </c>
      <c r="BQ426" s="62">
        <v>4.6589999999999998</v>
      </c>
      <c r="BR426" s="62">
        <v>3719.9720000000002</v>
      </c>
      <c r="BS426" s="62">
        <v>457.88150000000002</v>
      </c>
      <c r="BT426" s="62">
        <v>0</v>
      </c>
      <c r="BU426" s="62">
        <v>0.25716666666666665</v>
      </c>
      <c r="BV426" s="62">
        <v>0.29549999999999998</v>
      </c>
      <c r="BW426" s="62">
        <v>457.88150000000002</v>
      </c>
      <c r="BX426" s="62">
        <v>0</v>
      </c>
      <c r="BY426" s="62">
        <v>0</v>
      </c>
      <c r="BZ426" s="62">
        <v>0</v>
      </c>
      <c r="CA426" s="62">
        <v>0</v>
      </c>
      <c r="CB426" s="62">
        <v>0</v>
      </c>
      <c r="CC426" s="62">
        <v>0</v>
      </c>
      <c r="CD426" s="62">
        <v>0</v>
      </c>
    </row>
    <row r="427" spans="2:82" ht="75" x14ac:dyDescent="0.2">
      <c r="B427" s="57" t="s">
        <v>801</v>
      </c>
      <c r="C427" s="58" t="s">
        <v>802</v>
      </c>
      <c r="D427" s="57">
        <v>16</v>
      </c>
      <c r="E427" s="58" t="s">
        <v>491</v>
      </c>
      <c r="F427" s="57">
        <v>10</v>
      </c>
      <c r="G427" s="58" t="s">
        <v>486</v>
      </c>
      <c r="H427" s="62">
        <v>10</v>
      </c>
      <c r="I427" s="62">
        <v>244.137</v>
      </c>
      <c r="J427" s="62">
        <v>10763.091</v>
      </c>
      <c r="K427" s="62">
        <v>0</v>
      </c>
      <c r="L427" s="62">
        <v>0</v>
      </c>
      <c r="M427" s="62">
        <v>717.226</v>
      </c>
      <c r="N427" s="62">
        <v>0</v>
      </c>
      <c r="O427" s="62">
        <v>0</v>
      </c>
      <c r="P427" s="62">
        <v>0</v>
      </c>
      <c r="Q427" s="62">
        <v>2477.6880000000001</v>
      </c>
      <c r="R427" s="62">
        <v>0</v>
      </c>
      <c r="S427" s="62">
        <v>0</v>
      </c>
      <c r="T427" s="62">
        <v>0</v>
      </c>
      <c r="U427" s="62">
        <v>207013.935</v>
      </c>
      <c r="V427" s="62">
        <v>25419.109</v>
      </c>
      <c r="W427" s="62">
        <v>246635.18600000002</v>
      </c>
      <c r="X427" s="62">
        <v>7009.9859999999999</v>
      </c>
      <c r="Y427" s="62">
        <v>239625.19832000002</v>
      </c>
      <c r="Z427" s="62">
        <v>601.2410000000001</v>
      </c>
      <c r="AA427" s="62">
        <v>0</v>
      </c>
      <c r="AB427" s="62">
        <v>0</v>
      </c>
      <c r="AC427" s="62">
        <v>0</v>
      </c>
      <c r="AD427" s="62">
        <v>0</v>
      </c>
      <c r="AE427" s="62">
        <v>0</v>
      </c>
      <c r="AF427" s="62">
        <v>774.65499999999997</v>
      </c>
      <c r="AG427" s="62">
        <v>4277.625</v>
      </c>
      <c r="AH427" s="62">
        <v>3.5089999999999999</v>
      </c>
      <c r="AI427" s="62">
        <v>3818.2799999999997</v>
      </c>
      <c r="AJ427" s="62">
        <v>104118.75200000001</v>
      </c>
      <c r="AK427" s="62">
        <v>113594.06199999999</v>
      </c>
      <c r="AL427" s="62">
        <v>37.884</v>
      </c>
      <c r="AM427" s="62">
        <v>113556.177352</v>
      </c>
      <c r="AN427" s="62">
        <v>12.207000000000001</v>
      </c>
      <c r="AO427" s="62">
        <v>2041.152</v>
      </c>
      <c r="AP427" s="62">
        <v>3.8330000000000002</v>
      </c>
      <c r="AQ427" s="62">
        <v>0</v>
      </c>
      <c r="AR427" s="62">
        <v>0</v>
      </c>
      <c r="AS427" s="62">
        <v>0</v>
      </c>
      <c r="AT427" s="62">
        <v>0</v>
      </c>
      <c r="AU427" s="62">
        <v>29.738</v>
      </c>
      <c r="AV427" s="62">
        <v>7.6260000000000003</v>
      </c>
      <c r="AW427" s="62">
        <v>2094.556</v>
      </c>
      <c r="AX427" s="62">
        <v>29.984999999999999</v>
      </c>
      <c r="AY427" s="62">
        <v>0</v>
      </c>
      <c r="AZ427" s="62">
        <v>0</v>
      </c>
      <c r="BA427" s="62">
        <v>38.083999999999996</v>
      </c>
      <c r="BB427" s="62">
        <v>783.69200000000001</v>
      </c>
      <c r="BC427" s="62">
        <v>0</v>
      </c>
      <c r="BD427" s="62">
        <v>0.17299999999999999</v>
      </c>
      <c r="BE427" s="62">
        <v>237.905</v>
      </c>
      <c r="BF427" s="62">
        <v>0</v>
      </c>
      <c r="BG427" s="62">
        <v>1089.8389999999999</v>
      </c>
      <c r="BH427" s="62">
        <v>0</v>
      </c>
      <c r="BI427" s="62">
        <v>151.65299999999999</v>
      </c>
      <c r="BJ427" s="62">
        <v>0</v>
      </c>
      <c r="BK427" s="62">
        <v>1241.492</v>
      </c>
      <c r="BL427" s="62">
        <v>960.39400000000001</v>
      </c>
      <c r="BM427" s="62">
        <v>107.33</v>
      </c>
      <c r="BN427" s="62">
        <v>94.296333333333337</v>
      </c>
      <c r="BO427" s="62">
        <v>187.26500000000001</v>
      </c>
      <c r="BP427" s="62">
        <v>690.77200000000005</v>
      </c>
      <c r="BQ427" s="62">
        <v>2.12</v>
      </c>
      <c r="BR427" s="62">
        <v>690.77200000000005</v>
      </c>
      <c r="BS427" s="62">
        <v>98.105166666666662</v>
      </c>
      <c r="BT427" s="62">
        <v>1.6316666666666668</v>
      </c>
      <c r="BU427" s="62">
        <v>0</v>
      </c>
      <c r="BV427" s="62">
        <v>0</v>
      </c>
      <c r="BW427" s="62">
        <v>96.473500000000001</v>
      </c>
      <c r="BX427" s="62">
        <v>0</v>
      </c>
      <c r="BY427" s="62">
        <v>0</v>
      </c>
      <c r="BZ427" s="62">
        <v>0</v>
      </c>
      <c r="CA427" s="62">
        <v>0</v>
      </c>
      <c r="CB427" s="62">
        <v>0</v>
      </c>
      <c r="CC427" s="62">
        <v>0</v>
      </c>
      <c r="CD427" s="62">
        <v>0</v>
      </c>
    </row>
    <row r="428" spans="2:82" ht="45" x14ac:dyDescent="0.2">
      <c r="B428" s="57">
        <v>8544</v>
      </c>
      <c r="C428" s="58" t="s">
        <v>499</v>
      </c>
      <c r="D428" s="57">
        <v>16</v>
      </c>
      <c r="E428" s="58" t="s">
        <v>491</v>
      </c>
      <c r="F428" s="57">
        <v>10</v>
      </c>
      <c r="G428" s="58" t="s">
        <v>486</v>
      </c>
      <c r="H428" s="62">
        <v>11</v>
      </c>
      <c r="I428" s="62">
        <v>5.125</v>
      </c>
      <c r="J428" s="62">
        <v>23211.991000000002</v>
      </c>
      <c r="K428" s="62">
        <v>0</v>
      </c>
      <c r="L428" s="62">
        <v>0</v>
      </c>
      <c r="M428" s="62">
        <v>0</v>
      </c>
      <c r="N428" s="62">
        <v>0</v>
      </c>
      <c r="O428" s="62">
        <v>0</v>
      </c>
      <c r="P428" s="62">
        <v>0</v>
      </c>
      <c r="Q428" s="62">
        <v>0</v>
      </c>
      <c r="R428" s="62">
        <v>0</v>
      </c>
      <c r="S428" s="62">
        <v>0</v>
      </c>
      <c r="T428" s="62">
        <v>0</v>
      </c>
      <c r="U428" s="62">
        <v>154518.554</v>
      </c>
      <c r="V428" s="62">
        <v>64338.173000000003</v>
      </c>
      <c r="W428" s="62">
        <v>242073.84299999999</v>
      </c>
      <c r="X428" s="62">
        <v>37112.747000000003</v>
      </c>
      <c r="Y428" s="62">
        <v>204961.09557599999</v>
      </c>
      <c r="Z428" s="62">
        <v>0</v>
      </c>
      <c r="AA428" s="62">
        <v>0</v>
      </c>
      <c r="AB428" s="62">
        <v>0</v>
      </c>
      <c r="AC428" s="62">
        <v>0</v>
      </c>
      <c r="AD428" s="62">
        <v>0</v>
      </c>
      <c r="AE428" s="62">
        <v>0</v>
      </c>
      <c r="AF428" s="62">
        <v>202.25200000000001</v>
      </c>
      <c r="AG428" s="62">
        <v>14237.984</v>
      </c>
      <c r="AH428" s="62">
        <v>4.5259999999999998</v>
      </c>
      <c r="AI428" s="62">
        <v>7533.6289999999999</v>
      </c>
      <c r="AJ428" s="62">
        <v>22110.82</v>
      </c>
      <c r="AK428" s="62">
        <v>44089.211000000003</v>
      </c>
      <c r="AL428" s="62">
        <v>750.39700000000005</v>
      </c>
      <c r="AM428" s="62">
        <v>43338.814400000003</v>
      </c>
      <c r="AN428" s="62">
        <v>0.25700000000000001</v>
      </c>
      <c r="AO428" s="62">
        <v>993.61199999999997</v>
      </c>
      <c r="AP428" s="62">
        <v>0</v>
      </c>
      <c r="AQ428" s="62">
        <v>0</v>
      </c>
      <c r="AR428" s="62">
        <v>0</v>
      </c>
      <c r="AS428" s="62">
        <v>0</v>
      </c>
      <c r="AT428" s="62">
        <v>0</v>
      </c>
      <c r="AU428" s="62">
        <v>0</v>
      </c>
      <c r="AV428" s="62">
        <v>8.7999999999999995E-2</v>
      </c>
      <c r="AW428" s="62">
        <v>993.95699999999999</v>
      </c>
      <c r="AX428" s="62">
        <v>0</v>
      </c>
      <c r="AY428" s="62">
        <v>23.222000000000001</v>
      </c>
      <c r="AZ428" s="62">
        <v>0</v>
      </c>
      <c r="BA428" s="62">
        <v>7.7679999999999998</v>
      </c>
      <c r="BB428" s="62">
        <v>22.204000000000001</v>
      </c>
      <c r="BC428" s="62">
        <v>0</v>
      </c>
      <c r="BD428" s="62">
        <v>0</v>
      </c>
      <c r="BE428" s="62">
        <v>277.15199999999999</v>
      </c>
      <c r="BF428" s="62">
        <v>0</v>
      </c>
      <c r="BG428" s="62">
        <v>330.346</v>
      </c>
      <c r="BH428" s="62">
        <v>0</v>
      </c>
      <c r="BI428" s="62">
        <v>40.764000000000003</v>
      </c>
      <c r="BJ428" s="62">
        <v>0</v>
      </c>
      <c r="BK428" s="62">
        <v>371.11</v>
      </c>
      <c r="BL428" s="62">
        <v>702.41800000000001</v>
      </c>
      <c r="BM428" s="62">
        <v>79.570999999999998</v>
      </c>
      <c r="BN428" s="62">
        <v>76.827666666666673</v>
      </c>
      <c r="BO428" s="62">
        <v>90.944999999999993</v>
      </c>
      <c r="BP428" s="62">
        <v>555.43200000000002</v>
      </c>
      <c r="BQ428" s="62">
        <v>0.42399999999999999</v>
      </c>
      <c r="BR428" s="62">
        <v>555.85599999999999</v>
      </c>
      <c r="BS428" s="62">
        <v>80.749333333333325</v>
      </c>
      <c r="BT428" s="62">
        <v>0</v>
      </c>
      <c r="BU428" s="62">
        <v>0</v>
      </c>
      <c r="BV428" s="62">
        <v>0</v>
      </c>
      <c r="BW428" s="62">
        <v>80.749333333333325</v>
      </c>
      <c r="BX428" s="62">
        <v>0</v>
      </c>
      <c r="BY428" s="62">
        <v>0</v>
      </c>
      <c r="BZ428" s="62">
        <v>0</v>
      </c>
      <c r="CA428" s="62">
        <v>0</v>
      </c>
      <c r="CB428" s="62">
        <v>0</v>
      </c>
      <c r="CC428" s="62">
        <v>0</v>
      </c>
      <c r="CD428" s="62">
        <v>0</v>
      </c>
    </row>
    <row r="429" spans="2:82" ht="45" x14ac:dyDescent="0.2">
      <c r="B429" s="57">
        <v>8551</v>
      </c>
      <c r="C429" s="58" t="s">
        <v>500</v>
      </c>
      <c r="D429" s="57">
        <v>16</v>
      </c>
      <c r="E429" s="58" t="s">
        <v>491</v>
      </c>
      <c r="F429" s="57">
        <v>10</v>
      </c>
      <c r="G429" s="58" t="s">
        <v>486</v>
      </c>
      <c r="H429" s="62">
        <v>120</v>
      </c>
      <c r="I429" s="62">
        <v>16.846</v>
      </c>
      <c r="J429" s="62">
        <v>47379.788</v>
      </c>
      <c r="K429" s="62">
        <v>261.096</v>
      </c>
      <c r="L429" s="62">
        <v>261.76499999999999</v>
      </c>
      <c r="M429" s="62">
        <v>9255.759</v>
      </c>
      <c r="N429" s="62">
        <v>0</v>
      </c>
      <c r="O429" s="62">
        <v>0</v>
      </c>
      <c r="P429" s="62">
        <v>0</v>
      </c>
      <c r="Q429" s="62">
        <v>13723.126</v>
      </c>
      <c r="R429" s="62">
        <v>0</v>
      </c>
      <c r="S429" s="62">
        <v>0</v>
      </c>
      <c r="T429" s="62">
        <v>0</v>
      </c>
      <c r="U429" s="62">
        <v>203684.57800000001</v>
      </c>
      <c r="V429" s="62">
        <v>223871.769</v>
      </c>
      <c r="W429" s="62">
        <v>498454.72700000001</v>
      </c>
      <c r="X429" s="62">
        <v>20716.504000000001</v>
      </c>
      <c r="Y429" s="62">
        <v>477738.21728799999</v>
      </c>
      <c r="Z429" s="62">
        <v>0</v>
      </c>
      <c r="AA429" s="62">
        <v>600.53700000000003</v>
      </c>
      <c r="AB429" s="62">
        <v>0</v>
      </c>
      <c r="AC429" s="62">
        <v>1.974</v>
      </c>
      <c r="AD429" s="62">
        <v>0</v>
      </c>
      <c r="AE429" s="62">
        <v>317.92399999999998</v>
      </c>
      <c r="AF429" s="62">
        <v>317.63600000000002</v>
      </c>
      <c r="AG429" s="62">
        <v>14079.259</v>
      </c>
      <c r="AH429" s="62">
        <v>180.13</v>
      </c>
      <c r="AI429" s="62">
        <v>54334.362000000001</v>
      </c>
      <c r="AJ429" s="62">
        <v>86234.744999999995</v>
      </c>
      <c r="AK429" s="62">
        <v>156066.56700000001</v>
      </c>
      <c r="AL429" s="62">
        <v>1275.4079999999999</v>
      </c>
      <c r="AM429" s="62">
        <v>154791.159144</v>
      </c>
      <c r="AN429" s="62">
        <v>0.84199999999999997</v>
      </c>
      <c r="AO429" s="62">
        <v>9021.0010000000002</v>
      </c>
      <c r="AP429" s="62">
        <v>0</v>
      </c>
      <c r="AQ429" s="62">
        <v>0</v>
      </c>
      <c r="AR429" s="62">
        <v>0</v>
      </c>
      <c r="AS429" s="62">
        <v>0</v>
      </c>
      <c r="AT429" s="62">
        <v>0</v>
      </c>
      <c r="AU429" s="62">
        <v>9.4309999999999992</v>
      </c>
      <c r="AV429" s="62">
        <v>98.965000000000003</v>
      </c>
      <c r="AW429" s="62">
        <v>9130.2389999999996</v>
      </c>
      <c r="AX429" s="62">
        <v>0</v>
      </c>
      <c r="AY429" s="62">
        <v>145.601</v>
      </c>
      <c r="AZ429" s="62">
        <v>0</v>
      </c>
      <c r="BA429" s="62">
        <v>14.727</v>
      </c>
      <c r="BB429" s="62">
        <v>2197.4540000000002</v>
      </c>
      <c r="BC429" s="62">
        <v>0</v>
      </c>
      <c r="BD429" s="62">
        <v>0.26400000000000001</v>
      </c>
      <c r="BE429" s="62">
        <v>1515.8519920000001</v>
      </c>
      <c r="BF429" s="62">
        <v>0</v>
      </c>
      <c r="BG429" s="62">
        <v>3873.8980000000001</v>
      </c>
      <c r="BH429" s="62">
        <v>38.673000000000002</v>
      </c>
      <c r="BI429" s="62">
        <v>681.971</v>
      </c>
      <c r="BJ429" s="62">
        <v>0</v>
      </c>
      <c r="BK429" s="62">
        <v>4594.5420000000004</v>
      </c>
      <c r="BL429" s="62">
        <v>4969.38</v>
      </c>
      <c r="BM429" s="62">
        <v>433.68299999999999</v>
      </c>
      <c r="BN429" s="62">
        <v>310.9425</v>
      </c>
      <c r="BO429" s="62">
        <v>571.072</v>
      </c>
      <c r="BP429" s="62">
        <v>4153.2910000000002</v>
      </c>
      <c r="BQ429" s="62">
        <v>20.109000000000002</v>
      </c>
      <c r="BR429" s="62">
        <v>4161.0190000000002</v>
      </c>
      <c r="BS429" s="62">
        <v>340.32333333333332</v>
      </c>
      <c r="BT429" s="62">
        <v>0</v>
      </c>
      <c r="BU429" s="62">
        <v>88.055499999999995</v>
      </c>
      <c r="BV429" s="62">
        <v>183.79</v>
      </c>
      <c r="BW429" s="62">
        <v>340.32333333333332</v>
      </c>
      <c r="BX429" s="62">
        <v>0</v>
      </c>
      <c r="BY429" s="62">
        <v>0</v>
      </c>
      <c r="BZ429" s="62">
        <v>0</v>
      </c>
      <c r="CA429" s="62">
        <v>0</v>
      </c>
      <c r="CB429" s="62">
        <v>0</v>
      </c>
      <c r="CC429" s="62">
        <v>0</v>
      </c>
      <c r="CD429" s="62">
        <v>0</v>
      </c>
    </row>
    <row r="430" spans="2:82" ht="45" x14ac:dyDescent="0.2">
      <c r="B430" s="57">
        <v>8552</v>
      </c>
      <c r="C430" s="58" t="s">
        <v>501</v>
      </c>
      <c r="D430" s="57">
        <v>16</v>
      </c>
      <c r="E430" s="58" t="s">
        <v>491</v>
      </c>
      <c r="F430" s="57">
        <v>10</v>
      </c>
      <c r="G430" s="58" t="s">
        <v>486</v>
      </c>
      <c r="H430" s="62">
        <v>46</v>
      </c>
      <c r="I430" s="62">
        <v>0</v>
      </c>
      <c r="J430" s="62">
        <v>27877.746999999999</v>
      </c>
      <c r="K430" s="62">
        <v>0</v>
      </c>
      <c r="L430" s="62">
        <v>581.07100000000003</v>
      </c>
      <c r="M430" s="62">
        <v>0</v>
      </c>
      <c r="N430" s="62">
        <v>0</v>
      </c>
      <c r="O430" s="62">
        <v>0</v>
      </c>
      <c r="P430" s="62">
        <v>0</v>
      </c>
      <c r="Q430" s="62">
        <v>47603.88</v>
      </c>
      <c r="R430" s="62">
        <v>0</v>
      </c>
      <c r="S430" s="62">
        <v>0</v>
      </c>
      <c r="T430" s="62">
        <v>0</v>
      </c>
      <c r="U430" s="62">
        <v>38523.292999999998</v>
      </c>
      <c r="V430" s="62">
        <v>26145.198</v>
      </c>
      <c r="W430" s="62">
        <v>140731.18900000001</v>
      </c>
      <c r="X430" s="62">
        <v>32676.63</v>
      </c>
      <c r="Y430" s="62">
        <v>108054.55924</v>
      </c>
      <c r="Z430" s="62">
        <v>0</v>
      </c>
      <c r="AA430" s="62">
        <v>2.7389999999999999</v>
      </c>
      <c r="AB430" s="62">
        <v>0</v>
      </c>
      <c r="AC430" s="62">
        <v>1.0580000000000001</v>
      </c>
      <c r="AD430" s="62">
        <v>0</v>
      </c>
      <c r="AE430" s="62">
        <v>305.25900000000001</v>
      </c>
      <c r="AF430" s="62">
        <v>74.212999999999994</v>
      </c>
      <c r="AG430" s="62">
        <v>3751.0880000000002</v>
      </c>
      <c r="AH430" s="62">
        <v>17.594999999999999</v>
      </c>
      <c r="AI430" s="62">
        <v>10244.08</v>
      </c>
      <c r="AJ430" s="62">
        <v>23059.902999999998</v>
      </c>
      <c r="AK430" s="62">
        <v>37455.934999999998</v>
      </c>
      <c r="AL430" s="62">
        <v>453.39100000000002</v>
      </c>
      <c r="AM430" s="62">
        <v>37002.543976000001</v>
      </c>
      <c r="AN430" s="62">
        <v>0</v>
      </c>
      <c r="AO430" s="62">
        <v>5388.9650000000001</v>
      </c>
      <c r="AP430" s="62">
        <v>0</v>
      </c>
      <c r="AQ430" s="62">
        <v>0</v>
      </c>
      <c r="AR430" s="62">
        <v>0</v>
      </c>
      <c r="AS430" s="62">
        <v>0</v>
      </c>
      <c r="AT430" s="62">
        <v>0</v>
      </c>
      <c r="AU430" s="62">
        <v>0</v>
      </c>
      <c r="AV430" s="62">
        <v>1.1200000000000001</v>
      </c>
      <c r="AW430" s="62">
        <v>5390.085</v>
      </c>
      <c r="AX430" s="62">
        <v>0</v>
      </c>
      <c r="AY430" s="62">
        <v>0</v>
      </c>
      <c r="AZ430" s="62">
        <v>0</v>
      </c>
      <c r="BA430" s="62">
        <v>3.4409999999999998</v>
      </c>
      <c r="BB430" s="62">
        <v>417.73899999999998</v>
      </c>
      <c r="BC430" s="62">
        <v>0</v>
      </c>
      <c r="BD430" s="62">
        <v>2.6269999999999998</v>
      </c>
      <c r="BE430" s="62">
        <v>643.10900800000002</v>
      </c>
      <c r="BF430" s="62">
        <v>0</v>
      </c>
      <c r="BG430" s="62">
        <v>1066.9159999999999</v>
      </c>
      <c r="BH430" s="62">
        <v>57.999000000000002</v>
      </c>
      <c r="BI430" s="62">
        <v>988.14099999999996</v>
      </c>
      <c r="BJ430" s="62">
        <v>0</v>
      </c>
      <c r="BK430" s="62">
        <v>2113.056</v>
      </c>
      <c r="BL430" s="62">
        <v>3526.4650000000001</v>
      </c>
      <c r="BM430" s="62">
        <v>249.43600000000001</v>
      </c>
      <c r="BN430" s="62">
        <v>164.90866666666665</v>
      </c>
      <c r="BO430" s="62">
        <v>429.26299999999998</v>
      </c>
      <c r="BP430" s="62">
        <v>3080.5419999999999</v>
      </c>
      <c r="BQ430" s="62">
        <v>2.1669999999999998</v>
      </c>
      <c r="BR430" s="62">
        <v>3080.9659999999999</v>
      </c>
      <c r="BS430" s="62">
        <v>203.41416666666666</v>
      </c>
      <c r="BT430" s="62">
        <v>0</v>
      </c>
      <c r="BU430" s="62">
        <v>0.6971666666666666</v>
      </c>
      <c r="BV430" s="62">
        <v>0</v>
      </c>
      <c r="BW430" s="62">
        <v>203.41416666666666</v>
      </c>
      <c r="BX430" s="62">
        <v>0</v>
      </c>
      <c r="BY430" s="62">
        <v>0</v>
      </c>
      <c r="BZ430" s="62">
        <v>0</v>
      </c>
      <c r="CA430" s="62">
        <v>0</v>
      </c>
      <c r="CB430" s="62">
        <v>0</v>
      </c>
      <c r="CC430" s="62">
        <v>0</v>
      </c>
      <c r="CD430" s="62">
        <v>0</v>
      </c>
    </row>
    <row r="431" spans="2:82" ht="45" x14ac:dyDescent="0.2">
      <c r="B431" s="57">
        <v>8553</v>
      </c>
      <c r="C431" s="58" t="s">
        <v>502</v>
      </c>
      <c r="D431" s="57">
        <v>16</v>
      </c>
      <c r="E431" s="58" t="s">
        <v>491</v>
      </c>
      <c r="F431" s="57">
        <v>10</v>
      </c>
      <c r="G431" s="58" t="s">
        <v>486</v>
      </c>
      <c r="H431" s="62">
        <v>64</v>
      </c>
      <c r="I431" s="62">
        <v>2.37</v>
      </c>
      <c r="J431" s="62">
        <v>5264.0720000000001</v>
      </c>
      <c r="K431" s="62">
        <v>0</v>
      </c>
      <c r="L431" s="62">
        <v>0</v>
      </c>
      <c r="M431" s="62">
        <v>299.99200000000002</v>
      </c>
      <c r="N431" s="62">
        <v>0</v>
      </c>
      <c r="O431" s="62">
        <v>0</v>
      </c>
      <c r="P431" s="62">
        <v>0</v>
      </c>
      <c r="Q431" s="62">
        <v>2604.5929999999998</v>
      </c>
      <c r="R431" s="62">
        <v>0</v>
      </c>
      <c r="S431" s="62">
        <v>0</v>
      </c>
      <c r="T431" s="62">
        <v>0</v>
      </c>
      <c r="U431" s="62">
        <v>44780.442000000003</v>
      </c>
      <c r="V431" s="62">
        <v>10909.065000000001</v>
      </c>
      <c r="W431" s="62">
        <v>63860.534</v>
      </c>
      <c r="X431" s="62">
        <v>650.39400000000001</v>
      </c>
      <c r="Y431" s="62">
        <v>63210.140599999999</v>
      </c>
      <c r="Z431" s="62">
        <v>0</v>
      </c>
      <c r="AA431" s="62">
        <v>181.078</v>
      </c>
      <c r="AB431" s="62">
        <v>0</v>
      </c>
      <c r="AC431" s="62">
        <v>0</v>
      </c>
      <c r="AD431" s="62">
        <v>0</v>
      </c>
      <c r="AE431" s="62">
        <v>109.432</v>
      </c>
      <c r="AF431" s="62">
        <v>5.9409999999999998</v>
      </c>
      <c r="AG431" s="62">
        <v>2294.5210000000002</v>
      </c>
      <c r="AH431" s="62">
        <v>4.3250000000000002</v>
      </c>
      <c r="AI431" s="62">
        <v>1721.258</v>
      </c>
      <c r="AJ431" s="62">
        <v>20557.705999999998</v>
      </c>
      <c r="AK431" s="62">
        <v>24874.260999999999</v>
      </c>
      <c r="AL431" s="62">
        <v>671.30200000000002</v>
      </c>
      <c r="AM431" s="62">
        <v>24202.959008000002</v>
      </c>
      <c r="AN431" s="62">
        <v>1.2569999999999999</v>
      </c>
      <c r="AO431" s="62">
        <v>1000.3819999999999</v>
      </c>
      <c r="AP431" s="62">
        <v>0</v>
      </c>
      <c r="AQ431" s="62">
        <v>0</v>
      </c>
      <c r="AR431" s="62">
        <v>0</v>
      </c>
      <c r="AS431" s="62">
        <v>0</v>
      </c>
      <c r="AT431" s="62">
        <v>0</v>
      </c>
      <c r="AU431" s="62">
        <v>26.475999999999999</v>
      </c>
      <c r="AV431" s="62">
        <v>124.431</v>
      </c>
      <c r="AW431" s="62">
        <v>1152.546</v>
      </c>
      <c r="AX431" s="62">
        <v>0</v>
      </c>
      <c r="AY431" s="62">
        <v>0.94</v>
      </c>
      <c r="AZ431" s="62">
        <v>0</v>
      </c>
      <c r="BA431" s="62">
        <v>2.4E-2</v>
      </c>
      <c r="BB431" s="62">
        <v>276.62200000000001</v>
      </c>
      <c r="BC431" s="62">
        <v>0</v>
      </c>
      <c r="BD431" s="62">
        <v>2.0750000000000002</v>
      </c>
      <c r="BE431" s="62">
        <v>195.09100000000001</v>
      </c>
      <c r="BF431" s="62">
        <v>0</v>
      </c>
      <c r="BG431" s="62">
        <v>474.75200000000001</v>
      </c>
      <c r="BH431" s="62">
        <v>20.023</v>
      </c>
      <c r="BI431" s="62">
        <v>10.88</v>
      </c>
      <c r="BJ431" s="62">
        <v>0</v>
      </c>
      <c r="BK431" s="62">
        <v>505.65499999999997</v>
      </c>
      <c r="BL431" s="62">
        <v>698.14200000000005</v>
      </c>
      <c r="BM431" s="62">
        <v>51.250999999999998</v>
      </c>
      <c r="BN431" s="62">
        <v>15.79</v>
      </c>
      <c r="BO431" s="62">
        <v>69.103999999999999</v>
      </c>
      <c r="BP431" s="62">
        <v>623.52800000000002</v>
      </c>
      <c r="BQ431" s="62">
        <v>2.806</v>
      </c>
      <c r="BR431" s="62">
        <v>624.19399999999996</v>
      </c>
      <c r="BS431" s="62">
        <v>23.056833333333334</v>
      </c>
      <c r="BT431" s="62">
        <v>0</v>
      </c>
      <c r="BU431" s="62">
        <v>0.21666666666666665</v>
      </c>
      <c r="BV431" s="62">
        <v>0</v>
      </c>
      <c r="BW431" s="62">
        <v>23.056833333333334</v>
      </c>
      <c r="BX431" s="62">
        <v>0</v>
      </c>
      <c r="BY431" s="62">
        <v>0</v>
      </c>
      <c r="BZ431" s="62">
        <v>0</v>
      </c>
      <c r="CA431" s="62">
        <v>0</v>
      </c>
      <c r="CB431" s="62">
        <v>0</v>
      </c>
      <c r="CC431" s="62">
        <v>0</v>
      </c>
      <c r="CD431" s="62">
        <v>0</v>
      </c>
    </row>
    <row r="432" spans="2:82" ht="45" x14ac:dyDescent="0.2">
      <c r="B432" s="57">
        <v>8559</v>
      </c>
      <c r="C432" s="58" t="s">
        <v>503</v>
      </c>
      <c r="D432" s="57">
        <v>16</v>
      </c>
      <c r="E432" s="58" t="s">
        <v>491</v>
      </c>
      <c r="F432" s="57">
        <v>10</v>
      </c>
      <c r="G432" s="58" t="s">
        <v>486</v>
      </c>
      <c r="H432" s="62">
        <v>189</v>
      </c>
      <c r="I432" s="62">
        <v>823.70699999999999</v>
      </c>
      <c r="J432" s="62">
        <v>227970.929</v>
      </c>
      <c r="K432" s="62">
        <v>176.905</v>
      </c>
      <c r="L432" s="62">
        <v>1394.99</v>
      </c>
      <c r="M432" s="62">
        <v>46893.154000000002</v>
      </c>
      <c r="N432" s="62">
        <v>0</v>
      </c>
      <c r="O432" s="62">
        <v>0</v>
      </c>
      <c r="P432" s="62">
        <v>0</v>
      </c>
      <c r="Q432" s="62">
        <v>18048.678</v>
      </c>
      <c r="R432" s="62">
        <v>0</v>
      </c>
      <c r="S432" s="62">
        <v>0</v>
      </c>
      <c r="T432" s="62">
        <v>0</v>
      </c>
      <c r="U432" s="62">
        <v>309631.359</v>
      </c>
      <c r="V432" s="62">
        <v>92108.277000000002</v>
      </c>
      <c r="W432" s="62">
        <v>697047.99899999995</v>
      </c>
      <c r="X432" s="62">
        <v>94504.364000000001</v>
      </c>
      <c r="Y432" s="62">
        <v>602543.63534399995</v>
      </c>
      <c r="Z432" s="62">
        <v>0</v>
      </c>
      <c r="AA432" s="62">
        <v>373.39400000000001</v>
      </c>
      <c r="AB432" s="62">
        <v>0</v>
      </c>
      <c r="AC432" s="62">
        <v>247.791</v>
      </c>
      <c r="AD432" s="62">
        <v>0</v>
      </c>
      <c r="AE432" s="62">
        <v>10937.358</v>
      </c>
      <c r="AF432" s="62">
        <v>198.80199999999999</v>
      </c>
      <c r="AG432" s="62">
        <v>20449.944</v>
      </c>
      <c r="AH432" s="62">
        <v>110.538</v>
      </c>
      <c r="AI432" s="62">
        <v>36577.525000000001</v>
      </c>
      <c r="AJ432" s="62">
        <v>127595.861</v>
      </c>
      <c r="AK432" s="62">
        <v>196491.21299999999</v>
      </c>
      <c r="AL432" s="62">
        <v>2068.0590000000002</v>
      </c>
      <c r="AM432" s="62">
        <v>194423.154832</v>
      </c>
      <c r="AN432" s="62">
        <v>46.673000000000002</v>
      </c>
      <c r="AO432" s="62">
        <v>43209.701000000001</v>
      </c>
      <c r="AP432" s="62">
        <v>33.613</v>
      </c>
      <c r="AQ432" s="62">
        <v>0</v>
      </c>
      <c r="AR432" s="62">
        <v>0</v>
      </c>
      <c r="AS432" s="62">
        <v>0</v>
      </c>
      <c r="AT432" s="62">
        <v>0</v>
      </c>
      <c r="AU432" s="62">
        <v>0</v>
      </c>
      <c r="AV432" s="62">
        <v>84.756</v>
      </c>
      <c r="AW432" s="62">
        <v>43374.743000000002</v>
      </c>
      <c r="AX432" s="62">
        <v>0</v>
      </c>
      <c r="AY432" s="62">
        <v>94.343999999999994</v>
      </c>
      <c r="AZ432" s="62">
        <v>5.0000000000000001E-3</v>
      </c>
      <c r="BA432" s="62">
        <v>18.535</v>
      </c>
      <c r="BB432" s="62">
        <v>2429.7240000000002</v>
      </c>
      <c r="BC432" s="62">
        <v>0</v>
      </c>
      <c r="BD432" s="62">
        <v>39.523000000000003</v>
      </c>
      <c r="BE432" s="62">
        <v>3956.701016</v>
      </c>
      <c r="BF432" s="62">
        <v>0</v>
      </c>
      <c r="BG432" s="62">
        <v>6538.8320000000003</v>
      </c>
      <c r="BH432" s="62">
        <v>3556.328</v>
      </c>
      <c r="BI432" s="62">
        <v>15238.302</v>
      </c>
      <c r="BJ432" s="62">
        <v>0</v>
      </c>
      <c r="BK432" s="62">
        <v>25333.462</v>
      </c>
      <c r="BL432" s="62">
        <v>19405.937999999998</v>
      </c>
      <c r="BM432" s="62">
        <v>1364.6569999999999</v>
      </c>
      <c r="BN432" s="62">
        <v>960.78016666666667</v>
      </c>
      <c r="BO432" s="62">
        <v>2199.0880000000002</v>
      </c>
      <c r="BP432" s="62">
        <v>16377.432000000001</v>
      </c>
      <c r="BQ432" s="62">
        <v>67.846000000000004</v>
      </c>
      <c r="BR432" s="62">
        <v>16430.145</v>
      </c>
      <c r="BS432" s="62">
        <v>1047.4645</v>
      </c>
      <c r="BT432" s="62">
        <v>115.20683333333332</v>
      </c>
      <c r="BU432" s="62">
        <v>368.47716666666668</v>
      </c>
      <c r="BV432" s="62">
        <v>110.64533333333333</v>
      </c>
      <c r="BW432" s="62">
        <v>932.44333333333338</v>
      </c>
      <c r="BX432" s="62">
        <v>0</v>
      </c>
      <c r="BY432" s="62">
        <v>0</v>
      </c>
      <c r="BZ432" s="62">
        <v>0</v>
      </c>
      <c r="CA432" s="62">
        <v>0</v>
      </c>
      <c r="CB432" s="62">
        <v>0</v>
      </c>
      <c r="CC432" s="62">
        <v>0</v>
      </c>
      <c r="CD432" s="62">
        <v>0</v>
      </c>
    </row>
    <row r="433" spans="2:82" ht="45" x14ac:dyDescent="0.2">
      <c r="B433" s="57">
        <v>8560</v>
      </c>
      <c r="C433" s="58" t="s">
        <v>504</v>
      </c>
      <c r="D433" s="57">
        <v>16</v>
      </c>
      <c r="E433" s="58" t="s">
        <v>491</v>
      </c>
      <c r="F433" s="57">
        <v>10</v>
      </c>
      <c r="G433" s="58" t="s">
        <v>486</v>
      </c>
      <c r="H433" s="62">
        <v>98</v>
      </c>
      <c r="I433" s="62">
        <v>13.321999999999999</v>
      </c>
      <c r="J433" s="62">
        <v>60538.815999999999</v>
      </c>
      <c r="K433" s="62">
        <v>0</v>
      </c>
      <c r="L433" s="62">
        <v>370.26600000000002</v>
      </c>
      <c r="M433" s="62">
        <v>9139.2340000000004</v>
      </c>
      <c r="N433" s="62">
        <v>0</v>
      </c>
      <c r="O433" s="62">
        <v>0</v>
      </c>
      <c r="P433" s="62">
        <v>0</v>
      </c>
      <c r="Q433" s="62">
        <v>16427.909</v>
      </c>
      <c r="R433" s="62">
        <v>0</v>
      </c>
      <c r="S433" s="62">
        <v>0</v>
      </c>
      <c r="T433" s="62">
        <v>0</v>
      </c>
      <c r="U433" s="62">
        <v>64415.936999999998</v>
      </c>
      <c r="V433" s="62">
        <v>107770.94500000001</v>
      </c>
      <c r="W433" s="62">
        <v>258676.429</v>
      </c>
      <c r="X433" s="62">
        <v>15573.788</v>
      </c>
      <c r="Y433" s="62">
        <v>243102.64109600001</v>
      </c>
      <c r="Z433" s="62">
        <v>0</v>
      </c>
      <c r="AA433" s="62">
        <v>945.29200000000003</v>
      </c>
      <c r="AB433" s="62">
        <v>0</v>
      </c>
      <c r="AC433" s="62">
        <v>89.292000000000002</v>
      </c>
      <c r="AD433" s="62">
        <v>0</v>
      </c>
      <c r="AE433" s="62">
        <v>977.70600000000002</v>
      </c>
      <c r="AF433" s="62">
        <v>228.11</v>
      </c>
      <c r="AG433" s="62">
        <v>17820.937000000002</v>
      </c>
      <c r="AH433" s="62">
        <v>149.76300000000001</v>
      </c>
      <c r="AI433" s="62">
        <v>17148.447</v>
      </c>
      <c r="AJ433" s="62">
        <v>44261.832000000002</v>
      </c>
      <c r="AK433" s="62">
        <v>81621.379000000001</v>
      </c>
      <c r="AL433" s="62">
        <v>2401.1289999999999</v>
      </c>
      <c r="AM433" s="62">
        <v>79220.249983999995</v>
      </c>
      <c r="AN433" s="62">
        <v>0.66600000000000004</v>
      </c>
      <c r="AO433" s="62">
        <v>12161.666999999999</v>
      </c>
      <c r="AP433" s="62">
        <v>0</v>
      </c>
      <c r="AQ433" s="62">
        <v>0</v>
      </c>
      <c r="AR433" s="62">
        <v>0</v>
      </c>
      <c r="AS433" s="62">
        <v>0</v>
      </c>
      <c r="AT433" s="62">
        <v>0</v>
      </c>
      <c r="AU433" s="62">
        <v>0</v>
      </c>
      <c r="AV433" s="62">
        <v>190.678</v>
      </c>
      <c r="AW433" s="62">
        <v>12353.011</v>
      </c>
      <c r="AX433" s="62">
        <v>0</v>
      </c>
      <c r="AY433" s="62">
        <v>22.565000000000001</v>
      </c>
      <c r="AZ433" s="62">
        <v>0</v>
      </c>
      <c r="BA433" s="62">
        <v>11.282999999999999</v>
      </c>
      <c r="BB433" s="62">
        <v>2399.3690000000001</v>
      </c>
      <c r="BC433" s="62">
        <v>0.91</v>
      </c>
      <c r="BD433" s="62">
        <v>18.16</v>
      </c>
      <c r="BE433" s="62">
        <v>1828.449008</v>
      </c>
      <c r="BF433" s="62">
        <v>0</v>
      </c>
      <c r="BG433" s="62">
        <v>4280.7359999999999</v>
      </c>
      <c r="BH433" s="62">
        <v>193.00700000000001</v>
      </c>
      <c r="BI433" s="62">
        <v>2035.482</v>
      </c>
      <c r="BJ433" s="62">
        <v>0</v>
      </c>
      <c r="BK433" s="62">
        <v>6509.2250000000004</v>
      </c>
      <c r="BL433" s="62">
        <v>6193.4189999999999</v>
      </c>
      <c r="BM433" s="62">
        <v>349.63299999999998</v>
      </c>
      <c r="BN433" s="62">
        <v>361.77083333333331</v>
      </c>
      <c r="BO433" s="62">
        <v>1062.8900000000001</v>
      </c>
      <c r="BP433" s="62">
        <v>4747.2150000000001</v>
      </c>
      <c r="BQ433" s="62">
        <v>11.137</v>
      </c>
      <c r="BR433" s="62">
        <v>4752.9570000000003</v>
      </c>
      <c r="BS433" s="62">
        <v>355.25816666666668</v>
      </c>
      <c r="BT433" s="62">
        <v>0</v>
      </c>
      <c r="BU433" s="62">
        <v>40.455166666666663</v>
      </c>
      <c r="BV433" s="62">
        <v>0</v>
      </c>
      <c r="BW433" s="62">
        <v>355.25816666666668</v>
      </c>
      <c r="BX433" s="62">
        <v>0</v>
      </c>
      <c r="BY433" s="62">
        <v>0</v>
      </c>
      <c r="BZ433" s="62">
        <v>0</v>
      </c>
      <c r="CA433" s="62">
        <v>0</v>
      </c>
      <c r="CB433" s="62">
        <v>0</v>
      </c>
      <c r="CC433" s="62">
        <v>0</v>
      </c>
      <c r="CD433" s="62">
        <v>0</v>
      </c>
    </row>
    <row r="434" spans="2:82" ht="45" x14ac:dyDescent="0.2">
      <c r="B434" s="57">
        <v>8610</v>
      </c>
      <c r="C434" s="58" t="s">
        <v>505</v>
      </c>
      <c r="D434" s="57">
        <v>17</v>
      </c>
      <c r="E434" s="58" t="s">
        <v>506</v>
      </c>
      <c r="F434" s="57">
        <v>10</v>
      </c>
      <c r="G434" s="58" t="s">
        <v>486</v>
      </c>
      <c r="H434" s="62">
        <v>171</v>
      </c>
      <c r="I434" s="62">
        <v>5.4039999999999999</v>
      </c>
      <c r="J434" s="62">
        <v>174261.23800000001</v>
      </c>
      <c r="K434" s="62">
        <v>0</v>
      </c>
      <c r="L434" s="62">
        <v>0</v>
      </c>
      <c r="M434" s="62">
        <v>42071.1</v>
      </c>
      <c r="N434" s="62">
        <v>0</v>
      </c>
      <c r="O434" s="62">
        <v>11222.496999999999</v>
      </c>
      <c r="P434" s="62">
        <v>0</v>
      </c>
      <c r="Q434" s="62">
        <v>1587017.0249999999</v>
      </c>
      <c r="R434" s="62">
        <v>0</v>
      </c>
      <c r="S434" s="62">
        <v>0</v>
      </c>
      <c r="T434" s="62">
        <v>0</v>
      </c>
      <c r="U434" s="62">
        <v>24756493.522</v>
      </c>
      <c r="V434" s="62">
        <v>1583944.64</v>
      </c>
      <c r="W434" s="62">
        <v>28155015.425999999</v>
      </c>
      <c r="X434" s="62">
        <v>854959.64399999997</v>
      </c>
      <c r="Y434" s="62">
        <v>27300055.806391999</v>
      </c>
      <c r="Z434" s="62">
        <v>5.649</v>
      </c>
      <c r="AA434" s="62">
        <v>724.13099999999997</v>
      </c>
      <c r="AB434" s="62">
        <v>255.28899999999999</v>
      </c>
      <c r="AC434" s="62">
        <v>2020.924</v>
      </c>
      <c r="AD434" s="62">
        <v>2568.88</v>
      </c>
      <c r="AE434" s="62">
        <v>560.71500000000003</v>
      </c>
      <c r="AF434" s="62">
        <v>2799.76</v>
      </c>
      <c r="AG434" s="62">
        <v>813004.77899999998</v>
      </c>
      <c r="AH434" s="62">
        <v>31399.017</v>
      </c>
      <c r="AI434" s="62">
        <v>791901.875</v>
      </c>
      <c r="AJ434" s="62">
        <v>11697032.286</v>
      </c>
      <c r="AK434" s="62">
        <v>13342273.305</v>
      </c>
      <c r="AL434" s="62">
        <v>33752.381999999998</v>
      </c>
      <c r="AM434" s="62">
        <v>13308520.898135999</v>
      </c>
      <c r="AN434" s="62">
        <v>1.097</v>
      </c>
      <c r="AO434" s="62">
        <v>33585.9</v>
      </c>
      <c r="AP434" s="62">
        <v>14.672000000000001</v>
      </c>
      <c r="AQ434" s="62">
        <v>0</v>
      </c>
      <c r="AR434" s="62">
        <v>0</v>
      </c>
      <c r="AS434" s="62">
        <v>0</v>
      </c>
      <c r="AT434" s="62">
        <v>0</v>
      </c>
      <c r="AU434" s="62">
        <v>1274.6489999999999</v>
      </c>
      <c r="AV434" s="62">
        <v>338.22199999999998</v>
      </c>
      <c r="AW434" s="62">
        <v>35214.54</v>
      </c>
      <c r="AX434" s="62">
        <v>0</v>
      </c>
      <c r="AY434" s="62">
        <v>67.426000000000002</v>
      </c>
      <c r="AZ434" s="62">
        <v>0</v>
      </c>
      <c r="BA434" s="62">
        <v>13.367000000000001</v>
      </c>
      <c r="BB434" s="62">
        <v>2659.0889999999999</v>
      </c>
      <c r="BC434" s="62">
        <v>0</v>
      </c>
      <c r="BD434" s="62">
        <v>0.04</v>
      </c>
      <c r="BE434" s="62">
        <v>2444.953008</v>
      </c>
      <c r="BF434" s="62">
        <v>0</v>
      </c>
      <c r="BG434" s="62">
        <v>5184.875</v>
      </c>
      <c r="BH434" s="62">
        <v>6.9000000000000006E-2</v>
      </c>
      <c r="BI434" s="62">
        <v>2143.2179999999998</v>
      </c>
      <c r="BJ434" s="62">
        <v>0</v>
      </c>
      <c r="BK434" s="62">
        <v>7328.1620000000003</v>
      </c>
      <c r="BL434" s="62">
        <v>28885.502</v>
      </c>
      <c r="BM434" s="62">
        <v>999.12400000000002</v>
      </c>
      <c r="BN434" s="62">
        <v>63.277999999999999</v>
      </c>
      <c r="BO434" s="62">
        <v>219.69300000000001</v>
      </c>
      <c r="BP434" s="62">
        <v>28594.016</v>
      </c>
      <c r="BQ434" s="62">
        <v>342.81700000000001</v>
      </c>
      <c r="BR434" s="62">
        <v>28598.834999999999</v>
      </c>
      <c r="BS434" s="62">
        <v>161.50016666666664</v>
      </c>
      <c r="BT434" s="62">
        <v>1.3598333333333332</v>
      </c>
      <c r="BU434" s="62">
        <v>1.2731666666666668</v>
      </c>
      <c r="BV434" s="62">
        <v>26.836333333333332</v>
      </c>
      <c r="BW434" s="62">
        <v>160.14033333333333</v>
      </c>
      <c r="BX434" s="62">
        <v>0</v>
      </c>
      <c r="BY434" s="62">
        <v>0</v>
      </c>
      <c r="BZ434" s="62">
        <v>0</v>
      </c>
      <c r="CA434" s="62">
        <v>0</v>
      </c>
      <c r="CB434" s="62">
        <v>0</v>
      </c>
      <c r="CC434" s="62">
        <v>0</v>
      </c>
      <c r="CD434" s="62">
        <v>0</v>
      </c>
    </row>
    <row r="435" spans="2:82" ht="45" x14ac:dyDescent="0.2">
      <c r="B435" s="57">
        <v>8621</v>
      </c>
      <c r="C435" s="58" t="s">
        <v>507</v>
      </c>
      <c r="D435" s="57">
        <v>17</v>
      </c>
      <c r="E435" s="58" t="s">
        <v>506</v>
      </c>
      <c r="F435" s="57">
        <v>10</v>
      </c>
      <c r="G435" s="58" t="s">
        <v>486</v>
      </c>
      <c r="H435" s="62">
        <v>439</v>
      </c>
      <c r="I435" s="62">
        <v>369413.57799999998</v>
      </c>
      <c r="J435" s="62">
        <v>108378.88400000001</v>
      </c>
      <c r="K435" s="62">
        <v>5975.8220000000001</v>
      </c>
      <c r="L435" s="62">
        <v>285.80500000000001</v>
      </c>
      <c r="M435" s="62">
        <v>11206.816000000001</v>
      </c>
      <c r="N435" s="62">
        <v>0.34</v>
      </c>
      <c r="O435" s="62">
        <v>0</v>
      </c>
      <c r="P435" s="62">
        <v>0</v>
      </c>
      <c r="Q435" s="62">
        <v>162866.89600000001</v>
      </c>
      <c r="R435" s="62">
        <v>0</v>
      </c>
      <c r="S435" s="62">
        <v>208.328</v>
      </c>
      <c r="T435" s="62">
        <v>3454.2159999999999</v>
      </c>
      <c r="U435" s="62">
        <v>3828435.0440000002</v>
      </c>
      <c r="V435" s="62">
        <v>345106.277</v>
      </c>
      <c r="W435" s="62">
        <v>4835332.0060000001</v>
      </c>
      <c r="X435" s="62">
        <v>169023.258</v>
      </c>
      <c r="Y435" s="62">
        <v>4666308.7482960001</v>
      </c>
      <c r="Z435" s="62">
        <v>89.373999999999995</v>
      </c>
      <c r="AA435" s="62">
        <v>3350.5970000000002</v>
      </c>
      <c r="AB435" s="62">
        <v>0</v>
      </c>
      <c r="AC435" s="62">
        <v>0</v>
      </c>
      <c r="AD435" s="62">
        <v>0</v>
      </c>
      <c r="AE435" s="62">
        <v>5964.8770000000004</v>
      </c>
      <c r="AF435" s="62">
        <v>2293.5590000000002</v>
      </c>
      <c r="AG435" s="62">
        <v>120549.272</v>
      </c>
      <c r="AH435" s="62">
        <v>363.01100000000002</v>
      </c>
      <c r="AI435" s="62">
        <v>306785.55</v>
      </c>
      <c r="AJ435" s="62">
        <v>1708595.8729999999</v>
      </c>
      <c r="AK435" s="62">
        <v>2147992.1129999999</v>
      </c>
      <c r="AL435" s="62">
        <v>6703.7809999999999</v>
      </c>
      <c r="AM435" s="62">
        <v>2141288.3404560001</v>
      </c>
      <c r="AN435" s="62">
        <v>18680.039000000001</v>
      </c>
      <c r="AO435" s="62">
        <v>20476.348000000002</v>
      </c>
      <c r="AP435" s="62">
        <v>1151.3689999999999</v>
      </c>
      <c r="AQ435" s="62">
        <v>0</v>
      </c>
      <c r="AR435" s="62">
        <v>0</v>
      </c>
      <c r="AS435" s="62">
        <v>0</v>
      </c>
      <c r="AT435" s="62">
        <v>0</v>
      </c>
      <c r="AU435" s="62">
        <v>48.451000000000001</v>
      </c>
      <c r="AV435" s="62">
        <v>337.05799999999999</v>
      </c>
      <c r="AW435" s="62">
        <v>40693.264999999999</v>
      </c>
      <c r="AX435" s="62">
        <v>2.3119999999999998</v>
      </c>
      <c r="AY435" s="62">
        <v>94.647999999999996</v>
      </c>
      <c r="AZ435" s="62">
        <v>0</v>
      </c>
      <c r="BA435" s="62">
        <v>35.109000000000002</v>
      </c>
      <c r="BB435" s="62">
        <v>5411.4889999999996</v>
      </c>
      <c r="BC435" s="62">
        <v>2.8420000000000001</v>
      </c>
      <c r="BD435" s="62">
        <v>14.173</v>
      </c>
      <c r="BE435" s="62">
        <v>9892.7850479999997</v>
      </c>
      <c r="BF435" s="62">
        <v>0</v>
      </c>
      <c r="BG435" s="62">
        <v>15453.358</v>
      </c>
      <c r="BH435" s="62">
        <v>906.82</v>
      </c>
      <c r="BI435" s="62">
        <v>2614.4389999999999</v>
      </c>
      <c r="BJ435" s="62">
        <v>1.1140000000000001</v>
      </c>
      <c r="BK435" s="62">
        <v>18973.503000000001</v>
      </c>
      <c r="BL435" s="62">
        <v>24248.906999999999</v>
      </c>
      <c r="BM435" s="62">
        <v>2529.145</v>
      </c>
      <c r="BN435" s="62">
        <v>2319.3218333333334</v>
      </c>
      <c r="BO435" s="62">
        <v>1856.4939999999999</v>
      </c>
      <c r="BP435" s="62">
        <v>21766.763999999999</v>
      </c>
      <c r="BQ435" s="62">
        <v>115.474</v>
      </c>
      <c r="BR435" s="62">
        <v>21778.600999999999</v>
      </c>
      <c r="BS435" s="62">
        <v>2619.2983333333336</v>
      </c>
      <c r="BT435" s="62">
        <v>17.446666666666669</v>
      </c>
      <c r="BU435" s="62">
        <v>425.72983333333332</v>
      </c>
      <c r="BV435" s="62">
        <v>18.021166666666669</v>
      </c>
      <c r="BW435" s="62">
        <v>2601.8516666666665</v>
      </c>
      <c r="BX435" s="62">
        <v>0</v>
      </c>
      <c r="BY435" s="62">
        <v>0</v>
      </c>
      <c r="BZ435" s="62">
        <v>0</v>
      </c>
      <c r="CA435" s="62">
        <v>0</v>
      </c>
      <c r="CB435" s="62">
        <v>0</v>
      </c>
      <c r="CC435" s="62">
        <v>0</v>
      </c>
      <c r="CD435" s="62">
        <v>0</v>
      </c>
    </row>
    <row r="436" spans="2:82" ht="45" x14ac:dyDescent="0.2">
      <c r="B436" s="57">
        <v>8622</v>
      </c>
      <c r="C436" s="58" t="s">
        <v>508</v>
      </c>
      <c r="D436" s="57">
        <v>17</v>
      </c>
      <c r="E436" s="58" t="s">
        <v>506</v>
      </c>
      <c r="F436" s="57">
        <v>10</v>
      </c>
      <c r="G436" s="58" t="s">
        <v>486</v>
      </c>
      <c r="H436" s="62">
        <v>77</v>
      </c>
      <c r="I436" s="62">
        <v>0</v>
      </c>
      <c r="J436" s="62">
        <v>13838.494000000001</v>
      </c>
      <c r="K436" s="62">
        <v>0</v>
      </c>
      <c r="L436" s="62">
        <v>6.3230000000000004</v>
      </c>
      <c r="M436" s="62">
        <v>173.792</v>
      </c>
      <c r="N436" s="62">
        <v>0</v>
      </c>
      <c r="O436" s="62">
        <v>0</v>
      </c>
      <c r="P436" s="62">
        <v>0</v>
      </c>
      <c r="Q436" s="62">
        <v>5110.8419999999996</v>
      </c>
      <c r="R436" s="62">
        <v>0</v>
      </c>
      <c r="S436" s="62">
        <v>0</v>
      </c>
      <c r="T436" s="62">
        <v>0</v>
      </c>
      <c r="U436" s="62">
        <v>96731.328999999998</v>
      </c>
      <c r="V436" s="62">
        <v>2616.1320000000001</v>
      </c>
      <c r="W436" s="62">
        <v>118476.912</v>
      </c>
      <c r="X436" s="62">
        <v>3703.0650000000001</v>
      </c>
      <c r="Y436" s="62">
        <v>114773.84656000001</v>
      </c>
      <c r="Z436" s="62">
        <v>0</v>
      </c>
      <c r="AA436" s="62">
        <v>404.01</v>
      </c>
      <c r="AB436" s="62">
        <v>0</v>
      </c>
      <c r="AC436" s="62">
        <v>50.942</v>
      </c>
      <c r="AD436" s="62">
        <v>421.93900000000002</v>
      </c>
      <c r="AE436" s="62">
        <v>702.21600000000001</v>
      </c>
      <c r="AF436" s="62">
        <v>13.398</v>
      </c>
      <c r="AG436" s="62">
        <v>3638.0830000000001</v>
      </c>
      <c r="AH436" s="62">
        <v>53.908999999999999</v>
      </c>
      <c r="AI436" s="62">
        <v>2954.9720000000002</v>
      </c>
      <c r="AJ436" s="62">
        <v>53260.858</v>
      </c>
      <c r="AK436" s="62">
        <v>61500.326999999997</v>
      </c>
      <c r="AL436" s="62">
        <v>632.08199999999999</v>
      </c>
      <c r="AM436" s="62">
        <v>60868.244831999997</v>
      </c>
      <c r="AN436" s="62">
        <v>0</v>
      </c>
      <c r="AO436" s="62">
        <v>2591.1210000000001</v>
      </c>
      <c r="AP436" s="62">
        <v>0</v>
      </c>
      <c r="AQ436" s="62">
        <v>0</v>
      </c>
      <c r="AR436" s="62">
        <v>0</v>
      </c>
      <c r="AS436" s="62">
        <v>0</v>
      </c>
      <c r="AT436" s="62">
        <v>0</v>
      </c>
      <c r="AU436" s="62">
        <v>0.01</v>
      </c>
      <c r="AV436" s="62">
        <v>10.439</v>
      </c>
      <c r="AW436" s="62">
        <v>2601.5700000000002</v>
      </c>
      <c r="AX436" s="62">
        <v>0</v>
      </c>
      <c r="AY436" s="62">
        <v>78.236000000000004</v>
      </c>
      <c r="AZ436" s="62">
        <v>0</v>
      </c>
      <c r="BA436" s="62">
        <v>1.4490000000000001</v>
      </c>
      <c r="BB436" s="62">
        <v>409.57400000000001</v>
      </c>
      <c r="BC436" s="62">
        <v>0</v>
      </c>
      <c r="BD436" s="62">
        <v>0.45700000000000002</v>
      </c>
      <c r="BE436" s="62">
        <v>321.87799999999999</v>
      </c>
      <c r="BF436" s="62">
        <v>0</v>
      </c>
      <c r="BG436" s="62">
        <v>811.59400000000005</v>
      </c>
      <c r="BH436" s="62">
        <v>236.45699999999999</v>
      </c>
      <c r="BI436" s="62">
        <v>497.505</v>
      </c>
      <c r="BJ436" s="62">
        <v>0</v>
      </c>
      <c r="BK436" s="62">
        <v>1545.556</v>
      </c>
      <c r="BL436" s="62">
        <v>1219.7670000000001</v>
      </c>
      <c r="BM436" s="62">
        <v>163.75299999999999</v>
      </c>
      <c r="BN436" s="62">
        <v>137.977</v>
      </c>
      <c r="BO436" s="62">
        <v>114.31699999999999</v>
      </c>
      <c r="BP436" s="62">
        <v>873.16399999999999</v>
      </c>
      <c r="BQ436" s="62">
        <v>9.2550000000000008</v>
      </c>
      <c r="BR436" s="62">
        <v>876.91300000000001</v>
      </c>
      <c r="BS436" s="62">
        <v>125.63716666666667</v>
      </c>
      <c r="BT436" s="62">
        <v>5.4999999999999997E-3</v>
      </c>
      <c r="BU436" s="62">
        <v>0</v>
      </c>
      <c r="BV436" s="62">
        <v>0</v>
      </c>
      <c r="BW436" s="62">
        <v>125.63166666666667</v>
      </c>
      <c r="BX436" s="62">
        <v>0</v>
      </c>
      <c r="BY436" s="62">
        <v>0</v>
      </c>
      <c r="BZ436" s="62">
        <v>0</v>
      </c>
      <c r="CA436" s="62">
        <v>0</v>
      </c>
      <c r="CB436" s="62">
        <v>0</v>
      </c>
      <c r="CC436" s="62">
        <v>0</v>
      </c>
      <c r="CD436" s="62">
        <v>0</v>
      </c>
    </row>
    <row r="437" spans="2:82" ht="45" x14ac:dyDescent="0.2">
      <c r="B437" s="57">
        <v>8691</v>
      </c>
      <c r="C437" s="58" t="s">
        <v>509</v>
      </c>
      <c r="D437" s="57">
        <v>17</v>
      </c>
      <c r="E437" s="58" t="s">
        <v>506</v>
      </c>
      <c r="F437" s="57">
        <v>10</v>
      </c>
      <c r="G437" s="58" t="s">
        <v>486</v>
      </c>
      <c r="H437" s="62">
        <v>82</v>
      </c>
      <c r="I437" s="62">
        <v>184.56399999999999</v>
      </c>
      <c r="J437" s="62">
        <v>47104.169000000002</v>
      </c>
      <c r="K437" s="62">
        <v>0.26500000000000001</v>
      </c>
      <c r="L437" s="62">
        <v>166.79900000000001</v>
      </c>
      <c r="M437" s="62">
        <v>0</v>
      </c>
      <c r="N437" s="62">
        <v>0</v>
      </c>
      <c r="O437" s="62">
        <v>0</v>
      </c>
      <c r="P437" s="62">
        <v>0</v>
      </c>
      <c r="Q437" s="62">
        <v>82482.929000000004</v>
      </c>
      <c r="R437" s="62">
        <v>0</v>
      </c>
      <c r="S437" s="62">
        <v>0</v>
      </c>
      <c r="T437" s="62">
        <v>0</v>
      </c>
      <c r="U437" s="62">
        <v>1189175.7450000001</v>
      </c>
      <c r="V437" s="62">
        <v>63012.305</v>
      </c>
      <c r="W437" s="62">
        <v>1382126.7760000001</v>
      </c>
      <c r="X437" s="62">
        <v>32277.208999999999</v>
      </c>
      <c r="Y437" s="62">
        <v>1349849.5653919999</v>
      </c>
      <c r="Z437" s="62">
        <v>0</v>
      </c>
      <c r="AA437" s="62">
        <v>479.78500000000003</v>
      </c>
      <c r="AB437" s="62">
        <v>0</v>
      </c>
      <c r="AC437" s="62">
        <v>0</v>
      </c>
      <c r="AD437" s="62">
        <v>0</v>
      </c>
      <c r="AE437" s="62">
        <v>0</v>
      </c>
      <c r="AF437" s="62">
        <v>267.005</v>
      </c>
      <c r="AG437" s="62">
        <v>17043.285</v>
      </c>
      <c r="AH437" s="62">
        <v>339.52600000000001</v>
      </c>
      <c r="AI437" s="62">
        <v>191875.47500000001</v>
      </c>
      <c r="AJ437" s="62">
        <v>710789.33299999998</v>
      </c>
      <c r="AK437" s="62">
        <v>920794.40899999999</v>
      </c>
      <c r="AL437" s="62">
        <v>236.012</v>
      </c>
      <c r="AM437" s="62">
        <v>920558.40207199997</v>
      </c>
      <c r="AN437" s="62">
        <v>9.2270000000000003</v>
      </c>
      <c r="AO437" s="62">
        <v>8945.7759999999998</v>
      </c>
      <c r="AP437" s="62">
        <v>4.2000000000000003E-2</v>
      </c>
      <c r="AQ437" s="62">
        <v>0</v>
      </c>
      <c r="AR437" s="62">
        <v>0</v>
      </c>
      <c r="AS437" s="62">
        <v>0</v>
      </c>
      <c r="AT437" s="62">
        <v>0</v>
      </c>
      <c r="AU437" s="62">
        <v>0</v>
      </c>
      <c r="AV437" s="62">
        <v>8.7260000000000009</v>
      </c>
      <c r="AW437" s="62">
        <v>8963.7710000000006</v>
      </c>
      <c r="AX437" s="62">
        <v>0</v>
      </c>
      <c r="AY437" s="62">
        <v>110.15300000000001</v>
      </c>
      <c r="AZ437" s="62">
        <v>0</v>
      </c>
      <c r="BA437" s="62">
        <v>0.14699999999999999</v>
      </c>
      <c r="BB437" s="62">
        <v>1599.7919999999999</v>
      </c>
      <c r="BC437" s="62">
        <v>0</v>
      </c>
      <c r="BD437" s="62">
        <v>0.61399999999999999</v>
      </c>
      <c r="BE437" s="62">
        <v>1406.568</v>
      </c>
      <c r="BF437" s="62">
        <v>0</v>
      </c>
      <c r="BG437" s="62">
        <v>3117.2739999999999</v>
      </c>
      <c r="BH437" s="62">
        <v>30.256</v>
      </c>
      <c r="BI437" s="62">
        <v>239.185</v>
      </c>
      <c r="BJ437" s="62">
        <v>0</v>
      </c>
      <c r="BK437" s="62">
        <v>3386.7150000000001</v>
      </c>
      <c r="BL437" s="62">
        <v>6750.4719999999998</v>
      </c>
      <c r="BM437" s="62">
        <v>1173.4159999999999</v>
      </c>
      <c r="BN437" s="62">
        <v>275.69099999999997</v>
      </c>
      <c r="BO437" s="62">
        <v>439.72500000000002</v>
      </c>
      <c r="BP437" s="62">
        <v>6210.7370000000001</v>
      </c>
      <c r="BQ437" s="62">
        <v>15.372</v>
      </c>
      <c r="BR437" s="62">
        <v>6220.3459999999995</v>
      </c>
      <c r="BS437" s="62">
        <v>453.63150000000002</v>
      </c>
      <c r="BT437" s="62">
        <v>165.529</v>
      </c>
      <c r="BU437" s="62">
        <v>66.70183333333334</v>
      </c>
      <c r="BV437" s="62">
        <v>0</v>
      </c>
      <c r="BW437" s="62">
        <v>288.10250000000002</v>
      </c>
      <c r="BX437" s="62">
        <v>0</v>
      </c>
      <c r="BY437" s="62">
        <v>0</v>
      </c>
      <c r="BZ437" s="62">
        <v>0</v>
      </c>
      <c r="CA437" s="62">
        <v>0</v>
      </c>
      <c r="CB437" s="62">
        <v>0</v>
      </c>
      <c r="CC437" s="62">
        <v>0</v>
      </c>
      <c r="CD437" s="62">
        <v>0</v>
      </c>
    </row>
    <row r="438" spans="2:82" ht="45" x14ac:dyDescent="0.2">
      <c r="B438" s="57">
        <v>8692</v>
      </c>
      <c r="C438" s="58" t="s">
        <v>510</v>
      </c>
      <c r="D438" s="57">
        <v>17</v>
      </c>
      <c r="E438" s="58" t="s">
        <v>506</v>
      </c>
      <c r="F438" s="57">
        <v>10</v>
      </c>
      <c r="G438" s="58" t="s">
        <v>486</v>
      </c>
      <c r="H438" s="62">
        <v>88</v>
      </c>
      <c r="I438" s="62">
        <v>351.59399999999999</v>
      </c>
      <c r="J438" s="62">
        <v>7971.3689999999997</v>
      </c>
      <c r="K438" s="62">
        <v>155.99299999999999</v>
      </c>
      <c r="L438" s="62">
        <v>319.33800000000002</v>
      </c>
      <c r="M438" s="62">
        <v>1082.3800000000001</v>
      </c>
      <c r="N438" s="62">
        <v>0</v>
      </c>
      <c r="O438" s="62">
        <v>0</v>
      </c>
      <c r="P438" s="62">
        <v>0</v>
      </c>
      <c r="Q438" s="62">
        <v>52056.167999999998</v>
      </c>
      <c r="R438" s="62">
        <v>0</v>
      </c>
      <c r="S438" s="62">
        <v>0</v>
      </c>
      <c r="T438" s="62">
        <v>0</v>
      </c>
      <c r="U438" s="62">
        <v>215478.82500000001</v>
      </c>
      <c r="V438" s="62">
        <v>10685.742</v>
      </c>
      <c r="W438" s="62">
        <v>288101.40899999999</v>
      </c>
      <c r="X438" s="62">
        <v>9987.1440000000002</v>
      </c>
      <c r="Y438" s="62">
        <v>278114.26372799999</v>
      </c>
      <c r="Z438" s="62">
        <v>0</v>
      </c>
      <c r="AA438" s="62">
        <v>290.28800000000001</v>
      </c>
      <c r="AB438" s="62">
        <v>0</v>
      </c>
      <c r="AC438" s="62">
        <v>1.0089999999999999</v>
      </c>
      <c r="AD438" s="62">
        <v>0</v>
      </c>
      <c r="AE438" s="62">
        <v>0</v>
      </c>
      <c r="AF438" s="62">
        <v>66.945999999999998</v>
      </c>
      <c r="AG438" s="62">
        <v>3766.4560000000001</v>
      </c>
      <c r="AH438" s="62">
        <v>5.2510000000000003</v>
      </c>
      <c r="AI438" s="62">
        <v>4440.9690000000001</v>
      </c>
      <c r="AJ438" s="62">
        <v>200079.054</v>
      </c>
      <c r="AK438" s="62">
        <v>208649.973</v>
      </c>
      <c r="AL438" s="62">
        <v>903.37300000000005</v>
      </c>
      <c r="AM438" s="62">
        <v>207746.59976000001</v>
      </c>
      <c r="AN438" s="62">
        <v>17.579000000000001</v>
      </c>
      <c r="AO438" s="62">
        <v>1527.0719999999999</v>
      </c>
      <c r="AP438" s="62">
        <v>17.597000000000001</v>
      </c>
      <c r="AQ438" s="62">
        <v>0</v>
      </c>
      <c r="AR438" s="62">
        <v>0</v>
      </c>
      <c r="AS438" s="62">
        <v>0</v>
      </c>
      <c r="AT438" s="62">
        <v>0</v>
      </c>
      <c r="AU438" s="62">
        <v>0.55100000000000005</v>
      </c>
      <c r="AV438" s="62">
        <v>79.814999999999998</v>
      </c>
      <c r="AW438" s="62">
        <v>1642.614</v>
      </c>
      <c r="AX438" s="62">
        <v>0</v>
      </c>
      <c r="AY438" s="62">
        <v>54.664999999999999</v>
      </c>
      <c r="AZ438" s="62">
        <v>0</v>
      </c>
      <c r="BA438" s="62">
        <v>4.3869999999999996</v>
      </c>
      <c r="BB438" s="62">
        <v>658.29100000000005</v>
      </c>
      <c r="BC438" s="62">
        <v>0</v>
      </c>
      <c r="BD438" s="62">
        <v>0.2</v>
      </c>
      <c r="BE438" s="62">
        <v>326.745</v>
      </c>
      <c r="BF438" s="62">
        <v>0</v>
      </c>
      <c r="BG438" s="62">
        <v>1044.288</v>
      </c>
      <c r="BH438" s="62">
        <v>0</v>
      </c>
      <c r="BI438" s="62">
        <v>88.594999999999999</v>
      </c>
      <c r="BJ438" s="62">
        <v>0</v>
      </c>
      <c r="BK438" s="62">
        <v>1132.883</v>
      </c>
      <c r="BL438" s="62">
        <v>871.64700000000005</v>
      </c>
      <c r="BM438" s="62">
        <v>361.916</v>
      </c>
      <c r="BN438" s="62">
        <v>517.50916666666672</v>
      </c>
      <c r="BO438" s="62">
        <v>28.428000000000001</v>
      </c>
      <c r="BP438" s="62">
        <v>741.68600000000004</v>
      </c>
      <c r="BQ438" s="62">
        <v>3.8919999999999999</v>
      </c>
      <c r="BR438" s="62">
        <v>742.11</v>
      </c>
      <c r="BS438" s="62">
        <v>560.32833333333338</v>
      </c>
      <c r="BT438" s="62">
        <v>0</v>
      </c>
      <c r="BU438" s="62">
        <v>363.58266666666668</v>
      </c>
      <c r="BV438" s="62">
        <v>67.018333333333331</v>
      </c>
      <c r="BW438" s="62">
        <v>560.32833333333338</v>
      </c>
      <c r="BX438" s="62">
        <v>0</v>
      </c>
      <c r="BY438" s="62">
        <v>0</v>
      </c>
      <c r="BZ438" s="62">
        <v>0</v>
      </c>
      <c r="CA438" s="62">
        <v>0</v>
      </c>
      <c r="CB438" s="62">
        <v>0</v>
      </c>
      <c r="CC438" s="62">
        <v>0</v>
      </c>
      <c r="CD438" s="62">
        <v>0</v>
      </c>
    </row>
    <row r="439" spans="2:82" ht="45" x14ac:dyDescent="0.2">
      <c r="B439" s="57">
        <v>8699</v>
      </c>
      <c r="C439" s="58" t="s">
        <v>511</v>
      </c>
      <c r="D439" s="57">
        <v>17</v>
      </c>
      <c r="E439" s="58" t="s">
        <v>506</v>
      </c>
      <c r="F439" s="57">
        <v>10</v>
      </c>
      <c r="G439" s="58" t="s">
        <v>486</v>
      </c>
      <c r="H439" s="62">
        <v>150</v>
      </c>
      <c r="I439" s="62">
        <v>3077865.997</v>
      </c>
      <c r="J439" s="62">
        <v>170445.18299999999</v>
      </c>
      <c r="K439" s="62">
        <v>2273.1480000000001</v>
      </c>
      <c r="L439" s="62">
        <v>85.057000000000002</v>
      </c>
      <c r="M439" s="62">
        <v>3451.8229999999999</v>
      </c>
      <c r="N439" s="62">
        <v>0</v>
      </c>
      <c r="O439" s="62">
        <v>192.83099999999999</v>
      </c>
      <c r="P439" s="62">
        <v>0</v>
      </c>
      <c r="Q439" s="62">
        <v>312195.84600000002</v>
      </c>
      <c r="R439" s="62">
        <v>0</v>
      </c>
      <c r="S439" s="62">
        <v>0</v>
      </c>
      <c r="T439" s="62">
        <v>0</v>
      </c>
      <c r="U439" s="62">
        <v>3085295.622</v>
      </c>
      <c r="V439" s="62">
        <v>404815.42200000002</v>
      </c>
      <c r="W439" s="62">
        <v>7056620.9289999995</v>
      </c>
      <c r="X439" s="62">
        <v>144070.79800000001</v>
      </c>
      <c r="Y439" s="62">
        <v>6912550.1531920005</v>
      </c>
      <c r="Z439" s="62">
        <v>0.58799999999999997</v>
      </c>
      <c r="AA439" s="62">
        <v>1066.96</v>
      </c>
      <c r="AB439" s="62">
        <v>0</v>
      </c>
      <c r="AC439" s="62">
        <v>7803.54</v>
      </c>
      <c r="AD439" s="62">
        <v>0</v>
      </c>
      <c r="AE439" s="62">
        <v>9188.3119999999999</v>
      </c>
      <c r="AF439" s="62">
        <v>1541.6420000000001</v>
      </c>
      <c r="AG439" s="62">
        <v>131939.769</v>
      </c>
      <c r="AH439" s="62">
        <v>1585.595</v>
      </c>
      <c r="AI439" s="62">
        <v>314612.66600000003</v>
      </c>
      <c r="AJ439" s="62">
        <v>4311730.4579999996</v>
      </c>
      <c r="AK439" s="62">
        <v>4779469.53</v>
      </c>
      <c r="AL439" s="62">
        <v>17513.115000000002</v>
      </c>
      <c r="AM439" s="62">
        <v>4761956.4457839997</v>
      </c>
      <c r="AN439" s="62">
        <v>157617.552</v>
      </c>
      <c r="AO439" s="62">
        <v>32107.371999999999</v>
      </c>
      <c r="AP439" s="62">
        <v>431.93900000000002</v>
      </c>
      <c r="AQ439" s="62">
        <v>0</v>
      </c>
      <c r="AR439" s="62">
        <v>0</v>
      </c>
      <c r="AS439" s="62">
        <v>0</v>
      </c>
      <c r="AT439" s="62">
        <v>0</v>
      </c>
      <c r="AU439" s="62">
        <v>47.813000000000002</v>
      </c>
      <c r="AV439" s="62">
        <v>91.137</v>
      </c>
      <c r="AW439" s="62">
        <v>190295.81299999999</v>
      </c>
      <c r="AX439" s="62">
        <v>0</v>
      </c>
      <c r="AY439" s="62">
        <v>224.22399999999999</v>
      </c>
      <c r="AZ439" s="62">
        <v>0</v>
      </c>
      <c r="BA439" s="62">
        <v>68.225999999999999</v>
      </c>
      <c r="BB439" s="62">
        <v>19890.157999999999</v>
      </c>
      <c r="BC439" s="62">
        <v>0.53400000000000003</v>
      </c>
      <c r="BD439" s="62">
        <v>63.555999999999997</v>
      </c>
      <c r="BE439" s="62">
        <v>48075.670336000003</v>
      </c>
      <c r="BF439" s="62">
        <v>0</v>
      </c>
      <c r="BG439" s="62">
        <v>68322.368000000002</v>
      </c>
      <c r="BH439" s="62">
        <v>4678.732</v>
      </c>
      <c r="BI439" s="62">
        <v>812.00300000000004</v>
      </c>
      <c r="BJ439" s="62">
        <v>0</v>
      </c>
      <c r="BK439" s="62">
        <v>73813.103000000003</v>
      </c>
      <c r="BL439" s="62">
        <v>116904.88099999999</v>
      </c>
      <c r="BM439" s="62">
        <v>422.17099999999999</v>
      </c>
      <c r="BN439" s="62">
        <v>455.37549999999999</v>
      </c>
      <c r="BO439" s="62">
        <v>1918.202</v>
      </c>
      <c r="BP439" s="62">
        <v>113631.318</v>
      </c>
      <c r="BQ439" s="62">
        <v>19.661999999999999</v>
      </c>
      <c r="BR439" s="62">
        <v>113643.874</v>
      </c>
      <c r="BS439" s="62">
        <v>298.65949999999998</v>
      </c>
      <c r="BT439" s="62">
        <v>2.0666666666666667E-2</v>
      </c>
      <c r="BU439" s="62">
        <v>8.158666666666667</v>
      </c>
      <c r="BV439" s="62">
        <v>23.181000000000001</v>
      </c>
      <c r="BW439" s="62">
        <v>298.63883333333331</v>
      </c>
      <c r="BX439" s="62">
        <v>0</v>
      </c>
      <c r="BY439" s="62">
        <v>0</v>
      </c>
      <c r="BZ439" s="62">
        <v>0</v>
      </c>
      <c r="CA439" s="62">
        <v>0</v>
      </c>
      <c r="CB439" s="62">
        <v>0</v>
      </c>
      <c r="CC439" s="62">
        <v>0</v>
      </c>
      <c r="CD439" s="62">
        <v>0</v>
      </c>
    </row>
    <row r="440" spans="2:82" ht="45" x14ac:dyDescent="0.2">
      <c r="B440" s="57">
        <v>8710</v>
      </c>
      <c r="C440" s="58" t="s">
        <v>584</v>
      </c>
      <c r="D440" s="57">
        <v>17</v>
      </c>
      <c r="E440" s="58" t="s">
        <v>506</v>
      </c>
      <c r="F440" s="57">
        <v>10</v>
      </c>
      <c r="G440" s="58" t="s">
        <v>486</v>
      </c>
      <c r="H440" s="62">
        <v>6</v>
      </c>
      <c r="I440" s="62">
        <v>0</v>
      </c>
      <c r="J440" s="62">
        <v>195.86199999999999</v>
      </c>
      <c r="K440" s="62">
        <v>0</v>
      </c>
      <c r="L440" s="62">
        <v>0</v>
      </c>
      <c r="M440" s="62">
        <v>0</v>
      </c>
      <c r="N440" s="62">
        <v>0</v>
      </c>
      <c r="O440" s="62">
        <v>0</v>
      </c>
      <c r="P440" s="62">
        <v>0</v>
      </c>
      <c r="Q440" s="62">
        <v>17.155000000000001</v>
      </c>
      <c r="R440" s="62">
        <v>0</v>
      </c>
      <c r="S440" s="62">
        <v>0</v>
      </c>
      <c r="T440" s="62">
        <v>0</v>
      </c>
      <c r="U440" s="62">
        <v>323.09699999999998</v>
      </c>
      <c r="V440" s="62">
        <v>0.78300000000000003</v>
      </c>
      <c r="W440" s="62">
        <v>536.89700000000005</v>
      </c>
      <c r="X440" s="62">
        <v>3.44</v>
      </c>
      <c r="Y440" s="62">
        <v>533.45699999999999</v>
      </c>
      <c r="Z440" s="62">
        <v>0</v>
      </c>
      <c r="AA440" s="62">
        <v>0</v>
      </c>
      <c r="AB440" s="62">
        <v>0</v>
      </c>
      <c r="AC440" s="62">
        <v>0</v>
      </c>
      <c r="AD440" s="62">
        <v>0</v>
      </c>
      <c r="AE440" s="62">
        <v>0</v>
      </c>
      <c r="AF440" s="62">
        <v>1.6859999999999999</v>
      </c>
      <c r="AG440" s="62">
        <v>99.984999999999999</v>
      </c>
      <c r="AH440" s="62">
        <v>1.645</v>
      </c>
      <c r="AI440" s="62">
        <v>29.308</v>
      </c>
      <c r="AJ440" s="62">
        <v>134.851</v>
      </c>
      <c r="AK440" s="62">
        <v>267.47500000000002</v>
      </c>
      <c r="AL440" s="62">
        <v>1.304</v>
      </c>
      <c r="AM440" s="62">
        <v>266.17099999999999</v>
      </c>
      <c r="AN440" s="62">
        <v>0</v>
      </c>
      <c r="AO440" s="62">
        <v>37.213999999999999</v>
      </c>
      <c r="AP440" s="62">
        <v>0</v>
      </c>
      <c r="AQ440" s="62">
        <v>0</v>
      </c>
      <c r="AR440" s="62">
        <v>0</v>
      </c>
      <c r="AS440" s="62">
        <v>0</v>
      </c>
      <c r="AT440" s="62">
        <v>0</v>
      </c>
      <c r="AU440" s="62">
        <v>0</v>
      </c>
      <c r="AV440" s="62">
        <v>0.23300000000000001</v>
      </c>
      <c r="AW440" s="62">
        <v>37.447000000000003</v>
      </c>
      <c r="AX440" s="62">
        <v>0</v>
      </c>
      <c r="AY440" s="62">
        <v>0</v>
      </c>
      <c r="AZ440" s="62">
        <v>0</v>
      </c>
      <c r="BA440" s="62">
        <v>8.4000000000000005E-2</v>
      </c>
      <c r="BB440" s="62">
        <v>18.995000000000001</v>
      </c>
      <c r="BC440" s="62">
        <v>0</v>
      </c>
      <c r="BD440" s="62">
        <v>8.2000000000000003E-2</v>
      </c>
      <c r="BE440" s="62">
        <v>5.5679999999999996</v>
      </c>
      <c r="BF440" s="62">
        <v>0</v>
      </c>
      <c r="BG440" s="62">
        <v>24.728999999999999</v>
      </c>
      <c r="BH440" s="62">
        <v>0</v>
      </c>
      <c r="BI440" s="62">
        <v>0</v>
      </c>
      <c r="BJ440" s="62">
        <v>0</v>
      </c>
      <c r="BK440" s="62">
        <v>24.728999999999999</v>
      </c>
      <c r="BL440" s="62">
        <v>26.989000000000001</v>
      </c>
      <c r="BM440" s="62">
        <v>14.271000000000001</v>
      </c>
      <c r="BN440" s="62">
        <v>7.0323333333333329</v>
      </c>
      <c r="BO440" s="62">
        <v>0</v>
      </c>
      <c r="BP440" s="62">
        <v>14.125999999999999</v>
      </c>
      <c r="BQ440" s="62">
        <v>1.272</v>
      </c>
      <c r="BR440" s="62">
        <v>14.125999999999999</v>
      </c>
      <c r="BS440" s="62">
        <v>7.0549999999999997</v>
      </c>
      <c r="BT440" s="62">
        <v>0</v>
      </c>
      <c r="BU440" s="62">
        <v>0</v>
      </c>
      <c r="BV440" s="62">
        <v>0</v>
      </c>
      <c r="BW440" s="62">
        <v>7.0549999999999997</v>
      </c>
      <c r="BX440" s="62">
        <v>0</v>
      </c>
      <c r="BY440" s="62">
        <v>0</v>
      </c>
      <c r="BZ440" s="62">
        <v>0</v>
      </c>
      <c r="CA440" s="62">
        <v>0</v>
      </c>
      <c r="CB440" s="62">
        <v>0</v>
      </c>
      <c r="CC440" s="62">
        <v>0</v>
      </c>
      <c r="CD440" s="62">
        <v>0</v>
      </c>
    </row>
    <row r="441" spans="2:82" ht="75" x14ac:dyDescent="0.2">
      <c r="B441" s="57">
        <v>8720</v>
      </c>
      <c r="C441" s="58" t="s">
        <v>585</v>
      </c>
      <c r="D441" s="57">
        <v>17</v>
      </c>
      <c r="E441" s="58" t="s">
        <v>506</v>
      </c>
      <c r="F441" s="57">
        <v>10</v>
      </c>
      <c r="G441" s="58" t="s">
        <v>486</v>
      </c>
      <c r="H441" s="62">
        <v>5</v>
      </c>
      <c r="I441" s="62">
        <v>0</v>
      </c>
      <c r="J441" s="62">
        <v>129.80600000000001</v>
      </c>
      <c r="K441" s="62">
        <v>0</v>
      </c>
      <c r="L441" s="62">
        <v>0</v>
      </c>
      <c r="M441" s="62">
        <v>0</v>
      </c>
      <c r="N441" s="62">
        <v>0</v>
      </c>
      <c r="O441" s="62">
        <v>0</v>
      </c>
      <c r="P441" s="62">
        <v>0</v>
      </c>
      <c r="Q441" s="62">
        <v>8341.0669999999991</v>
      </c>
      <c r="R441" s="62">
        <v>0</v>
      </c>
      <c r="S441" s="62">
        <v>0</v>
      </c>
      <c r="T441" s="62">
        <v>0</v>
      </c>
      <c r="U441" s="62">
        <v>29835.557000000001</v>
      </c>
      <c r="V441" s="62">
        <v>188.148</v>
      </c>
      <c r="W441" s="62">
        <v>38494.578000000001</v>
      </c>
      <c r="X441" s="62">
        <v>1373.73</v>
      </c>
      <c r="Y441" s="62">
        <v>37120.847871999998</v>
      </c>
      <c r="Z441" s="62">
        <v>0</v>
      </c>
      <c r="AA441" s="62">
        <v>0</v>
      </c>
      <c r="AB441" s="62">
        <v>0</v>
      </c>
      <c r="AC441" s="62">
        <v>0</v>
      </c>
      <c r="AD441" s="62">
        <v>0</v>
      </c>
      <c r="AE441" s="62">
        <v>0</v>
      </c>
      <c r="AF441" s="62">
        <v>0</v>
      </c>
      <c r="AG441" s="62">
        <v>0</v>
      </c>
      <c r="AH441" s="62">
        <v>0</v>
      </c>
      <c r="AI441" s="62">
        <v>0</v>
      </c>
      <c r="AJ441" s="62">
        <v>25004.327000000001</v>
      </c>
      <c r="AK441" s="62">
        <v>25004.327000000001</v>
      </c>
      <c r="AL441" s="62">
        <v>664.32899999999995</v>
      </c>
      <c r="AM441" s="62">
        <v>24339.997759999998</v>
      </c>
      <c r="AN441" s="62">
        <v>0</v>
      </c>
      <c r="AO441" s="62">
        <v>24.661000000000001</v>
      </c>
      <c r="AP441" s="62">
        <v>0</v>
      </c>
      <c r="AQ441" s="62">
        <v>0</v>
      </c>
      <c r="AR441" s="62">
        <v>0</v>
      </c>
      <c r="AS441" s="62">
        <v>0</v>
      </c>
      <c r="AT441" s="62">
        <v>0</v>
      </c>
      <c r="AU441" s="62">
        <v>0</v>
      </c>
      <c r="AV441" s="62">
        <v>0</v>
      </c>
      <c r="AW441" s="62">
        <v>24.661000000000001</v>
      </c>
      <c r="AX441" s="62">
        <v>0</v>
      </c>
      <c r="AY441" s="62">
        <v>0</v>
      </c>
      <c r="AZ441" s="62">
        <v>0</v>
      </c>
      <c r="BA441" s="62">
        <v>0</v>
      </c>
      <c r="BB441" s="62">
        <v>0</v>
      </c>
      <c r="BC441" s="62">
        <v>0</v>
      </c>
      <c r="BD441" s="62">
        <v>0</v>
      </c>
      <c r="BE441" s="62">
        <v>0</v>
      </c>
      <c r="BF441" s="62">
        <v>0</v>
      </c>
      <c r="BG441" s="62">
        <v>0</v>
      </c>
      <c r="BH441" s="62">
        <v>0</v>
      </c>
      <c r="BI441" s="62">
        <v>0</v>
      </c>
      <c r="BJ441" s="62">
        <v>0</v>
      </c>
      <c r="BK441" s="62">
        <v>0</v>
      </c>
      <c r="BL441" s="62">
        <v>24.661000000000001</v>
      </c>
      <c r="BM441" s="62">
        <v>0</v>
      </c>
      <c r="BN441" s="62">
        <v>0</v>
      </c>
      <c r="BO441" s="62">
        <v>2.6680000000000001</v>
      </c>
      <c r="BP441" s="62">
        <v>21.992999999999999</v>
      </c>
      <c r="BQ441" s="62">
        <v>0</v>
      </c>
      <c r="BR441" s="62">
        <v>21.992999999999999</v>
      </c>
      <c r="BS441" s="62">
        <v>0</v>
      </c>
      <c r="BT441" s="62">
        <v>0</v>
      </c>
      <c r="BU441" s="62">
        <v>0</v>
      </c>
      <c r="BV441" s="62">
        <v>0</v>
      </c>
      <c r="BW441" s="62">
        <v>0</v>
      </c>
      <c r="BX441" s="62">
        <v>0</v>
      </c>
      <c r="BY441" s="62">
        <v>0</v>
      </c>
      <c r="BZ441" s="62">
        <v>0</v>
      </c>
      <c r="CA441" s="62">
        <v>0</v>
      </c>
      <c r="CB441" s="62">
        <v>0</v>
      </c>
      <c r="CC441" s="62">
        <v>0</v>
      </c>
      <c r="CD441" s="62">
        <v>0</v>
      </c>
    </row>
    <row r="442" spans="2:82" ht="60" x14ac:dyDescent="0.2">
      <c r="B442" s="57">
        <v>8730</v>
      </c>
      <c r="C442" s="58" t="s">
        <v>512</v>
      </c>
      <c r="D442" s="57">
        <v>17</v>
      </c>
      <c r="E442" s="58" t="s">
        <v>506</v>
      </c>
      <c r="F442" s="57">
        <v>10</v>
      </c>
      <c r="G442" s="58" t="s">
        <v>486</v>
      </c>
      <c r="H442" s="62">
        <v>20</v>
      </c>
      <c r="I442" s="62">
        <v>919.46799999999996</v>
      </c>
      <c r="J442" s="62">
        <v>5588.9470000000001</v>
      </c>
      <c r="K442" s="62">
        <v>0</v>
      </c>
      <c r="L442" s="62">
        <v>0</v>
      </c>
      <c r="M442" s="62">
        <v>0</v>
      </c>
      <c r="N442" s="62">
        <v>0</v>
      </c>
      <c r="O442" s="62">
        <v>0</v>
      </c>
      <c r="P442" s="62">
        <v>0</v>
      </c>
      <c r="Q442" s="62">
        <v>2091.2179999999998</v>
      </c>
      <c r="R442" s="62">
        <v>0</v>
      </c>
      <c r="S442" s="62">
        <v>0</v>
      </c>
      <c r="T442" s="62">
        <v>2945.3009999999999</v>
      </c>
      <c r="U442" s="62">
        <v>38508.436999999998</v>
      </c>
      <c r="V442" s="62">
        <v>15222.136</v>
      </c>
      <c r="W442" s="62">
        <v>65275.506999999998</v>
      </c>
      <c r="X442" s="62">
        <v>3166.5169999999998</v>
      </c>
      <c r="Y442" s="62">
        <v>62108.990288000001</v>
      </c>
      <c r="Z442" s="62">
        <v>0</v>
      </c>
      <c r="AA442" s="62">
        <v>0</v>
      </c>
      <c r="AB442" s="62">
        <v>0</v>
      </c>
      <c r="AC442" s="62">
        <v>0</v>
      </c>
      <c r="AD442" s="62">
        <v>0</v>
      </c>
      <c r="AE442" s="62">
        <v>0</v>
      </c>
      <c r="AF442" s="62">
        <v>303.33800000000002</v>
      </c>
      <c r="AG442" s="62">
        <v>2128.873</v>
      </c>
      <c r="AH442" s="62">
        <v>179.30699999999999</v>
      </c>
      <c r="AI442" s="62">
        <v>3509.018</v>
      </c>
      <c r="AJ442" s="62">
        <v>43453.830999999998</v>
      </c>
      <c r="AK442" s="62">
        <v>49574.366999999998</v>
      </c>
      <c r="AL442" s="62">
        <v>298.66500000000002</v>
      </c>
      <c r="AM442" s="62">
        <v>49275.701712000002</v>
      </c>
      <c r="AN442" s="62">
        <v>45.972999999999999</v>
      </c>
      <c r="AO442" s="62">
        <v>1062.175</v>
      </c>
      <c r="AP442" s="62">
        <v>0</v>
      </c>
      <c r="AQ442" s="62">
        <v>0</v>
      </c>
      <c r="AR442" s="62">
        <v>0</v>
      </c>
      <c r="AS442" s="62">
        <v>0</v>
      </c>
      <c r="AT442" s="62">
        <v>0</v>
      </c>
      <c r="AU442" s="62">
        <v>0</v>
      </c>
      <c r="AV442" s="62">
        <v>25.568999999999999</v>
      </c>
      <c r="AW442" s="62">
        <v>1133.7170000000001</v>
      </c>
      <c r="AX442" s="62">
        <v>0</v>
      </c>
      <c r="AY442" s="62">
        <v>0</v>
      </c>
      <c r="AZ442" s="62">
        <v>0</v>
      </c>
      <c r="BA442" s="62">
        <v>16.367000000000001</v>
      </c>
      <c r="BB442" s="62">
        <v>354.27699999999999</v>
      </c>
      <c r="BC442" s="62">
        <v>0</v>
      </c>
      <c r="BD442" s="62">
        <v>0.24399999999999999</v>
      </c>
      <c r="BE442" s="62">
        <v>141.33199999999999</v>
      </c>
      <c r="BF442" s="62">
        <v>0</v>
      </c>
      <c r="BG442" s="62">
        <v>512.22</v>
      </c>
      <c r="BH442" s="62">
        <v>0</v>
      </c>
      <c r="BI442" s="62">
        <v>68.421999999999997</v>
      </c>
      <c r="BJ442" s="62">
        <v>0</v>
      </c>
      <c r="BK442" s="62">
        <v>580.64200000000005</v>
      </c>
      <c r="BL442" s="62">
        <v>593.33199999999999</v>
      </c>
      <c r="BM442" s="62">
        <v>40.256999999999998</v>
      </c>
      <c r="BN442" s="62">
        <v>1301.6473333333333</v>
      </c>
      <c r="BO442" s="62">
        <v>88.569000000000003</v>
      </c>
      <c r="BP442" s="62">
        <v>314.27199999999999</v>
      </c>
      <c r="BQ442" s="62">
        <v>3.39</v>
      </c>
      <c r="BR442" s="62">
        <v>317.238</v>
      </c>
      <c r="BS442" s="62">
        <v>1276.5376666666668</v>
      </c>
      <c r="BT442" s="62">
        <v>593.94799999999998</v>
      </c>
      <c r="BU442" s="62">
        <v>0</v>
      </c>
      <c r="BV442" s="62">
        <v>0</v>
      </c>
      <c r="BW442" s="62">
        <v>682.58966666666663</v>
      </c>
      <c r="BX442" s="62">
        <v>0</v>
      </c>
      <c r="BY442" s="62">
        <v>0</v>
      </c>
      <c r="BZ442" s="62">
        <v>0</v>
      </c>
      <c r="CA442" s="62">
        <v>0</v>
      </c>
      <c r="CB442" s="62">
        <v>0</v>
      </c>
      <c r="CC442" s="62">
        <v>0</v>
      </c>
      <c r="CD442" s="62">
        <v>0</v>
      </c>
    </row>
    <row r="443" spans="2:82" ht="45" x14ac:dyDescent="0.2">
      <c r="B443" s="57">
        <v>8790</v>
      </c>
      <c r="C443" s="58" t="s">
        <v>513</v>
      </c>
      <c r="D443" s="57">
        <v>17</v>
      </c>
      <c r="E443" s="58" t="s">
        <v>506</v>
      </c>
      <c r="F443" s="57">
        <v>10</v>
      </c>
      <c r="G443" s="58" t="s">
        <v>486</v>
      </c>
      <c r="H443" s="62">
        <v>8</v>
      </c>
      <c r="I443" s="62">
        <v>5.24</v>
      </c>
      <c r="J443" s="62">
        <v>9630.9529999999995</v>
      </c>
      <c r="K443" s="62">
        <v>0</v>
      </c>
      <c r="L443" s="62">
        <v>0</v>
      </c>
      <c r="M443" s="62">
        <v>0</v>
      </c>
      <c r="N443" s="62">
        <v>0</v>
      </c>
      <c r="O443" s="62">
        <v>0</v>
      </c>
      <c r="P443" s="62">
        <v>0</v>
      </c>
      <c r="Q443" s="62">
        <v>284.89800000000002</v>
      </c>
      <c r="R443" s="62">
        <v>0</v>
      </c>
      <c r="S443" s="62">
        <v>0</v>
      </c>
      <c r="T443" s="62">
        <v>0</v>
      </c>
      <c r="U443" s="62">
        <v>14288.572</v>
      </c>
      <c r="V443" s="62">
        <v>82132.327999999994</v>
      </c>
      <c r="W443" s="62">
        <v>106341.99099999999</v>
      </c>
      <c r="X443" s="62">
        <v>3102.105</v>
      </c>
      <c r="Y443" s="62">
        <v>103239.88528</v>
      </c>
      <c r="Z443" s="62">
        <v>0</v>
      </c>
      <c r="AA443" s="62">
        <v>0</v>
      </c>
      <c r="AB443" s="62">
        <v>0</v>
      </c>
      <c r="AC443" s="62">
        <v>0</v>
      </c>
      <c r="AD443" s="62">
        <v>0</v>
      </c>
      <c r="AE443" s="62">
        <v>0</v>
      </c>
      <c r="AF443" s="62">
        <v>1564.51</v>
      </c>
      <c r="AG443" s="62">
        <v>7524.3559999999998</v>
      </c>
      <c r="AH443" s="62">
        <v>0</v>
      </c>
      <c r="AI443" s="62">
        <v>2556.6289999999999</v>
      </c>
      <c r="AJ443" s="62">
        <v>10007.508</v>
      </c>
      <c r="AK443" s="62">
        <v>21653.003000000001</v>
      </c>
      <c r="AL443" s="62">
        <v>69.131</v>
      </c>
      <c r="AM443" s="62">
        <v>21583.872248</v>
      </c>
      <c r="AN443" s="62">
        <v>0.26200000000000001</v>
      </c>
      <c r="AO443" s="62">
        <v>1824.4570000000001</v>
      </c>
      <c r="AP443" s="62">
        <v>0</v>
      </c>
      <c r="AQ443" s="62">
        <v>0</v>
      </c>
      <c r="AR443" s="62">
        <v>0</v>
      </c>
      <c r="AS443" s="62">
        <v>0</v>
      </c>
      <c r="AT443" s="62">
        <v>0</v>
      </c>
      <c r="AU443" s="62">
        <v>0</v>
      </c>
      <c r="AV443" s="62">
        <v>5.4909999999999997</v>
      </c>
      <c r="AW443" s="62">
        <v>1830.21</v>
      </c>
      <c r="AX443" s="62">
        <v>0</v>
      </c>
      <c r="AY443" s="62">
        <v>0</v>
      </c>
      <c r="AZ443" s="62">
        <v>0</v>
      </c>
      <c r="BA443" s="62">
        <v>18.649999999999999</v>
      </c>
      <c r="BB443" s="62">
        <v>429.28500000000003</v>
      </c>
      <c r="BC443" s="62">
        <v>0</v>
      </c>
      <c r="BD443" s="62">
        <v>5.5339999999999998</v>
      </c>
      <c r="BE443" s="62">
        <v>107.46599999999999</v>
      </c>
      <c r="BF443" s="62">
        <v>0</v>
      </c>
      <c r="BG443" s="62">
        <v>560.93499999999995</v>
      </c>
      <c r="BH443" s="62">
        <v>8.6999999999999994E-2</v>
      </c>
      <c r="BI443" s="62">
        <v>126.947</v>
      </c>
      <c r="BJ443" s="62">
        <v>0</v>
      </c>
      <c r="BK443" s="62">
        <v>687.96900000000005</v>
      </c>
      <c r="BL443" s="62">
        <v>1142.241</v>
      </c>
      <c r="BM443" s="62">
        <v>0</v>
      </c>
      <c r="BN443" s="62">
        <v>0</v>
      </c>
      <c r="BO443" s="62">
        <v>93.335999999999999</v>
      </c>
      <c r="BP443" s="62">
        <v>1048.905</v>
      </c>
      <c r="BQ443" s="62">
        <v>0.42399999999999999</v>
      </c>
      <c r="BR443" s="62">
        <v>1049.329</v>
      </c>
      <c r="BS443" s="62">
        <v>0</v>
      </c>
      <c r="BT443" s="62">
        <v>0</v>
      </c>
      <c r="BU443" s="62">
        <v>0</v>
      </c>
      <c r="BV443" s="62">
        <v>0</v>
      </c>
      <c r="BW443" s="62">
        <v>0</v>
      </c>
      <c r="BX443" s="62">
        <v>0</v>
      </c>
      <c r="BY443" s="62">
        <v>0</v>
      </c>
      <c r="BZ443" s="62">
        <v>0</v>
      </c>
      <c r="CA443" s="62">
        <v>0</v>
      </c>
      <c r="CB443" s="62">
        <v>0</v>
      </c>
      <c r="CC443" s="62">
        <v>0</v>
      </c>
      <c r="CD443" s="62">
        <v>0</v>
      </c>
    </row>
    <row r="444" spans="2:82" ht="45" x14ac:dyDescent="0.2">
      <c r="B444" s="57">
        <v>8810</v>
      </c>
      <c r="C444" s="58" t="s">
        <v>514</v>
      </c>
      <c r="D444" s="57">
        <v>17</v>
      </c>
      <c r="E444" s="58" t="s">
        <v>506</v>
      </c>
      <c r="F444" s="57">
        <v>10</v>
      </c>
      <c r="G444" s="58" t="s">
        <v>486</v>
      </c>
      <c r="H444" s="62">
        <v>21</v>
      </c>
      <c r="I444" s="62">
        <v>434.22899999999998</v>
      </c>
      <c r="J444" s="62">
        <v>15198.005999999999</v>
      </c>
      <c r="K444" s="62">
        <v>4.2279999999999998</v>
      </c>
      <c r="L444" s="62">
        <v>0</v>
      </c>
      <c r="M444" s="62">
        <v>0</v>
      </c>
      <c r="N444" s="62">
        <v>0</v>
      </c>
      <c r="O444" s="62">
        <v>0</v>
      </c>
      <c r="P444" s="62">
        <v>0</v>
      </c>
      <c r="Q444" s="62">
        <v>3120.6640000000002</v>
      </c>
      <c r="R444" s="62">
        <v>0</v>
      </c>
      <c r="S444" s="62">
        <v>0</v>
      </c>
      <c r="T444" s="62">
        <v>0</v>
      </c>
      <c r="U444" s="62">
        <v>9214.6650000000009</v>
      </c>
      <c r="V444" s="62">
        <v>719.93899999999996</v>
      </c>
      <c r="W444" s="62">
        <v>28691.731</v>
      </c>
      <c r="X444" s="62">
        <v>1356.7809999999999</v>
      </c>
      <c r="Y444" s="62">
        <v>27334.949895999998</v>
      </c>
      <c r="Z444" s="62">
        <v>0</v>
      </c>
      <c r="AA444" s="62">
        <v>0</v>
      </c>
      <c r="AB444" s="62">
        <v>0</v>
      </c>
      <c r="AC444" s="62">
        <v>0</v>
      </c>
      <c r="AD444" s="62">
        <v>0</v>
      </c>
      <c r="AE444" s="62">
        <v>0</v>
      </c>
      <c r="AF444" s="62">
        <v>431.16199999999998</v>
      </c>
      <c r="AG444" s="62">
        <v>2866.5360000000001</v>
      </c>
      <c r="AH444" s="62">
        <v>10.759</v>
      </c>
      <c r="AI444" s="62">
        <v>2267.2469999999998</v>
      </c>
      <c r="AJ444" s="62">
        <v>11471.118</v>
      </c>
      <c r="AK444" s="62">
        <v>17046.822</v>
      </c>
      <c r="AL444" s="62">
        <v>107.486</v>
      </c>
      <c r="AM444" s="62">
        <v>16939.335872</v>
      </c>
      <c r="AN444" s="62">
        <v>21.710999999999999</v>
      </c>
      <c r="AO444" s="62">
        <v>2842.0050000000001</v>
      </c>
      <c r="AP444" s="62">
        <v>0.80300000000000005</v>
      </c>
      <c r="AQ444" s="62">
        <v>0</v>
      </c>
      <c r="AR444" s="62">
        <v>0</v>
      </c>
      <c r="AS444" s="62">
        <v>0</v>
      </c>
      <c r="AT444" s="62">
        <v>0</v>
      </c>
      <c r="AU444" s="62">
        <v>0</v>
      </c>
      <c r="AV444" s="62">
        <v>19.946999999999999</v>
      </c>
      <c r="AW444" s="62">
        <v>2884.4659999999999</v>
      </c>
      <c r="AX444" s="62">
        <v>0</v>
      </c>
      <c r="AY444" s="62">
        <v>0</v>
      </c>
      <c r="AZ444" s="62">
        <v>0</v>
      </c>
      <c r="BA444" s="62">
        <v>22.055</v>
      </c>
      <c r="BB444" s="62">
        <v>533.95799999999997</v>
      </c>
      <c r="BC444" s="62">
        <v>0</v>
      </c>
      <c r="BD444" s="62">
        <v>3.1E-2</v>
      </c>
      <c r="BE444" s="62">
        <v>441.81300800000002</v>
      </c>
      <c r="BF444" s="62">
        <v>0</v>
      </c>
      <c r="BG444" s="62">
        <v>997.85699999999997</v>
      </c>
      <c r="BH444" s="62">
        <v>0.22700000000000001</v>
      </c>
      <c r="BI444" s="62">
        <v>82.088999999999999</v>
      </c>
      <c r="BJ444" s="62">
        <v>0</v>
      </c>
      <c r="BK444" s="62">
        <v>1080.173</v>
      </c>
      <c r="BL444" s="62">
        <v>1808.396</v>
      </c>
      <c r="BM444" s="62">
        <v>4.1029999999999998</v>
      </c>
      <c r="BN444" s="62">
        <v>1.8685</v>
      </c>
      <c r="BO444" s="62">
        <v>367.47699999999998</v>
      </c>
      <c r="BP444" s="62">
        <v>1431.4269999999999</v>
      </c>
      <c r="BQ444" s="62">
        <v>2.6379999999999999</v>
      </c>
      <c r="BR444" s="62">
        <v>1433.963</v>
      </c>
      <c r="BS444" s="62">
        <v>0.95333333333333337</v>
      </c>
      <c r="BT444" s="62">
        <v>0</v>
      </c>
      <c r="BU444" s="62">
        <v>0</v>
      </c>
      <c r="BV444" s="62">
        <v>0</v>
      </c>
      <c r="BW444" s="62">
        <v>0.95333333333333337</v>
      </c>
      <c r="BX444" s="62">
        <v>0</v>
      </c>
      <c r="BY444" s="62">
        <v>0</v>
      </c>
      <c r="BZ444" s="62">
        <v>0</v>
      </c>
      <c r="CA444" s="62">
        <v>0</v>
      </c>
      <c r="CB444" s="62">
        <v>0</v>
      </c>
      <c r="CC444" s="62">
        <v>0</v>
      </c>
      <c r="CD444" s="62">
        <v>0</v>
      </c>
    </row>
    <row r="445" spans="2:82" ht="60" x14ac:dyDescent="0.2">
      <c r="B445" s="57" t="s">
        <v>677</v>
      </c>
      <c r="C445" s="58" t="s">
        <v>678</v>
      </c>
      <c r="D445" s="57">
        <v>17</v>
      </c>
      <c r="E445" s="58" t="s">
        <v>506</v>
      </c>
      <c r="F445" s="57">
        <v>10</v>
      </c>
      <c r="G445" s="58" t="s">
        <v>486</v>
      </c>
      <c r="H445" s="62">
        <v>38</v>
      </c>
      <c r="I445" s="62">
        <v>1254.5319999999999</v>
      </c>
      <c r="J445" s="62">
        <v>37674.771000000001</v>
      </c>
      <c r="K445" s="62">
        <v>136.11000000000001</v>
      </c>
      <c r="L445" s="62">
        <v>0</v>
      </c>
      <c r="M445" s="62">
        <v>0</v>
      </c>
      <c r="N445" s="62">
        <v>0</v>
      </c>
      <c r="O445" s="62">
        <v>0</v>
      </c>
      <c r="P445" s="62">
        <v>0</v>
      </c>
      <c r="Q445" s="62">
        <v>12344.823</v>
      </c>
      <c r="R445" s="62">
        <v>0</v>
      </c>
      <c r="S445" s="62">
        <v>0</v>
      </c>
      <c r="T445" s="62">
        <v>0</v>
      </c>
      <c r="U445" s="62">
        <v>54263.387999999999</v>
      </c>
      <c r="V445" s="62">
        <v>85017.39899999999</v>
      </c>
      <c r="W445" s="62">
        <v>190691.02299999999</v>
      </c>
      <c r="X445" s="62">
        <v>10513.155000000001</v>
      </c>
      <c r="Y445" s="62">
        <v>180177.86695999998</v>
      </c>
      <c r="Z445" s="62">
        <v>6.4669999999999996</v>
      </c>
      <c r="AA445" s="62">
        <v>42.777999999999999</v>
      </c>
      <c r="AB445" s="62">
        <v>0</v>
      </c>
      <c r="AC445" s="62">
        <v>0</v>
      </c>
      <c r="AD445" s="62">
        <v>0</v>
      </c>
      <c r="AE445" s="62">
        <v>0</v>
      </c>
      <c r="AF445" s="62">
        <v>2021.866</v>
      </c>
      <c r="AG445" s="62">
        <v>21073.442999999999</v>
      </c>
      <c r="AH445" s="62">
        <v>45.420999999999999</v>
      </c>
      <c r="AI445" s="62">
        <v>17308.941999999999</v>
      </c>
      <c r="AJ445" s="62">
        <v>62353.608</v>
      </c>
      <c r="AK445" s="62">
        <v>102852.52499999999</v>
      </c>
      <c r="AL445" s="62">
        <v>1545.318</v>
      </c>
      <c r="AM445" s="62">
        <v>101307.20613599999</v>
      </c>
      <c r="AN445" s="62">
        <v>73.13</v>
      </c>
      <c r="AO445" s="62">
        <v>7137.2910000000002</v>
      </c>
      <c r="AP445" s="62">
        <v>25.861000000000001</v>
      </c>
      <c r="AQ445" s="62">
        <v>0</v>
      </c>
      <c r="AR445" s="62">
        <v>0</v>
      </c>
      <c r="AS445" s="62">
        <v>0</v>
      </c>
      <c r="AT445" s="62">
        <v>0</v>
      </c>
      <c r="AU445" s="62">
        <v>0</v>
      </c>
      <c r="AV445" s="62">
        <v>70.418000000000006</v>
      </c>
      <c r="AW445" s="62">
        <v>7306.7</v>
      </c>
      <c r="AX445" s="62">
        <v>0</v>
      </c>
      <c r="AY445" s="62">
        <v>60.076999999999998</v>
      </c>
      <c r="AZ445" s="62">
        <v>0</v>
      </c>
      <c r="BA445" s="62">
        <v>85.254000000000005</v>
      </c>
      <c r="BB445" s="62">
        <v>3869.527</v>
      </c>
      <c r="BC445" s="62">
        <v>0</v>
      </c>
      <c r="BD445" s="62">
        <v>14.569000000000001</v>
      </c>
      <c r="BE445" s="62">
        <v>890.65898400000003</v>
      </c>
      <c r="BF445" s="62">
        <v>0</v>
      </c>
      <c r="BG445" s="62">
        <v>4920.0860000000002</v>
      </c>
      <c r="BH445" s="62">
        <v>20.359000000000002</v>
      </c>
      <c r="BI445" s="62">
        <v>625.798</v>
      </c>
      <c r="BJ445" s="62">
        <v>0</v>
      </c>
      <c r="BK445" s="62">
        <v>5566.2430000000004</v>
      </c>
      <c r="BL445" s="62">
        <v>2404.931</v>
      </c>
      <c r="BM445" s="62">
        <v>664.47400000000005</v>
      </c>
      <c r="BN445" s="62">
        <v>263.13749999999999</v>
      </c>
      <c r="BO445" s="62">
        <v>812.40899999999999</v>
      </c>
      <c r="BP445" s="62">
        <v>1044.1120000000001</v>
      </c>
      <c r="BQ445" s="62">
        <v>3.0550000000000002</v>
      </c>
      <c r="BR445" s="62">
        <v>1045.808</v>
      </c>
      <c r="BS445" s="62">
        <v>282.255</v>
      </c>
      <c r="BT445" s="62">
        <v>0</v>
      </c>
      <c r="BU445" s="62">
        <v>0.106</v>
      </c>
      <c r="BV445" s="62">
        <v>0</v>
      </c>
      <c r="BW445" s="62">
        <v>282.255</v>
      </c>
      <c r="BX445" s="62">
        <v>0</v>
      </c>
      <c r="BY445" s="62">
        <v>0</v>
      </c>
      <c r="BZ445" s="62">
        <v>0</v>
      </c>
      <c r="CA445" s="62">
        <v>0</v>
      </c>
      <c r="CB445" s="62">
        <v>0</v>
      </c>
      <c r="CC445" s="62">
        <v>0</v>
      </c>
      <c r="CD445" s="62">
        <v>0</v>
      </c>
    </row>
    <row r="446" spans="2:82" ht="30" x14ac:dyDescent="0.2">
      <c r="B446" s="57">
        <v>9001</v>
      </c>
      <c r="C446" s="58" t="s">
        <v>517</v>
      </c>
      <c r="D446" s="57">
        <v>18</v>
      </c>
      <c r="E446" s="58" t="s">
        <v>518</v>
      </c>
      <c r="F446" s="57">
        <v>11</v>
      </c>
      <c r="G446" s="58" t="s">
        <v>519</v>
      </c>
      <c r="H446" s="62">
        <v>10</v>
      </c>
      <c r="I446" s="62">
        <v>0</v>
      </c>
      <c r="J446" s="62">
        <v>2127.328</v>
      </c>
      <c r="K446" s="62">
        <v>0</v>
      </c>
      <c r="L446" s="62">
        <v>12</v>
      </c>
      <c r="M446" s="62">
        <v>43.4</v>
      </c>
      <c r="N446" s="62">
        <v>0</v>
      </c>
      <c r="O446" s="62">
        <v>0</v>
      </c>
      <c r="P446" s="62">
        <v>0</v>
      </c>
      <c r="Q446" s="62">
        <v>359.34699999999998</v>
      </c>
      <c r="R446" s="62">
        <v>0</v>
      </c>
      <c r="S446" s="62">
        <v>0</v>
      </c>
      <c r="T446" s="62">
        <v>0</v>
      </c>
      <c r="U446" s="62">
        <v>1150.826</v>
      </c>
      <c r="V446" s="62">
        <v>122.79600000000001</v>
      </c>
      <c r="W446" s="62">
        <v>3815.6970000000001</v>
      </c>
      <c r="X446" s="62">
        <v>247.023</v>
      </c>
      <c r="Y446" s="62">
        <v>3568.674008</v>
      </c>
      <c r="Z446" s="62">
        <v>0</v>
      </c>
      <c r="AA446" s="62">
        <v>0</v>
      </c>
      <c r="AB446" s="62">
        <v>0</v>
      </c>
      <c r="AC446" s="62">
        <v>0</v>
      </c>
      <c r="AD446" s="62">
        <v>0</v>
      </c>
      <c r="AE446" s="62">
        <v>0</v>
      </c>
      <c r="AF446" s="62">
        <v>7</v>
      </c>
      <c r="AG446" s="62">
        <v>681.46</v>
      </c>
      <c r="AH446" s="62">
        <v>1.1559999999999999</v>
      </c>
      <c r="AI446" s="62">
        <v>567.91600000000005</v>
      </c>
      <c r="AJ446" s="62">
        <v>128.40299999999999</v>
      </c>
      <c r="AK446" s="62">
        <v>1385.9349999999999</v>
      </c>
      <c r="AL446" s="62">
        <v>1.2649999999999999</v>
      </c>
      <c r="AM446" s="62">
        <v>1384.6699840000001</v>
      </c>
      <c r="AN446" s="62">
        <v>0</v>
      </c>
      <c r="AO446" s="62">
        <v>404.19</v>
      </c>
      <c r="AP446" s="62">
        <v>0</v>
      </c>
      <c r="AQ446" s="62">
        <v>0</v>
      </c>
      <c r="AR446" s="62">
        <v>0</v>
      </c>
      <c r="AS446" s="62">
        <v>0</v>
      </c>
      <c r="AT446" s="62">
        <v>0</v>
      </c>
      <c r="AU446" s="62">
        <v>0</v>
      </c>
      <c r="AV446" s="62">
        <v>0.06</v>
      </c>
      <c r="AW446" s="62">
        <v>404.25</v>
      </c>
      <c r="AX446" s="62">
        <v>0</v>
      </c>
      <c r="AY446" s="62">
        <v>0</v>
      </c>
      <c r="AZ446" s="62">
        <v>0</v>
      </c>
      <c r="BA446" s="62">
        <v>0</v>
      </c>
      <c r="BB446" s="62">
        <v>125.642</v>
      </c>
      <c r="BC446" s="62">
        <v>0</v>
      </c>
      <c r="BD446" s="62">
        <v>5.8000000000000003E-2</v>
      </c>
      <c r="BE446" s="62">
        <v>110.70699999999999</v>
      </c>
      <c r="BF446" s="62">
        <v>0</v>
      </c>
      <c r="BG446" s="62">
        <v>236.40700000000001</v>
      </c>
      <c r="BH446" s="62">
        <v>0</v>
      </c>
      <c r="BI446" s="62">
        <v>26.587</v>
      </c>
      <c r="BJ446" s="62">
        <v>0</v>
      </c>
      <c r="BK446" s="62">
        <v>262.99400000000003</v>
      </c>
      <c r="BL446" s="62">
        <v>144.54400000000001</v>
      </c>
      <c r="BM446" s="62">
        <v>3.2879999999999998</v>
      </c>
      <c r="BN446" s="62">
        <v>0.70066666666666666</v>
      </c>
      <c r="BO446" s="62">
        <v>29.411999999999999</v>
      </c>
      <c r="BP446" s="62">
        <v>113.557</v>
      </c>
      <c r="BQ446" s="62">
        <v>0.84799999999999998</v>
      </c>
      <c r="BR446" s="62">
        <v>113.557</v>
      </c>
      <c r="BS446" s="62">
        <v>0.84483333333333333</v>
      </c>
      <c r="BT446" s="62">
        <v>0</v>
      </c>
      <c r="BU446" s="62">
        <v>0.35399999999999998</v>
      </c>
      <c r="BV446" s="62">
        <v>0</v>
      </c>
      <c r="BW446" s="62">
        <v>0.84483333333333333</v>
      </c>
      <c r="BX446" s="62">
        <v>0</v>
      </c>
      <c r="BY446" s="62">
        <v>0</v>
      </c>
      <c r="BZ446" s="62">
        <v>0</v>
      </c>
      <c r="CA446" s="62">
        <v>0</v>
      </c>
      <c r="CB446" s="62">
        <v>0</v>
      </c>
      <c r="CC446" s="62">
        <v>0</v>
      </c>
      <c r="CD446" s="62">
        <v>0</v>
      </c>
    </row>
    <row r="447" spans="2:82" ht="30" x14ac:dyDescent="0.2">
      <c r="B447" s="57">
        <v>9002</v>
      </c>
      <c r="C447" s="58" t="s">
        <v>520</v>
      </c>
      <c r="D447" s="57">
        <v>18</v>
      </c>
      <c r="E447" s="58" t="s">
        <v>518</v>
      </c>
      <c r="F447" s="57">
        <v>11</v>
      </c>
      <c r="G447" s="58" t="s">
        <v>519</v>
      </c>
      <c r="H447" s="62">
        <v>28</v>
      </c>
      <c r="I447" s="62">
        <v>0</v>
      </c>
      <c r="J447" s="62">
        <v>7371.4319999999998</v>
      </c>
      <c r="K447" s="62">
        <v>0</v>
      </c>
      <c r="L447" s="62">
        <v>1880.5319999999999</v>
      </c>
      <c r="M447" s="62">
        <v>5966.59</v>
      </c>
      <c r="N447" s="62">
        <v>0</v>
      </c>
      <c r="O447" s="62">
        <v>0</v>
      </c>
      <c r="P447" s="62">
        <v>0</v>
      </c>
      <c r="Q447" s="62">
        <v>4368.125</v>
      </c>
      <c r="R447" s="62">
        <v>0</v>
      </c>
      <c r="S447" s="62">
        <v>0</v>
      </c>
      <c r="T447" s="62">
        <v>0</v>
      </c>
      <c r="U447" s="62">
        <v>40401.760000000002</v>
      </c>
      <c r="V447" s="62">
        <v>4887.8119999999999</v>
      </c>
      <c r="W447" s="62">
        <v>64876.250999999997</v>
      </c>
      <c r="X447" s="62">
        <v>3262.6979999999999</v>
      </c>
      <c r="Y447" s="62">
        <v>61613.553551999998</v>
      </c>
      <c r="Z447" s="62">
        <v>0</v>
      </c>
      <c r="AA447" s="62">
        <v>9.923</v>
      </c>
      <c r="AB447" s="62">
        <v>0</v>
      </c>
      <c r="AC447" s="62">
        <v>0</v>
      </c>
      <c r="AD447" s="62">
        <v>0</v>
      </c>
      <c r="AE447" s="62">
        <v>367.65300000000002</v>
      </c>
      <c r="AF447" s="62">
        <v>38.802</v>
      </c>
      <c r="AG447" s="62">
        <v>3867.3519999999999</v>
      </c>
      <c r="AH447" s="62">
        <v>46.26</v>
      </c>
      <c r="AI447" s="62">
        <v>3910.2060000000001</v>
      </c>
      <c r="AJ447" s="62">
        <v>20849.531999999999</v>
      </c>
      <c r="AK447" s="62">
        <v>29089.727999999999</v>
      </c>
      <c r="AL447" s="62">
        <v>245.50700000000001</v>
      </c>
      <c r="AM447" s="62">
        <v>28844.221055999998</v>
      </c>
      <c r="AN447" s="62">
        <v>0</v>
      </c>
      <c r="AO447" s="62">
        <v>1352.152</v>
      </c>
      <c r="AP447" s="62">
        <v>0</v>
      </c>
      <c r="AQ447" s="62">
        <v>0</v>
      </c>
      <c r="AR447" s="62">
        <v>0</v>
      </c>
      <c r="AS447" s="62">
        <v>0</v>
      </c>
      <c r="AT447" s="62">
        <v>0</v>
      </c>
      <c r="AU447" s="62">
        <v>0</v>
      </c>
      <c r="AV447" s="62">
        <v>17.271000000000001</v>
      </c>
      <c r="AW447" s="62">
        <v>1369.423</v>
      </c>
      <c r="AX447" s="62">
        <v>0</v>
      </c>
      <c r="AY447" s="62">
        <v>0</v>
      </c>
      <c r="AZ447" s="62">
        <v>0</v>
      </c>
      <c r="BA447" s="62">
        <v>0.59299999999999997</v>
      </c>
      <c r="BB447" s="62">
        <v>324.471</v>
      </c>
      <c r="BC447" s="62">
        <v>3.2000000000000001E-2</v>
      </c>
      <c r="BD447" s="62">
        <v>0.158</v>
      </c>
      <c r="BE447" s="62">
        <v>423.45699999999999</v>
      </c>
      <c r="BF447" s="62">
        <v>0</v>
      </c>
      <c r="BG447" s="62">
        <v>748.71100000000001</v>
      </c>
      <c r="BH447" s="62">
        <v>0</v>
      </c>
      <c r="BI447" s="62">
        <v>49.686</v>
      </c>
      <c r="BJ447" s="62">
        <v>0</v>
      </c>
      <c r="BK447" s="62">
        <v>798.39700000000005</v>
      </c>
      <c r="BL447" s="62">
        <v>940.346</v>
      </c>
      <c r="BM447" s="62">
        <v>369.32</v>
      </c>
      <c r="BN447" s="62">
        <v>216.35333333333335</v>
      </c>
      <c r="BO447" s="62">
        <v>65.403000000000006</v>
      </c>
      <c r="BP447" s="62">
        <v>817.36</v>
      </c>
      <c r="BQ447" s="62">
        <v>29.896999999999998</v>
      </c>
      <c r="BR447" s="62">
        <v>817.78399999999999</v>
      </c>
      <c r="BS447" s="62">
        <v>263.39733333333334</v>
      </c>
      <c r="BT447" s="62">
        <v>0</v>
      </c>
      <c r="BU447" s="62">
        <v>0</v>
      </c>
      <c r="BV447" s="62">
        <v>0</v>
      </c>
      <c r="BW447" s="62">
        <v>263.39733333333334</v>
      </c>
      <c r="BX447" s="62">
        <v>0</v>
      </c>
      <c r="BY447" s="62">
        <v>0</v>
      </c>
      <c r="BZ447" s="62">
        <v>0</v>
      </c>
      <c r="CA447" s="62">
        <v>0</v>
      </c>
      <c r="CB447" s="62">
        <v>0</v>
      </c>
      <c r="CC447" s="62">
        <v>0</v>
      </c>
      <c r="CD447" s="62">
        <v>0</v>
      </c>
    </row>
    <row r="448" spans="2:82" ht="30" x14ac:dyDescent="0.2">
      <c r="B448" s="57">
        <v>9003</v>
      </c>
      <c r="C448" s="58" t="s">
        <v>521</v>
      </c>
      <c r="D448" s="57">
        <v>18</v>
      </c>
      <c r="E448" s="58" t="s">
        <v>518</v>
      </c>
      <c r="F448" s="57">
        <v>11</v>
      </c>
      <c r="G448" s="58" t="s">
        <v>519</v>
      </c>
      <c r="H448" s="62">
        <v>10</v>
      </c>
      <c r="I448" s="62">
        <v>0</v>
      </c>
      <c r="J448" s="62">
        <v>1543.25</v>
      </c>
      <c r="K448" s="62">
        <v>0</v>
      </c>
      <c r="L448" s="62">
        <v>0</v>
      </c>
      <c r="M448" s="62">
        <v>0</v>
      </c>
      <c r="N448" s="62">
        <v>0</v>
      </c>
      <c r="O448" s="62">
        <v>0</v>
      </c>
      <c r="P448" s="62">
        <v>0</v>
      </c>
      <c r="Q448" s="62">
        <v>0</v>
      </c>
      <c r="R448" s="62">
        <v>0</v>
      </c>
      <c r="S448" s="62">
        <v>0</v>
      </c>
      <c r="T448" s="62">
        <v>0</v>
      </c>
      <c r="U448" s="62">
        <v>25796.467000000001</v>
      </c>
      <c r="V448" s="62">
        <v>40.555</v>
      </c>
      <c r="W448" s="62">
        <v>27380.272000000001</v>
      </c>
      <c r="X448" s="62">
        <v>408.66199999999998</v>
      </c>
      <c r="Y448" s="62">
        <v>26971.610560000001</v>
      </c>
      <c r="Z448" s="62">
        <v>0</v>
      </c>
      <c r="AA448" s="62">
        <v>0</v>
      </c>
      <c r="AB448" s="62">
        <v>0</v>
      </c>
      <c r="AC448" s="62">
        <v>0</v>
      </c>
      <c r="AD448" s="62">
        <v>0</v>
      </c>
      <c r="AE448" s="62">
        <v>0</v>
      </c>
      <c r="AF448" s="62">
        <v>0</v>
      </c>
      <c r="AG448" s="62">
        <v>67.073999999999998</v>
      </c>
      <c r="AH448" s="62">
        <v>0.105</v>
      </c>
      <c r="AI448" s="62">
        <v>713.22500000000002</v>
      </c>
      <c r="AJ448" s="62">
        <v>290.76100000000002</v>
      </c>
      <c r="AK448" s="62">
        <v>1071.165</v>
      </c>
      <c r="AL448" s="62">
        <v>23.939</v>
      </c>
      <c r="AM448" s="62">
        <v>1047.2260160000001</v>
      </c>
      <c r="AN448" s="62">
        <v>0</v>
      </c>
      <c r="AO448" s="62">
        <v>293.12700000000001</v>
      </c>
      <c r="AP448" s="62">
        <v>0</v>
      </c>
      <c r="AQ448" s="62">
        <v>0</v>
      </c>
      <c r="AR448" s="62">
        <v>0</v>
      </c>
      <c r="AS448" s="62">
        <v>0</v>
      </c>
      <c r="AT448" s="62">
        <v>0</v>
      </c>
      <c r="AU448" s="62">
        <v>0</v>
      </c>
      <c r="AV448" s="62">
        <v>3.484</v>
      </c>
      <c r="AW448" s="62">
        <v>296.61099999999999</v>
      </c>
      <c r="AX448" s="62">
        <v>0</v>
      </c>
      <c r="AY448" s="62">
        <v>0</v>
      </c>
      <c r="AZ448" s="62">
        <v>0</v>
      </c>
      <c r="BA448" s="62">
        <v>5.0000000000000001E-3</v>
      </c>
      <c r="BB448" s="62">
        <v>12.731</v>
      </c>
      <c r="BC448" s="62">
        <v>0</v>
      </c>
      <c r="BD448" s="62">
        <v>4.0000000000000001E-3</v>
      </c>
      <c r="BE448" s="62">
        <v>134.33600000000001</v>
      </c>
      <c r="BF448" s="62">
        <v>0</v>
      </c>
      <c r="BG448" s="62">
        <v>147.07599999999999</v>
      </c>
      <c r="BH448" s="62">
        <v>0</v>
      </c>
      <c r="BI448" s="62">
        <v>18.826000000000001</v>
      </c>
      <c r="BJ448" s="62">
        <v>0</v>
      </c>
      <c r="BK448" s="62">
        <v>165.90199999999999</v>
      </c>
      <c r="BL448" s="62">
        <v>160.995</v>
      </c>
      <c r="BM448" s="62">
        <v>30.286000000000001</v>
      </c>
      <c r="BN448" s="62">
        <v>16.862500000000001</v>
      </c>
      <c r="BO448" s="62">
        <v>31.812000000000001</v>
      </c>
      <c r="BP448" s="62">
        <v>97.591999999999999</v>
      </c>
      <c r="BQ448" s="62">
        <v>0.871</v>
      </c>
      <c r="BR448" s="62">
        <v>98.462999999999994</v>
      </c>
      <c r="BS448" s="62">
        <v>16.645</v>
      </c>
      <c r="BT448" s="62">
        <v>0</v>
      </c>
      <c r="BU448" s="62">
        <v>0</v>
      </c>
      <c r="BV448" s="62">
        <v>0</v>
      </c>
      <c r="BW448" s="62">
        <v>16.645</v>
      </c>
      <c r="BX448" s="62">
        <v>0</v>
      </c>
      <c r="BY448" s="62">
        <v>0</v>
      </c>
      <c r="BZ448" s="62">
        <v>0</v>
      </c>
      <c r="CA448" s="62">
        <v>0</v>
      </c>
      <c r="CB448" s="62">
        <v>0</v>
      </c>
      <c r="CC448" s="62">
        <v>0</v>
      </c>
      <c r="CD448" s="62">
        <v>0</v>
      </c>
    </row>
    <row r="449" spans="2:82" ht="30" x14ac:dyDescent="0.2">
      <c r="B449" s="57">
        <v>9004</v>
      </c>
      <c r="C449" s="58" t="s">
        <v>522</v>
      </c>
      <c r="D449" s="57">
        <v>18</v>
      </c>
      <c r="E449" s="58" t="s">
        <v>518</v>
      </c>
      <c r="F449" s="57">
        <v>11</v>
      </c>
      <c r="G449" s="58" t="s">
        <v>519</v>
      </c>
      <c r="H449" s="62">
        <v>140</v>
      </c>
      <c r="I449" s="62">
        <v>0.27</v>
      </c>
      <c r="J449" s="62">
        <v>27244.008000000002</v>
      </c>
      <c r="K449" s="62">
        <v>15.363</v>
      </c>
      <c r="L449" s="62">
        <v>2394.2550000000001</v>
      </c>
      <c r="M449" s="62">
        <v>63930.159</v>
      </c>
      <c r="N449" s="62">
        <v>0</v>
      </c>
      <c r="O449" s="62">
        <v>0</v>
      </c>
      <c r="P449" s="62">
        <v>0</v>
      </c>
      <c r="Q449" s="62">
        <v>10789.473</v>
      </c>
      <c r="R449" s="62">
        <v>0</v>
      </c>
      <c r="S449" s="62">
        <v>0</v>
      </c>
      <c r="T449" s="62">
        <v>0</v>
      </c>
      <c r="U449" s="62">
        <v>8447.8880000000008</v>
      </c>
      <c r="V449" s="62">
        <v>8101.4440000000004</v>
      </c>
      <c r="W449" s="62">
        <v>120922.86</v>
      </c>
      <c r="X449" s="62">
        <v>18965.490000000002</v>
      </c>
      <c r="Y449" s="62">
        <v>101957.369848</v>
      </c>
      <c r="Z449" s="62">
        <v>0</v>
      </c>
      <c r="AA449" s="62">
        <v>11.387</v>
      </c>
      <c r="AB449" s="62">
        <v>0</v>
      </c>
      <c r="AC449" s="62">
        <v>0</v>
      </c>
      <c r="AD449" s="62">
        <v>0.46</v>
      </c>
      <c r="AE449" s="62">
        <v>2603.66</v>
      </c>
      <c r="AF449" s="62">
        <v>26.274000000000001</v>
      </c>
      <c r="AG449" s="62">
        <v>6623.2120000000004</v>
      </c>
      <c r="AH449" s="62">
        <v>254.691</v>
      </c>
      <c r="AI449" s="62">
        <v>23774.170999999998</v>
      </c>
      <c r="AJ449" s="62">
        <v>19837.111000000001</v>
      </c>
      <c r="AK449" s="62">
        <v>53130.966</v>
      </c>
      <c r="AL449" s="62">
        <v>544.27599999999995</v>
      </c>
      <c r="AM449" s="62">
        <v>52586.690263999997</v>
      </c>
      <c r="AN449" s="62">
        <v>1.4E-2</v>
      </c>
      <c r="AO449" s="62">
        <v>5202.4269999999997</v>
      </c>
      <c r="AP449" s="62">
        <v>2.919</v>
      </c>
      <c r="AQ449" s="62">
        <v>0</v>
      </c>
      <c r="AR449" s="62">
        <v>0</v>
      </c>
      <c r="AS449" s="62">
        <v>0</v>
      </c>
      <c r="AT449" s="62">
        <v>0</v>
      </c>
      <c r="AU449" s="62">
        <v>0</v>
      </c>
      <c r="AV449" s="62">
        <v>100.711</v>
      </c>
      <c r="AW449" s="62">
        <v>5306.0709999999999</v>
      </c>
      <c r="AX449" s="62">
        <v>0</v>
      </c>
      <c r="AY449" s="62">
        <v>4.8000000000000001E-2</v>
      </c>
      <c r="AZ449" s="62">
        <v>0</v>
      </c>
      <c r="BA449" s="62">
        <v>1.403</v>
      </c>
      <c r="BB449" s="62">
        <v>877.45500000000004</v>
      </c>
      <c r="BC449" s="62">
        <v>0</v>
      </c>
      <c r="BD449" s="62">
        <v>12.247</v>
      </c>
      <c r="BE449" s="62">
        <v>3326.1699600000002</v>
      </c>
      <c r="BF449" s="62">
        <v>0</v>
      </c>
      <c r="BG449" s="62">
        <v>4217.3230000000003</v>
      </c>
      <c r="BH449" s="62">
        <v>968.40599999999995</v>
      </c>
      <c r="BI449" s="62">
        <v>765.24699999999996</v>
      </c>
      <c r="BJ449" s="62">
        <v>0</v>
      </c>
      <c r="BK449" s="62">
        <v>5950.9759999999997</v>
      </c>
      <c r="BL449" s="62">
        <v>2424.2289999999998</v>
      </c>
      <c r="BM449" s="62">
        <v>3069.134</v>
      </c>
      <c r="BN449" s="62">
        <v>839.76499999999999</v>
      </c>
      <c r="BO449" s="62">
        <v>156.834</v>
      </c>
      <c r="BP449" s="62">
        <v>2123.5329999999999</v>
      </c>
      <c r="BQ449" s="62">
        <v>17.783000000000001</v>
      </c>
      <c r="BR449" s="62">
        <v>2126.8789999999999</v>
      </c>
      <c r="BS449" s="62">
        <v>1324.9041666666667</v>
      </c>
      <c r="BT449" s="62">
        <v>436.91466666666668</v>
      </c>
      <c r="BU449" s="62">
        <v>551.24199999999996</v>
      </c>
      <c r="BV449" s="62">
        <v>7.6624999999999996</v>
      </c>
      <c r="BW449" s="62">
        <v>887.98950000000002</v>
      </c>
      <c r="BX449" s="62">
        <v>0</v>
      </c>
      <c r="BY449" s="62">
        <v>0</v>
      </c>
      <c r="BZ449" s="62">
        <v>0</v>
      </c>
      <c r="CA449" s="62">
        <v>0</v>
      </c>
      <c r="CB449" s="62">
        <v>0</v>
      </c>
      <c r="CC449" s="62">
        <v>0</v>
      </c>
      <c r="CD449" s="62">
        <v>0</v>
      </c>
    </row>
    <row r="450" spans="2:82" ht="30" x14ac:dyDescent="0.2">
      <c r="B450" s="57">
        <v>9005</v>
      </c>
      <c r="C450" s="58" t="s">
        <v>523</v>
      </c>
      <c r="D450" s="57">
        <v>18</v>
      </c>
      <c r="E450" s="58" t="s">
        <v>518</v>
      </c>
      <c r="F450" s="57">
        <v>11</v>
      </c>
      <c r="G450" s="58" t="s">
        <v>519</v>
      </c>
      <c r="H450" s="62">
        <v>13</v>
      </c>
      <c r="I450" s="62">
        <v>0</v>
      </c>
      <c r="J450" s="62">
        <v>4729.759</v>
      </c>
      <c r="K450" s="62">
        <v>0</v>
      </c>
      <c r="L450" s="62">
        <v>250.40199999999999</v>
      </c>
      <c r="M450" s="62">
        <v>0</v>
      </c>
      <c r="N450" s="62">
        <v>0</v>
      </c>
      <c r="O450" s="62">
        <v>0</v>
      </c>
      <c r="P450" s="62">
        <v>0</v>
      </c>
      <c r="Q450" s="62">
        <v>11.6</v>
      </c>
      <c r="R450" s="62">
        <v>0</v>
      </c>
      <c r="S450" s="62">
        <v>0</v>
      </c>
      <c r="T450" s="62">
        <v>0</v>
      </c>
      <c r="U450" s="62">
        <v>1553.154</v>
      </c>
      <c r="V450" s="62">
        <v>251.90100000000001</v>
      </c>
      <c r="W450" s="62">
        <v>6796.8159999999998</v>
      </c>
      <c r="X450" s="62">
        <v>2043.7449999999999</v>
      </c>
      <c r="Y450" s="62">
        <v>4753.0710159999999</v>
      </c>
      <c r="Z450" s="62">
        <v>0</v>
      </c>
      <c r="AA450" s="62">
        <v>0</v>
      </c>
      <c r="AB450" s="62">
        <v>0</v>
      </c>
      <c r="AC450" s="62">
        <v>0</v>
      </c>
      <c r="AD450" s="62">
        <v>0</v>
      </c>
      <c r="AE450" s="62">
        <v>0</v>
      </c>
      <c r="AF450" s="62">
        <v>0</v>
      </c>
      <c r="AG450" s="62">
        <v>1685.41</v>
      </c>
      <c r="AH450" s="62">
        <v>2.343</v>
      </c>
      <c r="AI450" s="62">
        <v>185.97399999999999</v>
      </c>
      <c r="AJ450" s="62">
        <v>976.36099999999999</v>
      </c>
      <c r="AK450" s="62">
        <v>2850.0880000000002</v>
      </c>
      <c r="AL450" s="62">
        <v>143.59700000000001</v>
      </c>
      <c r="AM450" s="62">
        <v>2706.4910639999998</v>
      </c>
      <c r="AN450" s="62">
        <v>0</v>
      </c>
      <c r="AO450" s="62">
        <v>874.11</v>
      </c>
      <c r="AP450" s="62">
        <v>0</v>
      </c>
      <c r="AQ450" s="62">
        <v>0</v>
      </c>
      <c r="AR450" s="62">
        <v>0</v>
      </c>
      <c r="AS450" s="62">
        <v>0</v>
      </c>
      <c r="AT450" s="62">
        <v>0</v>
      </c>
      <c r="AU450" s="62">
        <v>0</v>
      </c>
      <c r="AV450" s="62">
        <v>27.234999999999999</v>
      </c>
      <c r="AW450" s="62">
        <v>901.34500000000003</v>
      </c>
      <c r="AX450" s="62">
        <v>0</v>
      </c>
      <c r="AY450" s="62">
        <v>0</v>
      </c>
      <c r="AZ450" s="62">
        <v>0</v>
      </c>
      <c r="BA450" s="62">
        <v>0</v>
      </c>
      <c r="BB450" s="62">
        <v>318.90499999999997</v>
      </c>
      <c r="BC450" s="62">
        <v>0</v>
      </c>
      <c r="BD450" s="62">
        <v>0.11700000000000001</v>
      </c>
      <c r="BE450" s="62">
        <v>35.594000000000001</v>
      </c>
      <c r="BF450" s="62">
        <v>0</v>
      </c>
      <c r="BG450" s="62">
        <v>354.61599999999999</v>
      </c>
      <c r="BH450" s="62">
        <v>0</v>
      </c>
      <c r="BI450" s="62">
        <v>199.97800000000001</v>
      </c>
      <c r="BJ450" s="62">
        <v>0</v>
      </c>
      <c r="BK450" s="62">
        <v>554.59400000000005</v>
      </c>
      <c r="BL450" s="62">
        <v>354.79599999999999</v>
      </c>
      <c r="BM450" s="62">
        <v>8.0449999999999999</v>
      </c>
      <c r="BN450" s="62">
        <v>2.2781666666666665</v>
      </c>
      <c r="BO450" s="62">
        <v>59.932000000000002</v>
      </c>
      <c r="BP450" s="62">
        <v>289.82499999999999</v>
      </c>
      <c r="BQ450" s="62">
        <v>0.42399999999999999</v>
      </c>
      <c r="BR450" s="62">
        <v>290.24900000000002</v>
      </c>
      <c r="BS450" s="62">
        <v>2.7791666666666663</v>
      </c>
      <c r="BT450" s="62">
        <v>0</v>
      </c>
      <c r="BU450" s="62">
        <v>0</v>
      </c>
      <c r="BV450" s="62">
        <v>0</v>
      </c>
      <c r="BW450" s="62">
        <v>2.7791666666666663</v>
      </c>
      <c r="BX450" s="62">
        <v>0</v>
      </c>
      <c r="BY450" s="62">
        <v>0</v>
      </c>
      <c r="BZ450" s="62">
        <v>0</v>
      </c>
      <c r="CA450" s="62">
        <v>0</v>
      </c>
      <c r="CB450" s="62">
        <v>0</v>
      </c>
      <c r="CC450" s="62">
        <v>0</v>
      </c>
      <c r="CD450" s="62">
        <v>0</v>
      </c>
    </row>
    <row r="451" spans="2:82" ht="30" x14ac:dyDescent="0.2">
      <c r="B451" s="57">
        <v>9006</v>
      </c>
      <c r="C451" s="58" t="s">
        <v>524</v>
      </c>
      <c r="D451" s="57">
        <v>18</v>
      </c>
      <c r="E451" s="58" t="s">
        <v>518</v>
      </c>
      <c r="F451" s="57">
        <v>11</v>
      </c>
      <c r="G451" s="58" t="s">
        <v>519</v>
      </c>
      <c r="H451" s="62">
        <v>26</v>
      </c>
      <c r="I451" s="62">
        <v>0</v>
      </c>
      <c r="J451" s="62">
        <v>8595.6759999999995</v>
      </c>
      <c r="K451" s="62">
        <v>0</v>
      </c>
      <c r="L451" s="62">
        <v>0</v>
      </c>
      <c r="M451" s="62">
        <v>0</v>
      </c>
      <c r="N451" s="62">
        <v>0</v>
      </c>
      <c r="O451" s="62">
        <v>0</v>
      </c>
      <c r="P451" s="62">
        <v>0</v>
      </c>
      <c r="Q451" s="62">
        <v>614.95699999999999</v>
      </c>
      <c r="R451" s="62">
        <v>0</v>
      </c>
      <c r="S451" s="62">
        <v>0</v>
      </c>
      <c r="T451" s="62">
        <v>0</v>
      </c>
      <c r="U451" s="62">
        <v>6679.5280000000002</v>
      </c>
      <c r="V451" s="62">
        <v>3099.924</v>
      </c>
      <c r="W451" s="62">
        <v>18990.084999999999</v>
      </c>
      <c r="X451" s="62">
        <v>1002.287</v>
      </c>
      <c r="Y451" s="62">
        <v>17987.797984000001</v>
      </c>
      <c r="Z451" s="62">
        <v>0</v>
      </c>
      <c r="AA451" s="62">
        <v>0</v>
      </c>
      <c r="AB451" s="62">
        <v>0</v>
      </c>
      <c r="AC451" s="62">
        <v>0</v>
      </c>
      <c r="AD451" s="62">
        <v>0</v>
      </c>
      <c r="AE451" s="62">
        <v>0</v>
      </c>
      <c r="AF451" s="62">
        <v>49.612000000000002</v>
      </c>
      <c r="AG451" s="62">
        <v>2495.866</v>
      </c>
      <c r="AH451" s="62">
        <v>4.1449999999999996</v>
      </c>
      <c r="AI451" s="62">
        <v>1475.922</v>
      </c>
      <c r="AJ451" s="62">
        <v>6601.6019999999999</v>
      </c>
      <c r="AK451" s="62">
        <v>10627.147000000001</v>
      </c>
      <c r="AL451" s="62">
        <v>174.51</v>
      </c>
      <c r="AM451" s="62">
        <v>10452.63688</v>
      </c>
      <c r="AN451" s="62">
        <v>0</v>
      </c>
      <c r="AO451" s="62">
        <v>1644.799</v>
      </c>
      <c r="AP451" s="62">
        <v>0</v>
      </c>
      <c r="AQ451" s="62">
        <v>0</v>
      </c>
      <c r="AR451" s="62">
        <v>0</v>
      </c>
      <c r="AS451" s="62">
        <v>0</v>
      </c>
      <c r="AT451" s="62">
        <v>0</v>
      </c>
      <c r="AU451" s="62">
        <v>0</v>
      </c>
      <c r="AV451" s="62">
        <v>32.823999999999998</v>
      </c>
      <c r="AW451" s="62">
        <v>1677.623</v>
      </c>
      <c r="AX451" s="62">
        <v>0</v>
      </c>
      <c r="AY451" s="62">
        <v>0.313</v>
      </c>
      <c r="AZ451" s="62">
        <v>0</v>
      </c>
      <c r="BA451" s="62">
        <v>1.494</v>
      </c>
      <c r="BB451" s="62">
        <v>430.20400000000001</v>
      </c>
      <c r="BC451" s="62">
        <v>0</v>
      </c>
      <c r="BD451" s="62">
        <v>0.46300000000000002</v>
      </c>
      <c r="BE451" s="62">
        <v>240.149</v>
      </c>
      <c r="BF451" s="62">
        <v>0</v>
      </c>
      <c r="BG451" s="62">
        <v>672.62300000000005</v>
      </c>
      <c r="BH451" s="62">
        <v>0</v>
      </c>
      <c r="BI451" s="62">
        <v>118.926</v>
      </c>
      <c r="BJ451" s="62">
        <v>0</v>
      </c>
      <c r="BK451" s="62">
        <v>791.54899999999998</v>
      </c>
      <c r="BL451" s="62">
        <v>968.71600000000001</v>
      </c>
      <c r="BM451" s="62">
        <v>82.641999999999996</v>
      </c>
      <c r="BN451" s="62">
        <v>107.91266666666667</v>
      </c>
      <c r="BO451" s="62">
        <v>172.45400000000001</v>
      </c>
      <c r="BP451" s="62">
        <v>703.84699999999998</v>
      </c>
      <c r="BQ451" s="62">
        <v>0.84799999999999998</v>
      </c>
      <c r="BR451" s="62">
        <v>704.69500000000005</v>
      </c>
      <c r="BS451" s="62">
        <v>106.28383333333333</v>
      </c>
      <c r="BT451" s="62">
        <v>0</v>
      </c>
      <c r="BU451" s="62">
        <v>5.1499999999999997E-2</v>
      </c>
      <c r="BV451" s="62">
        <v>0</v>
      </c>
      <c r="BW451" s="62">
        <v>106.28383333333333</v>
      </c>
      <c r="BX451" s="62">
        <v>0</v>
      </c>
      <c r="BY451" s="62">
        <v>0</v>
      </c>
      <c r="BZ451" s="62">
        <v>0</v>
      </c>
      <c r="CA451" s="62">
        <v>0</v>
      </c>
      <c r="CB451" s="62">
        <v>0</v>
      </c>
      <c r="CC451" s="62">
        <v>0</v>
      </c>
      <c r="CD451" s="62">
        <v>0</v>
      </c>
    </row>
    <row r="452" spans="2:82" ht="30" x14ac:dyDescent="0.2">
      <c r="B452" s="57">
        <v>9007</v>
      </c>
      <c r="C452" s="58" t="s">
        <v>525</v>
      </c>
      <c r="D452" s="57">
        <v>18</v>
      </c>
      <c r="E452" s="58" t="s">
        <v>518</v>
      </c>
      <c r="F452" s="57">
        <v>11</v>
      </c>
      <c r="G452" s="58" t="s">
        <v>519</v>
      </c>
      <c r="H452" s="62">
        <v>170</v>
      </c>
      <c r="I452" s="62">
        <v>96.626000000000005</v>
      </c>
      <c r="J452" s="62">
        <v>281318.44400000002</v>
      </c>
      <c r="K452" s="62">
        <v>85.408000000000001</v>
      </c>
      <c r="L452" s="62">
        <v>0</v>
      </c>
      <c r="M452" s="62">
        <v>15459.92</v>
      </c>
      <c r="N452" s="62">
        <v>0</v>
      </c>
      <c r="O452" s="62">
        <v>0</v>
      </c>
      <c r="P452" s="62">
        <v>0</v>
      </c>
      <c r="Q452" s="62">
        <v>26365.987000000001</v>
      </c>
      <c r="R452" s="62">
        <v>0</v>
      </c>
      <c r="S452" s="62">
        <v>0</v>
      </c>
      <c r="T452" s="62">
        <v>1493.845</v>
      </c>
      <c r="U452" s="62">
        <v>466630.11900000001</v>
      </c>
      <c r="V452" s="62">
        <v>286535.27799999999</v>
      </c>
      <c r="W452" s="62">
        <v>1077985.6270000001</v>
      </c>
      <c r="X452" s="62">
        <v>42996.610999999997</v>
      </c>
      <c r="Y452" s="62">
        <v>1034989.0170239999</v>
      </c>
      <c r="Z452" s="62">
        <v>2.2120000000000002</v>
      </c>
      <c r="AA452" s="62">
        <v>1054.2819999999999</v>
      </c>
      <c r="AB452" s="62">
        <v>0</v>
      </c>
      <c r="AC452" s="62">
        <v>138.726</v>
      </c>
      <c r="AD452" s="62">
        <v>0</v>
      </c>
      <c r="AE452" s="62">
        <v>120.083</v>
      </c>
      <c r="AF452" s="62">
        <v>7441.5259999999998</v>
      </c>
      <c r="AG452" s="62">
        <v>47398.923000000003</v>
      </c>
      <c r="AH452" s="62">
        <v>1738.13</v>
      </c>
      <c r="AI452" s="62">
        <v>211197.41800000001</v>
      </c>
      <c r="AJ452" s="62">
        <v>567197.755</v>
      </c>
      <c r="AK452" s="62">
        <v>836289.05500000005</v>
      </c>
      <c r="AL452" s="62">
        <v>13764.061</v>
      </c>
      <c r="AM452" s="62">
        <v>822524.99033599999</v>
      </c>
      <c r="AN452" s="62">
        <v>4.9880000000000004</v>
      </c>
      <c r="AO452" s="62">
        <v>54753.858999999997</v>
      </c>
      <c r="AP452" s="62">
        <v>1.6240000000000001</v>
      </c>
      <c r="AQ452" s="62">
        <v>0</v>
      </c>
      <c r="AR452" s="62">
        <v>0</v>
      </c>
      <c r="AS452" s="62">
        <v>0</v>
      </c>
      <c r="AT452" s="62">
        <v>0</v>
      </c>
      <c r="AU452" s="62">
        <v>75.39</v>
      </c>
      <c r="AV452" s="62">
        <v>1525.96</v>
      </c>
      <c r="AW452" s="62">
        <v>56361.821000000004</v>
      </c>
      <c r="AX452" s="62">
        <v>0</v>
      </c>
      <c r="AY452" s="62">
        <v>205.44499999999999</v>
      </c>
      <c r="AZ452" s="62">
        <v>0.28999999999999998</v>
      </c>
      <c r="BA452" s="62">
        <v>328.233</v>
      </c>
      <c r="BB452" s="62">
        <v>8267.0859999999993</v>
      </c>
      <c r="BC452" s="62">
        <v>2.2770000000000001</v>
      </c>
      <c r="BD452" s="62">
        <v>15.233000000000001</v>
      </c>
      <c r="BE452" s="62">
        <v>23640.098040000001</v>
      </c>
      <c r="BF452" s="62">
        <v>0</v>
      </c>
      <c r="BG452" s="62">
        <v>32458.662</v>
      </c>
      <c r="BH452" s="62">
        <v>129.685</v>
      </c>
      <c r="BI452" s="62">
        <v>5535.5230000000001</v>
      </c>
      <c r="BJ452" s="62">
        <v>0</v>
      </c>
      <c r="BK452" s="62">
        <v>38123.870000000003</v>
      </c>
      <c r="BL452" s="62">
        <v>21039.892</v>
      </c>
      <c r="BM452" s="62">
        <v>2801.9409999999998</v>
      </c>
      <c r="BN452" s="62">
        <v>1494.9183333333333</v>
      </c>
      <c r="BO452" s="62">
        <v>2868.5680000000002</v>
      </c>
      <c r="BP452" s="62">
        <v>16174.259</v>
      </c>
      <c r="BQ452" s="62">
        <v>101.29</v>
      </c>
      <c r="BR452" s="62">
        <v>16199.579</v>
      </c>
      <c r="BS452" s="62">
        <v>1616.4026666666668</v>
      </c>
      <c r="BT452" s="62">
        <v>0</v>
      </c>
      <c r="BU452" s="62">
        <v>292.74200000000002</v>
      </c>
      <c r="BV452" s="62">
        <v>226.86083333333335</v>
      </c>
      <c r="BW452" s="62">
        <v>1616.4026666666668</v>
      </c>
      <c r="BX452" s="62">
        <v>0</v>
      </c>
      <c r="BY452" s="62">
        <v>0</v>
      </c>
      <c r="BZ452" s="62">
        <v>0</v>
      </c>
      <c r="CA452" s="62">
        <v>0</v>
      </c>
      <c r="CB452" s="62">
        <v>0</v>
      </c>
      <c r="CC452" s="62">
        <v>0</v>
      </c>
      <c r="CD452" s="62">
        <v>0</v>
      </c>
    </row>
    <row r="453" spans="2:82" ht="30" x14ac:dyDescent="0.2">
      <c r="B453" s="57">
        <v>9008</v>
      </c>
      <c r="C453" s="58" t="s">
        <v>526</v>
      </c>
      <c r="D453" s="57">
        <v>18</v>
      </c>
      <c r="E453" s="58" t="s">
        <v>518</v>
      </c>
      <c r="F453" s="57">
        <v>11</v>
      </c>
      <c r="G453" s="58" t="s">
        <v>519</v>
      </c>
      <c r="H453" s="62">
        <v>27</v>
      </c>
      <c r="I453" s="62">
        <v>0</v>
      </c>
      <c r="J453" s="62">
        <v>47980.381999999998</v>
      </c>
      <c r="K453" s="62">
        <v>0</v>
      </c>
      <c r="L453" s="62">
        <v>0</v>
      </c>
      <c r="M453" s="62">
        <v>22.295000000000002</v>
      </c>
      <c r="N453" s="62">
        <v>0</v>
      </c>
      <c r="O453" s="62">
        <v>0</v>
      </c>
      <c r="P453" s="62">
        <v>0</v>
      </c>
      <c r="Q453" s="62">
        <v>1016.039</v>
      </c>
      <c r="R453" s="62">
        <v>0</v>
      </c>
      <c r="S453" s="62">
        <v>0</v>
      </c>
      <c r="T453" s="62">
        <v>983.39300000000003</v>
      </c>
      <c r="U453" s="62">
        <v>77310.551000000007</v>
      </c>
      <c r="V453" s="62">
        <v>52429.158000000003</v>
      </c>
      <c r="W453" s="62">
        <v>179741.818</v>
      </c>
      <c r="X453" s="62">
        <v>8875.4590000000007</v>
      </c>
      <c r="Y453" s="62">
        <v>170866.35886400001</v>
      </c>
      <c r="Z453" s="62">
        <v>7.1999999999999995E-2</v>
      </c>
      <c r="AA453" s="62">
        <v>3.472</v>
      </c>
      <c r="AB453" s="62">
        <v>0</v>
      </c>
      <c r="AC453" s="62">
        <v>0</v>
      </c>
      <c r="AD453" s="62">
        <v>0</v>
      </c>
      <c r="AE453" s="62">
        <v>1.635</v>
      </c>
      <c r="AF453" s="62">
        <v>1600.201</v>
      </c>
      <c r="AG453" s="62">
        <v>6922.4269999999997</v>
      </c>
      <c r="AH453" s="62">
        <v>840.42</v>
      </c>
      <c r="AI453" s="62">
        <v>13740.58</v>
      </c>
      <c r="AJ453" s="62">
        <v>58031.409</v>
      </c>
      <c r="AK453" s="62">
        <v>81140.216</v>
      </c>
      <c r="AL453" s="62">
        <v>44.338000000000001</v>
      </c>
      <c r="AM453" s="62">
        <v>81095.877615999998</v>
      </c>
      <c r="AN453" s="62">
        <v>0</v>
      </c>
      <c r="AO453" s="62">
        <v>9004.5360000000001</v>
      </c>
      <c r="AP453" s="62">
        <v>0</v>
      </c>
      <c r="AQ453" s="62">
        <v>0</v>
      </c>
      <c r="AR453" s="62">
        <v>0</v>
      </c>
      <c r="AS453" s="62">
        <v>0</v>
      </c>
      <c r="AT453" s="62">
        <v>49.168999999999997</v>
      </c>
      <c r="AU453" s="62">
        <v>0</v>
      </c>
      <c r="AV453" s="62">
        <v>2.0880000000000001</v>
      </c>
      <c r="AW453" s="62">
        <v>9055.7929999999997</v>
      </c>
      <c r="AX453" s="62">
        <v>0</v>
      </c>
      <c r="AY453" s="62">
        <v>0</v>
      </c>
      <c r="AZ453" s="62">
        <v>0</v>
      </c>
      <c r="BA453" s="62">
        <v>2.617</v>
      </c>
      <c r="BB453" s="62">
        <v>1066.819</v>
      </c>
      <c r="BC453" s="62">
        <v>20.402999999999999</v>
      </c>
      <c r="BD453" s="62">
        <v>7.7380000000000004</v>
      </c>
      <c r="BE453" s="62">
        <v>2223.922</v>
      </c>
      <c r="BF453" s="62">
        <v>0</v>
      </c>
      <c r="BG453" s="62">
        <v>3321.4989999999998</v>
      </c>
      <c r="BH453" s="62">
        <v>29.177</v>
      </c>
      <c r="BI453" s="62">
        <v>499.82799999999997</v>
      </c>
      <c r="BJ453" s="62">
        <v>0</v>
      </c>
      <c r="BK453" s="62">
        <v>3850.5039999999999</v>
      </c>
      <c r="BL453" s="62">
        <v>5304.6710000000003</v>
      </c>
      <c r="BM453" s="62">
        <v>99.382000000000005</v>
      </c>
      <c r="BN453" s="62">
        <v>84.641666666666666</v>
      </c>
      <c r="BO453" s="62">
        <v>540.25900000000001</v>
      </c>
      <c r="BP453" s="62">
        <v>4653.3379999999997</v>
      </c>
      <c r="BQ453" s="62">
        <v>0</v>
      </c>
      <c r="BR453" s="62">
        <v>4653.3379999999997</v>
      </c>
      <c r="BS453" s="62">
        <v>82.692999999999998</v>
      </c>
      <c r="BT453" s="62">
        <v>0</v>
      </c>
      <c r="BU453" s="62">
        <v>1.4790000000000001</v>
      </c>
      <c r="BV453" s="62">
        <v>0</v>
      </c>
      <c r="BW453" s="62">
        <v>82.692999999999998</v>
      </c>
      <c r="BX453" s="62">
        <v>0</v>
      </c>
      <c r="BY453" s="62">
        <v>0</v>
      </c>
      <c r="BZ453" s="62">
        <v>0</v>
      </c>
      <c r="CA453" s="62">
        <v>0</v>
      </c>
      <c r="CB453" s="62">
        <v>0</v>
      </c>
      <c r="CC453" s="62">
        <v>0</v>
      </c>
      <c r="CD453" s="62">
        <v>0</v>
      </c>
    </row>
    <row r="454" spans="2:82" ht="30" x14ac:dyDescent="0.2">
      <c r="B454" s="57">
        <v>9101</v>
      </c>
      <c r="C454" s="58" t="s">
        <v>527</v>
      </c>
      <c r="D454" s="57">
        <v>18</v>
      </c>
      <c r="E454" s="58" t="s">
        <v>518</v>
      </c>
      <c r="F454" s="57">
        <v>11</v>
      </c>
      <c r="G454" s="58" t="s">
        <v>519</v>
      </c>
      <c r="H454" s="62">
        <v>32</v>
      </c>
      <c r="I454" s="62">
        <v>0</v>
      </c>
      <c r="J454" s="62">
        <v>102522.66800000001</v>
      </c>
      <c r="K454" s="62">
        <v>0</v>
      </c>
      <c r="L454" s="62">
        <v>0</v>
      </c>
      <c r="M454" s="62">
        <v>620.90099999999995</v>
      </c>
      <c r="N454" s="62">
        <v>0</v>
      </c>
      <c r="O454" s="62">
        <v>0</v>
      </c>
      <c r="P454" s="62">
        <v>0</v>
      </c>
      <c r="Q454" s="62">
        <v>7480.848</v>
      </c>
      <c r="R454" s="62">
        <v>0</v>
      </c>
      <c r="S454" s="62">
        <v>0</v>
      </c>
      <c r="T454" s="62">
        <v>0</v>
      </c>
      <c r="U454" s="62">
        <v>34095.392</v>
      </c>
      <c r="V454" s="62">
        <v>16247.915999999999</v>
      </c>
      <c r="W454" s="62">
        <v>160967.72500000001</v>
      </c>
      <c r="X454" s="62">
        <v>17729.650000000001</v>
      </c>
      <c r="Y454" s="62">
        <v>143238.075216</v>
      </c>
      <c r="Z454" s="62">
        <v>0</v>
      </c>
      <c r="AA454" s="62">
        <v>0</v>
      </c>
      <c r="AB454" s="62">
        <v>0</v>
      </c>
      <c r="AC454" s="62">
        <v>0</v>
      </c>
      <c r="AD454" s="62">
        <v>0</v>
      </c>
      <c r="AE454" s="62">
        <v>1.528</v>
      </c>
      <c r="AF454" s="62">
        <v>16.027999999999999</v>
      </c>
      <c r="AG454" s="62">
        <v>10007.013999999999</v>
      </c>
      <c r="AH454" s="62">
        <v>565.69399999999996</v>
      </c>
      <c r="AI454" s="62">
        <v>23962.036</v>
      </c>
      <c r="AJ454" s="62">
        <v>22053.871999999999</v>
      </c>
      <c r="AK454" s="62">
        <v>56606.171999999999</v>
      </c>
      <c r="AL454" s="62">
        <v>1347.5060000000001</v>
      </c>
      <c r="AM454" s="62">
        <v>55258.665847999997</v>
      </c>
      <c r="AN454" s="62">
        <v>0</v>
      </c>
      <c r="AO454" s="62">
        <v>19457.78</v>
      </c>
      <c r="AP454" s="62">
        <v>0</v>
      </c>
      <c r="AQ454" s="62">
        <v>0</v>
      </c>
      <c r="AR454" s="62">
        <v>0</v>
      </c>
      <c r="AS454" s="62">
        <v>0</v>
      </c>
      <c r="AT454" s="62">
        <v>0</v>
      </c>
      <c r="AU454" s="62">
        <v>0</v>
      </c>
      <c r="AV454" s="62">
        <v>931.86400000000003</v>
      </c>
      <c r="AW454" s="62">
        <v>20389.644</v>
      </c>
      <c r="AX454" s="62">
        <v>0</v>
      </c>
      <c r="AY454" s="62">
        <v>0.45500000000000002</v>
      </c>
      <c r="AZ454" s="62">
        <v>0</v>
      </c>
      <c r="BA454" s="62">
        <v>0.80400000000000005</v>
      </c>
      <c r="BB454" s="62">
        <v>1892.8209999999999</v>
      </c>
      <c r="BC454" s="62">
        <v>0</v>
      </c>
      <c r="BD454" s="62">
        <v>1.0629999999999999</v>
      </c>
      <c r="BE454" s="62">
        <v>4456.7209599999996</v>
      </c>
      <c r="BF454" s="62">
        <v>0</v>
      </c>
      <c r="BG454" s="62">
        <v>6351.8639999999996</v>
      </c>
      <c r="BH454" s="62">
        <v>1.1279999999999999</v>
      </c>
      <c r="BI454" s="62">
        <v>2888.058</v>
      </c>
      <c r="BJ454" s="62">
        <v>0</v>
      </c>
      <c r="BK454" s="62">
        <v>9241.0499999999993</v>
      </c>
      <c r="BL454" s="62">
        <v>11416.897999999999</v>
      </c>
      <c r="BM454" s="62">
        <v>268.30399999999997</v>
      </c>
      <c r="BN454" s="62">
        <v>170.01416666666665</v>
      </c>
      <c r="BO454" s="62">
        <v>2022.951</v>
      </c>
      <c r="BP454" s="62">
        <v>8849.3870000000006</v>
      </c>
      <c r="BQ454" s="62">
        <v>8.3320000000000007</v>
      </c>
      <c r="BR454" s="62">
        <v>8857.7189999999991</v>
      </c>
      <c r="BS454" s="62">
        <v>123.97150000000001</v>
      </c>
      <c r="BT454" s="62">
        <v>0</v>
      </c>
      <c r="BU454" s="62">
        <v>25.9345</v>
      </c>
      <c r="BV454" s="62">
        <v>0</v>
      </c>
      <c r="BW454" s="62">
        <v>123.97150000000001</v>
      </c>
      <c r="BX454" s="62">
        <v>0</v>
      </c>
      <c r="BY454" s="62">
        <v>0</v>
      </c>
      <c r="BZ454" s="62">
        <v>0</v>
      </c>
      <c r="CA454" s="62">
        <v>0</v>
      </c>
      <c r="CB454" s="62">
        <v>0</v>
      </c>
      <c r="CC454" s="62">
        <v>0</v>
      </c>
      <c r="CD454" s="62">
        <v>0</v>
      </c>
    </row>
    <row r="455" spans="2:82" ht="45" x14ac:dyDescent="0.2">
      <c r="B455" s="57">
        <v>9102</v>
      </c>
      <c r="C455" s="58" t="s">
        <v>528</v>
      </c>
      <c r="D455" s="57">
        <v>18</v>
      </c>
      <c r="E455" s="58" t="s">
        <v>518</v>
      </c>
      <c r="F455" s="57">
        <v>11</v>
      </c>
      <c r="G455" s="58" t="s">
        <v>519</v>
      </c>
      <c r="H455" s="62">
        <v>6</v>
      </c>
      <c r="I455" s="62">
        <v>8.6310000000000002</v>
      </c>
      <c r="J455" s="62">
        <v>9348.6959999999999</v>
      </c>
      <c r="K455" s="62">
        <v>0</v>
      </c>
      <c r="L455" s="62">
        <v>666.54899999999998</v>
      </c>
      <c r="M455" s="62">
        <v>32.451000000000001</v>
      </c>
      <c r="N455" s="62">
        <v>0</v>
      </c>
      <c r="O455" s="62">
        <v>0</v>
      </c>
      <c r="P455" s="62">
        <v>0</v>
      </c>
      <c r="Q455" s="62">
        <v>78.456999999999994</v>
      </c>
      <c r="R455" s="62">
        <v>0</v>
      </c>
      <c r="S455" s="62">
        <v>5.2329999999999997</v>
      </c>
      <c r="T455" s="62">
        <v>0.72499999999999998</v>
      </c>
      <c r="U455" s="62">
        <v>6668.9139999999998</v>
      </c>
      <c r="V455" s="62">
        <v>13911.495999999999</v>
      </c>
      <c r="W455" s="62">
        <v>30721.151999999998</v>
      </c>
      <c r="X455" s="62">
        <v>1459.13</v>
      </c>
      <c r="Y455" s="62">
        <v>29262.021951999999</v>
      </c>
      <c r="Z455" s="62">
        <v>0</v>
      </c>
      <c r="AA455" s="62">
        <v>0</v>
      </c>
      <c r="AB455" s="62">
        <v>0</v>
      </c>
      <c r="AC455" s="62">
        <v>0</v>
      </c>
      <c r="AD455" s="62">
        <v>0</v>
      </c>
      <c r="AE455" s="62">
        <v>0</v>
      </c>
      <c r="AF455" s="62">
        <v>21.524999999999999</v>
      </c>
      <c r="AG455" s="62">
        <v>2499.473</v>
      </c>
      <c r="AH455" s="62">
        <v>3.093</v>
      </c>
      <c r="AI455" s="62">
        <v>581.32899999999995</v>
      </c>
      <c r="AJ455" s="62">
        <v>12041.593000000001</v>
      </c>
      <c r="AK455" s="62">
        <v>15147.013000000001</v>
      </c>
      <c r="AL455" s="62">
        <v>25.902999999999999</v>
      </c>
      <c r="AM455" s="62">
        <v>15121.109896</v>
      </c>
      <c r="AN455" s="62">
        <v>0.43</v>
      </c>
      <c r="AO455" s="62">
        <v>1831.1489999999999</v>
      </c>
      <c r="AP455" s="62">
        <v>0</v>
      </c>
      <c r="AQ455" s="62">
        <v>0</v>
      </c>
      <c r="AR455" s="62">
        <v>0</v>
      </c>
      <c r="AS455" s="62">
        <v>0</v>
      </c>
      <c r="AT455" s="62">
        <v>0</v>
      </c>
      <c r="AU455" s="62">
        <v>0</v>
      </c>
      <c r="AV455" s="62">
        <v>4.9210000000000003</v>
      </c>
      <c r="AW455" s="62">
        <v>1836.5</v>
      </c>
      <c r="AX455" s="62">
        <v>0</v>
      </c>
      <c r="AY455" s="62">
        <v>0</v>
      </c>
      <c r="AZ455" s="62">
        <v>0</v>
      </c>
      <c r="BA455" s="62">
        <v>0.54500000000000004</v>
      </c>
      <c r="BB455" s="62">
        <v>341.55500000000001</v>
      </c>
      <c r="BC455" s="62">
        <v>0</v>
      </c>
      <c r="BD455" s="62">
        <v>0.11</v>
      </c>
      <c r="BE455" s="62">
        <v>107.901</v>
      </c>
      <c r="BF455" s="62">
        <v>0</v>
      </c>
      <c r="BG455" s="62">
        <v>450.11099999999999</v>
      </c>
      <c r="BH455" s="62">
        <v>1.647</v>
      </c>
      <c r="BI455" s="62">
        <v>154.40700000000001</v>
      </c>
      <c r="BJ455" s="62">
        <v>0</v>
      </c>
      <c r="BK455" s="62">
        <v>606.16499999999996</v>
      </c>
      <c r="BL455" s="62">
        <v>1234.1980000000001</v>
      </c>
      <c r="BM455" s="62">
        <v>3.863</v>
      </c>
      <c r="BN455" s="62">
        <v>0.64383333333333337</v>
      </c>
      <c r="BO455" s="62">
        <v>147.006</v>
      </c>
      <c r="BP455" s="62">
        <v>1083.329</v>
      </c>
      <c r="BQ455" s="62">
        <v>0.47099999999999997</v>
      </c>
      <c r="BR455" s="62">
        <v>1083.8</v>
      </c>
      <c r="BS455" s="62">
        <v>0.64383333333333337</v>
      </c>
      <c r="BT455" s="62">
        <v>0</v>
      </c>
      <c r="BU455" s="62">
        <v>0</v>
      </c>
      <c r="BV455" s="62">
        <v>0</v>
      </c>
      <c r="BW455" s="62">
        <v>0.64383333333333337</v>
      </c>
      <c r="BX455" s="62">
        <v>0</v>
      </c>
      <c r="BY455" s="62">
        <v>0</v>
      </c>
      <c r="BZ455" s="62">
        <v>0</v>
      </c>
      <c r="CA455" s="62">
        <v>0</v>
      </c>
      <c r="CB455" s="62">
        <v>0</v>
      </c>
      <c r="CC455" s="62">
        <v>0</v>
      </c>
      <c r="CD455" s="62">
        <v>0</v>
      </c>
    </row>
    <row r="456" spans="2:82" ht="30" x14ac:dyDescent="0.2">
      <c r="B456" s="57">
        <v>9103</v>
      </c>
      <c r="C456" s="58" t="s">
        <v>529</v>
      </c>
      <c r="D456" s="57">
        <v>18</v>
      </c>
      <c r="E456" s="58" t="s">
        <v>518</v>
      </c>
      <c r="F456" s="57">
        <v>11</v>
      </c>
      <c r="G456" s="58" t="s">
        <v>519</v>
      </c>
      <c r="H456" s="62">
        <v>11</v>
      </c>
      <c r="I456" s="62">
        <v>11.942</v>
      </c>
      <c r="J456" s="62">
        <v>10414.416999999999</v>
      </c>
      <c r="K456" s="62">
        <v>35.264000000000003</v>
      </c>
      <c r="L456" s="62">
        <v>0</v>
      </c>
      <c r="M456" s="62">
        <v>0</v>
      </c>
      <c r="N456" s="62">
        <v>0</v>
      </c>
      <c r="O456" s="62">
        <v>0</v>
      </c>
      <c r="P456" s="62">
        <v>0</v>
      </c>
      <c r="Q456" s="62">
        <v>2093.8290000000002</v>
      </c>
      <c r="R456" s="62">
        <v>0</v>
      </c>
      <c r="S456" s="62">
        <v>0</v>
      </c>
      <c r="T456" s="62">
        <v>0</v>
      </c>
      <c r="U456" s="62">
        <v>34693.527999999998</v>
      </c>
      <c r="V456" s="62">
        <v>13409.04</v>
      </c>
      <c r="W456" s="62">
        <v>60658.02</v>
      </c>
      <c r="X456" s="62">
        <v>749.69399999999996</v>
      </c>
      <c r="Y456" s="62">
        <v>59908.325735999999</v>
      </c>
      <c r="Z456" s="62">
        <v>0</v>
      </c>
      <c r="AA456" s="62">
        <v>0</v>
      </c>
      <c r="AB456" s="62">
        <v>0</v>
      </c>
      <c r="AC456" s="62">
        <v>0</v>
      </c>
      <c r="AD456" s="62">
        <v>0</v>
      </c>
      <c r="AE456" s="62">
        <v>0</v>
      </c>
      <c r="AF456" s="62">
        <v>119.96599999999999</v>
      </c>
      <c r="AG456" s="62">
        <v>3528.6819999999998</v>
      </c>
      <c r="AH456" s="62">
        <v>14.377000000000001</v>
      </c>
      <c r="AI456" s="62">
        <v>3004.7269999999999</v>
      </c>
      <c r="AJ456" s="62">
        <v>8634.2279999999992</v>
      </c>
      <c r="AK456" s="62">
        <v>15301.98</v>
      </c>
      <c r="AL456" s="62">
        <v>178.869</v>
      </c>
      <c r="AM456" s="62">
        <v>15123.11104</v>
      </c>
      <c r="AN456" s="62">
        <v>0.59699999999999998</v>
      </c>
      <c r="AO456" s="62">
        <v>1982.6690000000001</v>
      </c>
      <c r="AP456" s="62">
        <v>3.2519999999999998</v>
      </c>
      <c r="AQ456" s="62">
        <v>0</v>
      </c>
      <c r="AR456" s="62">
        <v>0</v>
      </c>
      <c r="AS456" s="62">
        <v>0</v>
      </c>
      <c r="AT456" s="62">
        <v>0</v>
      </c>
      <c r="AU456" s="62">
        <v>0</v>
      </c>
      <c r="AV456" s="62">
        <v>6.63</v>
      </c>
      <c r="AW456" s="62">
        <v>1993.1479999999999</v>
      </c>
      <c r="AX456" s="62">
        <v>0</v>
      </c>
      <c r="AY456" s="62">
        <v>0</v>
      </c>
      <c r="AZ456" s="62">
        <v>0</v>
      </c>
      <c r="BA456" s="62">
        <v>1.63</v>
      </c>
      <c r="BB456" s="62">
        <v>167.256</v>
      </c>
      <c r="BC456" s="62">
        <v>0</v>
      </c>
      <c r="BD456" s="62">
        <v>0.114</v>
      </c>
      <c r="BE456" s="62">
        <v>155.58699999999999</v>
      </c>
      <c r="BF456" s="62">
        <v>0</v>
      </c>
      <c r="BG456" s="62">
        <v>324.58699999999999</v>
      </c>
      <c r="BH456" s="62">
        <v>0.71799999999999997</v>
      </c>
      <c r="BI456" s="62">
        <v>32.267000000000003</v>
      </c>
      <c r="BJ456" s="62">
        <v>0</v>
      </c>
      <c r="BK456" s="62">
        <v>357.572</v>
      </c>
      <c r="BL456" s="62">
        <v>1680.125</v>
      </c>
      <c r="BM456" s="62">
        <v>44.548999999999999</v>
      </c>
      <c r="BN456" s="62">
        <v>12.352833333333335</v>
      </c>
      <c r="BO456" s="62">
        <v>67.873000000000005</v>
      </c>
      <c r="BP456" s="62">
        <v>1602.144</v>
      </c>
      <c r="BQ456" s="62">
        <v>1.272</v>
      </c>
      <c r="BR456" s="62">
        <v>1602.568</v>
      </c>
      <c r="BS456" s="62">
        <v>17.951666666666668</v>
      </c>
      <c r="BT456" s="62">
        <v>0</v>
      </c>
      <c r="BU456" s="62">
        <v>0</v>
      </c>
      <c r="BV456" s="62">
        <v>0</v>
      </c>
      <c r="BW456" s="62">
        <v>17.951666666666668</v>
      </c>
      <c r="BX456" s="62">
        <v>0</v>
      </c>
      <c r="BY456" s="62">
        <v>0</v>
      </c>
      <c r="BZ456" s="62">
        <v>0</v>
      </c>
      <c r="CA456" s="62">
        <v>0</v>
      </c>
      <c r="CB456" s="62">
        <v>0</v>
      </c>
      <c r="CC456" s="62">
        <v>0</v>
      </c>
      <c r="CD456" s="62">
        <v>0</v>
      </c>
    </row>
    <row r="457" spans="2:82" ht="30" x14ac:dyDescent="0.2">
      <c r="B457" s="57">
        <v>9200</v>
      </c>
      <c r="C457" s="58" t="s">
        <v>530</v>
      </c>
      <c r="D457" s="57">
        <v>18</v>
      </c>
      <c r="E457" s="58" t="s">
        <v>518</v>
      </c>
      <c r="F457" s="57">
        <v>11</v>
      </c>
      <c r="G457" s="58" t="s">
        <v>519</v>
      </c>
      <c r="H457" s="62">
        <v>170</v>
      </c>
      <c r="I457" s="62">
        <v>25.292000000000002</v>
      </c>
      <c r="J457" s="62">
        <v>131743.82199999999</v>
      </c>
      <c r="K457" s="62">
        <v>0</v>
      </c>
      <c r="L457" s="62">
        <v>0</v>
      </c>
      <c r="M457" s="62">
        <v>2947.654</v>
      </c>
      <c r="N457" s="62">
        <v>0</v>
      </c>
      <c r="O457" s="62">
        <v>0</v>
      </c>
      <c r="P457" s="62">
        <v>4211239.9040000001</v>
      </c>
      <c r="Q457" s="62">
        <v>26958.144</v>
      </c>
      <c r="R457" s="62">
        <v>2647.4160000000002</v>
      </c>
      <c r="S457" s="62">
        <v>0</v>
      </c>
      <c r="T457" s="62">
        <v>0</v>
      </c>
      <c r="U457" s="62">
        <v>1458157.1089999999</v>
      </c>
      <c r="V457" s="62">
        <v>1953463.024</v>
      </c>
      <c r="W457" s="62">
        <v>7787182.3650000002</v>
      </c>
      <c r="X457" s="62">
        <v>110899.984</v>
      </c>
      <c r="Y457" s="62">
        <v>7676282.3965840004</v>
      </c>
      <c r="Z457" s="62">
        <v>20.797000000000001</v>
      </c>
      <c r="AA457" s="62">
        <v>6740.56</v>
      </c>
      <c r="AB457" s="62">
        <v>0</v>
      </c>
      <c r="AC457" s="62">
        <v>0</v>
      </c>
      <c r="AD457" s="62">
        <v>0</v>
      </c>
      <c r="AE457" s="62">
        <v>4807.8069999999998</v>
      </c>
      <c r="AF457" s="62">
        <v>5812.3440000000001</v>
      </c>
      <c r="AG457" s="62">
        <v>251874.69099999999</v>
      </c>
      <c r="AH457" s="62">
        <v>3362.152</v>
      </c>
      <c r="AI457" s="62">
        <v>689034.14899999998</v>
      </c>
      <c r="AJ457" s="62">
        <v>1225707.301</v>
      </c>
      <c r="AK457" s="62">
        <v>2187359.801</v>
      </c>
      <c r="AL457" s="62">
        <v>8619.6219999999994</v>
      </c>
      <c r="AM457" s="62">
        <v>2178740.1775199999</v>
      </c>
      <c r="AN457" s="62">
        <v>315.32</v>
      </c>
      <c r="AO457" s="62">
        <v>24524.495999999999</v>
      </c>
      <c r="AP457" s="62">
        <v>0</v>
      </c>
      <c r="AQ457" s="62">
        <v>678844.15500000003</v>
      </c>
      <c r="AR457" s="62">
        <v>0</v>
      </c>
      <c r="AS457" s="62">
        <v>0</v>
      </c>
      <c r="AT457" s="62">
        <v>50.658000000000001</v>
      </c>
      <c r="AU457" s="62">
        <v>273.279</v>
      </c>
      <c r="AV457" s="62">
        <v>841.38400000000001</v>
      </c>
      <c r="AW457" s="62">
        <v>704849.29200000002</v>
      </c>
      <c r="AX457" s="62">
        <v>7.0999999999999994E-2</v>
      </c>
      <c r="AY457" s="62">
        <v>1209.425</v>
      </c>
      <c r="AZ457" s="62">
        <v>0.03</v>
      </c>
      <c r="BA457" s="62">
        <v>284.82400000000001</v>
      </c>
      <c r="BB457" s="62">
        <v>31642.208999999999</v>
      </c>
      <c r="BC457" s="62">
        <v>109.557</v>
      </c>
      <c r="BD457" s="62">
        <v>217.536</v>
      </c>
      <c r="BE457" s="62">
        <v>106419.88409599999</v>
      </c>
      <c r="BF457" s="62">
        <v>0</v>
      </c>
      <c r="BG457" s="62">
        <v>139883.53599999999</v>
      </c>
      <c r="BH457" s="62">
        <v>4087.0569999999998</v>
      </c>
      <c r="BI457" s="62">
        <v>809.09699999999998</v>
      </c>
      <c r="BJ457" s="62">
        <v>0</v>
      </c>
      <c r="BK457" s="62">
        <v>144779.69</v>
      </c>
      <c r="BL457" s="62">
        <v>561051.147</v>
      </c>
      <c r="BM457" s="62">
        <v>981.54499999999996</v>
      </c>
      <c r="BN457" s="62">
        <v>658.53583333333336</v>
      </c>
      <c r="BO457" s="62">
        <v>1385.79</v>
      </c>
      <c r="BP457" s="62">
        <v>558286.12300000002</v>
      </c>
      <c r="BQ457" s="62">
        <v>15.367000000000001</v>
      </c>
      <c r="BR457" s="62">
        <v>558291.45200000005</v>
      </c>
      <c r="BS457" s="62">
        <v>590.58133333333342</v>
      </c>
      <c r="BT457" s="62">
        <v>0</v>
      </c>
      <c r="BU457" s="62">
        <v>88.927833333333325</v>
      </c>
      <c r="BV457" s="62">
        <v>137.55783333333335</v>
      </c>
      <c r="BW457" s="62">
        <v>590.58133333333342</v>
      </c>
      <c r="BX457" s="62">
        <v>0</v>
      </c>
      <c r="BY457" s="62">
        <v>0</v>
      </c>
      <c r="BZ457" s="62">
        <v>0</v>
      </c>
      <c r="CA457" s="62">
        <v>0</v>
      </c>
      <c r="CB457" s="62">
        <v>0</v>
      </c>
      <c r="CC457" s="62">
        <v>0</v>
      </c>
      <c r="CD457" s="62">
        <v>0</v>
      </c>
    </row>
    <row r="458" spans="2:82" ht="30" x14ac:dyDescent="0.2">
      <c r="B458" s="57">
        <v>9311</v>
      </c>
      <c r="C458" s="58" t="s">
        <v>531</v>
      </c>
      <c r="D458" s="57">
        <v>18</v>
      </c>
      <c r="E458" s="58" t="s">
        <v>518</v>
      </c>
      <c r="F458" s="57">
        <v>11</v>
      </c>
      <c r="G458" s="58" t="s">
        <v>519</v>
      </c>
      <c r="H458" s="62">
        <v>47</v>
      </c>
      <c r="I458" s="62">
        <v>116.169</v>
      </c>
      <c r="J458" s="62">
        <v>33610.048999999999</v>
      </c>
      <c r="K458" s="62">
        <v>19.119</v>
      </c>
      <c r="L458" s="62">
        <v>0</v>
      </c>
      <c r="M458" s="62">
        <v>0</v>
      </c>
      <c r="N458" s="62">
        <v>0</v>
      </c>
      <c r="O458" s="62">
        <v>0</v>
      </c>
      <c r="P458" s="62">
        <v>0</v>
      </c>
      <c r="Q458" s="62">
        <v>1432.95</v>
      </c>
      <c r="R458" s="62">
        <v>0</v>
      </c>
      <c r="S458" s="62">
        <v>0</v>
      </c>
      <c r="T458" s="62">
        <v>0</v>
      </c>
      <c r="U458" s="62">
        <v>477577.462</v>
      </c>
      <c r="V458" s="62">
        <v>27911.257000000001</v>
      </c>
      <c r="W458" s="62">
        <v>540667.00600000005</v>
      </c>
      <c r="X458" s="62">
        <v>6183.23</v>
      </c>
      <c r="Y458" s="62">
        <v>534483.780256</v>
      </c>
      <c r="Z458" s="62">
        <v>2.3E-2</v>
      </c>
      <c r="AA458" s="62">
        <v>3696.3670000000002</v>
      </c>
      <c r="AB458" s="62">
        <v>0</v>
      </c>
      <c r="AC458" s="62">
        <v>0</v>
      </c>
      <c r="AD458" s="62">
        <v>0</v>
      </c>
      <c r="AE458" s="62">
        <v>0</v>
      </c>
      <c r="AF458" s="62">
        <v>458.07</v>
      </c>
      <c r="AG458" s="62">
        <v>21639.455000000002</v>
      </c>
      <c r="AH458" s="62">
        <v>35.232999999999997</v>
      </c>
      <c r="AI458" s="62">
        <v>105055.425</v>
      </c>
      <c r="AJ458" s="62">
        <v>100750.959</v>
      </c>
      <c r="AK458" s="62">
        <v>231635.53200000001</v>
      </c>
      <c r="AL458" s="62">
        <v>34.14</v>
      </c>
      <c r="AM458" s="62">
        <v>231601.39079999999</v>
      </c>
      <c r="AN458" s="62">
        <v>5.8079999999999998</v>
      </c>
      <c r="AO458" s="62">
        <v>6476.6409999999996</v>
      </c>
      <c r="AP458" s="62">
        <v>3.6320000000000001</v>
      </c>
      <c r="AQ458" s="62">
        <v>0</v>
      </c>
      <c r="AR458" s="62">
        <v>0</v>
      </c>
      <c r="AS458" s="62">
        <v>0</v>
      </c>
      <c r="AT458" s="62">
        <v>0</v>
      </c>
      <c r="AU458" s="62">
        <v>0</v>
      </c>
      <c r="AV458" s="62">
        <v>3.22</v>
      </c>
      <c r="AW458" s="62">
        <v>6489.3010000000004</v>
      </c>
      <c r="AX458" s="62">
        <v>0</v>
      </c>
      <c r="AY458" s="62">
        <v>685.17</v>
      </c>
      <c r="AZ458" s="62">
        <v>0</v>
      </c>
      <c r="BA458" s="62">
        <v>21.225999999999999</v>
      </c>
      <c r="BB458" s="62">
        <v>1213.588</v>
      </c>
      <c r="BC458" s="62">
        <v>1.9870000000000001</v>
      </c>
      <c r="BD458" s="62">
        <v>6.8940000000000001</v>
      </c>
      <c r="BE458" s="62">
        <v>544.447</v>
      </c>
      <c r="BF458" s="62">
        <v>0</v>
      </c>
      <c r="BG458" s="62">
        <v>2473.3119999999999</v>
      </c>
      <c r="BH458" s="62">
        <v>0</v>
      </c>
      <c r="BI458" s="62">
        <v>388.08100000000002</v>
      </c>
      <c r="BJ458" s="62">
        <v>0</v>
      </c>
      <c r="BK458" s="62">
        <v>2861.393</v>
      </c>
      <c r="BL458" s="62">
        <v>3757.9409999999998</v>
      </c>
      <c r="BM458" s="62">
        <v>130.03299999999999</v>
      </c>
      <c r="BN458" s="62">
        <v>84.140333333333331</v>
      </c>
      <c r="BO458" s="62">
        <v>145.309</v>
      </c>
      <c r="BP458" s="62">
        <v>3322.92</v>
      </c>
      <c r="BQ458" s="62">
        <v>2.4350000000000001</v>
      </c>
      <c r="BR458" s="62">
        <v>3324.1950000000002</v>
      </c>
      <c r="BS458" s="62">
        <v>57.333833333333338</v>
      </c>
      <c r="BT458" s="62">
        <v>0</v>
      </c>
      <c r="BU458" s="62">
        <v>10.765166666666666</v>
      </c>
      <c r="BV458" s="62">
        <v>0</v>
      </c>
      <c r="BW458" s="62">
        <v>57.333833333333338</v>
      </c>
      <c r="BX458" s="62">
        <v>0</v>
      </c>
      <c r="BY458" s="62">
        <v>0</v>
      </c>
      <c r="BZ458" s="62">
        <v>0</v>
      </c>
      <c r="CA458" s="62">
        <v>0</v>
      </c>
      <c r="CB458" s="62">
        <v>0</v>
      </c>
      <c r="CC458" s="62">
        <v>0</v>
      </c>
      <c r="CD458" s="62">
        <v>0</v>
      </c>
    </row>
    <row r="459" spans="2:82" ht="30" x14ac:dyDescent="0.2">
      <c r="B459" s="57">
        <v>9312</v>
      </c>
      <c r="C459" s="58" t="s">
        <v>532</v>
      </c>
      <c r="D459" s="57">
        <v>18</v>
      </c>
      <c r="E459" s="58" t="s">
        <v>518</v>
      </c>
      <c r="F459" s="57">
        <v>11</v>
      </c>
      <c r="G459" s="58" t="s">
        <v>519</v>
      </c>
      <c r="H459" s="62">
        <v>75</v>
      </c>
      <c r="I459" s="62">
        <v>1488.1369999999999</v>
      </c>
      <c r="J459" s="62">
        <v>287373.85100000002</v>
      </c>
      <c r="K459" s="62">
        <v>0</v>
      </c>
      <c r="L459" s="62">
        <v>119.652</v>
      </c>
      <c r="M459" s="62">
        <v>0</v>
      </c>
      <c r="N459" s="62">
        <v>0</v>
      </c>
      <c r="O459" s="62">
        <v>0</v>
      </c>
      <c r="P459" s="62">
        <v>0</v>
      </c>
      <c r="Q459" s="62">
        <v>8057.5479999999998</v>
      </c>
      <c r="R459" s="62">
        <v>78.534999999999997</v>
      </c>
      <c r="S459" s="62">
        <v>132.68799999999999</v>
      </c>
      <c r="T459" s="62">
        <v>4.2990000000000004</v>
      </c>
      <c r="U459" s="62">
        <v>568431.18500000006</v>
      </c>
      <c r="V459" s="62">
        <v>282506.435</v>
      </c>
      <c r="W459" s="62">
        <v>1148192.33</v>
      </c>
      <c r="X459" s="62">
        <v>32726.286</v>
      </c>
      <c r="Y459" s="62">
        <v>1115466.0479600001</v>
      </c>
      <c r="Z459" s="62">
        <v>2.3919999999999999</v>
      </c>
      <c r="AA459" s="62">
        <v>111.048</v>
      </c>
      <c r="AB459" s="62">
        <v>0</v>
      </c>
      <c r="AC459" s="62">
        <v>3.8719999999999999</v>
      </c>
      <c r="AD459" s="62">
        <v>0</v>
      </c>
      <c r="AE459" s="62">
        <v>521.33500000000004</v>
      </c>
      <c r="AF459" s="62">
        <v>2618.8719999999998</v>
      </c>
      <c r="AG459" s="62">
        <v>75602.133000000002</v>
      </c>
      <c r="AH459" s="62">
        <v>2256.393</v>
      </c>
      <c r="AI459" s="62">
        <v>115837.637</v>
      </c>
      <c r="AJ459" s="62">
        <v>414434.64600000001</v>
      </c>
      <c r="AK459" s="62">
        <v>611388.32799999998</v>
      </c>
      <c r="AL459" s="62">
        <v>1840.556</v>
      </c>
      <c r="AM459" s="62">
        <v>609547.77148</v>
      </c>
      <c r="AN459" s="62">
        <v>74.403999999999996</v>
      </c>
      <c r="AO459" s="62">
        <v>54582.718999999997</v>
      </c>
      <c r="AP459" s="62">
        <v>0</v>
      </c>
      <c r="AQ459" s="62">
        <v>0</v>
      </c>
      <c r="AR459" s="62">
        <v>14.920999999999999</v>
      </c>
      <c r="AS459" s="62">
        <v>25.167999999999999</v>
      </c>
      <c r="AT459" s="62">
        <v>0.76200000000000001</v>
      </c>
      <c r="AU459" s="62">
        <v>88.700999999999993</v>
      </c>
      <c r="AV459" s="62">
        <v>400.512</v>
      </c>
      <c r="AW459" s="62">
        <v>55187.186999999998</v>
      </c>
      <c r="AX459" s="62">
        <v>5.6719999999999997</v>
      </c>
      <c r="AY459" s="62">
        <v>193.953</v>
      </c>
      <c r="AZ459" s="62">
        <v>109.562</v>
      </c>
      <c r="BA459" s="62">
        <v>86.710999999999999</v>
      </c>
      <c r="BB459" s="62">
        <v>9859.8230000000003</v>
      </c>
      <c r="BC459" s="62">
        <v>0.127</v>
      </c>
      <c r="BD459" s="62">
        <v>20.169</v>
      </c>
      <c r="BE459" s="62">
        <v>7860.8089760000003</v>
      </c>
      <c r="BF459" s="62">
        <v>0</v>
      </c>
      <c r="BG459" s="62">
        <v>18136.826000000001</v>
      </c>
      <c r="BH459" s="62">
        <v>76.638000000000005</v>
      </c>
      <c r="BI459" s="62">
        <v>1436.7260000000001</v>
      </c>
      <c r="BJ459" s="62">
        <v>0</v>
      </c>
      <c r="BK459" s="62">
        <v>19650.189999999999</v>
      </c>
      <c r="BL459" s="62">
        <v>36728.478999999999</v>
      </c>
      <c r="BM459" s="62">
        <v>1191.482</v>
      </c>
      <c r="BN459" s="62">
        <v>1072.5913333333333</v>
      </c>
      <c r="BO459" s="62">
        <v>3048.59</v>
      </c>
      <c r="BP459" s="62">
        <v>32706.588</v>
      </c>
      <c r="BQ459" s="62">
        <v>28.684000000000001</v>
      </c>
      <c r="BR459" s="62">
        <v>32708.330999999998</v>
      </c>
      <c r="BS459" s="62">
        <v>1104.4646666666667</v>
      </c>
      <c r="BT459" s="62">
        <v>0</v>
      </c>
      <c r="BU459" s="62">
        <v>25.05616666666667</v>
      </c>
      <c r="BV459" s="62">
        <v>32.86716666666667</v>
      </c>
      <c r="BW459" s="62">
        <v>1104.4646666666667</v>
      </c>
      <c r="BX459" s="62">
        <v>0</v>
      </c>
      <c r="BY459" s="62">
        <v>0</v>
      </c>
      <c r="BZ459" s="62">
        <v>0</v>
      </c>
      <c r="CA459" s="62">
        <v>0</v>
      </c>
      <c r="CB459" s="62">
        <v>0</v>
      </c>
      <c r="CC459" s="62">
        <v>0</v>
      </c>
      <c r="CD459" s="62">
        <v>0</v>
      </c>
    </row>
    <row r="460" spans="2:82" ht="30" x14ac:dyDescent="0.2">
      <c r="B460" s="57">
        <v>9319</v>
      </c>
      <c r="C460" s="58" t="s">
        <v>533</v>
      </c>
      <c r="D460" s="57">
        <v>18</v>
      </c>
      <c r="E460" s="58" t="s">
        <v>518</v>
      </c>
      <c r="F460" s="57">
        <v>11</v>
      </c>
      <c r="G460" s="58" t="s">
        <v>519</v>
      </c>
      <c r="H460" s="62">
        <v>61</v>
      </c>
      <c r="I460" s="62">
        <v>0</v>
      </c>
      <c r="J460" s="62">
        <v>134073.11499999999</v>
      </c>
      <c r="K460" s="62">
        <v>0</v>
      </c>
      <c r="L460" s="62">
        <v>0</v>
      </c>
      <c r="M460" s="62">
        <v>793.36500000000001</v>
      </c>
      <c r="N460" s="62">
        <v>0</v>
      </c>
      <c r="O460" s="62">
        <v>0</v>
      </c>
      <c r="P460" s="62">
        <v>0</v>
      </c>
      <c r="Q460" s="62">
        <v>740.91200000000003</v>
      </c>
      <c r="R460" s="62">
        <v>0</v>
      </c>
      <c r="S460" s="62">
        <v>0</v>
      </c>
      <c r="T460" s="62">
        <v>0</v>
      </c>
      <c r="U460" s="62">
        <v>42041.713000000003</v>
      </c>
      <c r="V460" s="62">
        <v>174249.67600000001</v>
      </c>
      <c r="W460" s="62">
        <v>351898.78100000002</v>
      </c>
      <c r="X460" s="62">
        <v>9066.2990000000009</v>
      </c>
      <c r="Y460" s="62">
        <v>342832.48103199998</v>
      </c>
      <c r="Z460" s="62">
        <v>0</v>
      </c>
      <c r="AA460" s="62">
        <v>3.665</v>
      </c>
      <c r="AB460" s="62">
        <v>0</v>
      </c>
      <c r="AC460" s="62">
        <v>0</v>
      </c>
      <c r="AD460" s="62">
        <v>0</v>
      </c>
      <c r="AE460" s="62">
        <v>0</v>
      </c>
      <c r="AF460" s="62">
        <v>233.86600000000001</v>
      </c>
      <c r="AG460" s="62">
        <v>22112.954000000002</v>
      </c>
      <c r="AH460" s="62">
        <v>377.24400000000003</v>
      </c>
      <c r="AI460" s="62">
        <v>47313.983999999997</v>
      </c>
      <c r="AJ460" s="62">
        <v>141874.908</v>
      </c>
      <c r="AK460" s="62">
        <v>211916.62100000001</v>
      </c>
      <c r="AL460" s="62">
        <v>624.89099999999996</v>
      </c>
      <c r="AM460" s="62">
        <v>211291.73105599999</v>
      </c>
      <c r="AN460" s="62">
        <v>0</v>
      </c>
      <c r="AO460" s="62">
        <v>25280.517</v>
      </c>
      <c r="AP460" s="62">
        <v>0</v>
      </c>
      <c r="AQ460" s="62">
        <v>0</v>
      </c>
      <c r="AR460" s="62">
        <v>0</v>
      </c>
      <c r="AS460" s="62">
        <v>0</v>
      </c>
      <c r="AT460" s="62">
        <v>0</v>
      </c>
      <c r="AU460" s="62">
        <v>4.0839999999999996</v>
      </c>
      <c r="AV460" s="62">
        <v>55.463999999999999</v>
      </c>
      <c r="AW460" s="62">
        <v>25340.064999999999</v>
      </c>
      <c r="AX460" s="62">
        <v>7.0000000000000001E-3</v>
      </c>
      <c r="AY460" s="62">
        <v>0.31900000000000001</v>
      </c>
      <c r="AZ460" s="62">
        <v>0</v>
      </c>
      <c r="BA460" s="62">
        <v>0.20100000000000001</v>
      </c>
      <c r="BB460" s="62">
        <v>3649.3020000000001</v>
      </c>
      <c r="BC460" s="62">
        <v>0</v>
      </c>
      <c r="BD460" s="62">
        <v>18.814</v>
      </c>
      <c r="BE460" s="62">
        <v>8091.4020799999998</v>
      </c>
      <c r="BF460" s="62">
        <v>0</v>
      </c>
      <c r="BG460" s="62">
        <v>11760.045</v>
      </c>
      <c r="BH460" s="62">
        <v>6.6440000000000001</v>
      </c>
      <c r="BI460" s="62">
        <v>655.88599999999997</v>
      </c>
      <c r="BJ460" s="62">
        <v>0</v>
      </c>
      <c r="BK460" s="62">
        <v>12422.575000000001</v>
      </c>
      <c r="BL460" s="62">
        <v>14198.602000000001</v>
      </c>
      <c r="BM460" s="62">
        <v>1281.1120000000001</v>
      </c>
      <c r="BN460" s="62">
        <v>413.0291666666667</v>
      </c>
      <c r="BO460" s="62">
        <v>162.822</v>
      </c>
      <c r="BP460" s="62">
        <v>13290.745999999999</v>
      </c>
      <c r="BQ460" s="62">
        <v>3.9580000000000002</v>
      </c>
      <c r="BR460" s="62">
        <v>13292.065000000001</v>
      </c>
      <c r="BS460" s="62">
        <v>501.93566666666669</v>
      </c>
      <c r="BT460" s="62">
        <v>0</v>
      </c>
      <c r="BU460" s="62">
        <v>3.8316666666666666</v>
      </c>
      <c r="BV460" s="62">
        <v>0.185</v>
      </c>
      <c r="BW460" s="62">
        <v>501.93566666666669</v>
      </c>
      <c r="BX460" s="62">
        <v>0</v>
      </c>
      <c r="BY460" s="62">
        <v>0</v>
      </c>
      <c r="BZ460" s="62">
        <v>0</v>
      </c>
      <c r="CA460" s="62">
        <v>0</v>
      </c>
      <c r="CB460" s="62">
        <v>0</v>
      </c>
      <c r="CC460" s="62">
        <v>0</v>
      </c>
      <c r="CD460" s="62">
        <v>0</v>
      </c>
    </row>
    <row r="461" spans="2:82" ht="30" x14ac:dyDescent="0.2">
      <c r="B461" s="57">
        <v>9321</v>
      </c>
      <c r="C461" s="58" t="s">
        <v>534</v>
      </c>
      <c r="D461" s="57">
        <v>18</v>
      </c>
      <c r="E461" s="58" t="s">
        <v>518</v>
      </c>
      <c r="F461" s="57">
        <v>11</v>
      </c>
      <c r="G461" s="58" t="s">
        <v>519</v>
      </c>
      <c r="H461" s="62">
        <v>26</v>
      </c>
      <c r="I461" s="62">
        <v>0</v>
      </c>
      <c r="J461" s="62">
        <v>49559.987999999998</v>
      </c>
      <c r="K461" s="62">
        <v>0</v>
      </c>
      <c r="L461" s="62">
        <v>1747.152</v>
      </c>
      <c r="M461" s="62">
        <v>0</v>
      </c>
      <c r="N461" s="62">
        <v>0</v>
      </c>
      <c r="O461" s="62">
        <v>0</v>
      </c>
      <c r="P461" s="62">
        <v>0</v>
      </c>
      <c r="Q461" s="62">
        <v>82.948999999999998</v>
      </c>
      <c r="R461" s="62">
        <v>0</v>
      </c>
      <c r="S461" s="62">
        <v>84.894000000000005</v>
      </c>
      <c r="T461" s="62">
        <v>0.32</v>
      </c>
      <c r="U461" s="62">
        <v>204020.61</v>
      </c>
      <c r="V461" s="62">
        <v>14656.829</v>
      </c>
      <c r="W461" s="62">
        <v>270152.74200000003</v>
      </c>
      <c r="X461" s="62">
        <v>676.05399999999997</v>
      </c>
      <c r="Y461" s="62">
        <v>269476.68832000002</v>
      </c>
      <c r="Z461" s="62">
        <v>0</v>
      </c>
      <c r="AA461" s="62">
        <v>3079.6779999999999</v>
      </c>
      <c r="AB461" s="62">
        <v>0</v>
      </c>
      <c r="AC461" s="62">
        <v>0</v>
      </c>
      <c r="AD461" s="62">
        <v>0</v>
      </c>
      <c r="AE461" s="62">
        <v>583.41</v>
      </c>
      <c r="AF461" s="62">
        <v>504.197</v>
      </c>
      <c r="AG461" s="62">
        <v>15915.652</v>
      </c>
      <c r="AH461" s="62">
        <v>66.626999999999995</v>
      </c>
      <c r="AI461" s="62">
        <v>31180.812999999998</v>
      </c>
      <c r="AJ461" s="62">
        <v>86242.146999999997</v>
      </c>
      <c r="AK461" s="62">
        <v>137572.524</v>
      </c>
      <c r="AL461" s="62">
        <v>138.69499999999999</v>
      </c>
      <c r="AM461" s="62">
        <v>137433.828824</v>
      </c>
      <c r="AN461" s="62">
        <v>0</v>
      </c>
      <c r="AO461" s="62">
        <v>9416.3089999999993</v>
      </c>
      <c r="AP461" s="62">
        <v>0</v>
      </c>
      <c r="AQ461" s="62">
        <v>0</v>
      </c>
      <c r="AR461" s="62">
        <v>0</v>
      </c>
      <c r="AS461" s="62">
        <v>16.131</v>
      </c>
      <c r="AT461" s="62">
        <v>1.6E-2</v>
      </c>
      <c r="AU461" s="62">
        <v>0</v>
      </c>
      <c r="AV461" s="62">
        <v>23.488</v>
      </c>
      <c r="AW461" s="62">
        <v>9455.9439999999995</v>
      </c>
      <c r="AX461" s="62">
        <v>0</v>
      </c>
      <c r="AY461" s="62">
        <v>77.66</v>
      </c>
      <c r="AZ461" s="62">
        <v>0</v>
      </c>
      <c r="BA461" s="62">
        <v>4.5490000000000004</v>
      </c>
      <c r="BB461" s="62">
        <v>2602.2689999999998</v>
      </c>
      <c r="BC461" s="62">
        <v>0</v>
      </c>
      <c r="BD461" s="62">
        <v>0.81599999999999995</v>
      </c>
      <c r="BE461" s="62">
        <v>1871.2140159999999</v>
      </c>
      <c r="BF461" s="62">
        <v>0</v>
      </c>
      <c r="BG461" s="62">
        <v>4556.5079999999998</v>
      </c>
      <c r="BH461" s="62">
        <v>348.88299999999998</v>
      </c>
      <c r="BI461" s="62">
        <v>45.701999999999998</v>
      </c>
      <c r="BJ461" s="62">
        <v>0</v>
      </c>
      <c r="BK461" s="62">
        <v>4951.0929999999998</v>
      </c>
      <c r="BL461" s="62">
        <v>4992.8429999999998</v>
      </c>
      <c r="BM461" s="62">
        <v>487.99200000000002</v>
      </c>
      <c r="BN461" s="62">
        <v>223.79433333333336</v>
      </c>
      <c r="BO461" s="62">
        <v>73.253</v>
      </c>
      <c r="BP461" s="62">
        <v>4561.7139999999999</v>
      </c>
      <c r="BQ461" s="62">
        <v>1.319</v>
      </c>
      <c r="BR461" s="62">
        <v>4562.5619999999999</v>
      </c>
      <c r="BS461" s="62">
        <v>245.40183333333334</v>
      </c>
      <c r="BT461" s="62">
        <v>0</v>
      </c>
      <c r="BU461" s="62">
        <v>3.6339999999999999</v>
      </c>
      <c r="BV461" s="62">
        <v>0</v>
      </c>
      <c r="BW461" s="62">
        <v>245.40183333333334</v>
      </c>
      <c r="BX461" s="62">
        <v>0</v>
      </c>
      <c r="BY461" s="62">
        <v>0</v>
      </c>
      <c r="BZ461" s="62">
        <v>0</v>
      </c>
      <c r="CA461" s="62">
        <v>0</v>
      </c>
      <c r="CB461" s="62">
        <v>0</v>
      </c>
      <c r="CC461" s="62">
        <v>0</v>
      </c>
      <c r="CD461" s="62">
        <v>0</v>
      </c>
    </row>
    <row r="462" spans="2:82" ht="30" x14ac:dyDescent="0.2">
      <c r="B462" s="57">
        <v>9329</v>
      </c>
      <c r="C462" s="58" t="s">
        <v>535</v>
      </c>
      <c r="D462" s="57">
        <v>18</v>
      </c>
      <c r="E462" s="58" t="s">
        <v>518</v>
      </c>
      <c r="F462" s="57">
        <v>11</v>
      </c>
      <c r="G462" s="58" t="s">
        <v>519</v>
      </c>
      <c r="H462" s="62">
        <v>71</v>
      </c>
      <c r="I462" s="62">
        <v>860.59100000000001</v>
      </c>
      <c r="J462" s="62">
        <v>216432.59700000001</v>
      </c>
      <c r="K462" s="62">
        <v>7.2809999999999997</v>
      </c>
      <c r="L462" s="62">
        <v>63.029000000000003</v>
      </c>
      <c r="M462" s="62">
        <v>1317.0409999999999</v>
      </c>
      <c r="N462" s="62">
        <v>0</v>
      </c>
      <c r="O462" s="62">
        <v>0</v>
      </c>
      <c r="P462" s="62">
        <v>0</v>
      </c>
      <c r="Q462" s="62">
        <v>2832.491</v>
      </c>
      <c r="R462" s="62">
        <v>0</v>
      </c>
      <c r="S462" s="62">
        <v>711.31600000000003</v>
      </c>
      <c r="T462" s="62">
        <v>282.77600000000001</v>
      </c>
      <c r="U462" s="62">
        <v>186989.16800000001</v>
      </c>
      <c r="V462" s="62">
        <v>66333.054999999993</v>
      </c>
      <c r="W462" s="62">
        <v>475829.34499999997</v>
      </c>
      <c r="X462" s="62">
        <v>14769.486999999999</v>
      </c>
      <c r="Y462" s="62">
        <v>461059.85862399999</v>
      </c>
      <c r="Z462" s="62">
        <v>0</v>
      </c>
      <c r="AA462" s="62">
        <v>1323.2059999999999</v>
      </c>
      <c r="AB462" s="62">
        <v>331.447</v>
      </c>
      <c r="AC462" s="62">
        <v>0</v>
      </c>
      <c r="AD462" s="62">
        <v>0</v>
      </c>
      <c r="AE462" s="62">
        <v>1285.0239999999999</v>
      </c>
      <c r="AF462" s="62">
        <v>4050.357</v>
      </c>
      <c r="AG462" s="62">
        <v>85033.404999999999</v>
      </c>
      <c r="AH462" s="62">
        <v>223.179</v>
      </c>
      <c r="AI462" s="62">
        <v>46311.036</v>
      </c>
      <c r="AJ462" s="62">
        <v>155346.514</v>
      </c>
      <c r="AK462" s="62">
        <v>293904.16800000001</v>
      </c>
      <c r="AL462" s="62">
        <v>3468.4079999999999</v>
      </c>
      <c r="AM462" s="62">
        <v>290435.76058399997</v>
      </c>
      <c r="AN462" s="62">
        <v>43.043999999999997</v>
      </c>
      <c r="AO462" s="62">
        <v>41071.457000000002</v>
      </c>
      <c r="AP462" s="62">
        <v>1.385</v>
      </c>
      <c r="AQ462" s="62">
        <v>0</v>
      </c>
      <c r="AR462" s="62">
        <v>0</v>
      </c>
      <c r="AS462" s="62">
        <v>136.00200000000001</v>
      </c>
      <c r="AT462" s="62">
        <v>14.138999999999999</v>
      </c>
      <c r="AU462" s="62">
        <v>0.79900000000000004</v>
      </c>
      <c r="AV462" s="62">
        <v>523.08900000000006</v>
      </c>
      <c r="AW462" s="62">
        <v>41789.915000000001</v>
      </c>
      <c r="AX462" s="62">
        <v>0</v>
      </c>
      <c r="AY462" s="62">
        <v>314.16000000000003</v>
      </c>
      <c r="AZ462" s="62">
        <v>0</v>
      </c>
      <c r="BA462" s="62">
        <v>77.534999999999997</v>
      </c>
      <c r="BB462" s="62">
        <v>11710.41</v>
      </c>
      <c r="BC462" s="62">
        <v>4.6619999999999999</v>
      </c>
      <c r="BD462" s="62">
        <v>14.268000000000001</v>
      </c>
      <c r="BE462" s="62">
        <v>6168.6619520000004</v>
      </c>
      <c r="BF462" s="62">
        <v>0</v>
      </c>
      <c r="BG462" s="62">
        <v>18289.697</v>
      </c>
      <c r="BH462" s="62">
        <v>263.245</v>
      </c>
      <c r="BI462" s="62">
        <v>1470.6569999999999</v>
      </c>
      <c r="BJ462" s="62">
        <v>0</v>
      </c>
      <c r="BK462" s="62">
        <v>20023.598999999998</v>
      </c>
      <c r="BL462" s="62">
        <v>22586.482</v>
      </c>
      <c r="BM462" s="62">
        <v>820.16600000000005</v>
      </c>
      <c r="BN462" s="62">
        <v>313.77266666666668</v>
      </c>
      <c r="BO462" s="62">
        <v>1752.001</v>
      </c>
      <c r="BP462" s="62">
        <v>20191.261999999999</v>
      </c>
      <c r="BQ462" s="62">
        <v>8.3610000000000007</v>
      </c>
      <c r="BR462" s="62">
        <v>20197.248</v>
      </c>
      <c r="BS462" s="62">
        <v>342.86799999999999</v>
      </c>
      <c r="BT462" s="62">
        <v>0</v>
      </c>
      <c r="BU462" s="62">
        <v>4.5999999999999999E-2</v>
      </c>
      <c r="BV462" s="62">
        <v>42.317</v>
      </c>
      <c r="BW462" s="62">
        <v>342.86799999999999</v>
      </c>
      <c r="BX462" s="62">
        <v>0</v>
      </c>
      <c r="BY462" s="62">
        <v>0</v>
      </c>
      <c r="BZ462" s="62">
        <v>0</v>
      </c>
      <c r="CA462" s="62">
        <v>0</v>
      </c>
      <c r="CB462" s="62">
        <v>0</v>
      </c>
      <c r="CC462" s="62">
        <v>0</v>
      </c>
      <c r="CD462" s="62">
        <v>0</v>
      </c>
    </row>
    <row r="463" spans="2:82" ht="30" x14ac:dyDescent="0.2">
      <c r="B463" s="57">
        <v>9411</v>
      </c>
      <c r="C463" s="58" t="s">
        <v>536</v>
      </c>
      <c r="D463" s="57">
        <v>19</v>
      </c>
      <c r="E463" s="58" t="s">
        <v>519</v>
      </c>
      <c r="F463" s="57">
        <v>11</v>
      </c>
      <c r="G463" s="58" t="s">
        <v>519</v>
      </c>
      <c r="H463" s="62">
        <v>73</v>
      </c>
      <c r="I463" s="62">
        <v>5866.1080000000002</v>
      </c>
      <c r="J463" s="62">
        <v>238101.37</v>
      </c>
      <c r="K463" s="62">
        <v>134.68799999999999</v>
      </c>
      <c r="L463" s="62">
        <v>0</v>
      </c>
      <c r="M463" s="62">
        <v>3357.0619999999999</v>
      </c>
      <c r="N463" s="62">
        <v>0</v>
      </c>
      <c r="O463" s="62">
        <v>0</v>
      </c>
      <c r="P463" s="62">
        <v>0</v>
      </c>
      <c r="Q463" s="62">
        <v>6235.018</v>
      </c>
      <c r="R463" s="62">
        <v>0</v>
      </c>
      <c r="S463" s="62">
        <v>0</v>
      </c>
      <c r="T463" s="62">
        <v>0</v>
      </c>
      <c r="U463" s="62">
        <v>612288.054</v>
      </c>
      <c r="V463" s="62">
        <v>602248.66700000002</v>
      </c>
      <c r="W463" s="62">
        <v>1468230.9669999999</v>
      </c>
      <c r="X463" s="62">
        <v>36856.769</v>
      </c>
      <c r="Y463" s="62">
        <v>1431374.2031040001</v>
      </c>
      <c r="Z463" s="62">
        <v>0</v>
      </c>
      <c r="AA463" s="62">
        <v>4.6340000000000003</v>
      </c>
      <c r="AB463" s="62">
        <v>0</v>
      </c>
      <c r="AC463" s="62">
        <v>0</v>
      </c>
      <c r="AD463" s="62">
        <v>0</v>
      </c>
      <c r="AE463" s="62">
        <v>318.73500000000001</v>
      </c>
      <c r="AF463" s="62">
        <v>1869.413</v>
      </c>
      <c r="AG463" s="62">
        <v>46895.616999999998</v>
      </c>
      <c r="AH463" s="62">
        <v>507.43200000000002</v>
      </c>
      <c r="AI463" s="62">
        <v>189112.78700000001</v>
      </c>
      <c r="AJ463" s="62">
        <v>326545.52799999999</v>
      </c>
      <c r="AK463" s="62">
        <v>565254.14599999995</v>
      </c>
      <c r="AL463" s="62">
        <v>444.36399999999998</v>
      </c>
      <c r="AM463" s="62">
        <v>564809.78417600004</v>
      </c>
      <c r="AN463" s="62">
        <v>109.292</v>
      </c>
      <c r="AO463" s="62">
        <v>46376.932999999997</v>
      </c>
      <c r="AP463" s="62">
        <v>25.591000000000001</v>
      </c>
      <c r="AQ463" s="62">
        <v>0</v>
      </c>
      <c r="AR463" s="62">
        <v>0</v>
      </c>
      <c r="AS463" s="62">
        <v>0</v>
      </c>
      <c r="AT463" s="62">
        <v>0</v>
      </c>
      <c r="AU463" s="62">
        <v>0</v>
      </c>
      <c r="AV463" s="62">
        <v>110.77200000000001</v>
      </c>
      <c r="AW463" s="62">
        <v>46622.588000000003</v>
      </c>
      <c r="AX463" s="62">
        <v>0</v>
      </c>
      <c r="AY463" s="62">
        <v>5.649</v>
      </c>
      <c r="AZ463" s="62">
        <v>0</v>
      </c>
      <c r="BA463" s="62">
        <v>88.697999999999993</v>
      </c>
      <c r="BB463" s="62">
        <v>6332.4480000000003</v>
      </c>
      <c r="BC463" s="62">
        <v>0.746</v>
      </c>
      <c r="BD463" s="62">
        <v>12.260999999999999</v>
      </c>
      <c r="BE463" s="62">
        <v>14589.408015999999</v>
      </c>
      <c r="BF463" s="62">
        <v>0</v>
      </c>
      <c r="BG463" s="62">
        <v>21029.21</v>
      </c>
      <c r="BH463" s="62">
        <v>296.75700000000001</v>
      </c>
      <c r="BI463" s="62">
        <v>2662.6529999999998</v>
      </c>
      <c r="BJ463" s="62">
        <v>0</v>
      </c>
      <c r="BK463" s="62">
        <v>23988.62</v>
      </c>
      <c r="BL463" s="62">
        <v>23877.367999999999</v>
      </c>
      <c r="BM463" s="62">
        <v>1243.4000000000001</v>
      </c>
      <c r="BN463" s="62">
        <v>283.27600000000001</v>
      </c>
      <c r="BO463" s="62">
        <v>2027.443</v>
      </c>
      <c r="BP463" s="62">
        <v>20999.138999999999</v>
      </c>
      <c r="BQ463" s="62">
        <v>4.2869999999999999</v>
      </c>
      <c r="BR463" s="62">
        <v>21001.73</v>
      </c>
      <c r="BS463" s="62">
        <v>348.42899999999997</v>
      </c>
      <c r="BT463" s="62">
        <v>0</v>
      </c>
      <c r="BU463" s="62">
        <v>28.1145</v>
      </c>
      <c r="BV463" s="62">
        <v>0</v>
      </c>
      <c r="BW463" s="62">
        <v>348.42899999999997</v>
      </c>
      <c r="BX463" s="62">
        <v>0</v>
      </c>
      <c r="BY463" s="62">
        <v>0</v>
      </c>
      <c r="BZ463" s="62">
        <v>0</v>
      </c>
      <c r="CA463" s="62">
        <v>0</v>
      </c>
      <c r="CB463" s="62">
        <v>0</v>
      </c>
      <c r="CC463" s="62">
        <v>0</v>
      </c>
      <c r="CD463" s="62">
        <v>0</v>
      </c>
    </row>
    <row r="464" spans="2:82" ht="30" x14ac:dyDescent="0.2">
      <c r="B464" s="57">
        <v>9412</v>
      </c>
      <c r="C464" s="58" t="s">
        <v>537</v>
      </c>
      <c r="D464" s="57">
        <v>19</v>
      </c>
      <c r="E464" s="58" t="s">
        <v>519</v>
      </c>
      <c r="F464" s="57">
        <v>11</v>
      </c>
      <c r="G464" s="58" t="s">
        <v>519</v>
      </c>
      <c r="H464" s="62">
        <v>25</v>
      </c>
      <c r="I464" s="62">
        <v>0</v>
      </c>
      <c r="J464" s="62">
        <v>53184.404999999999</v>
      </c>
      <c r="K464" s="62">
        <v>0</v>
      </c>
      <c r="L464" s="62">
        <v>0</v>
      </c>
      <c r="M464" s="62">
        <v>0</v>
      </c>
      <c r="N464" s="62">
        <v>0</v>
      </c>
      <c r="O464" s="62">
        <v>0</v>
      </c>
      <c r="P464" s="62">
        <v>0</v>
      </c>
      <c r="Q464" s="62">
        <v>4014.0889999999999</v>
      </c>
      <c r="R464" s="62">
        <v>0</v>
      </c>
      <c r="S464" s="62">
        <v>0</v>
      </c>
      <c r="T464" s="62">
        <v>0</v>
      </c>
      <c r="U464" s="62">
        <v>4482</v>
      </c>
      <c r="V464" s="62">
        <v>26331.972000000002</v>
      </c>
      <c r="W464" s="62">
        <v>88012.466</v>
      </c>
      <c r="X464" s="62">
        <v>4881.46</v>
      </c>
      <c r="Y464" s="62">
        <v>83131.006552000006</v>
      </c>
      <c r="Z464" s="62">
        <v>0</v>
      </c>
      <c r="AA464" s="62">
        <v>1.143</v>
      </c>
      <c r="AB464" s="62">
        <v>0</v>
      </c>
      <c r="AC464" s="62">
        <v>0</v>
      </c>
      <c r="AD464" s="62">
        <v>0</v>
      </c>
      <c r="AE464" s="62">
        <v>79.887</v>
      </c>
      <c r="AF464" s="62">
        <v>70.046000000000006</v>
      </c>
      <c r="AG464" s="62">
        <v>1831.1790000000001</v>
      </c>
      <c r="AH464" s="62">
        <v>161.06399999999999</v>
      </c>
      <c r="AI464" s="62">
        <v>31874.698</v>
      </c>
      <c r="AJ464" s="62">
        <v>18844.802</v>
      </c>
      <c r="AK464" s="62">
        <v>52862.819000000003</v>
      </c>
      <c r="AL464" s="62">
        <v>229</v>
      </c>
      <c r="AM464" s="62">
        <v>52633.818231999998</v>
      </c>
      <c r="AN464" s="62">
        <v>0</v>
      </c>
      <c r="AO464" s="62">
        <v>10112.041999999999</v>
      </c>
      <c r="AP464" s="62">
        <v>0</v>
      </c>
      <c r="AQ464" s="62">
        <v>0</v>
      </c>
      <c r="AR464" s="62">
        <v>0</v>
      </c>
      <c r="AS464" s="62">
        <v>0</v>
      </c>
      <c r="AT464" s="62">
        <v>0</v>
      </c>
      <c r="AU464" s="62">
        <v>0</v>
      </c>
      <c r="AV464" s="62">
        <v>18.617000000000001</v>
      </c>
      <c r="AW464" s="62">
        <v>10130.659</v>
      </c>
      <c r="AX464" s="62">
        <v>0</v>
      </c>
      <c r="AY464" s="62">
        <v>0.39800000000000002</v>
      </c>
      <c r="AZ464" s="62">
        <v>0</v>
      </c>
      <c r="BA464" s="62">
        <v>0.69899999999999995</v>
      </c>
      <c r="BB464" s="62">
        <v>262.95699999999999</v>
      </c>
      <c r="BC464" s="62">
        <v>2.3839999999999999</v>
      </c>
      <c r="BD464" s="62">
        <v>7.9770000000000003</v>
      </c>
      <c r="BE464" s="62">
        <v>5692.4119840000003</v>
      </c>
      <c r="BF464" s="62">
        <v>0</v>
      </c>
      <c r="BG464" s="62">
        <v>5966.8270000000002</v>
      </c>
      <c r="BH464" s="62">
        <v>216.79499999999999</v>
      </c>
      <c r="BI464" s="62">
        <v>734.69299999999998</v>
      </c>
      <c r="BJ464" s="62">
        <v>0</v>
      </c>
      <c r="BK464" s="62">
        <v>6918.3149999999996</v>
      </c>
      <c r="BL464" s="62">
        <v>3395.8809999999999</v>
      </c>
      <c r="BM464" s="62">
        <v>183.53700000000001</v>
      </c>
      <c r="BN464" s="62">
        <v>25.017333333333333</v>
      </c>
      <c r="BO464" s="62">
        <v>472.13499999999999</v>
      </c>
      <c r="BP464" s="62">
        <v>2886.6669999999999</v>
      </c>
      <c r="BQ464" s="62">
        <v>0</v>
      </c>
      <c r="BR464" s="62">
        <v>2886.6669999999999</v>
      </c>
      <c r="BS464" s="62">
        <v>49.427</v>
      </c>
      <c r="BT464" s="62">
        <v>0</v>
      </c>
      <c r="BU464" s="62">
        <v>0</v>
      </c>
      <c r="BV464" s="62">
        <v>0</v>
      </c>
      <c r="BW464" s="62">
        <v>49.427</v>
      </c>
      <c r="BX464" s="62">
        <v>0</v>
      </c>
      <c r="BY464" s="62">
        <v>0</v>
      </c>
      <c r="BZ464" s="62">
        <v>0</v>
      </c>
      <c r="CA464" s="62">
        <v>0</v>
      </c>
      <c r="CB464" s="62">
        <v>0</v>
      </c>
      <c r="CC464" s="62">
        <v>0</v>
      </c>
      <c r="CD464" s="62">
        <v>0</v>
      </c>
    </row>
    <row r="465" spans="2:82" ht="30" x14ac:dyDescent="0.2">
      <c r="B465" s="57">
        <v>9420</v>
      </c>
      <c r="C465" s="58" t="s">
        <v>538</v>
      </c>
      <c r="D465" s="57">
        <v>19</v>
      </c>
      <c r="E465" s="58" t="s">
        <v>519</v>
      </c>
      <c r="F465" s="57">
        <v>11</v>
      </c>
      <c r="G465" s="58" t="s">
        <v>519</v>
      </c>
      <c r="H465" s="62">
        <v>32</v>
      </c>
      <c r="I465" s="62">
        <v>97.073999999999998</v>
      </c>
      <c r="J465" s="62">
        <v>49036.273000000001</v>
      </c>
      <c r="K465" s="62">
        <v>47857.881000000001</v>
      </c>
      <c r="L465" s="62">
        <v>0</v>
      </c>
      <c r="M465" s="62">
        <v>0</v>
      </c>
      <c r="N465" s="62">
        <v>0</v>
      </c>
      <c r="O465" s="62">
        <v>0</v>
      </c>
      <c r="P465" s="62">
        <v>0</v>
      </c>
      <c r="Q465" s="62">
        <v>17340.934000000001</v>
      </c>
      <c r="R465" s="62">
        <v>0</v>
      </c>
      <c r="S465" s="62">
        <v>0</v>
      </c>
      <c r="T465" s="62">
        <v>0</v>
      </c>
      <c r="U465" s="62">
        <v>642202.674</v>
      </c>
      <c r="V465" s="62">
        <v>213568.7</v>
      </c>
      <c r="W465" s="62">
        <v>970103.53599999996</v>
      </c>
      <c r="X465" s="62">
        <v>32178.173999999999</v>
      </c>
      <c r="Y465" s="62">
        <v>937925.36070399999</v>
      </c>
      <c r="Z465" s="62">
        <v>0.67100000000000004</v>
      </c>
      <c r="AA465" s="62">
        <v>694.81600000000003</v>
      </c>
      <c r="AB465" s="62">
        <v>0</v>
      </c>
      <c r="AC465" s="62">
        <v>0</v>
      </c>
      <c r="AD465" s="62">
        <v>0</v>
      </c>
      <c r="AE465" s="62">
        <v>0</v>
      </c>
      <c r="AF465" s="62">
        <v>185.125</v>
      </c>
      <c r="AG465" s="62">
        <v>7589.893</v>
      </c>
      <c r="AH465" s="62">
        <v>52.893999999999998</v>
      </c>
      <c r="AI465" s="62">
        <v>39031.25</v>
      </c>
      <c r="AJ465" s="62">
        <v>85996.085000000006</v>
      </c>
      <c r="AK465" s="62">
        <v>133550.734</v>
      </c>
      <c r="AL465" s="62">
        <v>50.677999999999997</v>
      </c>
      <c r="AM465" s="62">
        <v>133500.05532000001</v>
      </c>
      <c r="AN465" s="62">
        <v>0</v>
      </c>
      <c r="AO465" s="62">
        <v>10913.608</v>
      </c>
      <c r="AP465" s="62">
        <v>4379.3969999999999</v>
      </c>
      <c r="AQ465" s="62">
        <v>0</v>
      </c>
      <c r="AR465" s="62">
        <v>0</v>
      </c>
      <c r="AS465" s="62">
        <v>0</v>
      </c>
      <c r="AT465" s="62">
        <v>0</v>
      </c>
      <c r="AU465" s="62">
        <v>0</v>
      </c>
      <c r="AV465" s="62">
        <v>7.9219999999999997</v>
      </c>
      <c r="AW465" s="62">
        <v>15300.927</v>
      </c>
      <c r="AX465" s="62">
        <v>2E-3</v>
      </c>
      <c r="AY465" s="62">
        <v>0.92900000000000005</v>
      </c>
      <c r="AZ465" s="62">
        <v>0</v>
      </c>
      <c r="BA465" s="62">
        <v>8.8030000000000008</v>
      </c>
      <c r="BB465" s="62">
        <v>1119.616</v>
      </c>
      <c r="BC465" s="62">
        <v>0</v>
      </c>
      <c r="BD465" s="62">
        <v>2.4700000000000002</v>
      </c>
      <c r="BE465" s="62">
        <v>1074.4960080000001</v>
      </c>
      <c r="BF465" s="62">
        <v>0</v>
      </c>
      <c r="BG465" s="62">
        <v>2206.3159999999998</v>
      </c>
      <c r="BH465" s="62">
        <v>2.1859999999999999</v>
      </c>
      <c r="BI465" s="62">
        <v>718.05499999999995</v>
      </c>
      <c r="BJ465" s="62">
        <v>0</v>
      </c>
      <c r="BK465" s="62">
        <v>2926.5569999999998</v>
      </c>
      <c r="BL465" s="62">
        <v>12402.5</v>
      </c>
      <c r="BM465" s="62">
        <v>28.13</v>
      </c>
      <c r="BN465" s="62">
        <v>4.512666666666667</v>
      </c>
      <c r="BO465" s="62">
        <v>1878.2950000000001</v>
      </c>
      <c r="BP465" s="62">
        <v>10509.191999999999</v>
      </c>
      <c r="BQ465" s="62">
        <v>15.327999999999999</v>
      </c>
      <c r="BR465" s="62">
        <v>10523.672</v>
      </c>
      <c r="BS465" s="62">
        <v>6.5575000000000001</v>
      </c>
      <c r="BT465" s="62">
        <v>0</v>
      </c>
      <c r="BU465" s="62">
        <v>0</v>
      </c>
      <c r="BV465" s="62">
        <v>0</v>
      </c>
      <c r="BW465" s="62">
        <v>6.5575000000000001</v>
      </c>
      <c r="BX465" s="62">
        <v>0</v>
      </c>
      <c r="BY465" s="62">
        <v>0</v>
      </c>
      <c r="BZ465" s="62">
        <v>0</v>
      </c>
      <c r="CA465" s="62">
        <v>0</v>
      </c>
      <c r="CB465" s="62">
        <v>0</v>
      </c>
      <c r="CC465" s="62">
        <v>0</v>
      </c>
      <c r="CD465" s="62">
        <v>0</v>
      </c>
    </row>
    <row r="466" spans="2:82" ht="45" x14ac:dyDescent="0.2">
      <c r="B466" s="57" t="s">
        <v>627</v>
      </c>
      <c r="C466" s="58" t="s">
        <v>539</v>
      </c>
      <c r="D466" s="57">
        <v>19</v>
      </c>
      <c r="E466" s="58" t="s">
        <v>519</v>
      </c>
      <c r="F466" s="57">
        <v>11</v>
      </c>
      <c r="G466" s="58" t="s">
        <v>519</v>
      </c>
      <c r="H466" s="62">
        <v>109</v>
      </c>
      <c r="I466" s="62">
        <v>436.339</v>
      </c>
      <c r="J466" s="62">
        <v>113297.045</v>
      </c>
      <c r="K466" s="62">
        <v>212.25299999999999</v>
      </c>
      <c r="L466" s="62">
        <v>8533.7479999999996</v>
      </c>
      <c r="M466" s="62">
        <v>0</v>
      </c>
      <c r="N466" s="62">
        <v>0</v>
      </c>
      <c r="O466" s="62">
        <v>0</v>
      </c>
      <c r="P466" s="62">
        <v>0</v>
      </c>
      <c r="Q466" s="62">
        <v>78695.846999999994</v>
      </c>
      <c r="R466" s="62">
        <v>0</v>
      </c>
      <c r="S466" s="62">
        <v>0</v>
      </c>
      <c r="T466" s="62">
        <v>73.489999999999995</v>
      </c>
      <c r="U466" s="62">
        <v>1326309.466</v>
      </c>
      <c r="V466" s="62">
        <v>580229.83600000001</v>
      </c>
      <c r="W466" s="62">
        <v>2107788.0239999997</v>
      </c>
      <c r="X466" s="62">
        <v>32018.152000000002</v>
      </c>
      <c r="Y466" s="62">
        <v>2075769.8690160001</v>
      </c>
      <c r="Z466" s="62">
        <v>0</v>
      </c>
      <c r="AA466" s="62">
        <v>0</v>
      </c>
      <c r="AB466" s="62">
        <v>0</v>
      </c>
      <c r="AC466" s="62">
        <v>5991.87</v>
      </c>
      <c r="AD466" s="62">
        <v>0</v>
      </c>
      <c r="AE466" s="62">
        <v>0</v>
      </c>
      <c r="AF466" s="62">
        <v>1953.2949999999998</v>
      </c>
      <c r="AG466" s="62">
        <v>72795.05</v>
      </c>
      <c r="AH466" s="62">
        <v>3115.0279999999998</v>
      </c>
      <c r="AI466" s="62">
        <v>23122.287</v>
      </c>
      <c r="AJ466" s="62">
        <v>611218.65899999999</v>
      </c>
      <c r="AK466" s="62">
        <v>718196.18900000001</v>
      </c>
      <c r="AL466" s="62">
        <v>228.53</v>
      </c>
      <c r="AM466" s="62">
        <v>717967.65732</v>
      </c>
      <c r="AN466" s="62">
        <v>21.813000000000002</v>
      </c>
      <c r="AO466" s="62">
        <v>21516.785</v>
      </c>
      <c r="AP466" s="62">
        <v>0</v>
      </c>
      <c r="AQ466" s="62">
        <v>0</v>
      </c>
      <c r="AR466" s="62">
        <v>0</v>
      </c>
      <c r="AS466" s="62">
        <v>0</v>
      </c>
      <c r="AT466" s="62">
        <v>3.6789999999999998</v>
      </c>
      <c r="AU466" s="62">
        <v>82.72</v>
      </c>
      <c r="AV466" s="62">
        <v>15.864000000000001</v>
      </c>
      <c r="AW466" s="62">
        <v>21640.861000000001</v>
      </c>
      <c r="AX466" s="62">
        <v>0</v>
      </c>
      <c r="AY466" s="62">
        <v>1.1910000000000001</v>
      </c>
      <c r="AZ466" s="62">
        <v>0</v>
      </c>
      <c r="BA466" s="62">
        <v>65.128999999999991</v>
      </c>
      <c r="BB466" s="62">
        <v>2434.2629999999999</v>
      </c>
      <c r="BC466" s="62">
        <v>5.7000000000000002E-2</v>
      </c>
      <c r="BD466" s="62">
        <v>74.144000000000005</v>
      </c>
      <c r="BE466" s="62">
        <v>1638.278</v>
      </c>
      <c r="BF466" s="62">
        <v>0</v>
      </c>
      <c r="BG466" s="62">
        <v>4213.0619999999999</v>
      </c>
      <c r="BH466" s="62">
        <v>283.24700000000001</v>
      </c>
      <c r="BI466" s="62">
        <v>286.71899999999999</v>
      </c>
      <c r="BJ466" s="62">
        <v>0</v>
      </c>
      <c r="BK466" s="62">
        <v>4783.0280000000002</v>
      </c>
      <c r="BL466" s="62">
        <v>17706.116000000002</v>
      </c>
      <c r="BM466" s="62">
        <v>848.2829999999999</v>
      </c>
      <c r="BN466" s="62">
        <v>464.91916666666668</v>
      </c>
      <c r="BO466" s="62">
        <v>439.452</v>
      </c>
      <c r="BP466" s="62">
        <v>16963.043000000001</v>
      </c>
      <c r="BQ466" s="62">
        <v>5.1050000000000004</v>
      </c>
      <c r="BR466" s="62">
        <v>16967.3</v>
      </c>
      <c r="BS466" s="62">
        <v>555.55483333333336</v>
      </c>
      <c r="BT466" s="62">
        <v>107.32266666666668</v>
      </c>
      <c r="BU466" s="62">
        <v>0.39216666666666666</v>
      </c>
      <c r="BV466" s="62">
        <v>6.7653333333333334</v>
      </c>
      <c r="BW466" s="62">
        <v>448.23216666666667</v>
      </c>
      <c r="BX466" s="62">
        <v>0</v>
      </c>
      <c r="BY466" s="62">
        <v>0</v>
      </c>
      <c r="BZ466" s="62">
        <v>0</v>
      </c>
      <c r="CA466" s="62">
        <v>0</v>
      </c>
      <c r="CB466" s="62">
        <v>0</v>
      </c>
      <c r="CC466" s="62">
        <v>0</v>
      </c>
      <c r="CD466" s="62">
        <v>0</v>
      </c>
    </row>
    <row r="467" spans="2:82" ht="30" x14ac:dyDescent="0.2">
      <c r="B467" s="57">
        <v>9499</v>
      </c>
      <c r="C467" s="58" t="s">
        <v>540</v>
      </c>
      <c r="D467" s="57">
        <v>19</v>
      </c>
      <c r="E467" s="58" t="s">
        <v>519</v>
      </c>
      <c r="F467" s="57">
        <v>11</v>
      </c>
      <c r="G467" s="58" t="s">
        <v>519</v>
      </c>
      <c r="H467" s="62">
        <v>933</v>
      </c>
      <c r="I467" s="62">
        <v>24874.659</v>
      </c>
      <c r="J467" s="62">
        <v>773353.08600000001</v>
      </c>
      <c r="K467" s="62">
        <v>4504.268</v>
      </c>
      <c r="L467" s="62">
        <v>7804.54</v>
      </c>
      <c r="M467" s="62">
        <v>2055.3119999999999</v>
      </c>
      <c r="N467" s="62">
        <v>333411.71399999998</v>
      </c>
      <c r="O467" s="62">
        <v>10.047000000000001</v>
      </c>
      <c r="P467" s="62">
        <v>59010.949000000001</v>
      </c>
      <c r="Q467" s="62">
        <v>308624.38199999998</v>
      </c>
      <c r="R467" s="62">
        <v>0</v>
      </c>
      <c r="S467" s="62">
        <v>138.488</v>
      </c>
      <c r="T467" s="62">
        <v>0.35299999999999998</v>
      </c>
      <c r="U467" s="62">
        <v>1151300.2819999999</v>
      </c>
      <c r="V467" s="62">
        <v>2147548.19</v>
      </c>
      <c r="W467" s="62">
        <v>4812636.2699999996</v>
      </c>
      <c r="X467" s="62">
        <v>173498.64300000001</v>
      </c>
      <c r="Y467" s="62">
        <v>4639137.6233120002</v>
      </c>
      <c r="Z467" s="62">
        <v>951.15499999999997</v>
      </c>
      <c r="AA467" s="62">
        <v>9719.9619999999995</v>
      </c>
      <c r="AB467" s="62">
        <v>0</v>
      </c>
      <c r="AC467" s="62">
        <v>34570.173000000003</v>
      </c>
      <c r="AD467" s="62">
        <v>0</v>
      </c>
      <c r="AE467" s="62">
        <v>1253.306</v>
      </c>
      <c r="AF467" s="62">
        <v>21564.848999999998</v>
      </c>
      <c r="AG467" s="62">
        <v>222439.65</v>
      </c>
      <c r="AH467" s="62">
        <v>1415.5050000000001</v>
      </c>
      <c r="AI467" s="62">
        <v>287571.15600000002</v>
      </c>
      <c r="AJ467" s="62">
        <v>1424116.8089999999</v>
      </c>
      <c r="AK467" s="62">
        <v>2003602.5649999999</v>
      </c>
      <c r="AL467" s="62">
        <v>24284.462</v>
      </c>
      <c r="AM467" s="62">
        <v>1979318.095376</v>
      </c>
      <c r="AN467" s="62">
        <v>1254.7809999999999</v>
      </c>
      <c r="AO467" s="62">
        <v>145468.03</v>
      </c>
      <c r="AP467" s="62">
        <v>600.11800000000005</v>
      </c>
      <c r="AQ467" s="62">
        <v>0</v>
      </c>
      <c r="AR467" s="62">
        <v>0</v>
      </c>
      <c r="AS467" s="62">
        <v>5.4059999999999997</v>
      </c>
      <c r="AT467" s="62">
        <v>0.29199999999999998</v>
      </c>
      <c r="AU467" s="62">
        <v>96.39</v>
      </c>
      <c r="AV467" s="62">
        <v>2343.0039999999999</v>
      </c>
      <c r="AW467" s="62">
        <v>149768.02100000001</v>
      </c>
      <c r="AX467" s="62">
        <v>63.792999999999999</v>
      </c>
      <c r="AY467" s="62">
        <v>1719.9670000000001</v>
      </c>
      <c r="AZ467" s="62">
        <v>0.122</v>
      </c>
      <c r="BA467" s="62">
        <v>864.57600000000002</v>
      </c>
      <c r="BB467" s="62">
        <v>28646.227999999999</v>
      </c>
      <c r="BC467" s="62">
        <v>6.9729999999999999</v>
      </c>
      <c r="BD467" s="62">
        <v>72.197999999999993</v>
      </c>
      <c r="BE467" s="62">
        <v>35287.756024000002</v>
      </c>
      <c r="BF467" s="62">
        <v>0</v>
      </c>
      <c r="BG467" s="62">
        <v>66661.612999999998</v>
      </c>
      <c r="BH467" s="62">
        <v>1025.1510000000001</v>
      </c>
      <c r="BI467" s="62">
        <v>10723.588</v>
      </c>
      <c r="BJ467" s="62">
        <v>5.0000000000000001E-3</v>
      </c>
      <c r="BK467" s="62">
        <v>78410.346999999994</v>
      </c>
      <c r="BL467" s="62">
        <v>76261.785000000003</v>
      </c>
      <c r="BM467" s="62">
        <v>4904.1109999999999</v>
      </c>
      <c r="BN467" s="62">
        <v>5342.35</v>
      </c>
      <c r="BO467" s="62">
        <v>12838.86</v>
      </c>
      <c r="BP467" s="62">
        <v>59586.76</v>
      </c>
      <c r="BQ467" s="62">
        <v>191.65899999999999</v>
      </c>
      <c r="BR467" s="62">
        <v>59661.847999999998</v>
      </c>
      <c r="BS467" s="62">
        <v>5500.9125000000004</v>
      </c>
      <c r="BT467" s="62">
        <v>331.49250000000001</v>
      </c>
      <c r="BU467" s="62">
        <v>1081.7556666666667</v>
      </c>
      <c r="BV467" s="62">
        <v>306.70166666666671</v>
      </c>
      <c r="BW467" s="62">
        <v>5169.42</v>
      </c>
      <c r="BX467" s="62">
        <v>0</v>
      </c>
      <c r="BY467" s="62">
        <v>0</v>
      </c>
      <c r="BZ467" s="62">
        <v>0</v>
      </c>
      <c r="CA467" s="62">
        <v>0</v>
      </c>
      <c r="CB467" s="62">
        <v>0</v>
      </c>
      <c r="CC467" s="62">
        <v>0</v>
      </c>
      <c r="CD467" s="62">
        <v>0</v>
      </c>
    </row>
    <row r="468" spans="2:82" ht="45" x14ac:dyDescent="0.2">
      <c r="B468" s="57">
        <v>9511</v>
      </c>
      <c r="C468" s="58" t="s">
        <v>541</v>
      </c>
      <c r="D468" s="57">
        <v>19</v>
      </c>
      <c r="E468" s="58" t="s">
        <v>519</v>
      </c>
      <c r="F468" s="57">
        <v>11</v>
      </c>
      <c r="G468" s="58" t="s">
        <v>519</v>
      </c>
      <c r="H468" s="62">
        <v>60</v>
      </c>
      <c r="I468" s="62">
        <v>0</v>
      </c>
      <c r="J468" s="62">
        <v>26970.258999999998</v>
      </c>
      <c r="K468" s="62">
        <v>77.414000000000001</v>
      </c>
      <c r="L468" s="62">
        <v>0</v>
      </c>
      <c r="M468" s="62">
        <v>294.49200000000002</v>
      </c>
      <c r="N468" s="62">
        <v>0</v>
      </c>
      <c r="O468" s="62">
        <v>0</v>
      </c>
      <c r="P468" s="62">
        <v>0</v>
      </c>
      <c r="Q468" s="62">
        <v>870.68299999999999</v>
      </c>
      <c r="R468" s="62">
        <v>0</v>
      </c>
      <c r="S468" s="62">
        <v>0</v>
      </c>
      <c r="T468" s="62">
        <v>0</v>
      </c>
      <c r="U468" s="62">
        <v>3748.1750000000002</v>
      </c>
      <c r="V468" s="62">
        <v>3202.2289999999998</v>
      </c>
      <c r="W468" s="62">
        <v>35163.252</v>
      </c>
      <c r="X468" s="62">
        <v>4590.2790000000005</v>
      </c>
      <c r="Y468" s="62">
        <v>30572.972976000001</v>
      </c>
      <c r="Z468" s="62">
        <v>5.0000000000000001E-3</v>
      </c>
      <c r="AA468" s="62">
        <v>62.698</v>
      </c>
      <c r="AB468" s="62">
        <v>0</v>
      </c>
      <c r="AC468" s="62">
        <v>2.2519999999999998</v>
      </c>
      <c r="AD468" s="62">
        <v>0</v>
      </c>
      <c r="AE468" s="62">
        <v>0.22800000000000001</v>
      </c>
      <c r="AF468" s="62">
        <v>37.564</v>
      </c>
      <c r="AG468" s="62">
        <v>12378.465</v>
      </c>
      <c r="AH468" s="62">
        <v>16.722000000000001</v>
      </c>
      <c r="AI468" s="62">
        <v>1643.9069999999999</v>
      </c>
      <c r="AJ468" s="62">
        <v>4031.1869999999999</v>
      </c>
      <c r="AK468" s="62">
        <v>18173.027999999998</v>
      </c>
      <c r="AL468" s="62">
        <v>851.34</v>
      </c>
      <c r="AM468" s="62">
        <v>17321.688055999999</v>
      </c>
      <c r="AN468" s="62">
        <v>0</v>
      </c>
      <c r="AO468" s="62">
        <v>5136.5510000000004</v>
      </c>
      <c r="AP468" s="62">
        <v>14.709</v>
      </c>
      <c r="AQ468" s="62">
        <v>0</v>
      </c>
      <c r="AR468" s="62">
        <v>0</v>
      </c>
      <c r="AS468" s="62">
        <v>0</v>
      </c>
      <c r="AT468" s="62">
        <v>0</v>
      </c>
      <c r="AU468" s="62">
        <v>0</v>
      </c>
      <c r="AV468" s="62">
        <v>33.978000000000002</v>
      </c>
      <c r="AW468" s="62">
        <v>5185.2380000000003</v>
      </c>
      <c r="AX468" s="62">
        <v>0</v>
      </c>
      <c r="AY468" s="62">
        <v>7.3739999999999997</v>
      </c>
      <c r="AZ468" s="62">
        <v>0</v>
      </c>
      <c r="BA468" s="62">
        <v>12.404999999999999</v>
      </c>
      <c r="BB468" s="62">
        <v>2334.489</v>
      </c>
      <c r="BC468" s="62">
        <v>3.774</v>
      </c>
      <c r="BD468" s="62">
        <v>0.61399999999999999</v>
      </c>
      <c r="BE468" s="62">
        <v>289.87299999999999</v>
      </c>
      <c r="BF468" s="62">
        <v>0</v>
      </c>
      <c r="BG468" s="62">
        <v>2648.529</v>
      </c>
      <c r="BH468" s="62">
        <v>0</v>
      </c>
      <c r="BI468" s="62">
        <v>722.70799999999997</v>
      </c>
      <c r="BJ468" s="62">
        <v>0</v>
      </c>
      <c r="BK468" s="62">
        <v>3371.2370000000001</v>
      </c>
      <c r="BL468" s="62">
        <v>1893.194</v>
      </c>
      <c r="BM468" s="62">
        <v>79.192999999999998</v>
      </c>
      <c r="BN468" s="62">
        <v>60.436666666666667</v>
      </c>
      <c r="BO468" s="62">
        <v>234.23500000000001</v>
      </c>
      <c r="BP468" s="62">
        <v>1626.471</v>
      </c>
      <c r="BQ468" s="62">
        <v>8.25</v>
      </c>
      <c r="BR468" s="62">
        <v>1632.075</v>
      </c>
      <c r="BS468" s="62">
        <v>67.779833333333329</v>
      </c>
      <c r="BT468" s="62">
        <v>0.06</v>
      </c>
      <c r="BU468" s="62">
        <v>0.47483333333333333</v>
      </c>
      <c r="BV468" s="62">
        <v>0</v>
      </c>
      <c r="BW468" s="62">
        <v>67.719833333333327</v>
      </c>
      <c r="BX468" s="62">
        <v>0</v>
      </c>
      <c r="BY468" s="62">
        <v>0</v>
      </c>
      <c r="BZ468" s="62">
        <v>0</v>
      </c>
      <c r="CA468" s="62">
        <v>0</v>
      </c>
      <c r="CB468" s="62">
        <v>0</v>
      </c>
      <c r="CC468" s="62">
        <v>0</v>
      </c>
      <c r="CD468" s="62">
        <v>0</v>
      </c>
    </row>
    <row r="469" spans="2:82" ht="30" x14ac:dyDescent="0.2">
      <c r="B469" s="57">
        <v>9512</v>
      </c>
      <c r="C469" s="58" t="s">
        <v>542</v>
      </c>
      <c r="D469" s="57">
        <v>19</v>
      </c>
      <c r="E469" s="58" t="s">
        <v>519</v>
      </c>
      <c r="F469" s="57">
        <v>11</v>
      </c>
      <c r="G469" s="58" t="s">
        <v>519</v>
      </c>
      <c r="H469" s="62">
        <v>22</v>
      </c>
      <c r="I469" s="62">
        <v>0</v>
      </c>
      <c r="J469" s="62">
        <v>319356.96100000001</v>
      </c>
      <c r="K469" s="62">
        <v>136.82499999999999</v>
      </c>
      <c r="L469" s="62">
        <v>0</v>
      </c>
      <c r="M469" s="62">
        <v>0</v>
      </c>
      <c r="N469" s="62">
        <v>0</v>
      </c>
      <c r="O469" s="62">
        <v>982.05799999999999</v>
      </c>
      <c r="P469" s="62">
        <v>0</v>
      </c>
      <c r="Q469" s="62">
        <v>701.02599999999995</v>
      </c>
      <c r="R469" s="62">
        <v>0</v>
      </c>
      <c r="S469" s="62">
        <v>0</v>
      </c>
      <c r="T469" s="62">
        <v>0</v>
      </c>
      <c r="U469" s="62">
        <v>2137.337</v>
      </c>
      <c r="V469" s="62">
        <v>57414.885999999999</v>
      </c>
      <c r="W469" s="62">
        <v>380729.09299999999</v>
      </c>
      <c r="X469" s="62">
        <v>14640.493</v>
      </c>
      <c r="Y469" s="62">
        <v>366088.6004</v>
      </c>
      <c r="Z469" s="62">
        <v>0</v>
      </c>
      <c r="AA469" s="62">
        <v>6166.415</v>
      </c>
      <c r="AB469" s="62">
        <v>0</v>
      </c>
      <c r="AC469" s="62">
        <v>353.72500000000002</v>
      </c>
      <c r="AD469" s="62">
        <v>0</v>
      </c>
      <c r="AE469" s="62">
        <v>33836.576000000001</v>
      </c>
      <c r="AF469" s="62">
        <v>24.448</v>
      </c>
      <c r="AG469" s="62">
        <v>80487.899000000005</v>
      </c>
      <c r="AH469" s="62">
        <v>686.471</v>
      </c>
      <c r="AI469" s="62">
        <v>27777.164000000001</v>
      </c>
      <c r="AJ469" s="62">
        <v>21801.767</v>
      </c>
      <c r="AK469" s="62">
        <v>171134.465</v>
      </c>
      <c r="AL469" s="62">
        <v>1151.0039999999999</v>
      </c>
      <c r="AM469" s="62">
        <v>169983.4626</v>
      </c>
      <c r="AN469" s="62">
        <v>0</v>
      </c>
      <c r="AO469" s="62">
        <v>60685.578999999998</v>
      </c>
      <c r="AP469" s="62">
        <v>25.995999999999999</v>
      </c>
      <c r="AQ469" s="62">
        <v>0</v>
      </c>
      <c r="AR469" s="62">
        <v>0</v>
      </c>
      <c r="AS469" s="62">
        <v>0</v>
      </c>
      <c r="AT469" s="62">
        <v>0</v>
      </c>
      <c r="AU469" s="62">
        <v>18.035</v>
      </c>
      <c r="AV469" s="62">
        <v>179.541</v>
      </c>
      <c r="AW469" s="62">
        <v>60909.150999999998</v>
      </c>
      <c r="AX469" s="62">
        <v>0</v>
      </c>
      <c r="AY469" s="62">
        <v>1195.0160000000001</v>
      </c>
      <c r="AZ469" s="62">
        <v>0</v>
      </c>
      <c r="BA469" s="62">
        <v>1.216</v>
      </c>
      <c r="BB469" s="62">
        <v>15276.183000000001</v>
      </c>
      <c r="BC469" s="62">
        <v>0</v>
      </c>
      <c r="BD469" s="62">
        <v>40.832000000000001</v>
      </c>
      <c r="BE469" s="62">
        <v>5283.750008</v>
      </c>
      <c r="BF469" s="62">
        <v>0</v>
      </c>
      <c r="BG469" s="62">
        <v>21796.996999999999</v>
      </c>
      <c r="BH469" s="62">
        <v>6550.6480000000001</v>
      </c>
      <c r="BI469" s="62">
        <v>2148.9090000000001</v>
      </c>
      <c r="BJ469" s="62">
        <v>0</v>
      </c>
      <c r="BK469" s="62">
        <v>30496.554</v>
      </c>
      <c r="BL469" s="62">
        <v>34022.023999999998</v>
      </c>
      <c r="BM469" s="62">
        <v>3609.4270000000001</v>
      </c>
      <c r="BN469" s="62">
        <v>4195.9731666666667</v>
      </c>
      <c r="BO469" s="62">
        <v>5958.268</v>
      </c>
      <c r="BP469" s="62">
        <v>20463.309000000001</v>
      </c>
      <c r="BQ469" s="62">
        <v>40.58</v>
      </c>
      <c r="BR469" s="62">
        <v>20463.309000000001</v>
      </c>
      <c r="BS469" s="62">
        <v>3524.0398333333337</v>
      </c>
      <c r="BT469" s="62">
        <v>0</v>
      </c>
      <c r="BU469" s="62">
        <v>0</v>
      </c>
      <c r="BV469" s="62">
        <v>0</v>
      </c>
      <c r="BW469" s="62">
        <v>3524.0398333333337</v>
      </c>
      <c r="BX469" s="62">
        <v>0</v>
      </c>
      <c r="BY469" s="62">
        <v>0</v>
      </c>
      <c r="BZ469" s="62">
        <v>0</v>
      </c>
      <c r="CA469" s="62">
        <v>0</v>
      </c>
      <c r="CB469" s="62">
        <v>0</v>
      </c>
      <c r="CC469" s="62">
        <v>0</v>
      </c>
      <c r="CD469" s="62">
        <v>0</v>
      </c>
    </row>
    <row r="470" spans="2:82" ht="45" x14ac:dyDescent="0.2">
      <c r="B470" s="57">
        <v>9521</v>
      </c>
      <c r="C470" s="58" t="s">
        <v>543</v>
      </c>
      <c r="D470" s="57">
        <v>19</v>
      </c>
      <c r="E470" s="58" t="s">
        <v>519</v>
      </c>
      <c r="F470" s="57">
        <v>11</v>
      </c>
      <c r="G470" s="58" t="s">
        <v>519</v>
      </c>
      <c r="H470" s="62">
        <v>5</v>
      </c>
      <c r="I470" s="62">
        <v>0</v>
      </c>
      <c r="J470" s="62">
        <v>641.39400000000001</v>
      </c>
      <c r="K470" s="62">
        <v>0</v>
      </c>
      <c r="L470" s="62">
        <v>0</v>
      </c>
      <c r="M470" s="62">
        <v>0</v>
      </c>
      <c r="N470" s="62">
        <v>0</v>
      </c>
      <c r="O470" s="62">
        <v>0</v>
      </c>
      <c r="P470" s="62">
        <v>0</v>
      </c>
      <c r="Q470" s="62">
        <v>2.9750000000000001</v>
      </c>
      <c r="R470" s="62">
        <v>0</v>
      </c>
      <c r="S470" s="62">
        <v>0</v>
      </c>
      <c r="T470" s="62">
        <v>0</v>
      </c>
      <c r="U470" s="62">
        <v>0</v>
      </c>
      <c r="V470" s="62">
        <v>18.844999999999999</v>
      </c>
      <c r="W470" s="62">
        <v>663.21400000000006</v>
      </c>
      <c r="X470" s="62">
        <v>42.62</v>
      </c>
      <c r="Y470" s="62">
        <v>620.59400000000005</v>
      </c>
      <c r="Z470" s="62">
        <v>0</v>
      </c>
      <c r="AA470" s="62">
        <v>3.379</v>
      </c>
      <c r="AB470" s="62">
        <v>0</v>
      </c>
      <c r="AC470" s="62">
        <v>0</v>
      </c>
      <c r="AD470" s="62">
        <v>0</v>
      </c>
      <c r="AE470" s="62">
        <v>0</v>
      </c>
      <c r="AF470" s="62">
        <v>0</v>
      </c>
      <c r="AG470" s="62">
        <v>73.977999999999994</v>
      </c>
      <c r="AH470" s="62">
        <v>0</v>
      </c>
      <c r="AI470" s="62">
        <v>146.54900000000001</v>
      </c>
      <c r="AJ470" s="62">
        <v>387.99400000000003</v>
      </c>
      <c r="AK470" s="62">
        <v>611.9</v>
      </c>
      <c r="AL470" s="62">
        <v>0.28299999999999997</v>
      </c>
      <c r="AM470" s="62">
        <v>611.61699999999996</v>
      </c>
      <c r="AN470" s="62">
        <v>0</v>
      </c>
      <c r="AO470" s="62">
        <v>121.104</v>
      </c>
      <c r="AP470" s="62">
        <v>0</v>
      </c>
      <c r="AQ470" s="62">
        <v>0</v>
      </c>
      <c r="AR470" s="62">
        <v>0</v>
      </c>
      <c r="AS470" s="62">
        <v>0</v>
      </c>
      <c r="AT470" s="62">
        <v>0</v>
      </c>
      <c r="AU470" s="62">
        <v>0</v>
      </c>
      <c r="AV470" s="62">
        <v>5.3999999999999999E-2</v>
      </c>
      <c r="AW470" s="62">
        <v>121.158</v>
      </c>
      <c r="AX470" s="62">
        <v>0</v>
      </c>
      <c r="AY470" s="62">
        <v>0.64200000000000002</v>
      </c>
      <c r="AZ470" s="62">
        <v>0</v>
      </c>
      <c r="BA470" s="62">
        <v>0</v>
      </c>
      <c r="BB470" s="62">
        <v>8.6210000000000004</v>
      </c>
      <c r="BC470" s="62">
        <v>0</v>
      </c>
      <c r="BD470" s="62">
        <v>0</v>
      </c>
      <c r="BE470" s="62">
        <v>33.28</v>
      </c>
      <c r="BF470" s="62">
        <v>0</v>
      </c>
      <c r="BG470" s="62">
        <v>42.542999999999999</v>
      </c>
      <c r="BH470" s="62">
        <v>0</v>
      </c>
      <c r="BI470" s="62">
        <v>8.0969999999999995</v>
      </c>
      <c r="BJ470" s="62">
        <v>0</v>
      </c>
      <c r="BK470" s="62">
        <v>50.64</v>
      </c>
      <c r="BL470" s="62">
        <v>76.89</v>
      </c>
      <c r="BM470" s="62">
        <v>6.3719999999999999</v>
      </c>
      <c r="BN470" s="62">
        <v>0.27050000000000002</v>
      </c>
      <c r="BO470" s="62">
        <v>2.2639999999999998</v>
      </c>
      <c r="BP470" s="62">
        <v>74.626000000000005</v>
      </c>
      <c r="BQ470" s="62">
        <v>0</v>
      </c>
      <c r="BR470" s="62">
        <v>74.626000000000005</v>
      </c>
      <c r="BS470" s="62">
        <v>1.3325</v>
      </c>
      <c r="BT470" s="62">
        <v>0</v>
      </c>
      <c r="BU470" s="62">
        <v>0</v>
      </c>
      <c r="BV470" s="62">
        <v>0.54516666666666658</v>
      </c>
      <c r="BW470" s="62">
        <v>1.3325</v>
      </c>
      <c r="BX470" s="62">
        <v>0</v>
      </c>
      <c r="BY470" s="62">
        <v>0</v>
      </c>
      <c r="BZ470" s="62">
        <v>0</v>
      </c>
      <c r="CA470" s="62">
        <v>0</v>
      </c>
      <c r="CB470" s="62">
        <v>0</v>
      </c>
      <c r="CC470" s="62">
        <v>0</v>
      </c>
      <c r="CD470" s="62">
        <v>0</v>
      </c>
    </row>
    <row r="471" spans="2:82" ht="45" x14ac:dyDescent="0.2">
      <c r="B471" s="57">
        <v>9522</v>
      </c>
      <c r="C471" s="58" t="s">
        <v>544</v>
      </c>
      <c r="D471" s="57">
        <v>19</v>
      </c>
      <c r="E471" s="58" t="s">
        <v>519</v>
      </c>
      <c r="F471" s="57">
        <v>11</v>
      </c>
      <c r="G471" s="58" t="s">
        <v>519</v>
      </c>
      <c r="H471" s="62">
        <v>17</v>
      </c>
      <c r="I471" s="62">
        <v>0</v>
      </c>
      <c r="J471" s="62">
        <v>1402.644</v>
      </c>
      <c r="K471" s="62">
        <v>0</v>
      </c>
      <c r="L471" s="62">
        <v>0</v>
      </c>
      <c r="M471" s="62">
        <v>17.218</v>
      </c>
      <c r="N471" s="62">
        <v>0</v>
      </c>
      <c r="O471" s="62">
        <v>0</v>
      </c>
      <c r="P471" s="62">
        <v>0</v>
      </c>
      <c r="Q471" s="62">
        <v>11.225</v>
      </c>
      <c r="R471" s="62">
        <v>0</v>
      </c>
      <c r="S471" s="62">
        <v>0</v>
      </c>
      <c r="T471" s="62">
        <v>0</v>
      </c>
      <c r="U471" s="62">
        <v>1.4710000000000001</v>
      </c>
      <c r="V471" s="62">
        <v>29.988</v>
      </c>
      <c r="W471" s="62">
        <v>1462.546</v>
      </c>
      <c r="X471" s="62">
        <v>231.32</v>
      </c>
      <c r="Y471" s="62">
        <v>1231.2260000000001</v>
      </c>
      <c r="Z471" s="62">
        <v>0</v>
      </c>
      <c r="AA471" s="62">
        <v>0</v>
      </c>
      <c r="AB471" s="62">
        <v>0</v>
      </c>
      <c r="AC471" s="62">
        <v>0</v>
      </c>
      <c r="AD471" s="62">
        <v>0</v>
      </c>
      <c r="AE471" s="62">
        <v>0</v>
      </c>
      <c r="AF471" s="62">
        <v>0</v>
      </c>
      <c r="AG471" s="62">
        <v>802.00199999999995</v>
      </c>
      <c r="AH471" s="62">
        <v>0</v>
      </c>
      <c r="AI471" s="62">
        <v>82.811999999999998</v>
      </c>
      <c r="AJ471" s="62">
        <v>212.101</v>
      </c>
      <c r="AK471" s="62">
        <v>1096.915</v>
      </c>
      <c r="AL471" s="62">
        <v>11.166</v>
      </c>
      <c r="AM471" s="62">
        <v>1085.749</v>
      </c>
      <c r="AN471" s="62">
        <v>0</v>
      </c>
      <c r="AO471" s="62">
        <v>259.846</v>
      </c>
      <c r="AP471" s="62">
        <v>0</v>
      </c>
      <c r="AQ471" s="62">
        <v>0</v>
      </c>
      <c r="AR471" s="62">
        <v>0</v>
      </c>
      <c r="AS471" s="62">
        <v>0</v>
      </c>
      <c r="AT471" s="62">
        <v>0</v>
      </c>
      <c r="AU471" s="62">
        <v>0</v>
      </c>
      <c r="AV471" s="62">
        <v>1.036</v>
      </c>
      <c r="AW471" s="62">
        <v>260.88200000000001</v>
      </c>
      <c r="AX471" s="62">
        <v>0</v>
      </c>
      <c r="AY471" s="62">
        <v>0</v>
      </c>
      <c r="AZ471" s="62">
        <v>0</v>
      </c>
      <c r="BA471" s="62">
        <v>0</v>
      </c>
      <c r="BB471" s="62">
        <v>151.92699999999999</v>
      </c>
      <c r="BC471" s="62">
        <v>0</v>
      </c>
      <c r="BD471" s="62">
        <v>0</v>
      </c>
      <c r="BE471" s="62">
        <v>3.4529999999999998</v>
      </c>
      <c r="BF471" s="62">
        <v>0</v>
      </c>
      <c r="BG471" s="62">
        <v>155.38</v>
      </c>
      <c r="BH471" s="62">
        <v>0</v>
      </c>
      <c r="BI471" s="62">
        <v>42.923000000000002</v>
      </c>
      <c r="BJ471" s="62">
        <v>0</v>
      </c>
      <c r="BK471" s="62">
        <v>198.303</v>
      </c>
      <c r="BL471" s="62">
        <v>114.753</v>
      </c>
      <c r="BM471" s="62">
        <v>52.173999999999999</v>
      </c>
      <c r="BN471" s="62">
        <v>15.243499999999999</v>
      </c>
      <c r="BO471" s="62">
        <v>10.372999999999999</v>
      </c>
      <c r="BP471" s="62">
        <v>85.11</v>
      </c>
      <c r="BQ471" s="62">
        <v>1.272</v>
      </c>
      <c r="BR471" s="62">
        <v>85.182000000000002</v>
      </c>
      <c r="BS471" s="62">
        <v>20.5275</v>
      </c>
      <c r="BT471" s="62">
        <v>0</v>
      </c>
      <c r="BU471" s="62">
        <v>0.20633333333333334</v>
      </c>
      <c r="BV471" s="62">
        <v>0.47616666666666668</v>
      </c>
      <c r="BW471" s="62">
        <v>20.5275</v>
      </c>
      <c r="BX471" s="62">
        <v>0</v>
      </c>
      <c r="BY471" s="62">
        <v>0</v>
      </c>
      <c r="BZ471" s="62">
        <v>0</v>
      </c>
      <c r="CA471" s="62">
        <v>0</v>
      </c>
      <c r="CB471" s="62">
        <v>0</v>
      </c>
      <c r="CC471" s="62">
        <v>0</v>
      </c>
      <c r="CD471" s="62">
        <v>0</v>
      </c>
    </row>
    <row r="472" spans="2:82" ht="45" x14ac:dyDescent="0.2">
      <c r="B472" s="57" t="s">
        <v>628</v>
      </c>
      <c r="C472" s="58" t="s">
        <v>545</v>
      </c>
      <c r="D472" s="57">
        <v>19</v>
      </c>
      <c r="E472" s="58" t="s">
        <v>519</v>
      </c>
      <c r="F472" s="57">
        <v>11</v>
      </c>
      <c r="G472" s="58" t="s">
        <v>519</v>
      </c>
      <c r="H472" s="62">
        <v>11</v>
      </c>
      <c r="I472" s="62">
        <v>0</v>
      </c>
      <c r="J472" s="62">
        <v>1238.623</v>
      </c>
      <c r="K472" s="62">
        <v>9.7509999999999994</v>
      </c>
      <c r="L472" s="62">
        <v>0</v>
      </c>
      <c r="M472" s="62">
        <v>0</v>
      </c>
      <c r="N472" s="62">
        <v>0</v>
      </c>
      <c r="O472" s="62">
        <v>0</v>
      </c>
      <c r="P472" s="62">
        <v>0</v>
      </c>
      <c r="Q472" s="62">
        <v>0</v>
      </c>
      <c r="R472" s="62">
        <v>0</v>
      </c>
      <c r="S472" s="62">
        <v>0</v>
      </c>
      <c r="T472" s="62">
        <v>0</v>
      </c>
      <c r="U472" s="62">
        <v>88.801000000000002</v>
      </c>
      <c r="V472" s="62">
        <v>10.07</v>
      </c>
      <c r="W472" s="62">
        <v>1347.2450000000001</v>
      </c>
      <c r="X472" s="62">
        <v>288.36500000000001</v>
      </c>
      <c r="Y472" s="62">
        <v>1058.8799999999999</v>
      </c>
      <c r="Z472" s="62">
        <v>0</v>
      </c>
      <c r="AA472" s="62">
        <v>5.3140000000000001</v>
      </c>
      <c r="AB472" s="62">
        <v>0</v>
      </c>
      <c r="AC472" s="62">
        <v>0</v>
      </c>
      <c r="AD472" s="62">
        <v>0</v>
      </c>
      <c r="AE472" s="62">
        <v>0</v>
      </c>
      <c r="AF472" s="62">
        <v>0.09</v>
      </c>
      <c r="AG472" s="62">
        <v>517.55100000000004</v>
      </c>
      <c r="AH472" s="62">
        <v>0</v>
      </c>
      <c r="AI472" s="62">
        <v>140.98000000000002</v>
      </c>
      <c r="AJ472" s="62">
        <v>83.376000000000005</v>
      </c>
      <c r="AK472" s="62">
        <v>747.31099999999992</v>
      </c>
      <c r="AL472" s="62">
        <v>7.0209999999999999</v>
      </c>
      <c r="AM472" s="62">
        <v>740.29</v>
      </c>
      <c r="AN472" s="62">
        <v>0</v>
      </c>
      <c r="AO472" s="62">
        <v>189.72800000000001</v>
      </c>
      <c r="AP472" s="62">
        <v>0.84399999999999997</v>
      </c>
      <c r="AQ472" s="62">
        <v>0</v>
      </c>
      <c r="AR472" s="62">
        <v>0</v>
      </c>
      <c r="AS472" s="62">
        <v>0</v>
      </c>
      <c r="AT472" s="62">
        <v>0</v>
      </c>
      <c r="AU472" s="62">
        <v>0</v>
      </c>
      <c r="AV472" s="62">
        <v>1.2149999999999999</v>
      </c>
      <c r="AW472" s="62">
        <v>191.78700000000001</v>
      </c>
      <c r="AX472" s="62">
        <v>0</v>
      </c>
      <c r="AY472" s="62">
        <v>0</v>
      </c>
      <c r="AZ472" s="62">
        <v>0</v>
      </c>
      <c r="BA472" s="62">
        <v>5.0000000000000001E-3</v>
      </c>
      <c r="BB472" s="62">
        <v>95.376999999999995</v>
      </c>
      <c r="BC472" s="62">
        <v>0</v>
      </c>
      <c r="BD472" s="62">
        <v>0</v>
      </c>
      <c r="BE472" s="62">
        <v>30.118000000000002</v>
      </c>
      <c r="BF472" s="62">
        <v>0</v>
      </c>
      <c r="BG472" s="62">
        <v>125.5</v>
      </c>
      <c r="BH472" s="62">
        <v>0</v>
      </c>
      <c r="BI472" s="62">
        <v>52.179000000000002</v>
      </c>
      <c r="BJ472" s="62">
        <v>0</v>
      </c>
      <c r="BK472" s="62">
        <v>177.679</v>
      </c>
      <c r="BL472" s="62">
        <v>65.009</v>
      </c>
      <c r="BM472" s="62">
        <v>50.900999999999996</v>
      </c>
      <c r="BN472" s="62">
        <v>2.7621666666666669</v>
      </c>
      <c r="BO472" s="62">
        <v>0</v>
      </c>
      <c r="BP472" s="62">
        <v>58.748999999999995</v>
      </c>
      <c r="BQ472" s="62">
        <v>2.214</v>
      </c>
      <c r="BR472" s="62">
        <v>59.643999999999998</v>
      </c>
      <c r="BS472" s="62">
        <v>9.9824999999999999</v>
      </c>
      <c r="BT472" s="62">
        <v>0</v>
      </c>
      <c r="BU472" s="62">
        <v>0</v>
      </c>
      <c r="BV472" s="62">
        <v>0</v>
      </c>
      <c r="BW472" s="62">
        <v>9.9824999999999999</v>
      </c>
      <c r="BX472" s="62">
        <v>0</v>
      </c>
      <c r="BY472" s="62">
        <v>0</v>
      </c>
      <c r="BZ472" s="62">
        <v>0</v>
      </c>
      <c r="CA472" s="62">
        <v>0</v>
      </c>
      <c r="CB472" s="62">
        <v>0</v>
      </c>
      <c r="CC472" s="62">
        <v>0</v>
      </c>
      <c r="CD472" s="62">
        <v>0</v>
      </c>
    </row>
    <row r="473" spans="2:82" ht="45" x14ac:dyDescent="0.2">
      <c r="B473" s="57">
        <v>9529</v>
      </c>
      <c r="C473" s="58" t="s">
        <v>546</v>
      </c>
      <c r="D473" s="57">
        <v>19</v>
      </c>
      <c r="E473" s="58" t="s">
        <v>519</v>
      </c>
      <c r="F473" s="57">
        <v>11</v>
      </c>
      <c r="G473" s="58" t="s">
        <v>519</v>
      </c>
      <c r="H473" s="62">
        <v>10</v>
      </c>
      <c r="I473" s="62">
        <v>0</v>
      </c>
      <c r="J473" s="62">
        <v>8672.8279999999995</v>
      </c>
      <c r="K473" s="62">
        <v>0</v>
      </c>
      <c r="L473" s="62">
        <v>0</v>
      </c>
      <c r="M473" s="62">
        <v>0</v>
      </c>
      <c r="N473" s="62">
        <v>0</v>
      </c>
      <c r="O473" s="62">
        <v>0</v>
      </c>
      <c r="P473" s="62">
        <v>0</v>
      </c>
      <c r="Q473" s="62">
        <v>0.14399999999999999</v>
      </c>
      <c r="R473" s="62">
        <v>0</v>
      </c>
      <c r="S473" s="62">
        <v>0</v>
      </c>
      <c r="T473" s="62">
        <v>0</v>
      </c>
      <c r="U473" s="62">
        <v>35.033999999999999</v>
      </c>
      <c r="V473" s="62">
        <v>1.27</v>
      </c>
      <c r="W473" s="62">
        <v>8709.2759999999998</v>
      </c>
      <c r="X473" s="62">
        <v>248.48</v>
      </c>
      <c r="Y473" s="62">
        <v>8460.7960160000002</v>
      </c>
      <c r="Z473" s="62">
        <v>0</v>
      </c>
      <c r="AA473" s="62">
        <v>0</v>
      </c>
      <c r="AB473" s="62">
        <v>0</v>
      </c>
      <c r="AC473" s="62">
        <v>1.6639999999999999</v>
      </c>
      <c r="AD473" s="62">
        <v>0</v>
      </c>
      <c r="AE473" s="62">
        <v>0</v>
      </c>
      <c r="AF473" s="62">
        <v>38.938000000000002</v>
      </c>
      <c r="AG473" s="62">
        <v>2975.482</v>
      </c>
      <c r="AH473" s="62">
        <v>5.2850000000000001</v>
      </c>
      <c r="AI473" s="62">
        <v>44.177</v>
      </c>
      <c r="AJ473" s="62">
        <v>357.49400000000003</v>
      </c>
      <c r="AK473" s="62">
        <v>3423.04</v>
      </c>
      <c r="AL473" s="62">
        <v>53.052</v>
      </c>
      <c r="AM473" s="62">
        <v>3369.987952</v>
      </c>
      <c r="AN473" s="62">
        <v>0</v>
      </c>
      <c r="AO473" s="62">
        <v>1647.4359999999999</v>
      </c>
      <c r="AP473" s="62">
        <v>0</v>
      </c>
      <c r="AQ473" s="62">
        <v>0</v>
      </c>
      <c r="AR473" s="62">
        <v>0</v>
      </c>
      <c r="AS473" s="62">
        <v>0</v>
      </c>
      <c r="AT473" s="62">
        <v>0</v>
      </c>
      <c r="AU473" s="62">
        <v>0</v>
      </c>
      <c r="AV473" s="62">
        <v>10.073</v>
      </c>
      <c r="AW473" s="62">
        <v>1657.509</v>
      </c>
      <c r="AX473" s="62">
        <v>0</v>
      </c>
      <c r="AY473" s="62">
        <v>0</v>
      </c>
      <c r="AZ473" s="62">
        <v>0</v>
      </c>
      <c r="BA473" s="62">
        <v>2.181</v>
      </c>
      <c r="BB473" s="62">
        <v>561.05700000000002</v>
      </c>
      <c r="BC473" s="62">
        <v>2.1999999999999999E-2</v>
      </c>
      <c r="BD473" s="62">
        <v>0.01</v>
      </c>
      <c r="BE473" s="62">
        <v>11.237</v>
      </c>
      <c r="BF473" s="62">
        <v>0</v>
      </c>
      <c r="BG473" s="62">
        <v>574.50699999999995</v>
      </c>
      <c r="BH473" s="62">
        <v>0</v>
      </c>
      <c r="BI473" s="62">
        <v>46.817999999999998</v>
      </c>
      <c r="BJ473" s="62">
        <v>0</v>
      </c>
      <c r="BK473" s="62">
        <v>621.32500000000005</v>
      </c>
      <c r="BL473" s="62">
        <v>1044.9069999999999</v>
      </c>
      <c r="BM473" s="62">
        <v>8.7230000000000008</v>
      </c>
      <c r="BN473" s="62">
        <v>1.5595000000000001</v>
      </c>
      <c r="BO473" s="62">
        <v>233.137</v>
      </c>
      <c r="BP473" s="62">
        <v>810.09799999999996</v>
      </c>
      <c r="BQ473" s="62">
        <v>0.42399999999999999</v>
      </c>
      <c r="BR473" s="62">
        <v>810.09799999999996</v>
      </c>
      <c r="BS473" s="62">
        <v>2.6640000000000001</v>
      </c>
      <c r="BT473" s="62">
        <v>0</v>
      </c>
      <c r="BU473" s="62">
        <v>0.40450000000000003</v>
      </c>
      <c r="BV473" s="62">
        <v>0.58883333333333332</v>
      </c>
      <c r="BW473" s="62">
        <v>2.6640000000000001</v>
      </c>
      <c r="BX473" s="62">
        <v>0</v>
      </c>
      <c r="BY473" s="62">
        <v>0</v>
      </c>
      <c r="BZ473" s="62">
        <v>0</v>
      </c>
      <c r="CA473" s="62">
        <v>0</v>
      </c>
      <c r="CB473" s="62">
        <v>0</v>
      </c>
      <c r="CC473" s="62">
        <v>0</v>
      </c>
      <c r="CD473" s="62">
        <v>0</v>
      </c>
    </row>
    <row r="474" spans="2:82" ht="45" x14ac:dyDescent="0.2">
      <c r="B474" s="57">
        <v>9601</v>
      </c>
      <c r="C474" s="58" t="s">
        <v>803</v>
      </c>
      <c r="D474" s="57">
        <v>19</v>
      </c>
      <c r="E474" s="58" t="s">
        <v>519</v>
      </c>
      <c r="F474" s="57">
        <v>11</v>
      </c>
      <c r="G474" s="58" t="s">
        <v>519</v>
      </c>
      <c r="H474" s="62">
        <v>41</v>
      </c>
      <c r="I474" s="62">
        <v>7.0000000000000007E-2</v>
      </c>
      <c r="J474" s="62">
        <v>206836.486</v>
      </c>
      <c r="K474" s="62">
        <v>19.07</v>
      </c>
      <c r="L474" s="62">
        <v>0</v>
      </c>
      <c r="M474" s="62">
        <v>15.243</v>
      </c>
      <c r="N474" s="62">
        <v>0</v>
      </c>
      <c r="O474" s="62">
        <v>0</v>
      </c>
      <c r="P474" s="62">
        <v>0</v>
      </c>
      <c r="Q474" s="62">
        <v>167.816</v>
      </c>
      <c r="R474" s="62">
        <v>0</v>
      </c>
      <c r="S474" s="62">
        <v>0</v>
      </c>
      <c r="T474" s="62">
        <v>0</v>
      </c>
      <c r="U474" s="62">
        <v>13257.57</v>
      </c>
      <c r="V474" s="62">
        <v>5139.9650000000001</v>
      </c>
      <c r="W474" s="62">
        <v>225436.22</v>
      </c>
      <c r="X474" s="62">
        <v>3562.3510000000001</v>
      </c>
      <c r="Y474" s="62">
        <v>221873.86877599999</v>
      </c>
      <c r="Z474" s="62">
        <v>0</v>
      </c>
      <c r="AA474" s="62">
        <v>30.753</v>
      </c>
      <c r="AB474" s="62">
        <v>0</v>
      </c>
      <c r="AC474" s="62">
        <v>67.512</v>
      </c>
      <c r="AD474" s="62">
        <v>0</v>
      </c>
      <c r="AE474" s="62">
        <v>2560.7150000000001</v>
      </c>
      <c r="AF474" s="62">
        <v>239.69399999999999</v>
      </c>
      <c r="AG474" s="62">
        <v>31518.45</v>
      </c>
      <c r="AH474" s="62">
        <v>92.153000000000006</v>
      </c>
      <c r="AI474" s="62">
        <v>46674.201999999997</v>
      </c>
      <c r="AJ474" s="62">
        <v>59454.300999999999</v>
      </c>
      <c r="AK474" s="62">
        <v>140637.78</v>
      </c>
      <c r="AL474" s="62">
        <v>154.66900000000001</v>
      </c>
      <c r="AM474" s="62">
        <v>140483.11160800001</v>
      </c>
      <c r="AN474" s="62">
        <v>4.0000000000000001E-3</v>
      </c>
      <c r="AO474" s="62">
        <v>39209.472999999998</v>
      </c>
      <c r="AP474" s="62">
        <v>6.7729999999999997</v>
      </c>
      <c r="AQ474" s="62">
        <v>0</v>
      </c>
      <c r="AR474" s="62">
        <v>0</v>
      </c>
      <c r="AS474" s="62">
        <v>0</v>
      </c>
      <c r="AT474" s="62">
        <v>0</v>
      </c>
      <c r="AU474" s="62">
        <v>680.28200000000004</v>
      </c>
      <c r="AV474" s="62">
        <v>42.09</v>
      </c>
      <c r="AW474" s="62">
        <v>39938.622000000003</v>
      </c>
      <c r="AX474" s="62">
        <v>5.8940000000000001</v>
      </c>
      <c r="AY474" s="62">
        <v>4.9059999999999997</v>
      </c>
      <c r="AZ474" s="62">
        <v>0</v>
      </c>
      <c r="BA474" s="62">
        <v>11.808</v>
      </c>
      <c r="BB474" s="62">
        <v>5845.4970000000003</v>
      </c>
      <c r="BC474" s="62">
        <v>0</v>
      </c>
      <c r="BD474" s="62">
        <v>7.2839999999999998</v>
      </c>
      <c r="BE474" s="62">
        <v>8325.692008</v>
      </c>
      <c r="BF474" s="62">
        <v>0</v>
      </c>
      <c r="BG474" s="62">
        <v>14201.081</v>
      </c>
      <c r="BH474" s="62">
        <v>494.47500000000002</v>
      </c>
      <c r="BI474" s="62">
        <v>603.12699999999995</v>
      </c>
      <c r="BJ474" s="62">
        <v>0</v>
      </c>
      <c r="BK474" s="62">
        <v>15298.683000000001</v>
      </c>
      <c r="BL474" s="62">
        <v>24700.137999999999</v>
      </c>
      <c r="BM474" s="62">
        <v>60.198999999999998</v>
      </c>
      <c r="BN474" s="62">
        <v>29.536666666666669</v>
      </c>
      <c r="BO474" s="62">
        <v>2436.8589999999999</v>
      </c>
      <c r="BP474" s="62">
        <v>22161.374</v>
      </c>
      <c r="BQ474" s="62">
        <v>3.0910000000000002</v>
      </c>
      <c r="BR474" s="62">
        <v>22162.563999999998</v>
      </c>
      <c r="BS474" s="62">
        <v>22.268833333333333</v>
      </c>
      <c r="BT474" s="62">
        <v>0</v>
      </c>
      <c r="BU474" s="62">
        <v>0</v>
      </c>
      <c r="BV474" s="62">
        <v>0.86316666666666664</v>
      </c>
      <c r="BW474" s="62">
        <v>22.268833333333333</v>
      </c>
      <c r="BX474" s="62">
        <v>0</v>
      </c>
      <c r="BY474" s="62">
        <v>0</v>
      </c>
      <c r="BZ474" s="62">
        <v>0</v>
      </c>
      <c r="CA474" s="62">
        <v>0</v>
      </c>
      <c r="CB474" s="62">
        <v>0</v>
      </c>
      <c r="CC474" s="62">
        <v>0</v>
      </c>
      <c r="CD474" s="62">
        <v>0</v>
      </c>
    </row>
    <row r="475" spans="2:82" ht="30" x14ac:dyDescent="0.2">
      <c r="B475" s="57">
        <v>9602</v>
      </c>
      <c r="C475" s="58" t="s">
        <v>547</v>
      </c>
      <c r="D475" s="57">
        <v>19</v>
      </c>
      <c r="E475" s="58" t="s">
        <v>519</v>
      </c>
      <c r="F475" s="57">
        <v>11</v>
      </c>
      <c r="G475" s="58" t="s">
        <v>519</v>
      </c>
      <c r="H475" s="62">
        <v>110</v>
      </c>
      <c r="I475" s="62">
        <v>48.268000000000001</v>
      </c>
      <c r="J475" s="62">
        <v>24020.969000000001</v>
      </c>
      <c r="K475" s="62">
        <v>0</v>
      </c>
      <c r="L475" s="62">
        <v>14.301</v>
      </c>
      <c r="M475" s="62">
        <v>0</v>
      </c>
      <c r="N475" s="62">
        <v>0</v>
      </c>
      <c r="O475" s="62">
        <v>0</v>
      </c>
      <c r="P475" s="62">
        <v>0</v>
      </c>
      <c r="Q475" s="62">
        <v>858.51199999999994</v>
      </c>
      <c r="R475" s="62">
        <v>0</v>
      </c>
      <c r="S475" s="62">
        <v>0</v>
      </c>
      <c r="T475" s="62">
        <v>0</v>
      </c>
      <c r="U475" s="62">
        <v>11574.806</v>
      </c>
      <c r="V475" s="62">
        <v>8734.2049999999999</v>
      </c>
      <c r="W475" s="62">
        <v>45251.061000000002</v>
      </c>
      <c r="X475" s="62">
        <v>595.85799999999995</v>
      </c>
      <c r="Y475" s="62">
        <v>44655.203328000003</v>
      </c>
      <c r="Z475" s="62">
        <v>53.948999999999998</v>
      </c>
      <c r="AA475" s="62">
        <v>780.06200000000001</v>
      </c>
      <c r="AB475" s="62">
        <v>0</v>
      </c>
      <c r="AC475" s="62">
        <v>4.742</v>
      </c>
      <c r="AD475" s="62">
        <v>0</v>
      </c>
      <c r="AE475" s="62">
        <v>157.32300000000001</v>
      </c>
      <c r="AF475" s="62">
        <v>58.932000000000002</v>
      </c>
      <c r="AG475" s="62">
        <v>12068.175999999999</v>
      </c>
      <c r="AH475" s="62">
        <v>152.74700000000001</v>
      </c>
      <c r="AI475" s="62">
        <v>6640.2120000000004</v>
      </c>
      <c r="AJ475" s="62">
        <v>14720.833000000001</v>
      </c>
      <c r="AK475" s="62">
        <v>34636.976000000002</v>
      </c>
      <c r="AL475" s="62">
        <v>793.50400000000002</v>
      </c>
      <c r="AM475" s="62">
        <v>33843.471943999997</v>
      </c>
      <c r="AN475" s="62">
        <v>3.5219999999999998</v>
      </c>
      <c r="AO475" s="62">
        <v>4418.6549999999997</v>
      </c>
      <c r="AP475" s="62">
        <v>0</v>
      </c>
      <c r="AQ475" s="62">
        <v>0</v>
      </c>
      <c r="AR475" s="62">
        <v>0</v>
      </c>
      <c r="AS475" s="62">
        <v>0</v>
      </c>
      <c r="AT475" s="62">
        <v>0</v>
      </c>
      <c r="AU475" s="62">
        <v>0</v>
      </c>
      <c r="AV475" s="62">
        <v>90.266999999999996</v>
      </c>
      <c r="AW475" s="62">
        <v>4512.4440000000004</v>
      </c>
      <c r="AX475" s="62">
        <v>1E-3</v>
      </c>
      <c r="AY475" s="62">
        <v>139.79499999999999</v>
      </c>
      <c r="AZ475" s="62">
        <v>0</v>
      </c>
      <c r="BA475" s="62">
        <v>5.7149999999999999</v>
      </c>
      <c r="BB475" s="62">
        <v>2385.0520000000001</v>
      </c>
      <c r="BC475" s="62">
        <v>0</v>
      </c>
      <c r="BD475" s="62">
        <v>11.532</v>
      </c>
      <c r="BE475" s="62">
        <v>921.803</v>
      </c>
      <c r="BF475" s="62">
        <v>0</v>
      </c>
      <c r="BG475" s="62">
        <v>3463.8980000000001</v>
      </c>
      <c r="BH475" s="62">
        <v>35.97</v>
      </c>
      <c r="BI475" s="62">
        <v>88.515000000000001</v>
      </c>
      <c r="BJ475" s="62">
        <v>0</v>
      </c>
      <c r="BK475" s="62">
        <v>3588.3829999999998</v>
      </c>
      <c r="BL475" s="62">
        <v>1697.029</v>
      </c>
      <c r="BM475" s="62">
        <v>772.96799999999996</v>
      </c>
      <c r="BN475" s="62">
        <v>188.54683333333335</v>
      </c>
      <c r="BO475" s="62">
        <v>150.858</v>
      </c>
      <c r="BP475" s="62">
        <v>1332.47</v>
      </c>
      <c r="BQ475" s="62">
        <v>11.673999999999999</v>
      </c>
      <c r="BR475" s="62">
        <v>1335.7660000000001</v>
      </c>
      <c r="BS475" s="62">
        <v>280.36166666666668</v>
      </c>
      <c r="BT475" s="62">
        <v>0</v>
      </c>
      <c r="BU475" s="62">
        <v>24.594999999999999</v>
      </c>
      <c r="BV475" s="62">
        <v>0.13233333333333333</v>
      </c>
      <c r="BW475" s="62">
        <v>280.36166666666668</v>
      </c>
      <c r="BX475" s="62">
        <v>0</v>
      </c>
      <c r="BY475" s="62">
        <v>0</v>
      </c>
      <c r="BZ475" s="62">
        <v>0</v>
      </c>
      <c r="CA475" s="62">
        <v>0</v>
      </c>
      <c r="CB475" s="62">
        <v>0</v>
      </c>
      <c r="CC475" s="62">
        <v>0</v>
      </c>
      <c r="CD475" s="62">
        <v>0</v>
      </c>
    </row>
    <row r="476" spans="2:82" ht="30" x14ac:dyDescent="0.2">
      <c r="B476" s="57">
        <v>9603</v>
      </c>
      <c r="C476" s="58" t="s">
        <v>548</v>
      </c>
      <c r="D476" s="57">
        <v>19</v>
      </c>
      <c r="E476" s="58" t="s">
        <v>519</v>
      </c>
      <c r="F476" s="57">
        <v>11</v>
      </c>
      <c r="G476" s="58" t="s">
        <v>519</v>
      </c>
      <c r="H476" s="62">
        <v>43</v>
      </c>
      <c r="I476" s="62">
        <v>8.2349999999999994</v>
      </c>
      <c r="J476" s="62">
        <v>7322.2569999999996</v>
      </c>
      <c r="K476" s="62">
        <v>0</v>
      </c>
      <c r="L476" s="62">
        <v>0</v>
      </c>
      <c r="M476" s="62">
        <v>12624.88</v>
      </c>
      <c r="N476" s="62">
        <v>0</v>
      </c>
      <c r="O476" s="62">
        <v>0</v>
      </c>
      <c r="P476" s="62">
        <v>0</v>
      </c>
      <c r="Q476" s="62">
        <v>9240.7350000000006</v>
      </c>
      <c r="R476" s="62">
        <v>0</v>
      </c>
      <c r="S476" s="62">
        <v>0</v>
      </c>
      <c r="T476" s="62">
        <v>0</v>
      </c>
      <c r="U476" s="62">
        <v>267199.00199999998</v>
      </c>
      <c r="V476" s="62">
        <v>54890.733</v>
      </c>
      <c r="W476" s="62">
        <v>351285.842</v>
      </c>
      <c r="X476" s="62">
        <v>5163.7830000000004</v>
      </c>
      <c r="Y476" s="62">
        <v>346122.06010399997</v>
      </c>
      <c r="Z476" s="62">
        <v>0</v>
      </c>
      <c r="AA476" s="62">
        <v>6.0220000000000002</v>
      </c>
      <c r="AB476" s="62">
        <v>0</v>
      </c>
      <c r="AC476" s="62">
        <v>0</v>
      </c>
      <c r="AD476" s="62">
        <v>3.391</v>
      </c>
      <c r="AE476" s="62">
        <v>19.388000000000002</v>
      </c>
      <c r="AF476" s="62">
        <v>561.10299999999995</v>
      </c>
      <c r="AG476" s="62">
        <v>6195.0320000000002</v>
      </c>
      <c r="AH476" s="62">
        <v>75.19</v>
      </c>
      <c r="AI476" s="62">
        <v>21703.253000000001</v>
      </c>
      <c r="AJ476" s="62">
        <v>156109.26300000001</v>
      </c>
      <c r="AK476" s="62">
        <v>184672.64199999999</v>
      </c>
      <c r="AL476" s="62">
        <v>1128.2460000000001</v>
      </c>
      <c r="AM476" s="62">
        <v>183544.39539200001</v>
      </c>
      <c r="AN476" s="62">
        <v>0.73199999999999998</v>
      </c>
      <c r="AO476" s="62">
        <v>1389.577</v>
      </c>
      <c r="AP476" s="62">
        <v>0</v>
      </c>
      <c r="AQ476" s="62">
        <v>0</v>
      </c>
      <c r="AR476" s="62">
        <v>0</v>
      </c>
      <c r="AS476" s="62">
        <v>0</v>
      </c>
      <c r="AT476" s="62">
        <v>0</v>
      </c>
      <c r="AU476" s="62">
        <v>0</v>
      </c>
      <c r="AV476" s="62">
        <v>7.4480000000000004</v>
      </c>
      <c r="AW476" s="62">
        <v>1397.7570000000001</v>
      </c>
      <c r="AX476" s="62">
        <v>0</v>
      </c>
      <c r="AY476" s="62">
        <v>0</v>
      </c>
      <c r="AZ476" s="62">
        <v>0</v>
      </c>
      <c r="BA476" s="62">
        <v>0.60099999999999998</v>
      </c>
      <c r="BB476" s="62">
        <v>305.26499999999999</v>
      </c>
      <c r="BC476" s="62">
        <v>0</v>
      </c>
      <c r="BD476" s="62">
        <v>0.13400000000000001</v>
      </c>
      <c r="BE476" s="62">
        <v>261.75099999999998</v>
      </c>
      <c r="BF476" s="62">
        <v>0</v>
      </c>
      <c r="BG476" s="62">
        <v>567.75099999999998</v>
      </c>
      <c r="BH476" s="62">
        <v>0</v>
      </c>
      <c r="BI476" s="62">
        <v>81.012</v>
      </c>
      <c r="BJ476" s="62">
        <v>0</v>
      </c>
      <c r="BK476" s="62">
        <v>648.76300000000003</v>
      </c>
      <c r="BL476" s="62">
        <v>765.86500000000001</v>
      </c>
      <c r="BM476" s="62">
        <v>16.870999999999999</v>
      </c>
      <c r="BN476" s="62">
        <v>18.066666666666666</v>
      </c>
      <c r="BO476" s="62">
        <v>41.279000000000003</v>
      </c>
      <c r="BP476" s="62">
        <v>721.27599999999995</v>
      </c>
      <c r="BQ476" s="62">
        <v>0.42399999999999999</v>
      </c>
      <c r="BR476" s="62">
        <v>721.7</v>
      </c>
      <c r="BS476" s="62">
        <v>20.326833333333333</v>
      </c>
      <c r="BT476" s="62">
        <v>0</v>
      </c>
      <c r="BU476" s="62">
        <v>0</v>
      </c>
      <c r="BV476" s="62">
        <v>0</v>
      </c>
      <c r="BW476" s="62">
        <v>20.326833333333333</v>
      </c>
      <c r="BX476" s="62">
        <v>0</v>
      </c>
      <c r="BY476" s="62">
        <v>0</v>
      </c>
      <c r="BZ476" s="62">
        <v>0</v>
      </c>
      <c r="CA476" s="62">
        <v>0</v>
      </c>
      <c r="CB476" s="62">
        <v>0</v>
      </c>
      <c r="CC476" s="62">
        <v>0</v>
      </c>
      <c r="CD476" s="62">
        <v>0</v>
      </c>
    </row>
    <row r="477" spans="2:82" ht="30" x14ac:dyDescent="0.2">
      <c r="B477" s="57">
        <v>9609</v>
      </c>
      <c r="C477" s="58" t="s">
        <v>549</v>
      </c>
      <c r="D477" s="57">
        <v>19</v>
      </c>
      <c r="E477" s="58" t="s">
        <v>519</v>
      </c>
      <c r="F477" s="57">
        <v>11</v>
      </c>
      <c r="G477" s="58" t="s">
        <v>519</v>
      </c>
      <c r="H477" s="62">
        <v>89</v>
      </c>
      <c r="I477" s="62">
        <v>727.89099999999996</v>
      </c>
      <c r="J477" s="62">
        <v>11829.047</v>
      </c>
      <c r="K477" s="62">
        <v>540.14400000000001</v>
      </c>
      <c r="L477" s="62">
        <v>331.14100000000002</v>
      </c>
      <c r="M477" s="62">
        <v>8485.19</v>
      </c>
      <c r="N477" s="62">
        <v>0</v>
      </c>
      <c r="O477" s="62">
        <v>0</v>
      </c>
      <c r="P477" s="62">
        <v>0</v>
      </c>
      <c r="Q477" s="62">
        <v>2838.9920000000002</v>
      </c>
      <c r="R477" s="62">
        <v>0</v>
      </c>
      <c r="S477" s="62">
        <v>0</v>
      </c>
      <c r="T477" s="62">
        <v>0</v>
      </c>
      <c r="U477" s="62">
        <v>4121.6469999999999</v>
      </c>
      <c r="V477" s="62">
        <v>9279.8439999999991</v>
      </c>
      <c r="W477" s="62">
        <v>38153.896000000001</v>
      </c>
      <c r="X477" s="62">
        <v>710.28899999999999</v>
      </c>
      <c r="Y477" s="62">
        <v>37443.606959999997</v>
      </c>
      <c r="Z477" s="62">
        <v>0</v>
      </c>
      <c r="AA477" s="62">
        <v>33.484999999999999</v>
      </c>
      <c r="AB477" s="62">
        <v>0</v>
      </c>
      <c r="AC477" s="62">
        <v>0</v>
      </c>
      <c r="AD477" s="62">
        <v>0</v>
      </c>
      <c r="AE477" s="62">
        <v>0</v>
      </c>
      <c r="AF477" s="62">
        <v>1250.848</v>
      </c>
      <c r="AG477" s="62">
        <v>6435.6090000000004</v>
      </c>
      <c r="AH477" s="62">
        <v>19.984000000000002</v>
      </c>
      <c r="AI477" s="62">
        <v>3402.431</v>
      </c>
      <c r="AJ477" s="62">
        <v>6396.3720000000003</v>
      </c>
      <c r="AK477" s="62">
        <v>17538.728999999999</v>
      </c>
      <c r="AL477" s="62">
        <v>138.80699999999999</v>
      </c>
      <c r="AM477" s="62">
        <v>17399.922063999998</v>
      </c>
      <c r="AN477" s="62">
        <v>36.395000000000003</v>
      </c>
      <c r="AO477" s="62">
        <v>2254.317</v>
      </c>
      <c r="AP477" s="62">
        <v>85.284000000000006</v>
      </c>
      <c r="AQ477" s="62">
        <v>0</v>
      </c>
      <c r="AR477" s="62">
        <v>0</v>
      </c>
      <c r="AS477" s="62">
        <v>0</v>
      </c>
      <c r="AT477" s="62">
        <v>0</v>
      </c>
      <c r="AU477" s="62">
        <v>0</v>
      </c>
      <c r="AV477" s="62">
        <v>18.123999999999999</v>
      </c>
      <c r="AW477" s="62">
        <v>2394.12</v>
      </c>
      <c r="AX477" s="62">
        <v>1.2E-2</v>
      </c>
      <c r="AY477" s="62">
        <v>7.7960000000000003</v>
      </c>
      <c r="AZ477" s="62">
        <v>0</v>
      </c>
      <c r="BA477" s="62">
        <v>57.731000000000002</v>
      </c>
      <c r="BB477" s="62">
        <v>1017.747</v>
      </c>
      <c r="BC477" s="62">
        <v>0</v>
      </c>
      <c r="BD477" s="62">
        <v>4.1479999999999997</v>
      </c>
      <c r="BE477" s="62">
        <v>664.61099999999999</v>
      </c>
      <c r="BF477" s="62">
        <v>0</v>
      </c>
      <c r="BG477" s="62">
        <v>1752.0450000000001</v>
      </c>
      <c r="BH477" s="62">
        <v>0</v>
      </c>
      <c r="BI477" s="62">
        <v>22.852</v>
      </c>
      <c r="BJ477" s="62">
        <v>0</v>
      </c>
      <c r="BK477" s="62">
        <v>1774.8969999999999</v>
      </c>
      <c r="BL477" s="62">
        <v>791.27499999999998</v>
      </c>
      <c r="BM477" s="62">
        <v>172.05199999999999</v>
      </c>
      <c r="BN477" s="62">
        <v>70.407333333333327</v>
      </c>
      <c r="BO477" s="62">
        <v>49.176000000000002</v>
      </c>
      <c r="BP477" s="62">
        <v>702.01499999999999</v>
      </c>
      <c r="BQ477" s="62">
        <v>9.8360000000000003</v>
      </c>
      <c r="BR477" s="62">
        <v>704.81899999999996</v>
      </c>
      <c r="BS477" s="62">
        <v>91.23</v>
      </c>
      <c r="BT477" s="62">
        <v>2.6201666666666665</v>
      </c>
      <c r="BU477" s="62">
        <v>2.8254999999999999</v>
      </c>
      <c r="BV477" s="62">
        <v>0</v>
      </c>
      <c r="BW477" s="62">
        <v>88.609833333333327</v>
      </c>
      <c r="BX477" s="62">
        <v>0</v>
      </c>
      <c r="BY477" s="62">
        <v>0</v>
      </c>
      <c r="BZ477" s="62">
        <v>0</v>
      </c>
      <c r="CA477" s="62">
        <v>0</v>
      </c>
      <c r="CB477" s="62">
        <v>0</v>
      </c>
      <c r="CC477" s="62">
        <v>0</v>
      </c>
      <c r="CD477" s="62">
        <v>0</v>
      </c>
    </row>
    <row r="478" spans="2:82" ht="120" x14ac:dyDescent="0.2">
      <c r="B478" s="57" t="s">
        <v>804</v>
      </c>
      <c r="C478" s="58" t="s">
        <v>805</v>
      </c>
      <c r="D478" s="57" t="s">
        <v>604</v>
      </c>
      <c r="E478" s="58" t="s">
        <v>708</v>
      </c>
      <c r="F478" s="57">
        <v>11</v>
      </c>
      <c r="G478" s="58" t="s">
        <v>519</v>
      </c>
      <c r="H478" s="62">
        <v>7</v>
      </c>
      <c r="I478" s="62">
        <v>0</v>
      </c>
      <c r="J478" s="62">
        <v>598.77600000000007</v>
      </c>
      <c r="K478" s="62">
        <v>310.56700000000001</v>
      </c>
      <c r="L478" s="62">
        <v>0</v>
      </c>
      <c r="M478" s="62">
        <v>0</v>
      </c>
      <c r="N478" s="62">
        <v>0</v>
      </c>
      <c r="O478" s="62">
        <v>0</v>
      </c>
      <c r="P478" s="62">
        <v>0</v>
      </c>
      <c r="Q478" s="62">
        <v>0</v>
      </c>
      <c r="R478" s="62">
        <v>0</v>
      </c>
      <c r="S478" s="62">
        <v>0</v>
      </c>
      <c r="T478" s="62">
        <v>0</v>
      </c>
      <c r="U478" s="62">
        <v>51.237000000000002</v>
      </c>
      <c r="V478" s="62">
        <v>8757.61</v>
      </c>
      <c r="W478" s="62">
        <v>9718.1899999999987</v>
      </c>
      <c r="X478" s="62">
        <v>374.28100000000001</v>
      </c>
      <c r="Y478" s="62">
        <v>9343.9090880000003</v>
      </c>
      <c r="Z478" s="62">
        <v>0</v>
      </c>
      <c r="AA478" s="62">
        <v>0</v>
      </c>
      <c r="AB478" s="62">
        <v>0</v>
      </c>
      <c r="AC478" s="62">
        <v>0</v>
      </c>
      <c r="AD478" s="62">
        <v>0</v>
      </c>
      <c r="AE478" s="62">
        <v>0</v>
      </c>
      <c r="AF478" s="62">
        <v>7.3940000000000001</v>
      </c>
      <c r="AG478" s="62">
        <v>105.67</v>
      </c>
      <c r="AH478" s="62">
        <v>1.0999999999999999E-2</v>
      </c>
      <c r="AI478" s="62">
        <v>460.899</v>
      </c>
      <c r="AJ478" s="62">
        <v>2044.0809999999999</v>
      </c>
      <c r="AK478" s="62">
        <v>2618.0550000000003</v>
      </c>
      <c r="AL478" s="62">
        <v>14.715</v>
      </c>
      <c r="AM478" s="62">
        <v>2603.3399600000002</v>
      </c>
      <c r="AN478" s="62">
        <v>0</v>
      </c>
      <c r="AO478" s="62">
        <v>75.581000000000003</v>
      </c>
      <c r="AP478" s="62">
        <v>96.156999999999996</v>
      </c>
      <c r="AQ478" s="62">
        <v>0</v>
      </c>
      <c r="AR478" s="62">
        <v>0</v>
      </c>
      <c r="AS478" s="62">
        <v>0</v>
      </c>
      <c r="AT478" s="62">
        <v>0</v>
      </c>
      <c r="AU478" s="62">
        <v>0</v>
      </c>
      <c r="AV478" s="62">
        <v>2.0259999999999998</v>
      </c>
      <c r="AW478" s="62">
        <v>173.76399999999998</v>
      </c>
      <c r="AX478" s="62">
        <v>0</v>
      </c>
      <c r="AY478" s="62">
        <v>0</v>
      </c>
      <c r="AZ478" s="62">
        <v>0</v>
      </c>
      <c r="BA478" s="62">
        <v>0.37</v>
      </c>
      <c r="BB478" s="62">
        <v>20.192999999999998</v>
      </c>
      <c r="BC478" s="62">
        <v>0</v>
      </c>
      <c r="BD478" s="62">
        <v>0</v>
      </c>
      <c r="BE478" s="62">
        <v>19.474</v>
      </c>
      <c r="BF478" s="62">
        <v>0</v>
      </c>
      <c r="BG478" s="62">
        <v>40.036999999999999</v>
      </c>
      <c r="BH478" s="62">
        <v>0</v>
      </c>
      <c r="BI478" s="62">
        <v>5.7110000000000003</v>
      </c>
      <c r="BJ478" s="62">
        <v>0</v>
      </c>
      <c r="BK478" s="62">
        <v>45.747999999999998</v>
      </c>
      <c r="BL478" s="62">
        <v>129.928</v>
      </c>
      <c r="BM478" s="62">
        <v>1.9119999999999999</v>
      </c>
      <c r="BN478" s="62">
        <v>0</v>
      </c>
      <c r="BO478" s="62">
        <v>8.6180000000000003</v>
      </c>
      <c r="BP478" s="62">
        <v>121.31</v>
      </c>
      <c r="BQ478" s="62">
        <v>0</v>
      </c>
      <c r="BR478" s="62">
        <v>121.31</v>
      </c>
      <c r="BS478" s="62">
        <v>0.31866666666666671</v>
      </c>
      <c r="BT478" s="62">
        <v>0</v>
      </c>
      <c r="BU478" s="62">
        <v>0</v>
      </c>
      <c r="BV478" s="62">
        <v>0</v>
      </c>
      <c r="BW478" s="62">
        <v>0.31866666666666671</v>
      </c>
      <c r="BX478" s="62">
        <v>0</v>
      </c>
      <c r="BY478" s="62">
        <v>0</v>
      </c>
      <c r="BZ478" s="62">
        <v>0</v>
      </c>
      <c r="CA478" s="62">
        <v>0</v>
      </c>
      <c r="CB478" s="62">
        <v>0</v>
      </c>
      <c r="CC478" s="62">
        <v>0</v>
      </c>
      <c r="CD478" s="62">
        <v>0</v>
      </c>
    </row>
    <row r="479" spans="2:82" ht="15.75" x14ac:dyDescent="0.2">
      <c r="B479" s="107" t="s">
        <v>136</v>
      </c>
      <c r="C479" s="115"/>
      <c r="D479" s="115"/>
      <c r="E479" s="115"/>
      <c r="F479" s="115"/>
      <c r="G479" s="108"/>
      <c r="H479" s="5">
        <f t="shared" ref="H479:AM479" si="0">+SUM(H15:H478)</f>
        <v>127178</v>
      </c>
      <c r="I479" s="5">
        <f t="shared" si="0"/>
        <v>154935214.15899989</v>
      </c>
      <c r="J479" s="5">
        <f t="shared" si="0"/>
        <v>868445755.92852771</v>
      </c>
      <c r="K479" s="5">
        <f t="shared" si="0"/>
        <v>6948989.140999997</v>
      </c>
      <c r="L479" s="5">
        <f t="shared" si="0"/>
        <v>225276833.41300005</v>
      </c>
      <c r="M479" s="5">
        <f t="shared" si="0"/>
        <v>32898465.518999986</v>
      </c>
      <c r="N479" s="5">
        <f t="shared" si="0"/>
        <v>28933204.700999998</v>
      </c>
      <c r="O479" s="5">
        <f t="shared" si="0"/>
        <v>35515854.211499982</v>
      </c>
      <c r="P479" s="5">
        <f t="shared" si="0"/>
        <v>4632949.0430000005</v>
      </c>
      <c r="Q479" s="5">
        <f t="shared" si="0"/>
        <v>131687542.16399989</v>
      </c>
      <c r="R479" s="5">
        <f t="shared" si="0"/>
        <v>22870118.71199999</v>
      </c>
      <c r="S479" s="5">
        <f t="shared" si="0"/>
        <v>13503040.970999999</v>
      </c>
      <c r="T479" s="5">
        <f t="shared" si="0"/>
        <v>11035717.302000003</v>
      </c>
      <c r="U479" s="5">
        <f t="shared" si="0"/>
        <v>755081155.30699968</v>
      </c>
      <c r="V479" s="5">
        <f t="shared" si="0"/>
        <v>785548637.40500009</v>
      </c>
      <c r="W479" s="5">
        <f t="shared" si="0"/>
        <v>3077313477.9770241</v>
      </c>
      <c r="X479" s="5">
        <f t="shared" si="0"/>
        <v>92930072.871026903</v>
      </c>
      <c r="Y479" s="5">
        <f t="shared" si="0"/>
        <v>2984383407.0100956</v>
      </c>
      <c r="Z479" s="5">
        <f t="shared" si="0"/>
        <v>26715476.408000004</v>
      </c>
      <c r="AA479" s="5">
        <f t="shared" si="0"/>
        <v>155557505.20100015</v>
      </c>
      <c r="AB479" s="5">
        <f t="shared" si="0"/>
        <v>7935554.0289999964</v>
      </c>
      <c r="AC479" s="5">
        <f t="shared" si="0"/>
        <v>49141231.790999986</v>
      </c>
      <c r="AD479" s="5">
        <f t="shared" si="0"/>
        <v>5039498.802000002</v>
      </c>
      <c r="AE479" s="5">
        <f t="shared" si="0"/>
        <v>19271805.749000005</v>
      </c>
      <c r="AF479" s="5">
        <f t="shared" si="0"/>
        <v>106567676.91299997</v>
      </c>
      <c r="AG479" s="5">
        <f t="shared" si="0"/>
        <v>341403914.12578809</v>
      </c>
      <c r="AH479" s="5">
        <f t="shared" si="0"/>
        <v>2770959.8110000021</v>
      </c>
      <c r="AI479" s="5">
        <f t="shared" si="0"/>
        <v>177803107.98738891</v>
      </c>
      <c r="AJ479" s="5">
        <f t="shared" si="0"/>
        <v>815292553.56800044</v>
      </c>
      <c r="AK479" s="5">
        <f t="shared" si="0"/>
        <v>1707499284.3851814</v>
      </c>
      <c r="AL479" s="5">
        <f t="shared" si="0"/>
        <v>15878781.975000005</v>
      </c>
      <c r="AM479" s="5">
        <f t="shared" si="0"/>
        <v>1691620504.4511614</v>
      </c>
      <c r="AN479" s="5">
        <f t="shared" ref="AN479:BS479" si="1">+SUM(AN15:AN478)</f>
        <v>7819319.6150000114</v>
      </c>
      <c r="AO479" s="5">
        <f t="shared" si="1"/>
        <v>161226219.62999991</v>
      </c>
      <c r="AP479" s="5">
        <f t="shared" si="1"/>
        <v>1029084.6819999999</v>
      </c>
      <c r="AQ479" s="5">
        <f t="shared" si="1"/>
        <v>731899.902</v>
      </c>
      <c r="AR479" s="5">
        <f t="shared" si="1"/>
        <v>4303732.6289999988</v>
      </c>
      <c r="AS479" s="5">
        <f t="shared" si="1"/>
        <v>2562386.9329999988</v>
      </c>
      <c r="AT479" s="5">
        <f t="shared" si="1"/>
        <v>542119.98800000024</v>
      </c>
      <c r="AU479" s="5">
        <f t="shared" si="1"/>
        <v>461838.511</v>
      </c>
      <c r="AV479" s="5">
        <f t="shared" si="1"/>
        <v>1791328.6049920013</v>
      </c>
      <c r="AW479" s="5">
        <f t="shared" si="1"/>
        <v>180467930.49499193</v>
      </c>
      <c r="AX479" s="5">
        <f t="shared" si="1"/>
        <v>1336860.5469999996</v>
      </c>
      <c r="AY479" s="5">
        <f t="shared" si="1"/>
        <v>29125637.796000004</v>
      </c>
      <c r="AZ479" s="5">
        <f t="shared" si="1"/>
        <v>1565113.6060000001</v>
      </c>
      <c r="BA479" s="5">
        <f t="shared" si="1"/>
        <v>4999224.6629999969</v>
      </c>
      <c r="BB479" s="5">
        <f t="shared" si="1"/>
        <v>60788390.380000003</v>
      </c>
      <c r="BC479" s="5">
        <f t="shared" si="1"/>
        <v>294126.77700000006</v>
      </c>
      <c r="BD479" s="5">
        <f t="shared" si="1"/>
        <v>115420.50300000011</v>
      </c>
      <c r="BE479" s="5">
        <f t="shared" si="1"/>
        <v>25370171.677455995</v>
      </c>
      <c r="BF479" s="5">
        <f t="shared" si="1"/>
        <v>21741.780999999999</v>
      </c>
      <c r="BG479" s="5">
        <f t="shared" si="1"/>
        <v>123616687.74299195</v>
      </c>
      <c r="BH479" s="5">
        <f t="shared" si="1"/>
        <v>4544273.0120000001</v>
      </c>
      <c r="BI479" s="5">
        <f t="shared" si="1"/>
        <v>8489232.5370000023</v>
      </c>
      <c r="BJ479" s="5">
        <f t="shared" si="1"/>
        <v>21272.027999999995</v>
      </c>
      <c r="BK479" s="5">
        <f t="shared" si="1"/>
        <v>136628921.26399183</v>
      </c>
      <c r="BL479" s="5">
        <f t="shared" si="1"/>
        <v>59728415.884999946</v>
      </c>
      <c r="BM479" s="5">
        <f t="shared" si="1"/>
        <v>15889406.657000016</v>
      </c>
      <c r="BN479" s="5">
        <f t="shared" si="1"/>
        <v>6335664.8354999963</v>
      </c>
      <c r="BO479" s="5">
        <f t="shared" si="1"/>
        <v>5458176.6329999957</v>
      </c>
      <c r="BP479" s="5">
        <f t="shared" si="1"/>
        <v>49605104.802000023</v>
      </c>
      <c r="BQ479" s="5">
        <f t="shared" si="1"/>
        <v>41294.360999999975</v>
      </c>
      <c r="BR479" s="5">
        <f t="shared" si="1"/>
        <v>49619171.076999985</v>
      </c>
      <c r="BS479" s="5">
        <f t="shared" si="1"/>
        <v>8201838.8556666588</v>
      </c>
      <c r="BT479" s="5">
        <f t="shared" ref="BT479:CD479" si="2">+SUM(BT15:BT478)</f>
        <v>2078648.8306666675</v>
      </c>
      <c r="BU479" s="5">
        <f t="shared" si="2"/>
        <v>2110081.0081666689</v>
      </c>
      <c r="BV479" s="5">
        <f t="shared" si="2"/>
        <v>965416.70966666762</v>
      </c>
      <c r="BW479" s="5">
        <f t="shared" si="2"/>
        <v>6130011.6733333217</v>
      </c>
      <c r="BX479" s="5">
        <f t="shared" si="2"/>
        <v>0</v>
      </c>
      <c r="BY479" s="5">
        <f t="shared" si="2"/>
        <v>0</v>
      </c>
      <c r="BZ479" s="5">
        <f t="shared" si="2"/>
        <v>0</v>
      </c>
      <c r="CA479" s="5">
        <f t="shared" si="2"/>
        <v>0</v>
      </c>
      <c r="CB479" s="5">
        <f t="shared" si="2"/>
        <v>0</v>
      </c>
      <c r="CC479" s="5">
        <f t="shared" si="2"/>
        <v>0</v>
      </c>
      <c r="CD479" s="5">
        <f t="shared" si="2"/>
        <v>0</v>
      </c>
    </row>
    <row r="480" spans="2:82" s="7" customFormat="1" x14ac:dyDescent="0.2">
      <c r="B480" s="32" t="s">
        <v>659</v>
      </c>
    </row>
    <row r="481" spans="2:2" s="7" customFormat="1" x14ac:dyDescent="0.2">
      <c r="B481" s="32" t="s">
        <v>1010</v>
      </c>
    </row>
    <row r="482" spans="2:2" s="7" customFormat="1" x14ac:dyDescent="0.2">
      <c r="B482" s="32" t="s">
        <v>658</v>
      </c>
    </row>
    <row r="483" spans="2:2" s="7" customFormat="1" x14ac:dyDescent="0.2">
      <c r="B483" s="33" t="s">
        <v>1006</v>
      </c>
    </row>
    <row r="484" spans="2:2" s="7" customFormat="1" x14ac:dyDescent="0.2">
      <c r="B484" s="33" t="s">
        <v>137</v>
      </c>
    </row>
    <row r="485" spans="2:2" s="7" customFormat="1" x14ac:dyDescent="0.2">
      <c r="B485" s="33" t="s">
        <v>1008</v>
      </c>
    </row>
    <row r="486" spans="2:2" s="7" customFormat="1" x14ac:dyDescent="0.2">
      <c r="B486" s="33" t="s">
        <v>1007</v>
      </c>
    </row>
    <row r="487" spans="2:2" s="7" customFormat="1" x14ac:dyDescent="0.2"/>
    <row r="488" spans="2:2" ht="14.25" customHeight="1" x14ac:dyDescent="0.2"/>
    <row r="489" spans="2:2" ht="14.25" customHeight="1" x14ac:dyDescent="0.2"/>
    <row r="490" spans="2:2" ht="14.25" customHeight="1" x14ac:dyDescent="0.2"/>
    <row r="491" spans="2:2" ht="14.25" customHeight="1" x14ac:dyDescent="0.2"/>
    <row r="492" spans="2:2" ht="14.25" customHeight="1" x14ac:dyDescent="0.2"/>
    <row r="493" spans="2:2" ht="14.25" customHeight="1" x14ac:dyDescent="0.2"/>
    <row r="494" spans="2:2" ht="14.25" customHeight="1" x14ac:dyDescent="0.2"/>
    <row r="495" spans="2:2" ht="14.25" customHeight="1" x14ac:dyDescent="0.2"/>
    <row r="496" spans="2:2"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sheetData>
  <mergeCells count="12">
    <mergeCell ref="BX13:CD13"/>
    <mergeCell ref="B479:G479"/>
    <mergeCell ref="AN13:AW13"/>
    <mergeCell ref="AX13:BK13"/>
    <mergeCell ref="BL13:BS13"/>
    <mergeCell ref="BT13:BW13"/>
    <mergeCell ref="AF13:AJ13"/>
    <mergeCell ref="AK13:AM13"/>
    <mergeCell ref="M7:N7"/>
    <mergeCell ref="B13:H13"/>
    <mergeCell ref="I13:Y13"/>
    <mergeCell ref="Z13:AE13"/>
  </mergeCells>
  <hyperlinks>
    <hyperlink ref="M7" location="Índice!A1" display="Volver al índice" xr:uid="{733D8903-9252-4BDC-BF5E-A480BFCC9D26}"/>
  </hyperlinks>
  <pageMargins left="0.25" right="0.25" top="0.75" bottom="0.75" header="0.3" footer="0.3"/>
  <pageSetup orientation="landscape" horizontalDpi="4294967293"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464768-E331-470C-BD7D-FDDD08D46670}">
  <sheetPr>
    <tabColor rgb="FF2B2D45"/>
  </sheetPr>
  <dimension ref="A1:CE547"/>
  <sheetViews>
    <sheetView showGridLines="0" zoomScale="90" zoomScaleNormal="90" workbookViewId="0">
      <selection activeCell="BO499" sqref="BO499"/>
    </sheetView>
  </sheetViews>
  <sheetFormatPr baseColWidth="10" defaultColWidth="0" defaultRowHeight="14.25" customHeight="1" zeroHeight="1" x14ac:dyDescent="0.2"/>
  <cols>
    <col min="1" max="1" width="5.85546875" style="7" customWidth="1"/>
    <col min="2" max="2" width="18.28515625" style="4" customWidth="1"/>
    <col min="3" max="3" width="48.140625" style="4" customWidth="1"/>
    <col min="4" max="4" width="14.5703125" style="4" customWidth="1"/>
    <col min="5" max="5" width="48" style="4" customWidth="1"/>
    <col min="6" max="6" width="14.5703125" style="4" customWidth="1"/>
    <col min="7" max="7" width="48" style="4" customWidth="1"/>
    <col min="8" max="8" width="14.5703125" style="4" customWidth="1"/>
    <col min="9" max="11" width="15.7109375" style="4" customWidth="1"/>
    <col min="12" max="12" width="17" style="4" customWidth="1"/>
    <col min="13" max="13" width="18.140625" style="4" customWidth="1"/>
    <col min="14" max="23" width="15.7109375" style="4" customWidth="1"/>
    <col min="24" max="24" width="16.5703125" style="4" customWidth="1"/>
    <col min="25" max="25" width="15.7109375" style="4" customWidth="1"/>
    <col min="26" max="26" width="17.42578125" style="4" customWidth="1"/>
    <col min="27" max="29" width="18.140625" style="4" customWidth="1"/>
    <col min="30" max="30" width="17.42578125" style="4" customWidth="1"/>
    <col min="31" max="31" width="17.28515625" style="4" customWidth="1"/>
    <col min="32" max="36" width="15.7109375" style="4" customWidth="1"/>
    <col min="37" max="37" width="16.7109375" style="4" customWidth="1"/>
    <col min="38" max="38" width="17.28515625" style="4" customWidth="1"/>
    <col min="39" max="47" width="15.7109375" style="4" customWidth="1"/>
    <col min="48" max="48" width="17.28515625" style="4" customWidth="1"/>
    <col min="49" max="49" width="15.7109375" style="4" customWidth="1"/>
    <col min="50" max="50" width="17.42578125" style="4" customWidth="1"/>
    <col min="51" max="51" width="17.28515625" style="4" customWidth="1"/>
    <col min="52" max="52" width="17.140625" style="4" customWidth="1"/>
    <col min="53" max="53" width="17.28515625" style="4" customWidth="1"/>
    <col min="54" max="54" width="16.85546875" style="4" customWidth="1"/>
    <col min="55" max="55" width="17.140625" style="4" customWidth="1"/>
    <col min="56" max="56" width="16.85546875" style="4" customWidth="1"/>
    <col min="57" max="57" width="17.42578125" style="4" customWidth="1"/>
    <col min="58" max="58" width="17.28515625" style="4" customWidth="1"/>
    <col min="59" max="60" width="15.7109375" style="4" customWidth="1"/>
    <col min="61" max="61" width="17.5703125" style="4" customWidth="1"/>
    <col min="62" max="62" width="17" style="4" customWidth="1"/>
    <col min="63" max="63" width="18" style="4" customWidth="1"/>
    <col min="64" max="71" width="15.7109375" style="4" customWidth="1"/>
    <col min="72" max="72" width="17.7109375" style="4" customWidth="1"/>
    <col min="73" max="73" width="15.7109375" style="4" customWidth="1"/>
    <col min="74" max="74" width="17.5703125" style="4" customWidth="1"/>
    <col min="75" max="82" width="15.7109375" style="4" customWidth="1"/>
    <col min="83" max="83" width="5.85546875" style="4" customWidth="1"/>
    <col min="84" max="16384" width="11.42578125" style="4" hidden="1"/>
  </cols>
  <sheetData>
    <row r="1" spans="1:82" s="7" customFormat="1" x14ac:dyDescent="0.2"/>
    <row r="2" spans="1:82" s="7" customFormat="1" x14ac:dyDescent="0.2"/>
    <row r="3" spans="1:82" s="7" customFormat="1" x14ac:dyDescent="0.2"/>
    <row r="4" spans="1:82" s="7" customFormat="1" x14ac:dyDescent="0.2"/>
    <row r="5" spans="1:82" s="7" customFormat="1" x14ac:dyDescent="0.2"/>
    <row r="6" spans="1:82" s="7" customFormat="1" x14ac:dyDescent="0.2"/>
    <row r="7" spans="1:82" s="7" customFormat="1" ht="18" customHeight="1" x14ac:dyDescent="0.25">
      <c r="B7" s="27" t="s">
        <v>138</v>
      </c>
      <c r="M7" s="97" t="s">
        <v>116</v>
      </c>
      <c r="N7" s="97"/>
    </row>
    <row r="8" spans="1:82" s="7" customFormat="1" ht="15.75" x14ac:dyDescent="0.25">
      <c r="B8" s="28" t="s">
        <v>857</v>
      </c>
    </row>
    <row r="9" spans="1:82" s="7" customFormat="1" ht="15.75" x14ac:dyDescent="0.25">
      <c r="B9" s="28" t="s">
        <v>151</v>
      </c>
      <c r="P9" s="34"/>
    </row>
    <row r="10" spans="1:82" s="7" customFormat="1" ht="15.75" x14ac:dyDescent="0.25">
      <c r="B10" s="28" t="s">
        <v>713</v>
      </c>
      <c r="P10" s="34"/>
    </row>
    <row r="11" spans="1:82" s="7" customFormat="1" ht="18.75" customHeight="1" x14ac:dyDescent="0.25">
      <c r="B11" s="28" t="s">
        <v>657</v>
      </c>
    </row>
    <row r="12" spans="1:82" s="7" customFormat="1" ht="15.75" x14ac:dyDescent="0.25">
      <c r="B12" s="29"/>
    </row>
    <row r="13" spans="1:82" s="9" customFormat="1" ht="23.25" x14ac:dyDescent="0.25">
      <c r="A13" s="30"/>
      <c r="B13" s="112" t="s">
        <v>135</v>
      </c>
      <c r="C13" s="113"/>
      <c r="D13" s="113"/>
      <c r="E13" s="113"/>
      <c r="F13" s="113"/>
      <c r="G13" s="113"/>
      <c r="H13" s="114"/>
      <c r="I13" s="109" t="s">
        <v>117</v>
      </c>
      <c r="J13" s="110"/>
      <c r="K13" s="110"/>
      <c r="L13" s="110"/>
      <c r="M13" s="110"/>
      <c r="N13" s="110"/>
      <c r="O13" s="110"/>
      <c r="P13" s="110"/>
      <c r="Q13" s="110"/>
      <c r="R13" s="110"/>
      <c r="S13" s="110"/>
      <c r="T13" s="110"/>
      <c r="U13" s="110"/>
      <c r="V13" s="110"/>
      <c r="W13" s="110"/>
      <c r="X13" s="110"/>
      <c r="Y13" s="111"/>
      <c r="Z13" s="109" t="s">
        <v>118</v>
      </c>
      <c r="AA13" s="110"/>
      <c r="AB13" s="110"/>
      <c r="AC13" s="110"/>
      <c r="AD13" s="110"/>
      <c r="AE13" s="111"/>
      <c r="AF13" s="109" t="s">
        <v>119</v>
      </c>
      <c r="AG13" s="110"/>
      <c r="AH13" s="110"/>
      <c r="AI13" s="110"/>
      <c r="AJ13" s="111"/>
      <c r="AK13" s="109" t="s">
        <v>120</v>
      </c>
      <c r="AL13" s="110"/>
      <c r="AM13" s="111"/>
      <c r="AN13" s="109" t="s">
        <v>121</v>
      </c>
      <c r="AO13" s="110"/>
      <c r="AP13" s="110"/>
      <c r="AQ13" s="110"/>
      <c r="AR13" s="110"/>
      <c r="AS13" s="110"/>
      <c r="AT13" s="110"/>
      <c r="AU13" s="110"/>
      <c r="AV13" s="110"/>
      <c r="AW13" s="111"/>
      <c r="AX13" s="109" t="s">
        <v>122</v>
      </c>
      <c r="AY13" s="110"/>
      <c r="AZ13" s="110"/>
      <c r="BA13" s="110"/>
      <c r="BB13" s="110"/>
      <c r="BC13" s="110"/>
      <c r="BD13" s="110"/>
      <c r="BE13" s="110"/>
      <c r="BF13" s="110"/>
      <c r="BG13" s="110"/>
      <c r="BH13" s="110"/>
      <c r="BI13" s="110"/>
      <c r="BJ13" s="110"/>
      <c r="BK13" s="111"/>
      <c r="BL13" s="109" t="s">
        <v>123</v>
      </c>
      <c r="BM13" s="110"/>
      <c r="BN13" s="110"/>
      <c r="BO13" s="110"/>
      <c r="BP13" s="110"/>
      <c r="BQ13" s="110"/>
      <c r="BR13" s="110"/>
      <c r="BS13" s="111"/>
      <c r="BT13" s="109" t="s">
        <v>124</v>
      </c>
      <c r="BU13" s="110"/>
      <c r="BV13" s="110"/>
      <c r="BW13" s="111"/>
      <c r="BX13" s="109" t="s">
        <v>125</v>
      </c>
      <c r="BY13" s="110"/>
      <c r="BZ13" s="110"/>
      <c r="CA13" s="110"/>
      <c r="CB13" s="110"/>
      <c r="CC13" s="110"/>
      <c r="CD13" s="111"/>
    </row>
    <row r="14" spans="1:82" s="6" customFormat="1" ht="157.5" x14ac:dyDescent="0.2">
      <c r="A14" s="31"/>
      <c r="B14" s="26" t="s">
        <v>649</v>
      </c>
      <c r="C14" s="26" t="s">
        <v>648</v>
      </c>
      <c r="D14" s="26" t="s">
        <v>146</v>
      </c>
      <c r="E14" s="26" t="s">
        <v>147</v>
      </c>
      <c r="F14" s="26" t="s">
        <v>148</v>
      </c>
      <c r="G14" s="26" t="s">
        <v>149</v>
      </c>
      <c r="H14" s="26" t="s">
        <v>128</v>
      </c>
      <c r="I14" s="26" t="s">
        <v>42</v>
      </c>
      <c r="J14" s="26" t="s">
        <v>43</v>
      </c>
      <c r="K14" s="26" t="s">
        <v>44</v>
      </c>
      <c r="L14" s="26" t="s">
        <v>45</v>
      </c>
      <c r="M14" s="26" t="s">
        <v>46</v>
      </c>
      <c r="N14" s="26" t="s">
        <v>47</v>
      </c>
      <c r="O14" s="26" t="s">
        <v>48</v>
      </c>
      <c r="P14" s="26" t="s">
        <v>49</v>
      </c>
      <c r="Q14" s="26" t="s">
        <v>50</v>
      </c>
      <c r="R14" s="26" t="s">
        <v>51</v>
      </c>
      <c r="S14" s="26" t="s">
        <v>52</v>
      </c>
      <c r="T14" s="26" t="s">
        <v>53</v>
      </c>
      <c r="U14" s="26" t="s">
        <v>54</v>
      </c>
      <c r="V14" s="26" t="s">
        <v>55</v>
      </c>
      <c r="W14" s="26" t="s">
        <v>38</v>
      </c>
      <c r="X14" s="26" t="s">
        <v>56</v>
      </c>
      <c r="Y14" s="26" t="s">
        <v>57</v>
      </c>
      <c r="Z14" s="26" t="s">
        <v>58</v>
      </c>
      <c r="AA14" s="26" t="s">
        <v>59</v>
      </c>
      <c r="AB14" s="26" t="s">
        <v>60</v>
      </c>
      <c r="AC14" s="26" t="s">
        <v>61</v>
      </c>
      <c r="AD14" s="26" t="s">
        <v>62</v>
      </c>
      <c r="AE14" s="26" t="s">
        <v>63</v>
      </c>
      <c r="AF14" s="26" t="s">
        <v>64</v>
      </c>
      <c r="AG14" s="26" t="s">
        <v>65</v>
      </c>
      <c r="AH14" s="26" t="s">
        <v>66</v>
      </c>
      <c r="AI14" s="26" t="s">
        <v>67</v>
      </c>
      <c r="AJ14" s="26" t="s">
        <v>68</v>
      </c>
      <c r="AK14" s="26" t="s">
        <v>69</v>
      </c>
      <c r="AL14" s="26" t="s">
        <v>70</v>
      </c>
      <c r="AM14" s="26" t="s">
        <v>71</v>
      </c>
      <c r="AN14" s="26" t="s">
        <v>72</v>
      </c>
      <c r="AO14" s="26" t="s">
        <v>73</v>
      </c>
      <c r="AP14" s="26" t="s">
        <v>74</v>
      </c>
      <c r="AQ14" s="26" t="s">
        <v>75</v>
      </c>
      <c r="AR14" s="26" t="s">
        <v>76</v>
      </c>
      <c r="AS14" s="26" t="s">
        <v>77</v>
      </c>
      <c r="AT14" s="26" t="s">
        <v>78</v>
      </c>
      <c r="AU14" s="26" t="s">
        <v>79</v>
      </c>
      <c r="AV14" s="26" t="s">
        <v>80</v>
      </c>
      <c r="AW14" s="26" t="s">
        <v>81</v>
      </c>
      <c r="AX14" s="26" t="s">
        <v>82</v>
      </c>
      <c r="AY14" s="26" t="s">
        <v>83</v>
      </c>
      <c r="AZ14" s="26" t="s">
        <v>84</v>
      </c>
      <c r="BA14" s="26" t="s">
        <v>85</v>
      </c>
      <c r="BB14" s="26" t="s">
        <v>86</v>
      </c>
      <c r="BC14" s="26" t="s">
        <v>87</v>
      </c>
      <c r="BD14" s="26" t="s">
        <v>88</v>
      </c>
      <c r="BE14" s="26" t="s">
        <v>89</v>
      </c>
      <c r="BF14" s="26" t="s">
        <v>90</v>
      </c>
      <c r="BG14" s="26" t="s">
        <v>91</v>
      </c>
      <c r="BH14" s="26" t="s">
        <v>92</v>
      </c>
      <c r="BI14" s="26" t="s">
        <v>93</v>
      </c>
      <c r="BJ14" s="26" t="s">
        <v>94</v>
      </c>
      <c r="BK14" s="26" t="s">
        <v>95</v>
      </c>
      <c r="BL14" s="26" t="s">
        <v>96</v>
      </c>
      <c r="BM14" s="26" t="s">
        <v>97</v>
      </c>
      <c r="BN14" s="26" t="s">
        <v>1009</v>
      </c>
      <c r="BO14" s="26" t="s">
        <v>99</v>
      </c>
      <c r="BP14" s="26" t="s">
        <v>39</v>
      </c>
      <c r="BQ14" s="26" t="s">
        <v>0</v>
      </c>
      <c r="BR14" s="26" t="s">
        <v>100</v>
      </c>
      <c r="BS14" s="26" t="s">
        <v>650</v>
      </c>
      <c r="BT14" s="26" t="s">
        <v>651</v>
      </c>
      <c r="BU14" s="26" t="s">
        <v>652</v>
      </c>
      <c r="BV14" s="26" t="s">
        <v>653</v>
      </c>
      <c r="BW14" s="26" t="s">
        <v>654</v>
      </c>
      <c r="BX14" s="26" t="s">
        <v>101</v>
      </c>
      <c r="BY14" s="26" t="s">
        <v>102</v>
      </c>
      <c r="BZ14" s="26" t="s">
        <v>103</v>
      </c>
      <c r="CA14" s="26" t="s">
        <v>104</v>
      </c>
      <c r="CB14" s="26" t="s">
        <v>105</v>
      </c>
      <c r="CC14" s="26" t="s">
        <v>106</v>
      </c>
      <c r="CD14" s="26" t="s">
        <v>107</v>
      </c>
    </row>
    <row r="15" spans="1:82" ht="30" x14ac:dyDescent="0.2">
      <c r="B15" s="77" t="s">
        <v>806</v>
      </c>
      <c r="C15" s="56" t="s">
        <v>152</v>
      </c>
      <c r="D15" s="59">
        <v>22</v>
      </c>
      <c r="E15" s="56" t="s">
        <v>153</v>
      </c>
      <c r="F15" s="59">
        <v>12</v>
      </c>
      <c r="G15" s="56" t="s">
        <v>154</v>
      </c>
      <c r="H15" s="61">
        <v>6767</v>
      </c>
      <c r="I15" s="61">
        <v>33614.294999999998</v>
      </c>
      <c r="J15" s="61">
        <v>1053532.0020000001</v>
      </c>
      <c r="K15" s="61">
        <v>4737.7269999999999</v>
      </c>
      <c r="L15" s="61">
        <v>327.63099999999997</v>
      </c>
      <c r="M15" s="61">
        <v>4306.3959999999997</v>
      </c>
      <c r="N15" s="61">
        <v>3118.6320000000001</v>
      </c>
      <c r="O15" s="61">
        <v>2244.165</v>
      </c>
      <c r="P15" s="61">
        <v>1262.7149999999999</v>
      </c>
      <c r="Q15" s="61">
        <v>32310.771000000001</v>
      </c>
      <c r="R15" s="61">
        <v>897.60299999999995</v>
      </c>
      <c r="S15" s="61">
        <v>582.82799999999997</v>
      </c>
      <c r="T15" s="61">
        <v>1036.1669999999999</v>
      </c>
      <c r="U15" s="61">
        <v>292148.65000000002</v>
      </c>
      <c r="V15" s="61">
        <v>615407.86499999999</v>
      </c>
      <c r="W15" s="61">
        <v>2045527.4469999999</v>
      </c>
      <c r="X15" s="61">
        <v>135299.49100000001</v>
      </c>
      <c r="Y15" s="61">
        <v>1910227.9554959999</v>
      </c>
      <c r="Z15" s="61">
        <v>371.83699999999999</v>
      </c>
      <c r="AA15" s="61">
        <v>10330.895</v>
      </c>
      <c r="AB15" s="61">
        <v>101.197</v>
      </c>
      <c r="AC15" s="61">
        <v>302.19299999999998</v>
      </c>
      <c r="AD15" s="61">
        <v>167.71799999999999</v>
      </c>
      <c r="AE15" s="61">
        <v>431.12200000000001</v>
      </c>
      <c r="AF15" s="61">
        <v>27064.633000000002</v>
      </c>
      <c r="AG15" s="61">
        <v>295253.88500000001</v>
      </c>
      <c r="AH15" s="61">
        <v>6520.19</v>
      </c>
      <c r="AI15" s="61">
        <v>63448.612000000001</v>
      </c>
      <c r="AJ15" s="61">
        <v>236973.18799999999</v>
      </c>
      <c r="AK15" s="61">
        <v>640965.47</v>
      </c>
      <c r="AL15" s="61">
        <v>10722.084999999999</v>
      </c>
      <c r="AM15" s="61">
        <v>630243.38520000002</v>
      </c>
      <c r="AN15" s="61">
        <v>1846.9670000000001</v>
      </c>
      <c r="AO15" s="61">
        <v>193067.342</v>
      </c>
      <c r="AP15" s="61">
        <v>453.488</v>
      </c>
      <c r="AQ15" s="61">
        <v>277.37799999999999</v>
      </c>
      <c r="AR15" s="61">
        <v>162.68299999999999</v>
      </c>
      <c r="AS15" s="61">
        <v>110.346</v>
      </c>
      <c r="AT15" s="61">
        <v>51.808999999999997</v>
      </c>
      <c r="AU15" s="61">
        <v>0.83099999999999996</v>
      </c>
      <c r="AV15" s="61">
        <v>1405.1289999999999</v>
      </c>
      <c r="AW15" s="61">
        <v>197375.973</v>
      </c>
      <c r="AX15" s="61">
        <v>29.41</v>
      </c>
      <c r="AY15" s="61">
        <v>1243.914</v>
      </c>
      <c r="AZ15" s="61">
        <v>73.599000000000004</v>
      </c>
      <c r="BA15" s="61">
        <v>1437.1990000000001</v>
      </c>
      <c r="BB15" s="61">
        <v>53270.870999999999</v>
      </c>
      <c r="BC15" s="61">
        <v>24.501999999999999</v>
      </c>
      <c r="BD15" s="61">
        <v>344.42200000000003</v>
      </c>
      <c r="BE15" s="61">
        <v>11921.585999999999</v>
      </c>
      <c r="BF15" s="61">
        <v>0</v>
      </c>
      <c r="BG15" s="61">
        <v>68345.502999999997</v>
      </c>
      <c r="BH15" s="61">
        <v>6652.7879999999996</v>
      </c>
      <c r="BI15" s="61">
        <v>15863.411</v>
      </c>
      <c r="BJ15" s="61">
        <v>0</v>
      </c>
      <c r="BK15" s="61">
        <v>90861.702000000005</v>
      </c>
      <c r="BL15" s="61">
        <v>111899.35799999999</v>
      </c>
      <c r="BM15" s="61">
        <v>5385.0870000000004</v>
      </c>
      <c r="BN15" s="61">
        <v>6416.4613333333327</v>
      </c>
      <c r="BO15" s="61">
        <v>6986.8230000000003</v>
      </c>
      <c r="BP15" s="61">
        <v>101503.382</v>
      </c>
      <c r="BQ15" s="61">
        <v>501.99799999999999</v>
      </c>
      <c r="BR15" s="61">
        <v>101807.14</v>
      </c>
      <c r="BS15" s="61">
        <v>7009.0259999999998</v>
      </c>
      <c r="BT15" s="61">
        <v>15.293333333333335</v>
      </c>
      <c r="BU15" s="61">
        <v>773.94866666666667</v>
      </c>
      <c r="BV15" s="61">
        <v>539.48699999999997</v>
      </c>
      <c r="BW15" s="61">
        <v>7007.701</v>
      </c>
      <c r="BX15" s="61">
        <v>0</v>
      </c>
      <c r="BY15" s="61">
        <v>0</v>
      </c>
      <c r="BZ15" s="61">
        <v>0</v>
      </c>
      <c r="CA15" s="61">
        <v>0</v>
      </c>
      <c r="CB15" s="61">
        <v>0</v>
      </c>
      <c r="CC15" s="61">
        <v>0</v>
      </c>
      <c r="CD15" s="61">
        <v>0</v>
      </c>
    </row>
    <row r="16" spans="1:82" ht="30" x14ac:dyDescent="0.2">
      <c r="B16" s="78" t="s">
        <v>807</v>
      </c>
      <c r="C16" s="58" t="s">
        <v>155</v>
      </c>
      <c r="D16" s="60">
        <v>25</v>
      </c>
      <c r="E16" s="58" t="s">
        <v>156</v>
      </c>
      <c r="F16" s="60">
        <v>12</v>
      </c>
      <c r="G16" s="58" t="s">
        <v>154</v>
      </c>
      <c r="H16" s="62">
        <v>1300</v>
      </c>
      <c r="I16" s="62">
        <v>1255.8330000000001</v>
      </c>
      <c r="J16" s="62">
        <v>101093.424</v>
      </c>
      <c r="K16" s="62">
        <v>83.56</v>
      </c>
      <c r="L16" s="62">
        <v>203.84399999999999</v>
      </c>
      <c r="M16" s="62">
        <v>8.3680000000000003</v>
      </c>
      <c r="N16" s="62">
        <v>0</v>
      </c>
      <c r="O16" s="62">
        <v>5.4</v>
      </c>
      <c r="P16" s="62">
        <v>7.0730000000000004</v>
      </c>
      <c r="Q16" s="62">
        <v>2421.547</v>
      </c>
      <c r="R16" s="62">
        <v>0</v>
      </c>
      <c r="S16" s="62">
        <v>0</v>
      </c>
      <c r="T16" s="62">
        <v>0</v>
      </c>
      <c r="U16" s="62">
        <v>17504.992999999999</v>
      </c>
      <c r="V16" s="62">
        <v>57787.944000000003</v>
      </c>
      <c r="W16" s="62">
        <v>180371.986</v>
      </c>
      <c r="X16" s="62">
        <v>5060.4210000000003</v>
      </c>
      <c r="Y16" s="62">
        <v>175311.564984</v>
      </c>
      <c r="Z16" s="62">
        <v>38.594000000000001</v>
      </c>
      <c r="AA16" s="62">
        <v>324.93599999999998</v>
      </c>
      <c r="AB16" s="62">
        <v>0</v>
      </c>
      <c r="AC16" s="62">
        <v>7.2859999999999996</v>
      </c>
      <c r="AD16" s="62">
        <v>0</v>
      </c>
      <c r="AE16" s="62">
        <v>66.653000000000006</v>
      </c>
      <c r="AF16" s="62">
        <v>1381.595</v>
      </c>
      <c r="AG16" s="62">
        <v>14366.098</v>
      </c>
      <c r="AH16" s="62">
        <v>1938.405</v>
      </c>
      <c r="AI16" s="62">
        <v>6364.5709999999999</v>
      </c>
      <c r="AJ16" s="62">
        <v>12684.075000000001</v>
      </c>
      <c r="AK16" s="62">
        <v>37172.213000000003</v>
      </c>
      <c r="AL16" s="62">
        <v>552.62699999999995</v>
      </c>
      <c r="AM16" s="62">
        <v>36619.586031999999</v>
      </c>
      <c r="AN16" s="62">
        <v>85.394999999999996</v>
      </c>
      <c r="AO16" s="62">
        <v>19127.330000000002</v>
      </c>
      <c r="AP16" s="62">
        <v>5.2030000000000003</v>
      </c>
      <c r="AQ16" s="62">
        <v>0</v>
      </c>
      <c r="AR16" s="62">
        <v>0</v>
      </c>
      <c r="AS16" s="62">
        <v>0</v>
      </c>
      <c r="AT16" s="62">
        <v>0</v>
      </c>
      <c r="AU16" s="62">
        <v>0</v>
      </c>
      <c r="AV16" s="62">
        <v>55.345999999999997</v>
      </c>
      <c r="AW16" s="62">
        <v>19273.274000000001</v>
      </c>
      <c r="AX16" s="62">
        <v>1.36</v>
      </c>
      <c r="AY16" s="62">
        <v>26.702000000000002</v>
      </c>
      <c r="AZ16" s="62">
        <v>2.75</v>
      </c>
      <c r="BA16" s="62">
        <v>72.028000000000006</v>
      </c>
      <c r="BB16" s="62">
        <v>2480.578</v>
      </c>
      <c r="BC16" s="62">
        <v>0.51200000000000001</v>
      </c>
      <c r="BD16" s="62">
        <v>78.388999999999996</v>
      </c>
      <c r="BE16" s="62">
        <v>1194.3050000000001</v>
      </c>
      <c r="BF16" s="62">
        <v>0</v>
      </c>
      <c r="BG16" s="62">
        <v>3856.6239999999998</v>
      </c>
      <c r="BH16" s="62">
        <v>9.9450000000000003</v>
      </c>
      <c r="BI16" s="62">
        <v>808.74599999999998</v>
      </c>
      <c r="BJ16" s="62">
        <v>0</v>
      </c>
      <c r="BK16" s="62">
        <v>4675.3149999999996</v>
      </c>
      <c r="BL16" s="62">
        <v>14885.929</v>
      </c>
      <c r="BM16" s="62">
        <v>287.97000000000003</v>
      </c>
      <c r="BN16" s="62">
        <v>371.33533333333332</v>
      </c>
      <c r="BO16" s="62">
        <v>802.41200000000003</v>
      </c>
      <c r="BP16" s="62">
        <v>13915.737999999999</v>
      </c>
      <c r="BQ16" s="62">
        <v>50.814</v>
      </c>
      <c r="BR16" s="62">
        <v>13956.489</v>
      </c>
      <c r="BS16" s="62">
        <v>408.04466666666667</v>
      </c>
      <c r="BT16" s="62">
        <v>3.0433333333333334</v>
      </c>
      <c r="BU16" s="62">
        <v>37.579333333333338</v>
      </c>
      <c r="BV16" s="62">
        <v>4.3719999999999999</v>
      </c>
      <c r="BW16" s="62">
        <v>405.00133333333332</v>
      </c>
      <c r="BX16" s="62">
        <v>0</v>
      </c>
      <c r="BY16" s="62">
        <v>0</v>
      </c>
      <c r="BZ16" s="62">
        <v>0</v>
      </c>
      <c r="CA16" s="62">
        <v>0</v>
      </c>
      <c r="CB16" s="62">
        <v>0</v>
      </c>
      <c r="CC16" s="62">
        <v>0</v>
      </c>
      <c r="CD16" s="62">
        <v>0</v>
      </c>
    </row>
    <row r="17" spans="2:82" ht="30" x14ac:dyDescent="0.2">
      <c r="B17" s="78" t="s">
        <v>890</v>
      </c>
      <c r="C17" s="58" t="s">
        <v>157</v>
      </c>
      <c r="D17" s="60">
        <v>23</v>
      </c>
      <c r="E17" s="58" t="s">
        <v>158</v>
      </c>
      <c r="F17" s="60">
        <v>12</v>
      </c>
      <c r="G17" s="58" t="s">
        <v>154</v>
      </c>
      <c r="H17" s="62">
        <v>88</v>
      </c>
      <c r="I17" s="62">
        <v>157.81399999999999</v>
      </c>
      <c r="J17" s="62">
        <v>10457.762000000001</v>
      </c>
      <c r="K17" s="62">
        <v>2</v>
      </c>
      <c r="L17" s="62">
        <v>0</v>
      </c>
      <c r="M17" s="62">
        <v>0</v>
      </c>
      <c r="N17" s="62">
        <v>793.04</v>
      </c>
      <c r="O17" s="62">
        <v>2531.7539999999999</v>
      </c>
      <c r="P17" s="62">
        <v>0</v>
      </c>
      <c r="Q17" s="62">
        <v>44.393999999999998</v>
      </c>
      <c r="R17" s="62">
        <v>0</v>
      </c>
      <c r="S17" s="62">
        <v>0</v>
      </c>
      <c r="T17" s="62">
        <v>0</v>
      </c>
      <c r="U17" s="62">
        <v>2329.3719999999998</v>
      </c>
      <c r="V17" s="62">
        <v>713.96900000000005</v>
      </c>
      <c r="W17" s="62">
        <v>17030.105</v>
      </c>
      <c r="X17" s="62">
        <v>574.07899999999995</v>
      </c>
      <c r="Y17" s="62">
        <v>16456.026023999999</v>
      </c>
      <c r="Z17" s="62">
        <v>0</v>
      </c>
      <c r="AA17" s="62">
        <v>85.545000000000002</v>
      </c>
      <c r="AB17" s="62">
        <v>0</v>
      </c>
      <c r="AC17" s="62">
        <v>0</v>
      </c>
      <c r="AD17" s="62">
        <v>0</v>
      </c>
      <c r="AE17" s="62">
        <v>0</v>
      </c>
      <c r="AF17" s="62">
        <v>182.726</v>
      </c>
      <c r="AG17" s="62">
        <v>4534.9380000000001</v>
      </c>
      <c r="AH17" s="62">
        <v>26.021999999999998</v>
      </c>
      <c r="AI17" s="62">
        <v>777.78899999999999</v>
      </c>
      <c r="AJ17" s="62">
        <v>2123.2660000000001</v>
      </c>
      <c r="AK17" s="62">
        <v>7730.2860000000001</v>
      </c>
      <c r="AL17" s="62">
        <v>120.104</v>
      </c>
      <c r="AM17" s="62">
        <v>7610.1819679999999</v>
      </c>
      <c r="AN17" s="62">
        <v>7.8979999999999997</v>
      </c>
      <c r="AO17" s="62">
        <v>1970.421</v>
      </c>
      <c r="AP17" s="62">
        <v>0.38</v>
      </c>
      <c r="AQ17" s="62">
        <v>0</v>
      </c>
      <c r="AR17" s="62">
        <v>0</v>
      </c>
      <c r="AS17" s="62">
        <v>0</v>
      </c>
      <c r="AT17" s="62">
        <v>0</v>
      </c>
      <c r="AU17" s="62">
        <v>0</v>
      </c>
      <c r="AV17" s="62">
        <v>20.361000000000001</v>
      </c>
      <c r="AW17" s="62">
        <v>1999.06</v>
      </c>
      <c r="AX17" s="62">
        <v>0.53300000000000003</v>
      </c>
      <c r="AY17" s="62">
        <v>26.347000000000001</v>
      </c>
      <c r="AZ17" s="62">
        <v>0</v>
      </c>
      <c r="BA17" s="62">
        <v>15.851000000000001</v>
      </c>
      <c r="BB17" s="62">
        <v>835.94200000000001</v>
      </c>
      <c r="BC17" s="62">
        <v>0</v>
      </c>
      <c r="BD17" s="62">
        <v>0.86199999999999999</v>
      </c>
      <c r="BE17" s="62">
        <v>110.95699999999999</v>
      </c>
      <c r="BF17" s="62">
        <v>0</v>
      </c>
      <c r="BG17" s="62">
        <v>990.49199999999996</v>
      </c>
      <c r="BH17" s="62">
        <v>6.5309999999999997</v>
      </c>
      <c r="BI17" s="62">
        <v>105.843</v>
      </c>
      <c r="BJ17" s="62">
        <v>0</v>
      </c>
      <c r="BK17" s="62">
        <v>1102.866</v>
      </c>
      <c r="BL17" s="62">
        <v>992.31299999999999</v>
      </c>
      <c r="BM17" s="62">
        <v>96.119</v>
      </c>
      <c r="BN17" s="62">
        <v>302.93900000000002</v>
      </c>
      <c r="BO17" s="62">
        <v>82.016000000000005</v>
      </c>
      <c r="BP17" s="62">
        <v>636.30700000000002</v>
      </c>
      <c r="BQ17" s="62">
        <v>11.2</v>
      </c>
      <c r="BR17" s="62">
        <v>645.39700000000005</v>
      </c>
      <c r="BS17" s="62">
        <v>242.94533333333334</v>
      </c>
      <c r="BT17" s="62">
        <v>0</v>
      </c>
      <c r="BU17" s="62">
        <v>2.2153333333333336</v>
      </c>
      <c r="BV17" s="62">
        <v>1.4493333333333334</v>
      </c>
      <c r="BW17" s="62">
        <v>242.94533333333334</v>
      </c>
      <c r="BX17" s="62">
        <v>0</v>
      </c>
      <c r="BY17" s="62">
        <v>0</v>
      </c>
      <c r="BZ17" s="62">
        <v>0</v>
      </c>
      <c r="CA17" s="62">
        <v>0</v>
      </c>
      <c r="CB17" s="62">
        <v>0</v>
      </c>
      <c r="CC17" s="62">
        <v>0</v>
      </c>
      <c r="CD17" s="62">
        <v>0</v>
      </c>
    </row>
    <row r="18" spans="2:82" ht="30" x14ac:dyDescent="0.2">
      <c r="B18" s="78" t="s">
        <v>891</v>
      </c>
      <c r="C18" s="58" t="s">
        <v>159</v>
      </c>
      <c r="D18" s="60">
        <v>23</v>
      </c>
      <c r="E18" s="58" t="s">
        <v>158</v>
      </c>
      <c r="F18" s="60">
        <v>12</v>
      </c>
      <c r="G18" s="58" t="s">
        <v>154</v>
      </c>
      <c r="H18" s="62">
        <v>24</v>
      </c>
      <c r="I18" s="62">
        <v>231.88399999999999</v>
      </c>
      <c r="J18" s="62">
        <v>2082.0279999999998</v>
      </c>
      <c r="K18" s="62">
        <v>0</v>
      </c>
      <c r="L18" s="62">
        <v>0</v>
      </c>
      <c r="M18" s="62">
        <v>0</v>
      </c>
      <c r="N18" s="62">
        <v>0</v>
      </c>
      <c r="O18" s="62">
        <v>0</v>
      </c>
      <c r="P18" s="62">
        <v>0</v>
      </c>
      <c r="Q18" s="62">
        <v>131.96199999999999</v>
      </c>
      <c r="R18" s="62">
        <v>6.4290000000000003</v>
      </c>
      <c r="S18" s="62">
        <v>57.817</v>
      </c>
      <c r="T18" s="62">
        <v>6.4560000000000004</v>
      </c>
      <c r="U18" s="62">
        <v>1179.453</v>
      </c>
      <c r="V18" s="62">
        <v>741.60199999999998</v>
      </c>
      <c r="W18" s="62">
        <v>4437.6310000000003</v>
      </c>
      <c r="X18" s="62">
        <v>35.476999999999997</v>
      </c>
      <c r="Y18" s="62">
        <v>4402.1539519999997</v>
      </c>
      <c r="Z18" s="62">
        <v>0</v>
      </c>
      <c r="AA18" s="62">
        <v>0.38500000000000001</v>
      </c>
      <c r="AB18" s="62">
        <v>0</v>
      </c>
      <c r="AC18" s="62">
        <v>0</v>
      </c>
      <c r="AD18" s="62">
        <v>0</v>
      </c>
      <c r="AE18" s="62">
        <v>0</v>
      </c>
      <c r="AF18" s="62">
        <v>218.31200000000001</v>
      </c>
      <c r="AG18" s="62">
        <v>1486.424</v>
      </c>
      <c r="AH18" s="62">
        <v>0</v>
      </c>
      <c r="AI18" s="62">
        <v>79.322999999999993</v>
      </c>
      <c r="AJ18" s="62">
        <v>570.14700000000005</v>
      </c>
      <c r="AK18" s="62">
        <v>2354.5909999999999</v>
      </c>
      <c r="AL18" s="62">
        <v>31.866</v>
      </c>
      <c r="AM18" s="62">
        <v>2322.724968</v>
      </c>
      <c r="AN18" s="62">
        <v>11.595000000000001</v>
      </c>
      <c r="AO18" s="62">
        <v>407.85700000000003</v>
      </c>
      <c r="AP18" s="62">
        <v>0</v>
      </c>
      <c r="AQ18" s="62">
        <v>0</v>
      </c>
      <c r="AR18" s="62">
        <v>1.2210000000000001</v>
      </c>
      <c r="AS18" s="62">
        <v>10.984999999999999</v>
      </c>
      <c r="AT18" s="62">
        <v>0.32300000000000001</v>
      </c>
      <c r="AU18" s="62">
        <v>0</v>
      </c>
      <c r="AV18" s="62">
        <v>3.1680000000000001</v>
      </c>
      <c r="AW18" s="62">
        <v>435.149</v>
      </c>
      <c r="AX18" s="62">
        <v>0</v>
      </c>
      <c r="AY18" s="62">
        <v>0</v>
      </c>
      <c r="AZ18" s="62">
        <v>0</v>
      </c>
      <c r="BA18" s="62">
        <v>10.544</v>
      </c>
      <c r="BB18" s="62">
        <v>287.72300000000001</v>
      </c>
      <c r="BC18" s="62">
        <v>0.371</v>
      </c>
      <c r="BD18" s="62">
        <v>0</v>
      </c>
      <c r="BE18" s="62">
        <v>6.1619999999999999</v>
      </c>
      <c r="BF18" s="62">
        <v>0</v>
      </c>
      <c r="BG18" s="62">
        <v>304.8</v>
      </c>
      <c r="BH18" s="62">
        <v>0</v>
      </c>
      <c r="BI18" s="62">
        <v>4.8840000000000003</v>
      </c>
      <c r="BJ18" s="62">
        <v>0</v>
      </c>
      <c r="BK18" s="62">
        <v>309.68400000000003</v>
      </c>
      <c r="BL18" s="62">
        <v>146.268</v>
      </c>
      <c r="BM18" s="62">
        <v>20.803000000000001</v>
      </c>
      <c r="BN18" s="62">
        <v>12.791333333333334</v>
      </c>
      <c r="BO18" s="62">
        <v>8.2110000000000003</v>
      </c>
      <c r="BP18" s="62">
        <v>116.642</v>
      </c>
      <c r="BQ18" s="62">
        <v>0.42399999999999999</v>
      </c>
      <c r="BR18" s="62">
        <v>116.642</v>
      </c>
      <c r="BS18" s="62">
        <v>12.446</v>
      </c>
      <c r="BT18" s="62">
        <v>0</v>
      </c>
      <c r="BU18" s="62">
        <v>0.38600000000000001</v>
      </c>
      <c r="BV18" s="62">
        <v>0.64800000000000002</v>
      </c>
      <c r="BW18" s="62">
        <v>12.446</v>
      </c>
      <c r="BX18" s="62">
        <v>0</v>
      </c>
      <c r="BY18" s="62">
        <v>0</v>
      </c>
      <c r="BZ18" s="62">
        <v>0</v>
      </c>
      <c r="CA18" s="62">
        <v>0</v>
      </c>
      <c r="CB18" s="62">
        <v>0</v>
      </c>
      <c r="CC18" s="62">
        <v>0</v>
      </c>
      <c r="CD18" s="62">
        <v>0</v>
      </c>
    </row>
    <row r="19" spans="2:82" ht="30" x14ac:dyDescent="0.2">
      <c r="B19" s="78" t="s">
        <v>809</v>
      </c>
      <c r="C19" s="58" t="s">
        <v>160</v>
      </c>
      <c r="D19" s="60">
        <v>24</v>
      </c>
      <c r="E19" s="58" t="s">
        <v>161</v>
      </c>
      <c r="F19" s="60">
        <v>12</v>
      </c>
      <c r="G19" s="58" t="s">
        <v>154</v>
      </c>
      <c r="H19" s="62">
        <v>8343</v>
      </c>
      <c r="I19" s="62">
        <v>32931.627999999997</v>
      </c>
      <c r="J19" s="62">
        <v>1703968.324</v>
      </c>
      <c r="K19" s="62">
        <v>3756.3910000000001</v>
      </c>
      <c r="L19" s="62">
        <v>578.39099999999996</v>
      </c>
      <c r="M19" s="62">
        <v>854.46500000000003</v>
      </c>
      <c r="N19" s="62">
        <v>1435.549</v>
      </c>
      <c r="O19" s="62">
        <v>623.94899999999996</v>
      </c>
      <c r="P19" s="62">
        <v>20.699000000000002</v>
      </c>
      <c r="Q19" s="62">
        <v>50130.572</v>
      </c>
      <c r="R19" s="62">
        <v>165.37</v>
      </c>
      <c r="S19" s="62">
        <v>787.55600000000004</v>
      </c>
      <c r="T19" s="62">
        <v>1905.875</v>
      </c>
      <c r="U19" s="62">
        <v>424281.99300000002</v>
      </c>
      <c r="V19" s="62">
        <v>677537.02599999995</v>
      </c>
      <c r="W19" s="62">
        <v>2898977.7880000002</v>
      </c>
      <c r="X19" s="62">
        <v>144618.53</v>
      </c>
      <c r="Y19" s="62">
        <v>2754359.2561679999</v>
      </c>
      <c r="Z19" s="62">
        <v>297.392</v>
      </c>
      <c r="AA19" s="62">
        <v>15062.627</v>
      </c>
      <c r="AB19" s="62">
        <v>99.256</v>
      </c>
      <c r="AC19" s="62">
        <v>841.61199999999997</v>
      </c>
      <c r="AD19" s="62">
        <v>203.095</v>
      </c>
      <c r="AE19" s="62">
        <v>553.899</v>
      </c>
      <c r="AF19" s="62">
        <v>41023.97</v>
      </c>
      <c r="AG19" s="62">
        <v>394856.28100000002</v>
      </c>
      <c r="AH19" s="62">
        <v>11673.386</v>
      </c>
      <c r="AI19" s="62">
        <v>116119.659</v>
      </c>
      <c r="AJ19" s="62">
        <v>381729.473</v>
      </c>
      <c r="AK19" s="62">
        <v>962460.65</v>
      </c>
      <c r="AL19" s="62">
        <v>16273.53</v>
      </c>
      <c r="AM19" s="62">
        <v>946187.12003200001</v>
      </c>
      <c r="AN19" s="62">
        <v>1944.3050000000001</v>
      </c>
      <c r="AO19" s="62">
        <v>323057.04300000001</v>
      </c>
      <c r="AP19" s="62">
        <v>285.303</v>
      </c>
      <c r="AQ19" s="62">
        <v>1.06</v>
      </c>
      <c r="AR19" s="62">
        <v>6.5</v>
      </c>
      <c r="AS19" s="62">
        <v>62.677999999999997</v>
      </c>
      <c r="AT19" s="62">
        <v>86.445999999999998</v>
      </c>
      <c r="AU19" s="62">
        <v>0.58399999999999996</v>
      </c>
      <c r="AV19" s="62">
        <v>1944.2529999999999</v>
      </c>
      <c r="AW19" s="62">
        <v>327388.17200000002</v>
      </c>
      <c r="AX19" s="62">
        <v>9.1159999999999997</v>
      </c>
      <c r="AY19" s="62">
        <v>2721.1970000000001</v>
      </c>
      <c r="AZ19" s="62">
        <v>20.257000000000001</v>
      </c>
      <c r="BA19" s="62">
        <v>2180.0790000000002</v>
      </c>
      <c r="BB19" s="62">
        <v>71586.94</v>
      </c>
      <c r="BC19" s="62">
        <v>204.01</v>
      </c>
      <c r="BD19" s="62">
        <v>543.73299999999995</v>
      </c>
      <c r="BE19" s="62">
        <v>21112.391007999999</v>
      </c>
      <c r="BF19" s="62">
        <v>0</v>
      </c>
      <c r="BG19" s="62">
        <v>98377.722999999998</v>
      </c>
      <c r="BH19" s="62">
        <v>254.751</v>
      </c>
      <c r="BI19" s="62">
        <v>22086.876</v>
      </c>
      <c r="BJ19" s="62">
        <v>21.027000000000001</v>
      </c>
      <c r="BK19" s="62">
        <v>120698.323</v>
      </c>
      <c r="BL19" s="62">
        <v>213072.81200000001</v>
      </c>
      <c r="BM19" s="62">
        <v>6382.9629999999997</v>
      </c>
      <c r="BN19" s="62">
        <v>8681.657666666666</v>
      </c>
      <c r="BO19" s="62">
        <v>10919.858</v>
      </c>
      <c r="BP19" s="62">
        <v>198104.20600000001</v>
      </c>
      <c r="BQ19" s="62">
        <v>465.93799999999999</v>
      </c>
      <c r="BR19" s="62">
        <v>198444.014</v>
      </c>
      <c r="BS19" s="62">
        <v>9417.6859999999997</v>
      </c>
      <c r="BT19" s="62">
        <v>19.392666666666667</v>
      </c>
      <c r="BU19" s="62">
        <v>693.15466666666657</v>
      </c>
      <c r="BV19" s="62">
        <v>482.37433333333331</v>
      </c>
      <c r="BW19" s="62">
        <v>9401.273666666666</v>
      </c>
      <c r="BX19" s="62">
        <v>0</v>
      </c>
      <c r="BY19" s="62">
        <v>0</v>
      </c>
      <c r="BZ19" s="62">
        <v>0</v>
      </c>
      <c r="CA19" s="62">
        <v>0</v>
      </c>
      <c r="CB19" s="62">
        <v>0</v>
      </c>
      <c r="CC19" s="62">
        <v>0</v>
      </c>
      <c r="CD19" s="62">
        <v>0</v>
      </c>
    </row>
    <row r="20" spans="2:82" ht="45" x14ac:dyDescent="0.2">
      <c r="B20" s="78" t="s">
        <v>810</v>
      </c>
      <c r="C20" s="58" t="s">
        <v>715</v>
      </c>
      <c r="D20" s="60">
        <v>1</v>
      </c>
      <c r="E20" s="58" t="s">
        <v>162</v>
      </c>
      <c r="F20" s="60">
        <v>1</v>
      </c>
      <c r="G20" s="58" t="s">
        <v>162</v>
      </c>
      <c r="H20" s="62">
        <v>315</v>
      </c>
      <c r="I20" s="62">
        <v>190469.78599999999</v>
      </c>
      <c r="J20" s="62">
        <v>25126.984</v>
      </c>
      <c r="K20" s="62">
        <v>298.834</v>
      </c>
      <c r="L20" s="62">
        <v>0</v>
      </c>
      <c r="M20" s="62">
        <v>0</v>
      </c>
      <c r="N20" s="62">
        <v>306.97199999999998</v>
      </c>
      <c r="O20" s="62">
        <v>1654.7729999999999</v>
      </c>
      <c r="P20" s="62">
        <v>0</v>
      </c>
      <c r="Q20" s="62">
        <v>12605.414000000001</v>
      </c>
      <c r="R20" s="62">
        <v>0</v>
      </c>
      <c r="S20" s="62">
        <v>0</v>
      </c>
      <c r="T20" s="62">
        <v>0</v>
      </c>
      <c r="U20" s="62">
        <v>166246.304</v>
      </c>
      <c r="V20" s="62">
        <v>35268.944000000003</v>
      </c>
      <c r="W20" s="62">
        <v>431978.011</v>
      </c>
      <c r="X20" s="62">
        <v>40887.989000000001</v>
      </c>
      <c r="Y20" s="62">
        <v>391090.02195199998</v>
      </c>
      <c r="Z20" s="62">
        <v>30.837</v>
      </c>
      <c r="AA20" s="62">
        <v>979.35400000000004</v>
      </c>
      <c r="AB20" s="62">
        <v>0</v>
      </c>
      <c r="AC20" s="62">
        <v>249.17599999999999</v>
      </c>
      <c r="AD20" s="62">
        <v>27.05</v>
      </c>
      <c r="AE20" s="62">
        <v>0</v>
      </c>
      <c r="AF20" s="62">
        <v>23134.052</v>
      </c>
      <c r="AG20" s="62">
        <v>24961.491999999998</v>
      </c>
      <c r="AH20" s="62">
        <v>971.62199999999996</v>
      </c>
      <c r="AI20" s="62">
        <v>3103.4580000000001</v>
      </c>
      <c r="AJ20" s="62">
        <v>281744.51799999998</v>
      </c>
      <c r="AK20" s="62">
        <v>335201.55900000001</v>
      </c>
      <c r="AL20" s="62">
        <v>18706.108</v>
      </c>
      <c r="AM20" s="62">
        <v>316495.45157600002</v>
      </c>
      <c r="AN20" s="62">
        <v>9545.2309999999998</v>
      </c>
      <c r="AO20" s="62">
        <v>4629.6980000000003</v>
      </c>
      <c r="AP20" s="62">
        <v>15.468</v>
      </c>
      <c r="AQ20" s="62">
        <v>0</v>
      </c>
      <c r="AR20" s="62">
        <v>0</v>
      </c>
      <c r="AS20" s="62">
        <v>0</v>
      </c>
      <c r="AT20" s="62">
        <v>0</v>
      </c>
      <c r="AU20" s="62">
        <v>0</v>
      </c>
      <c r="AV20" s="62">
        <v>204.548</v>
      </c>
      <c r="AW20" s="62">
        <v>14394.945</v>
      </c>
      <c r="AX20" s="62">
        <v>1.548</v>
      </c>
      <c r="AY20" s="62">
        <v>35.152000000000001</v>
      </c>
      <c r="AZ20" s="62">
        <v>0</v>
      </c>
      <c r="BA20" s="62">
        <v>1150.3589999999999</v>
      </c>
      <c r="BB20" s="62">
        <v>4264.67</v>
      </c>
      <c r="BC20" s="62">
        <v>0</v>
      </c>
      <c r="BD20" s="62">
        <v>25.263000000000002</v>
      </c>
      <c r="BE20" s="62">
        <v>495.25799999999998</v>
      </c>
      <c r="BF20" s="62">
        <v>0</v>
      </c>
      <c r="BG20" s="62">
        <v>5972.25</v>
      </c>
      <c r="BH20" s="62">
        <v>0</v>
      </c>
      <c r="BI20" s="62">
        <v>1280.1210000000001</v>
      </c>
      <c r="BJ20" s="62">
        <v>0</v>
      </c>
      <c r="BK20" s="62">
        <v>7252.3710000000001</v>
      </c>
      <c r="BL20" s="62">
        <v>7891.643</v>
      </c>
      <c r="BM20" s="62">
        <v>749.06899999999996</v>
      </c>
      <c r="BN20" s="62">
        <v>480.92733333333331</v>
      </c>
      <c r="BO20" s="62">
        <v>817.41499999999996</v>
      </c>
      <c r="BP20" s="62">
        <v>6566.1080000000002</v>
      </c>
      <c r="BQ20" s="62">
        <v>20.635000000000002</v>
      </c>
      <c r="BR20" s="62">
        <v>6574.9719999999998</v>
      </c>
      <c r="BS20" s="62">
        <v>557.32000000000005</v>
      </c>
      <c r="BT20" s="62">
        <v>1.8343333333333331</v>
      </c>
      <c r="BU20" s="62">
        <v>58.862333333333339</v>
      </c>
      <c r="BV20" s="62">
        <v>3.6606666666666663</v>
      </c>
      <c r="BW20" s="62">
        <v>555.48566666666659</v>
      </c>
      <c r="BX20" s="62">
        <v>0</v>
      </c>
      <c r="BY20" s="62">
        <v>0</v>
      </c>
      <c r="BZ20" s="62">
        <v>0</v>
      </c>
      <c r="CA20" s="62">
        <v>0</v>
      </c>
      <c r="CB20" s="62">
        <v>0</v>
      </c>
      <c r="CC20" s="62">
        <v>0</v>
      </c>
      <c r="CD20" s="62">
        <v>0</v>
      </c>
    </row>
    <row r="21" spans="2:82" ht="30" x14ac:dyDescent="0.2">
      <c r="B21" s="78" t="s">
        <v>811</v>
      </c>
      <c r="C21" s="58" t="s">
        <v>716</v>
      </c>
      <c r="D21" s="60">
        <v>1</v>
      </c>
      <c r="E21" s="58" t="s">
        <v>162</v>
      </c>
      <c r="F21" s="60">
        <v>1</v>
      </c>
      <c r="G21" s="58" t="s">
        <v>162</v>
      </c>
      <c r="H21" s="62">
        <v>428</v>
      </c>
      <c r="I21" s="62">
        <v>61271.595999999998</v>
      </c>
      <c r="J21" s="62">
        <v>44932.37</v>
      </c>
      <c r="K21" s="62">
        <v>658.46400000000006</v>
      </c>
      <c r="L21" s="62">
        <v>0</v>
      </c>
      <c r="M21" s="62">
        <v>24</v>
      </c>
      <c r="N21" s="62">
        <v>0</v>
      </c>
      <c r="O21" s="62">
        <v>65.561999999999998</v>
      </c>
      <c r="P21" s="62">
        <v>0</v>
      </c>
      <c r="Q21" s="62">
        <v>28795.495999999999</v>
      </c>
      <c r="R21" s="62">
        <v>0</v>
      </c>
      <c r="S21" s="62">
        <v>0</v>
      </c>
      <c r="T21" s="62">
        <v>0</v>
      </c>
      <c r="U21" s="62">
        <v>440641.05200000003</v>
      </c>
      <c r="V21" s="62">
        <v>80321.706000000006</v>
      </c>
      <c r="W21" s="62">
        <v>656710.24600000004</v>
      </c>
      <c r="X21" s="62">
        <v>42133.158000000003</v>
      </c>
      <c r="Y21" s="62">
        <v>614577.08864800003</v>
      </c>
      <c r="Z21" s="62">
        <v>845.57799999999997</v>
      </c>
      <c r="AA21" s="62">
        <v>1836.896</v>
      </c>
      <c r="AB21" s="62">
        <v>0</v>
      </c>
      <c r="AC21" s="62">
        <v>335.38600000000002</v>
      </c>
      <c r="AD21" s="62">
        <v>313.64699999999999</v>
      </c>
      <c r="AE21" s="62">
        <v>0</v>
      </c>
      <c r="AF21" s="62">
        <v>11392.387000000001</v>
      </c>
      <c r="AG21" s="62">
        <v>38346.133999999998</v>
      </c>
      <c r="AH21" s="62">
        <v>199.61600000000001</v>
      </c>
      <c r="AI21" s="62">
        <v>5869.4309999999996</v>
      </c>
      <c r="AJ21" s="62">
        <v>344210.91899999999</v>
      </c>
      <c r="AK21" s="62">
        <v>403349.99400000001</v>
      </c>
      <c r="AL21" s="62">
        <v>7902.5649999999996</v>
      </c>
      <c r="AM21" s="62">
        <v>395447.42801600002</v>
      </c>
      <c r="AN21" s="62">
        <v>2972.5149999999999</v>
      </c>
      <c r="AO21" s="62">
        <v>8294.0769999999993</v>
      </c>
      <c r="AP21" s="62">
        <v>73.643000000000001</v>
      </c>
      <c r="AQ21" s="62">
        <v>0</v>
      </c>
      <c r="AR21" s="62">
        <v>0</v>
      </c>
      <c r="AS21" s="62">
        <v>0</v>
      </c>
      <c r="AT21" s="62">
        <v>40.505000000000003</v>
      </c>
      <c r="AU21" s="62">
        <v>1.06</v>
      </c>
      <c r="AV21" s="62">
        <v>122.188</v>
      </c>
      <c r="AW21" s="62">
        <v>11503.987999999999</v>
      </c>
      <c r="AX21" s="62">
        <v>0.93500000000000005</v>
      </c>
      <c r="AY21" s="62">
        <v>79.897999999999996</v>
      </c>
      <c r="AZ21" s="62">
        <v>0</v>
      </c>
      <c r="BA21" s="62">
        <v>494.37799999999999</v>
      </c>
      <c r="BB21" s="62">
        <v>5559.1549999999997</v>
      </c>
      <c r="BC21" s="62">
        <v>2.4590000000000001</v>
      </c>
      <c r="BD21" s="62">
        <v>15.116</v>
      </c>
      <c r="BE21" s="62">
        <v>828.78499999999997</v>
      </c>
      <c r="BF21" s="62">
        <v>0</v>
      </c>
      <c r="BG21" s="62">
        <v>6980.7259999999997</v>
      </c>
      <c r="BH21" s="62">
        <v>3.04</v>
      </c>
      <c r="BI21" s="62">
        <v>712.43200000000002</v>
      </c>
      <c r="BJ21" s="62">
        <v>0</v>
      </c>
      <c r="BK21" s="62">
        <v>7696.1980000000003</v>
      </c>
      <c r="BL21" s="62">
        <v>4968.7139999999999</v>
      </c>
      <c r="BM21" s="62">
        <v>1160.924</v>
      </c>
      <c r="BN21" s="62">
        <v>1071.5043333333333</v>
      </c>
      <c r="BO21" s="62">
        <v>599.18600000000004</v>
      </c>
      <c r="BP21" s="62">
        <v>3925.3620000000001</v>
      </c>
      <c r="BQ21" s="62">
        <v>35.409999999999997</v>
      </c>
      <c r="BR21" s="62">
        <v>3946.0659999999998</v>
      </c>
      <c r="BS21" s="62">
        <v>1305.5216666666668</v>
      </c>
      <c r="BT21" s="62">
        <v>0</v>
      </c>
      <c r="BU21" s="62">
        <v>71.077666666666673</v>
      </c>
      <c r="BV21" s="62">
        <v>5.14</v>
      </c>
      <c r="BW21" s="62">
        <v>1305.5216666666668</v>
      </c>
      <c r="BX21" s="62">
        <v>0</v>
      </c>
      <c r="BY21" s="62">
        <v>0</v>
      </c>
      <c r="BZ21" s="62">
        <v>0</v>
      </c>
      <c r="CA21" s="62">
        <v>0</v>
      </c>
      <c r="CB21" s="62">
        <v>0</v>
      </c>
      <c r="CC21" s="62">
        <v>0</v>
      </c>
      <c r="CD21" s="62">
        <v>0</v>
      </c>
    </row>
    <row r="22" spans="2:82" ht="30" x14ac:dyDescent="0.2">
      <c r="B22" s="78" t="s">
        <v>812</v>
      </c>
      <c r="C22" s="58" t="s">
        <v>717</v>
      </c>
      <c r="D22" s="60">
        <v>1</v>
      </c>
      <c r="E22" s="58" t="s">
        <v>162</v>
      </c>
      <c r="F22" s="60">
        <v>1</v>
      </c>
      <c r="G22" s="58" t="s">
        <v>162</v>
      </c>
      <c r="H22" s="62">
        <v>287</v>
      </c>
      <c r="I22" s="62">
        <v>5295.6850000000004</v>
      </c>
      <c r="J22" s="62">
        <v>52657.224000000002</v>
      </c>
      <c r="K22" s="62">
        <v>81.984999999999999</v>
      </c>
      <c r="L22" s="62">
        <v>508.41899999999998</v>
      </c>
      <c r="M22" s="62">
        <v>38.798000000000002</v>
      </c>
      <c r="N22" s="62">
        <v>0</v>
      </c>
      <c r="O22" s="62">
        <v>0</v>
      </c>
      <c r="P22" s="62">
        <v>0</v>
      </c>
      <c r="Q22" s="62">
        <v>21114.67</v>
      </c>
      <c r="R22" s="62">
        <v>0</v>
      </c>
      <c r="S22" s="62">
        <v>0</v>
      </c>
      <c r="T22" s="62">
        <v>0</v>
      </c>
      <c r="U22" s="62">
        <v>150968.05100000001</v>
      </c>
      <c r="V22" s="62">
        <v>29103.407999999999</v>
      </c>
      <c r="W22" s="62">
        <v>259768.24</v>
      </c>
      <c r="X22" s="62">
        <v>10602.813</v>
      </c>
      <c r="Y22" s="62">
        <v>249165.42594399999</v>
      </c>
      <c r="Z22" s="62">
        <v>0</v>
      </c>
      <c r="AA22" s="62">
        <v>984.35</v>
      </c>
      <c r="AB22" s="62">
        <v>0</v>
      </c>
      <c r="AC22" s="62">
        <v>270.37900000000002</v>
      </c>
      <c r="AD22" s="62">
        <v>0</v>
      </c>
      <c r="AE22" s="62">
        <v>0</v>
      </c>
      <c r="AF22" s="62">
        <v>5165.7269999999999</v>
      </c>
      <c r="AG22" s="62">
        <v>28101.968000000001</v>
      </c>
      <c r="AH22" s="62">
        <v>1207.982</v>
      </c>
      <c r="AI22" s="62">
        <v>7215.4340000000002</v>
      </c>
      <c r="AJ22" s="62">
        <v>138307.11300000001</v>
      </c>
      <c r="AK22" s="62">
        <v>181252.95300000001</v>
      </c>
      <c r="AL22" s="62">
        <v>4838.5690000000004</v>
      </c>
      <c r="AM22" s="62">
        <v>176414.38378400001</v>
      </c>
      <c r="AN22" s="62">
        <v>296.72399999999999</v>
      </c>
      <c r="AO22" s="62">
        <v>7685.3429999999998</v>
      </c>
      <c r="AP22" s="62">
        <v>21.138999999999999</v>
      </c>
      <c r="AQ22" s="62">
        <v>0</v>
      </c>
      <c r="AR22" s="62">
        <v>0</v>
      </c>
      <c r="AS22" s="62">
        <v>0</v>
      </c>
      <c r="AT22" s="62">
        <v>0</v>
      </c>
      <c r="AU22" s="62">
        <v>0</v>
      </c>
      <c r="AV22" s="62">
        <v>93.414000000000001</v>
      </c>
      <c r="AW22" s="62">
        <v>8096.62</v>
      </c>
      <c r="AX22" s="62">
        <v>4.4029999999999996</v>
      </c>
      <c r="AY22" s="62">
        <v>100.95699999999999</v>
      </c>
      <c r="AZ22" s="62">
        <v>0</v>
      </c>
      <c r="BA22" s="62">
        <v>217.75800000000001</v>
      </c>
      <c r="BB22" s="62">
        <v>3807.7469999999998</v>
      </c>
      <c r="BC22" s="62">
        <v>0</v>
      </c>
      <c r="BD22" s="62">
        <v>6.8620000000000001</v>
      </c>
      <c r="BE22" s="62">
        <v>452.76700799999998</v>
      </c>
      <c r="BF22" s="62">
        <v>0</v>
      </c>
      <c r="BG22" s="62">
        <v>4590.4939999999997</v>
      </c>
      <c r="BH22" s="62">
        <v>0</v>
      </c>
      <c r="BI22" s="62">
        <v>436.053</v>
      </c>
      <c r="BJ22" s="62">
        <v>0</v>
      </c>
      <c r="BK22" s="62">
        <v>5026.5469999999996</v>
      </c>
      <c r="BL22" s="62">
        <v>3761.8119999999999</v>
      </c>
      <c r="BM22" s="62">
        <v>691.73900000000003</v>
      </c>
      <c r="BN22" s="62">
        <v>798.7206666666666</v>
      </c>
      <c r="BO22" s="62">
        <v>276.88799999999998</v>
      </c>
      <c r="BP22" s="62">
        <v>3128.42</v>
      </c>
      <c r="BQ22" s="62">
        <v>21.006</v>
      </c>
      <c r="BR22" s="62">
        <v>3134.0059999999999</v>
      </c>
      <c r="BS22" s="62">
        <v>905.32566666666662</v>
      </c>
      <c r="BT22" s="62">
        <v>0</v>
      </c>
      <c r="BU22" s="62">
        <v>126.24766666666667</v>
      </c>
      <c r="BV22" s="62">
        <v>41.368333333333332</v>
      </c>
      <c r="BW22" s="62">
        <v>905.32566666666662</v>
      </c>
      <c r="BX22" s="62">
        <v>0</v>
      </c>
      <c r="BY22" s="62">
        <v>0</v>
      </c>
      <c r="BZ22" s="62">
        <v>0</v>
      </c>
      <c r="CA22" s="62">
        <v>0</v>
      </c>
      <c r="CB22" s="62">
        <v>0</v>
      </c>
      <c r="CC22" s="62">
        <v>0</v>
      </c>
      <c r="CD22" s="62">
        <v>0</v>
      </c>
    </row>
    <row r="23" spans="2:82" ht="30" x14ac:dyDescent="0.2">
      <c r="B23" s="78" t="s">
        <v>813</v>
      </c>
      <c r="C23" s="58" t="s">
        <v>718</v>
      </c>
      <c r="D23" s="60">
        <v>1</v>
      </c>
      <c r="E23" s="58" t="s">
        <v>162</v>
      </c>
      <c r="F23" s="60">
        <v>1</v>
      </c>
      <c r="G23" s="58" t="s">
        <v>162</v>
      </c>
      <c r="H23" s="62">
        <v>6</v>
      </c>
      <c r="I23" s="62">
        <v>0</v>
      </c>
      <c r="J23" s="62">
        <v>893.72500000000002</v>
      </c>
      <c r="K23" s="62">
        <v>0</v>
      </c>
      <c r="L23" s="62">
        <v>1864.2670000000001</v>
      </c>
      <c r="M23" s="62">
        <v>0</v>
      </c>
      <c r="N23" s="62">
        <v>0</v>
      </c>
      <c r="O23" s="62">
        <v>0</v>
      </c>
      <c r="P23" s="62">
        <v>0</v>
      </c>
      <c r="Q23" s="62">
        <v>0</v>
      </c>
      <c r="R23" s="62">
        <v>0</v>
      </c>
      <c r="S23" s="62">
        <v>0</v>
      </c>
      <c r="T23" s="62">
        <v>0</v>
      </c>
      <c r="U23" s="62">
        <v>8365.509</v>
      </c>
      <c r="V23" s="62">
        <v>3728.35</v>
      </c>
      <c r="W23" s="62">
        <v>14851.851000000001</v>
      </c>
      <c r="X23" s="62">
        <v>1169.135</v>
      </c>
      <c r="Y23" s="62">
        <v>13682.716023999999</v>
      </c>
      <c r="Z23" s="62">
        <v>0</v>
      </c>
      <c r="AA23" s="62">
        <v>122.991</v>
      </c>
      <c r="AB23" s="62">
        <v>0</v>
      </c>
      <c r="AC23" s="62">
        <v>0</v>
      </c>
      <c r="AD23" s="62">
        <v>0</v>
      </c>
      <c r="AE23" s="62">
        <v>0</v>
      </c>
      <c r="AF23" s="62">
        <v>0</v>
      </c>
      <c r="AG23" s="62">
        <v>685.3</v>
      </c>
      <c r="AH23" s="62">
        <v>0</v>
      </c>
      <c r="AI23" s="62">
        <v>4160.9719999999998</v>
      </c>
      <c r="AJ23" s="62">
        <v>6707.7269999999999</v>
      </c>
      <c r="AK23" s="62">
        <v>11676.99</v>
      </c>
      <c r="AL23" s="62">
        <v>0</v>
      </c>
      <c r="AM23" s="62">
        <v>11676.989872</v>
      </c>
      <c r="AN23" s="62">
        <v>0</v>
      </c>
      <c r="AO23" s="62">
        <v>191.667</v>
      </c>
      <c r="AP23" s="62">
        <v>0</v>
      </c>
      <c r="AQ23" s="62">
        <v>0</v>
      </c>
      <c r="AR23" s="62">
        <v>0</v>
      </c>
      <c r="AS23" s="62">
        <v>0</v>
      </c>
      <c r="AT23" s="62">
        <v>0</v>
      </c>
      <c r="AU23" s="62">
        <v>0</v>
      </c>
      <c r="AV23" s="62">
        <v>0</v>
      </c>
      <c r="AW23" s="62">
        <v>191.667</v>
      </c>
      <c r="AX23" s="62">
        <v>0</v>
      </c>
      <c r="AY23" s="62">
        <v>23.369</v>
      </c>
      <c r="AZ23" s="62">
        <v>0</v>
      </c>
      <c r="BA23" s="62">
        <v>0</v>
      </c>
      <c r="BB23" s="62">
        <v>130.20400000000001</v>
      </c>
      <c r="BC23" s="62">
        <v>0</v>
      </c>
      <c r="BD23" s="62">
        <v>0</v>
      </c>
      <c r="BE23" s="62">
        <v>10.343</v>
      </c>
      <c r="BF23" s="62">
        <v>0</v>
      </c>
      <c r="BG23" s="62">
        <v>163.916</v>
      </c>
      <c r="BH23" s="62">
        <v>0</v>
      </c>
      <c r="BI23" s="62">
        <v>1.0580000000000001</v>
      </c>
      <c r="BJ23" s="62">
        <v>0</v>
      </c>
      <c r="BK23" s="62">
        <v>164.97399999999999</v>
      </c>
      <c r="BL23" s="62">
        <v>38.377000000000002</v>
      </c>
      <c r="BM23" s="62">
        <v>11.683999999999999</v>
      </c>
      <c r="BN23" s="62">
        <v>13.058999999999999</v>
      </c>
      <c r="BO23" s="62">
        <v>4.3</v>
      </c>
      <c r="BP23" s="62">
        <v>33.819000000000003</v>
      </c>
      <c r="BQ23" s="62">
        <v>0</v>
      </c>
      <c r="BR23" s="62">
        <v>33.819000000000003</v>
      </c>
      <c r="BS23" s="62">
        <v>16.867666666666668</v>
      </c>
      <c r="BT23" s="62">
        <v>0</v>
      </c>
      <c r="BU23" s="62">
        <v>0</v>
      </c>
      <c r="BV23" s="62">
        <v>0</v>
      </c>
      <c r="BW23" s="62">
        <v>16.867666666666668</v>
      </c>
      <c r="BX23" s="62">
        <v>0</v>
      </c>
      <c r="BY23" s="62">
        <v>0</v>
      </c>
      <c r="BZ23" s="62">
        <v>0</v>
      </c>
      <c r="CA23" s="62">
        <v>0</v>
      </c>
      <c r="CB23" s="62">
        <v>0</v>
      </c>
      <c r="CC23" s="62">
        <v>0</v>
      </c>
      <c r="CD23" s="62">
        <v>0</v>
      </c>
    </row>
    <row r="24" spans="2:82" ht="30" x14ac:dyDescent="0.2">
      <c r="B24" s="78" t="s">
        <v>814</v>
      </c>
      <c r="C24" s="58" t="s">
        <v>719</v>
      </c>
      <c r="D24" s="60">
        <v>1</v>
      </c>
      <c r="E24" s="58" t="s">
        <v>162</v>
      </c>
      <c r="F24" s="60">
        <v>1</v>
      </c>
      <c r="G24" s="58" t="s">
        <v>162</v>
      </c>
      <c r="H24" s="62">
        <v>11</v>
      </c>
      <c r="I24" s="62">
        <v>7000.1710000000003</v>
      </c>
      <c r="J24" s="62">
        <v>91.863</v>
      </c>
      <c r="K24" s="62">
        <v>0</v>
      </c>
      <c r="L24" s="62">
        <v>0</v>
      </c>
      <c r="M24" s="62">
        <v>0</v>
      </c>
      <c r="N24" s="62">
        <v>0</v>
      </c>
      <c r="O24" s="62">
        <v>0</v>
      </c>
      <c r="P24" s="62">
        <v>0</v>
      </c>
      <c r="Q24" s="62">
        <v>60</v>
      </c>
      <c r="R24" s="62">
        <v>0</v>
      </c>
      <c r="S24" s="62">
        <v>0</v>
      </c>
      <c r="T24" s="62">
        <v>0</v>
      </c>
      <c r="U24" s="62">
        <v>1589.9960000000001</v>
      </c>
      <c r="V24" s="62">
        <v>142.07</v>
      </c>
      <c r="W24" s="62">
        <v>8884.1</v>
      </c>
      <c r="X24" s="62">
        <v>29.529</v>
      </c>
      <c r="Y24" s="62">
        <v>8854.5709920000008</v>
      </c>
      <c r="Z24" s="62">
        <v>0</v>
      </c>
      <c r="AA24" s="62">
        <v>0</v>
      </c>
      <c r="AB24" s="62">
        <v>0</v>
      </c>
      <c r="AC24" s="62">
        <v>0</v>
      </c>
      <c r="AD24" s="62">
        <v>0</v>
      </c>
      <c r="AE24" s="62">
        <v>0</v>
      </c>
      <c r="AF24" s="62">
        <v>2.802</v>
      </c>
      <c r="AG24" s="62">
        <v>420.05</v>
      </c>
      <c r="AH24" s="62">
        <v>40.229999999999997</v>
      </c>
      <c r="AI24" s="62">
        <v>34.368000000000002</v>
      </c>
      <c r="AJ24" s="62">
        <v>2320.6410000000001</v>
      </c>
      <c r="AK24" s="62">
        <v>2818.0909999999999</v>
      </c>
      <c r="AL24" s="62">
        <v>3.1030000000000002</v>
      </c>
      <c r="AM24" s="62">
        <v>2814.9880079999998</v>
      </c>
      <c r="AN24" s="62">
        <v>350.00700000000001</v>
      </c>
      <c r="AO24" s="62">
        <v>17.454000000000001</v>
      </c>
      <c r="AP24" s="62">
        <v>0</v>
      </c>
      <c r="AQ24" s="62">
        <v>0</v>
      </c>
      <c r="AR24" s="62">
        <v>0</v>
      </c>
      <c r="AS24" s="62">
        <v>0</v>
      </c>
      <c r="AT24" s="62">
        <v>0</v>
      </c>
      <c r="AU24" s="62">
        <v>0</v>
      </c>
      <c r="AV24" s="62">
        <v>9.0999999999999998E-2</v>
      </c>
      <c r="AW24" s="62">
        <v>367.55200000000002</v>
      </c>
      <c r="AX24" s="62">
        <v>0</v>
      </c>
      <c r="AY24" s="62">
        <v>0</v>
      </c>
      <c r="AZ24" s="62">
        <v>0</v>
      </c>
      <c r="BA24" s="62">
        <v>0.14000000000000001</v>
      </c>
      <c r="BB24" s="62">
        <v>78.39</v>
      </c>
      <c r="BC24" s="62">
        <v>0</v>
      </c>
      <c r="BD24" s="62">
        <v>2.012</v>
      </c>
      <c r="BE24" s="62">
        <v>6.5289999999999999</v>
      </c>
      <c r="BF24" s="62">
        <v>0</v>
      </c>
      <c r="BG24" s="62">
        <v>87.070999999999998</v>
      </c>
      <c r="BH24" s="62">
        <v>0</v>
      </c>
      <c r="BI24" s="62">
        <v>0.94499999999999995</v>
      </c>
      <c r="BJ24" s="62">
        <v>0</v>
      </c>
      <c r="BK24" s="62">
        <v>88.016000000000005</v>
      </c>
      <c r="BL24" s="62">
        <v>281.12700000000001</v>
      </c>
      <c r="BM24" s="62">
        <v>1.591</v>
      </c>
      <c r="BN24" s="62">
        <v>2.6646666666666663</v>
      </c>
      <c r="BO24" s="62">
        <v>47.844999999999999</v>
      </c>
      <c r="BP24" s="62">
        <v>233.256</v>
      </c>
      <c r="BQ24" s="62">
        <v>3.4209999999999998</v>
      </c>
      <c r="BR24" s="62">
        <v>236.20599999999999</v>
      </c>
      <c r="BS24" s="62">
        <v>3.0293333333333337</v>
      </c>
      <c r="BT24" s="62">
        <v>2.9666666666666668E-2</v>
      </c>
      <c r="BU24" s="62">
        <v>0</v>
      </c>
      <c r="BV24" s="62">
        <v>0</v>
      </c>
      <c r="BW24" s="62">
        <v>2.9996666666666667</v>
      </c>
      <c r="BX24" s="62">
        <v>0</v>
      </c>
      <c r="BY24" s="62">
        <v>0</v>
      </c>
      <c r="BZ24" s="62">
        <v>0</v>
      </c>
      <c r="CA24" s="62">
        <v>0</v>
      </c>
      <c r="CB24" s="62">
        <v>0</v>
      </c>
      <c r="CC24" s="62">
        <v>0</v>
      </c>
      <c r="CD24" s="62">
        <v>0</v>
      </c>
    </row>
    <row r="25" spans="2:82" ht="30" x14ac:dyDescent="0.2">
      <c r="B25" s="78" t="s">
        <v>815</v>
      </c>
      <c r="C25" s="58" t="s">
        <v>163</v>
      </c>
      <c r="D25" s="60">
        <v>1</v>
      </c>
      <c r="E25" s="58" t="s">
        <v>162</v>
      </c>
      <c r="F25" s="60">
        <v>1</v>
      </c>
      <c r="G25" s="58" t="s">
        <v>162</v>
      </c>
      <c r="H25" s="62">
        <v>190</v>
      </c>
      <c r="I25" s="62">
        <v>17581.741000000002</v>
      </c>
      <c r="J25" s="62">
        <v>34296.773999999998</v>
      </c>
      <c r="K25" s="62">
        <v>259.32299999999998</v>
      </c>
      <c r="L25" s="62">
        <v>2628.89</v>
      </c>
      <c r="M25" s="62">
        <v>0</v>
      </c>
      <c r="N25" s="62">
        <v>1068.4179999999999</v>
      </c>
      <c r="O25" s="62">
        <v>0</v>
      </c>
      <c r="P25" s="62">
        <v>0</v>
      </c>
      <c r="Q25" s="62">
        <v>3120.0509999999999</v>
      </c>
      <c r="R25" s="62">
        <v>0</v>
      </c>
      <c r="S25" s="62">
        <v>0</v>
      </c>
      <c r="T25" s="62">
        <v>0</v>
      </c>
      <c r="U25" s="62">
        <v>44797.406999999999</v>
      </c>
      <c r="V25" s="62">
        <v>30378.213</v>
      </c>
      <c r="W25" s="62">
        <v>134130.81700000001</v>
      </c>
      <c r="X25" s="62">
        <v>4708.6440000000002</v>
      </c>
      <c r="Y25" s="62">
        <v>129422.172752</v>
      </c>
      <c r="Z25" s="62">
        <v>0.42399999999999999</v>
      </c>
      <c r="AA25" s="62">
        <v>930.90300000000002</v>
      </c>
      <c r="AB25" s="62">
        <v>0</v>
      </c>
      <c r="AC25" s="62">
        <v>63.816000000000003</v>
      </c>
      <c r="AD25" s="62">
        <v>0</v>
      </c>
      <c r="AE25" s="62">
        <v>0</v>
      </c>
      <c r="AF25" s="62">
        <v>3230.2339999999999</v>
      </c>
      <c r="AG25" s="62">
        <v>19150.895</v>
      </c>
      <c r="AH25" s="62">
        <v>704.83500000000004</v>
      </c>
      <c r="AI25" s="62">
        <v>2719.75</v>
      </c>
      <c r="AJ25" s="62">
        <v>55236.762000000002</v>
      </c>
      <c r="AK25" s="62">
        <v>82037.619000000006</v>
      </c>
      <c r="AL25" s="62">
        <v>874.30600000000004</v>
      </c>
      <c r="AM25" s="62">
        <v>81163.313439999998</v>
      </c>
      <c r="AN25" s="62">
        <v>903.32799999999997</v>
      </c>
      <c r="AO25" s="62">
        <v>6358.9939999999997</v>
      </c>
      <c r="AP25" s="62">
        <v>46.055</v>
      </c>
      <c r="AQ25" s="62">
        <v>0</v>
      </c>
      <c r="AR25" s="62">
        <v>0</v>
      </c>
      <c r="AS25" s="62">
        <v>0</v>
      </c>
      <c r="AT25" s="62">
        <v>0</v>
      </c>
      <c r="AU25" s="62">
        <v>0</v>
      </c>
      <c r="AV25" s="62">
        <v>62.454999999999998</v>
      </c>
      <c r="AW25" s="62">
        <v>7370.8320000000003</v>
      </c>
      <c r="AX25" s="62">
        <v>0.40500000000000003</v>
      </c>
      <c r="AY25" s="62">
        <v>165.39599999999999</v>
      </c>
      <c r="AZ25" s="62">
        <v>0</v>
      </c>
      <c r="BA25" s="62">
        <v>184.42699999999999</v>
      </c>
      <c r="BB25" s="62">
        <v>3307.9520000000002</v>
      </c>
      <c r="BC25" s="62">
        <v>0.30199999999999999</v>
      </c>
      <c r="BD25" s="62">
        <v>10.311</v>
      </c>
      <c r="BE25" s="62">
        <v>390.07799999999997</v>
      </c>
      <c r="BF25" s="62">
        <v>0</v>
      </c>
      <c r="BG25" s="62">
        <v>4058.8710000000001</v>
      </c>
      <c r="BH25" s="62">
        <v>0</v>
      </c>
      <c r="BI25" s="62">
        <v>381.67399999999998</v>
      </c>
      <c r="BJ25" s="62">
        <v>0</v>
      </c>
      <c r="BK25" s="62">
        <v>4440.5450000000001</v>
      </c>
      <c r="BL25" s="62">
        <v>3666.306</v>
      </c>
      <c r="BM25" s="62">
        <v>736.01900000000001</v>
      </c>
      <c r="BN25" s="62">
        <v>1194.9873333333333</v>
      </c>
      <c r="BO25" s="62">
        <v>386.91899999999998</v>
      </c>
      <c r="BP25" s="62">
        <v>3050.9270000000001</v>
      </c>
      <c r="BQ25" s="62">
        <v>10.993</v>
      </c>
      <c r="BR25" s="62">
        <v>3056.6320000000001</v>
      </c>
      <c r="BS25" s="62">
        <v>1362.4110000000001</v>
      </c>
      <c r="BT25" s="62">
        <v>0</v>
      </c>
      <c r="BU25" s="62">
        <v>492.86</v>
      </c>
      <c r="BV25" s="62">
        <v>2.57</v>
      </c>
      <c r="BW25" s="62">
        <v>1362.4110000000001</v>
      </c>
      <c r="BX25" s="62">
        <v>0</v>
      </c>
      <c r="BY25" s="62">
        <v>0</v>
      </c>
      <c r="BZ25" s="62">
        <v>0</v>
      </c>
      <c r="CA25" s="62">
        <v>0</v>
      </c>
      <c r="CB25" s="62">
        <v>0</v>
      </c>
      <c r="CC25" s="62">
        <v>0</v>
      </c>
      <c r="CD25" s="62">
        <v>0</v>
      </c>
    </row>
    <row r="26" spans="2:82" ht="30" x14ac:dyDescent="0.2">
      <c r="B26" s="78" t="s">
        <v>816</v>
      </c>
      <c r="C26" s="58" t="s">
        <v>164</v>
      </c>
      <c r="D26" s="60">
        <v>1</v>
      </c>
      <c r="E26" s="58" t="s">
        <v>162</v>
      </c>
      <c r="F26" s="60">
        <v>1</v>
      </c>
      <c r="G26" s="58" t="s">
        <v>162</v>
      </c>
      <c r="H26" s="62">
        <v>618</v>
      </c>
      <c r="I26" s="62">
        <v>44574.964999999997</v>
      </c>
      <c r="J26" s="62">
        <v>73689.362999999998</v>
      </c>
      <c r="K26" s="62">
        <v>632.18899999999996</v>
      </c>
      <c r="L26" s="62">
        <v>2435.89</v>
      </c>
      <c r="M26" s="62">
        <v>117.837</v>
      </c>
      <c r="N26" s="62">
        <v>3226.7579999999998</v>
      </c>
      <c r="O26" s="62">
        <v>37.643000000000001</v>
      </c>
      <c r="P26" s="62">
        <v>0</v>
      </c>
      <c r="Q26" s="62">
        <v>25329.941999999999</v>
      </c>
      <c r="R26" s="62">
        <v>0.498</v>
      </c>
      <c r="S26" s="62">
        <v>10.025</v>
      </c>
      <c r="T26" s="62">
        <v>46.128</v>
      </c>
      <c r="U26" s="62">
        <v>379372.58799999999</v>
      </c>
      <c r="V26" s="62">
        <v>61275.557000000001</v>
      </c>
      <c r="W26" s="62">
        <v>590749.38300000003</v>
      </c>
      <c r="X26" s="62">
        <v>39424.976000000002</v>
      </c>
      <c r="Y26" s="62">
        <v>551324.40573600004</v>
      </c>
      <c r="Z26" s="62">
        <v>63.982999999999997</v>
      </c>
      <c r="AA26" s="62">
        <v>2791.22</v>
      </c>
      <c r="AB26" s="62">
        <v>0</v>
      </c>
      <c r="AC26" s="62">
        <v>28.792999999999999</v>
      </c>
      <c r="AD26" s="62">
        <v>103.68600000000001</v>
      </c>
      <c r="AE26" s="62">
        <v>12.942</v>
      </c>
      <c r="AF26" s="62">
        <v>9114.2759999999998</v>
      </c>
      <c r="AG26" s="62">
        <v>61116.201000000001</v>
      </c>
      <c r="AH26" s="62">
        <v>1478.3720000000001</v>
      </c>
      <c r="AI26" s="62">
        <v>12314.099</v>
      </c>
      <c r="AJ26" s="62">
        <v>376358.576</v>
      </c>
      <c r="AK26" s="62">
        <v>463382.14799999999</v>
      </c>
      <c r="AL26" s="62">
        <v>6904.5829999999996</v>
      </c>
      <c r="AM26" s="62">
        <v>456477.56623200001</v>
      </c>
      <c r="AN26" s="62">
        <v>2177.6570000000002</v>
      </c>
      <c r="AO26" s="62">
        <v>13997.736999999999</v>
      </c>
      <c r="AP26" s="62">
        <v>36.106000000000002</v>
      </c>
      <c r="AQ26" s="62">
        <v>0</v>
      </c>
      <c r="AR26" s="62">
        <v>9.5000000000000001E-2</v>
      </c>
      <c r="AS26" s="62">
        <v>1.9039999999999999</v>
      </c>
      <c r="AT26" s="62">
        <v>2.306</v>
      </c>
      <c r="AU26" s="62">
        <v>0</v>
      </c>
      <c r="AV26" s="62">
        <v>163.57499999999999</v>
      </c>
      <c r="AW26" s="62">
        <v>16379.38</v>
      </c>
      <c r="AX26" s="62">
        <v>4.9109999999999996</v>
      </c>
      <c r="AY26" s="62">
        <v>569.11400000000003</v>
      </c>
      <c r="AZ26" s="62">
        <v>0</v>
      </c>
      <c r="BA26" s="62">
        <v>436.036</v>
      </c>
      <c r="BB26" s="62">
        <v>8063.06</v>
      </c>
      <c r="BC26" s="62">
        <v>0.996</v>
      </c>
      <c r="BD26" s="62">
        <v>43.688000000000002</v>
      </c>
      <c r="BE26" s="62">
        <v>1016.147</v>
      </c>
      <c r="BF26" s="62">
        <v>0</v>
      </c>
      <c r="BG26" s="62">
        <v>10133.951999999999</v>
      </c>
      <c r="BH26" s="62">
        <v>4.0540000000000003</v>
      </c>
      <c r="BI26" s="62">
        <v>836.55700000000002</v>
      </c>
      <c r="BJ26" s="62">
        <v>0</v>
      </c>
      <c r="BK26" s="62">
        <v>10974.563</v>
      </c>
      <c r="BL26" s="62">
        <v>6524.8360000000002</v>
      </c>
      <c r="BM26" s="62">
        <v>1120.019</v>
      </c>
      <c r="BN26" s="62">
        <v>2183.7759999999998</v>
      </c>
      <c r="BO26" s="62">
        <v>682.10400000000004</v>
      </c>
      <c r="BP26" s="62">
        <v>5100.5659999999998</v>
      </c>
      <c r="BQ26" s="62">
        <v>54.746000000000002</v>
      </c>
      <c r="BR26" s="62">
        <v>5110.7250000000004</v>
      </c>
      <c r="BS26" s="62">
        <v>2294.8646666666664</v>
      </c>
      <c r="BT26" s="62">
        <v>6.4029999999999996</v>
      </c>
      <c r="BU26" s="62">
        <v>421.17333333333329</v>
      </c>
      <c r="BV26" s="62">
        <v>81.926333333333332</v>
      </c>
      <c r="BW26" s="62">
        <v>2288.4616666666666</v>
      </c>
      <c r="BX26" s="62">
        <v>0</v>
      </c>
      <c r="BY26" s="62">
        <v>0</v>
      </c>
      <c r="BZ26" s="62">
        <v>0</v>
      </c>
      <c r="CA26" s="62">
        <v>0</v>
      </c>
      <c r="CB26" s="62">
        <v>0</v>
      </c>
      <c r="CC26" s="62">
        <v>0</v>
      </c>
      <c r="CD26" s="62">
        <v>0</v>
      </c>
    </row>
    <row r="27" spans="2:82" ht="30" x14ac:dyDescent="0.2">
      <c r="B27" s="78" t="s">
        <v>817</v>
      </c>
      <c r="C27" s="58" t="s">
        <v>165</v>
      </c>
      <c r="D27" s="60">
        <v>1</v>
      </c>
      <c r="E27" s="58" t="s">
        <v>162</v>
      </c>
      <c r="F27" s="60">
        <v>1</v>
      </c>
      <c r="G27" s="58" t="s">
        <v>162</v>
      </c>
      <c r="H27" s="62">
        <v>151</v>
      </c>
      <c r="I27" s="62">
        <v>1798.7139999999999</v>
      </c>
      <c r="J27" s="62">
        <v>24014.827000000001</v>
      </c>
      <c r="K27" s="62">
        <v>167.40700000000001</v>
      </c>
      <c r="L27" s="62">
        <v>3507.7460000000001</v>
      </c>
      <c r="M27" s="62">
        <v>0</v>
      </c>
      <c r="N27" s="62">
        <v>3731.777</v>
      </c>
      <c r="O27" s="62">
        <v>0</v>
      </c>
      <c r="P27" s="62">
        <v>0</v>
      </c>
      <c r="Q27" s="62">
        <v>2113.444</v>
      </c>
      <c r="R27" s="62">
        <v>0</v>
      </c>
      <c r="S27" s="62">
        <v>0</v>
      </c>
      <c r="T27" s="62">
        <v>0.55100000000000005</v>
      </c>
      <c r="U27" s="62">
        <v>49383.8</v>
      </c>
      <c r="V27" s="62">
        <v>11539.833000000001</v>
      </c>
      <c r="W27" s="62">
        <v>96258.099000000002</v>
      </c>
      <c r="X27" s="62">
        <v>2761.248</v>
      </c>
      <c r="Y27" s="62">
        <v>93496.850520000007</v>
      </c>
      <c r="Z27" s="62">
        <v>6.2229999999999999</v>
      </c>
      <c r="AA27" s="62">
        <v>33.417000000000002</v>
      </c>
      <c r="AB27" s="62">
        <v>0</v>
      </c>
      <c r="AC27" s="62">
        <v>25.018000000000001</v>
      </c>
      <c r="AD27" s="62">
        <v>0</v>
      </c>
      <c r="AE27" s="62">
        <v>0</v>
      </c>
      <c r="AF27" s="62">
        <v>1364.2819999999999</v>
      </c>
      <c r="AG27" s="62">
        <v>14235.195</v>
      </c>
      <c r="AH27" s="62">
        <v>488.89400000000001</v>
      </c>
      <c r="AI27" s="62">
        <v>2559.3629999999998</v>
      </c>
      <c r="AJ27" s="62">
        <v>32007.96</v>
      </c>
      <c r="AK27" s="62">
        <v>50720.351999999999</v>
      </c>
      <c r="AL27" s="62">
        <v>340.04300000000001</v>
      </c>
      <c r="AM27" s="62">
        <v>50380.308912</v>
      </c>
      <c r="AN27" s="62">
        <v>93.617999999999995</v>
      </c>
      <c r="AO27" s="62">
        <v>4604.2190000000001</v>
      </c>
      <c r="AP27" s="62">
        <v>23.451000000000001</v>
      </c>
      <c r="AQ27" s="62">
        <v>0</v>
      </c>
      <c r="AR27" s="62">
        <v>0</v>
      </c>
      <c r="AS27" s="62">
        <v>24.501000000000001</v>
      </c>
      <c r="AT27" s="62">
        <v>0</v>
      </c>
      <c r="AU27" s="62">
        <v>0</v>
      </c>
      <c r="AV27" s="62">
        <v>24.16</v>
      </c>
      <c r="AW27" s="62">
        <v>4769.9489999999996</v>
      </c>
      <c r="AX27" s="62">
        <v>0.29099999999999998</v>
      </c>
      <c r="AY27" s="62">
        <v>2.843</v>
      </c>
      <c r="AZ27" s="62">
        <v>0</v>
      </c>
      <c r="BA27" s="62">
        <v>76.17</v>
      </c>
      <c r="BB27" s="62">
        <v>2361.0070000000001</v>
      </c>
      <c r="BC27" s="62">
        <v>0.95899999999999996</v>
      </c>
      <c r="BD27" s="62">
        <v>2.2130000000000001</v>
      </c>
      <c r="BE27" s="62">
        <v>182.45599999999999</v>
      </c>
      <c r="BF27" s="62">
        <v>0</v>
      </c>
      <c r="BG27" s="62">
        <v>2625.9389999999999</v>
      </c>
      <c r="BH27" s="62">
        <v>25.347000000000001</v>
      </c>
      <c r="BI27" s="62">
        <v>126.917</v>
      </c>
      <c r="BJ27" s="62">
        <v>0</v>
      </c>
      <c r="BK27" s="62">
        <v>2778.203</v>
      </c>
      <c r="BL27" s="62">
        <v>2271.52</v>
      </c>
      <c r="BM27" s="62">
        <v>279.774</v>
      </c>
      <c r="BN27" s="62">
        <v>215.29733333333334</v>
      </c>
      <c r="BO27" s="62">
        <v>353.36</v>
      </c>
      <c r="BP27" s="62">
        <v>1871.3889999999999</v>
      </c>
      <c r="BQ27" s="62">
        <v>16.648</v>
      </c>
      <c r="BR27" s="62">
        <v>1877.4749999999999</v>
      </c>
      <c r="BS27" s="62">
        <v>289.4443333333333</v>
      </c>
      <c r="BT27" s="62">
        <v>0</v>
      </c>
      <c r="BU27" s="62">
        <v>25.247</v>
      </c>
      <c r="BV27" s="62">
        <v>0</v>
      </c>
      <c r="BW27" s="62">
        <v>289.4443333333333</v>
      </c>
      <c r="BX27" s="62">
        <v>0</v>
      </c>
      <c r="BY27" s="62">
        <v>0</v>
      </c>
      <c r="BZ27" s="62">
        <v>0</v>
      </c>
      <c r="CA27" s="62">
        <v>0</v>
      </c>
      <c r="CB27" s="62">
        <v>0</v>
      </c>
      <c r="CC27" s="62">
        <v>0</v>
      </c>
      <c r="CD27" s="62">
        <v>0</v>
      </c>
    </row>
    <row r="28" spans="2:82" ht="30" x14ac:dyDescent="0.2">
      <c r="B28" s="78" t="s">
        <v>818</v>
      </c>
      <c r="C28" s="58" t="s">
        <v>166</v>
      </c>
      <c r="D28" s="60">
        <v>1</v>
      </c>
      <c r="E28" s="58" t="s">
        <v>162</v>
      </c>
      <c r="F28" s="60">
        <v>1</v>
      </c>
      <c r="G28" s="58" t="s">
        <v>162</v>
      </c>
      <c r="H28" s="62">
        <v>429</v>
      </c>
      <c r="I28" s="62">
        <v>9772.0360000000001</v>
      </c>
      <c r="J28" s="62">
        <v>100966.55</v>
      </c>
      <c r="K28" s="62">
        <v>1063.3420000000001</v>
      </c>
      <c r="L28" s="62">
        <v>302.28800000000001</v>
      </c>
      <c r="M28" s="62">
        <v>0</v>
      </c>
      <c r="N28" s="62">
        <v>540.93600000000004</v>
      </c>
      <c r="O28" s="62">
        <v>97.063999999999993</v>
      </c>
      <c r="P28" s="62">
        <v>0</v>
      </c>
      <c r="Q28" s="62">
        <v>5013.7929999999997</v>
      </c>
      <c r="R28" s="62">
        <v>0.46300000000000002</v>
      </c>
      <c r="S28" s="62">
        <v>0</v>
      </c>
      <c r="T28" s="62">
        <v>0.81299999999999994</v>
      </c>
      <c r="U28" s="62">
        <v>133218.75899999999</v>
      </c>
      <c r="V28" s="62">
        <v>49670.067999999999</v>
      </c>
      <c r="W28" s="62">
        <v>300646.11200000002</v>
      </c>
      <c r="X28" s="62">
        <v>10830.93</v>
      </c>
      <c r="Y28" s="62">
        <v>289815.18283200002</v>
      </c>
      <c r="Z28" s="62">
        <v>13.167</v>
      </c>
      <c r="AA28" s="62">
        <v>337.839</v>
      </c>
      <c r="AB28" s="62">
        <v>0.80100000000000005</v>
      </c>
      <c r="AC28" s="62">
        <v>0</v>
      </c>
      <c r="AD28" s="62">
        <v>71.094999999999999</v>
      </c>
      <c r="AE28" s="62">
        <v>8.766</v>
      </c>
      <c r="AF28" s="62">
        <v>6495.3509999999997</v>
      </c>
      <c r="AG28" s="62">
        <v>34202.125999999997</v>
      </c>
      <c r="AH28" s="62">
        <v>679.91899999999998</v>
      </c>
      <c r="AI28" s="62">
        <v>4816.9160000000002</v>
      </c>
      <c r="AJ28" s="62">
        <v>101201.85</v>
      </c>
      <c r="AK28" s="62">
        <v>147827.82999999999</v>
      </c>
      <c r="AL28" s="62">
        <v>2523.3829999999998</v>
      </c>
      <c r="AM28" s="62">
        <v>145304.44691200001</v>
      </c>
      <c r="AN28" s="62">
        <v>445.87700000000001</v>
      </c>
      <c r="AO28" s="62">
        <v>10471.25</v>
      </c>
      <c r="AP28" s="62">
        <v>109.294</v>
      </c>
      <c r="AQ28" s="62">
        <v>0</v>
      </c>
      <c r="AR28" s="62">
        <v>8.7999999999999995E-2</v>
      </c>
      <c r="AS28" s="62">
        <v>0</v>
      </c>
      <c r="AT28" s="62">
        <v>4.1000000000000002E-2</v>
      </c>
      <c r="AU28" s="62">
        <v>1.9E-2</v>
      </c>
      <c r="AV28" s="62">
        <v>197.02600000000001</v>
      </c>
      <c r="AW28" s="62">
        <v>11223.594999999999</v>
      </c>
      <c r="AX28" s="62">
        <v>3.145</v>
      </c>
      <c r="AY28" s="62">
        <v>58.637</v>
      </c>
      <c r="AZ28" s="62">
        <v>7.4249999999999998</v>
      </c>
      <c r="BA28" s="62">
        <v>312.21899999999999</v>
      </c>
      <c r="BB28" s="62">
        <v>6149.0879999999997</v>
      </c>
      <c r="BC28" s="62">
        <v>0.41599999999999998</v>
      </c>
      <c r="BD28" s="62">
        <v>20.614999999999998</v>
      </c>
      <c r="BE28" s="62">
        <v>508.529</v>
      </c>
      <c r="BF28" s="62">
        <v>0</v>
      </c>
      <c r="BG28" s="62">
        <v>7060.0739999999996</v>
      </c>
      <c r="BH28" s="62">
        <v>3.5000000000000003E-2</v>
      </c>
      <c r="BI28" s="62">
        <v>299.27800000000002</v>
      </c>
      <c r="BJ28" s="62">
        <v>0</v>
      </c>
      <c r="BK28" s="62">
        <v>7359.3869999999997</v>
      </c>
      <c r="BL28" s="62">
        <v>4642.6369999999997</v>
      </c>
      <c r="BM28" s="62">
        <v>778.42899999999997</v>
      </c>
      <c r="BN28" s="62">
        <v>668.50433333333342</v>
      </c>
      <c r="BO28" s="62">
        <v>293.12700000000001</v>
      </c>
      <c r="BP28" s="62">
        <v>4105.3050000000003</v>
      </c>
      <c r="BQ28" s="62">
        <v>45.134</v>
      </c>
      <c r="BR28" s="62">
        <v>4130.9979999999996</v>
      </c>
      <c r="BS28" s="62">
        <v>840.09866666666665</v>
      </c>
      <c r="BT28" s="62">
        <v>18.996333333333332</v>
      </c>
      <c r="BU28" s="62">
        <v>35.931666666666665</v>
      </c>
      <c r="BV28" s="62">
        <v>12.879666666666665</v>
      </c>
      <c r="BW28" s="62">
        <v>821.41733333333332</v>
      </c>
      <c r="BX28" s="62">
        <v>0</v>
      </c>
      <c r="BY28" s="62">
        <v>0</v>
      </c>
      <c r="BZ28" s="62">
        <v>0</v>
      </c>
      <c r="CA28" s="62">
        <v>0</v>
      </c>
      <c r="CB28" s="62">
        <v>0</v>
      </c>
      <c r="CC28" s="62">
        <v>0</v>
      </c>
      <c r="CD28" s="62">
        <v>0</v>
      </c>
    </row>
    <row r="29" spans="2:82" ht="30" x14ac:dyDescent="0.2">
      <c r="B29" s="78" t="s">
        <v>819</v>
      </c>
      <c r="C29" s="58" t="s">
        <v>167</v>
      </c>
      <c r="D29" s="60">
        <v>1</v>
      </c>
      <c r="E29" s="58" t="s">
        <v>162</v>
      </c>
      <c r="F29" s="60">
        <v>1</v>
      </c>
      <c r="G29" s="58" t="s">
        <v>162</v>
      </c>
      <c r="H29" s="62">
        <v>346</v>
      </c>
      <c r="I29" s="62">
        <v>2737.9650000000001</v>
      </c>
      <c r="J29" s="62">
        <v>123676.46400000001</v>
      </c>
      <c r="K29" s="62">
        <v>83.295000000000002</v>
      </c>
      <c r="L29" s="62">
        <v>1.29</v>
      </c>
      <c r="M29" s="62">
        <v>0</v>
      </c>
      <c r="N29" s="62">
        <v>0</v>
      </c>
      <c r="O29" s="62">
        <v>0</v>
      </c>
      <c r="P29" s="62">
        <v>0</v>
      </c>
      <c r="Q29" s="62">
        <v>20250.379000000001</v>
      </c>
      <c r="R29" s="62">
        <v>27.710999999999999</v>
      </c>
      <c r="S29" s="62">
        <v>3.7850000000000001</v>
      </c>
      <c r="T29" s="62">
        <v>32.68</v>
      </c>
      <c r="U29" s="62">
        <v>374547.33799999999</v>
      </c>
      <c r="V29" s="62">
        <v>344908.21</v>
      </c>
      <c r="W29" s="62">
        <v>866269.11699999997</v>
      </c>
      <c r="X29" s="62">
        <v>7474.152</v>
      </c>
      <c r="Y29" s="62">
        <v>858794.96572800004</v>
      </c>
      <c r="Z29" s="62">
        <v>1.157</v>
      </c>
      <c r="AA29" s="62">
        <v>82.822999999999993</v>
      </c>
      <c r="AB29" s="62">
        <v>0</v>
      </c>
      <c r="AC29" s="62">
        <v>0</v>
      </c>
      <c r="AD29" s="62">
        <v>0</v>
      </c>
      <c r="AE29" s="62">
        <v>3.4860000000000002</v>
      </c>
      <c r="AF29" s="62">
        <v>4961.7129999999997</v>
      </c>
      <c r="AG29" s="62">
        <v>16684.666000000001</v>
      </c>
      <c r="AH29" s="62">
        <v>293.56</v>
      </c>
      <c r="AI29" s="62">
        <v>18904.437000000002</v>
      </c>
      <c r="AJ29" s="62">
        <v>143356.40700000001</v>
      </c>
      <c r="AK29" s="62">
        <v>184288.24900000001</v>
      </c>
      <c r="AL29" s="62">
        <v>595.62699999999995</v>
      </c>
      <c r="AM29" s="62">
        <v>183692.62220000001</v>
      </c>
      <c r="AN29" s="62">
        <v>136.899</v>
      </c>
      <c r="AO29" s="62">
        <v>23350.804</v>
      </c>
      <c r="AP29" s="62">
        <v>0</v>
      </c>
      <c r="AQ29" s="62">
        <v>0</v>
      </c>
      <c r="AR29" s="62">
        <v>4.2949999999999999</v>
      </c>
      <c r="AS29" s="62">
        <v>0.72</v>
      </c>
      <c r="AT29" s="62">
        <v>0.41399999999999998</v>
      </c>
      <c r="AU29" s="62">
        <v>0</v>
      </c>
      <c r="AV29" s="62">
        <v>59.545000000000002</v>
      </c>
      <c r="AW29" s="62">
        <v>23552.677</v>
      </c>
      <c r="AX29" s="62">
        <v>0.104</v>
      </c>
      <c r="AY29" s="62">
        <v>17.388999999999999</v>
      </c>
      <c r="AZ29" s="62">
        <v>0</v>
      </c>
      <c r="BA29" s="62">
        <v>207.37799999999999</v>
      </c>
      <c r="BB29" s="62">
        <v>1780.731</v>
      </c>
      <c r="BC29" s="62">
        <v>0.50700000000000001</v>
      </c>
      <c r="BD29" s="62">
        <v>9.3059999999999992</v>
      </c>
      <c r="BE29" s="62">
        <v>1529.704</v>
      </c>
      <c r="BF29" s="62">
        <v>0</v>
      </c>
      <c r="BG29" s="62">
        <v>3545.1190000000001</v>
      </c>
      <c r="BH29" s="62">
        <v>22.427</v>
      </c>
      <c r="BI29" s="62">
        <v>182.125</v>
      </c>
      <c r="BJ29" s="62">
        <v>0</v>
      </c>
      <c r="BK29" s="62">
        <v>3749.6709999999998</v>
      </c>
      <c r="BL29" s="62">
        <v>20133.239000000001</v>
      </c>
      <c r="BM29" s="62">
        <v>330.233</v>
      </c>
      <c r="BN29" s="62">
        <v>652.2023333333334</v>
      </c>
      <c r="BO29" s="62">
        <v>2457.6970000000001</v>
      </c>
      <c r="BP29" s="62">
        <v>17376.177</v>
      </c>
      <c r="BQ29" s="62">
        <v>33.222000000000001</v>
      </c>
      <c r="BR29" s="62">
        <v>17406.714</v>
      </c>
      <c r="BS29" s="62">
        <v>661.59666666666658</v>
      </c>
      <c r="BT29" s="62">
        <v>12.686</v>
      </c>
      <c r="BU29" s="62">
        <v>310.25700000000001</v>
      </c>
      <c r="BV29" s="62">
        <v>4.4333333333333336E-2</v>
      </c>
      <c r="BW29" s="62">
        <v>648.91066666666666</v>
      </c>
      <c r="BX29" s="62">
        <v>0</v>
      </c>
      <c r="BY29" s="62">
        <v>0</v>
      </c>
      <c r="BZ29" s="62">
        <v>0</v>
      </c>
      <c r="CA29" s="62">
        <v>0</v>
      </c>
      <c r="CB29" s="62">
        <v>0</v>
      </c>
      <c r="CC29" s="62">
        <v>0</v>
      </c>
      <c r="CD29" s="62">
        <v>0</v>
      </c>
    </row>
    <row r="30" spans="2:82" ht="30" x14ac:dyDescent="0.2">
      <c r="B30" s="78" t="s">
        <v>820</v>
      </c>
      <c r="C30" s="58" t="s">
        <v>168</v>
      </c>
      <c r="D30" s="60">
        <v>1</v>
      </c>
      <c r="E30" s="58" t="s">
        <v>162</v>
      </c>
      <c r="F30" s="60">
        <v>1</v>
      </c>
      <c r="G30" s="58" t="s">
        <v>162</v>
      </c>
      <c r="H30" s="62">
        <v>341</v>
      </c>
      <c r="I30" s="62">
        <v>246.57900000000001</v>
      </c>
      <c r="J30" s="62">
        <v>146042.65599999999</v>
      </c>
      <c r="K30" s="62">
        <v>546.12800000000004</v>
      </c>
      <c r="L30" s="62">
        <v>5995.7709999999997</v>
      </c>
      <c r="M30" s="62">
        <v>0</v>
      </c>
      <c r="N30" s="62">
        <v>29999.271000000001</v>
      </c>
      <c r="O30" s="62">
        <v>8.9999999999999993E-3</v>
      </c>
      <c r="P30" s="62">
        <v>0</v>
      </c>
      <c r="Q30" s="62">
        <v>7401.7740000000003</v>
      </c>
      <c r="R30" s="62">
        <v>5.4349999999999996</v>
      </c>
      <c r="S30" s="62">
        <v>18.331</v>
      </c>
      <c r="T30" s="62">
        <v>2.0299999999999998</v>
      </c>
      <c r="U30" s="62">
        <v>43003.19</v>
      </c>
      <c r="V30" s="62">
        <v>27361.947</v>
      </c>
      <c r="W30" s="62">
        <v>260623.12100000001</v>
      </c>
      <c r="X30" s="62">
        <v>21816.148000000001</v>
      </c>
      <c r="Y30" s="62">
        <v>238806.97247199999</v>
      </c>
      <c r="Z30" s="62">
        <v>0.50900000000000001</v>
      </c>
      <c r="AA30" s="62">
        <v>6913.4160000000002</v>
      </c>
      <c r="AB30" s="62">
        <v>0</v>
      </c>
      <c r="AC30" s="62">
        <v>1809.6790000000001</v>
      </c>
      <c r="AD30" s="62">
        <v>0</v>
      </c>
      <c r="AE30" s="62">
        <v>365.447</v>
      </c>
      <c r="AF30" s="62">
        <v>975.03</v>
      </c>
      <c r="AG30" s="62">
        <v>46771.156999999999</v>
      </c>
      <c r="AH30" s="62">
        <v>240.839</v>
      </c>
      <c r="AI30" s="62">
        <v>7154.4949999999999</v>
      </c>
      <c r="AJ30" s="62">
        <v>71189.932000000001</v>
      </c>
      <c r="AK30" s="62">
        <v>135420.50399999999</v>
      </c>
      <c r="AL30" s="62">
        <v>1653.3530000000001</v>
      </c>
      <c r="AM30" s="62">
        <v>133767.150528</v>
      </c>
      <c r="AN30" s="62">
        <v>45.823999999999998</v>
      </c>
      <c r="AO30" s="62">
        <v>27750.107</v>
      </c>
      <c r="AP30" s="62">
        <v>34.533000000000001</v>
      </c>
      <c r="AQ30" s="62">
        <v>0</v>
      </c>
      <c r="AR30" s="62">
        <v>1.137</v>
      </c>
      <c r="AS30" s="62">
        <v>7.1999999999999995E-2</v>
      </c>
      <c r="AT30" s="62">
        <v>0.22800000000000001</v>
      </c>
      <c r="AU30" s="62">
        <v>0</v>
      </c>
      <c r="AV30" s="62">
        <v>246.96600000000001</v>
      </c>
      <c r="AW30" s="62">
        <v>28078.866999999998</v>
      </c>
      <c r="AX30" s="62">
        <v>8.6999999999999994E-2</v>
      </c>
      <c r="AY30" s="62">
        <v>1291.7190000000001</v>
      </c>
      <c r="AZ30" s="62">
        <v>0</v>
      </c>
      <c r="BA30" s="62">
        <v>47.603999999999999</v>
      </c>
      <c r="BB30" s="62">
        <v>8499.9150000000009</v>
      </c>
      <c r="BC30" s="62">
        <v>1.69</v>
      </c>
      <c r="BD30" s="62">
        <v>10.930999999999999</v>
      </c>
      <c r="BE30" s="62">
        <v>1359.5350000000001</v>
      </c>
      <c r="BF30" s="62">
        <v>0</v>
      </c>
      <c r="BG30" s="62">
        <v>11211.481</v>
      </c>
      <c r="BH30" s="62">
        <v>84.783000000000001</v>
      </c>
      <c r="BI30" s="62">
        <v>1658.337</v>
      </c>
      <c r="BJ30" s="62">
        <v>6.3E-2</v>
      </c>
      <c r="BK30" s="62">
        <v>12954.538</v>
      </c>
      <c r="BL30" s="62">
        <v>16101.06</v>
      </c>
      <c r="BM30" s="62">
        <v>976.73099999999999</v>
      </c>
      <c r="BN30" s="62">
        <v>1509.4846666666667</v>
      </c>
      <c r="BO30" s="62">
        <v>2503.8029999999999</v>
      </c>
      <c r="BP30" s="62">
        <v>13140.182000000001</v>
      </c>
      <c r="BQ30" s="62">
        <v>25.152000000000001</v>
      </c>
      <c r="BR30" s="62">
        <v>13158.125</v>
      </c>
      <c r="BS30" s="62">
        <v>1680.3003333333334</v>
      </c>
      <c r="BT30" s="62">
        <v>4.9793333333333329</v>
      </c>
      <c r="BU30" s="62">
        <v>115.85866666666668</v>
      </c>
      <c r="BV30" s="62">
        <v>195.73433333333335</v>
      </c>
      <c r="BW30" s="62">
        <v>1675.3209999999999</v>
      </c>
      <c r="BX30" s="62">
        <v>0</v>
      </c>
      <c r="BY30" s="62">
        <v>0</v>
      </c>
      <c r="BZ30" s="62">
        <v>0</v>
      </c>
      <c r="CA30" s="62">
        <v>0</v>
      </c>
      <c r="CB30" s="62">
        <v>0</v>
      </c>
      <c r="CC30" s="62">
        <v>0</v>
      </c>
      <c r="CD30" s="62">
        <v>0</v>
      </c>
    </row>
    <row r="31" spans="2:82" ht="45" x14ac:dyDescent="0.2">
      <c r="B31" s="78" t="s">
        <v>821</v>
      </c>
      <c r="C31" s="58" t="s">
        <v>169</v>
      </c>
      <c r="D31" s="60">
        <v>1</v>
      </c>
      <c r="E31" s="58" t="s">
        <v>162</v>
      </c>
      <c r="F31" s="60">
        <v>1</v>
      </c>
      <c r="G31" s="58" t="s">
        <v>162</v>
      </c>
      <c r="H31" s="62">
        <v>1457</v>
      </c>
      <c r="I31" s="62">
        <v>996921.36199999996</v>
      </c>
      <c r="J31" s="62">
        <v>98630.967000000004</v>
      </c>
      <c r="K31" s="62">
        <v>13375.088</v>
      </c>
      <c r="L31" s="62">
        <v>1509</v>
      </c>
      <c r="M31" s="62">
        <v>0</v>
      </c>
      <c r="N31" s="62">
        <v>1019.2430000000001</v>
      </c>
      <c r="O31" s="62">
        <v>17824.382000000001</v>
      </c>
      <c r="P31" s="62">
        <v>0</v>
      </c>
      <c r="Q31" s="62">
        <v>13804.674000000001</v>
      </c>
      <c r="R31" s="62">
        <v>32.165999999999997</v>
      </c>
      <c r="S31" s="62">
        <v>61.494999999999997</v>
      </c>
      <c r="T31" s="62">
        <v>0.95399999999999996</v>
      </c>
      <c r="U31" s="62">
        <v>121203.777</v>
      </c>
      <c r="V31" s="62">
        <v>89431.991999999998</v>
      </c>
      <c r="W31" s="62">
        <v>1353815.1</v>
      </c>
      <c r="X31" s="62">
        <v>234590.77900000001</v>
      </c>
      <c r="Y31" s="62">
        <v>1119224.320088</v>
      </c>
      <c r="Z31" s="62">
        <v>487.86200000000002</v>
      </c>
      <c r="AA31" s="62">
        <v>820.45</v>
      </c>
      <c r="AB31" s="62">
        <v>0</v>
      </c>
      <c r="AC31" s="62">
        <v>849.76700000000005</v>
      </c>
      <c r="AD31" s="62">
        <v>6.9560000000000004</v>
      </c>
      <c r="AE31" s="62">
        <v>0.82499999999999996</v>
      </c>
      <c r="AF31" s="62">
        <v>103238.575</v>
      </c>
      <c r="AG31" s="62">
        <v>97400.922000000006</v>
      </c>
      <c r="AH31" s="62">
        <v>3543.7539999999999</v>
      </c>
      <c r="AI31" s="62">
        <v>20679.116999999998</v>
      </c>
      <c r="AJ31" s="62">
        <v>376632.663</v>
      </c>
      <c r="AK31" s="62">
        <v>603660.89099999995</v>
      </c>
      <c r="AL31" s="62">
        <v>33395.298999999999</v>
      </c>
      <c r="AM31" s="62">
        <v>570265.59117599996</v>
      </c>
      <c r="AN31" s="62">
        <v>44172.891000000003</v>
      </c>
      <c r="AO31" s="62">
        <v>17314.206999999999</v>
      </c>
      <c r="AP31" s="62">
        <v>415.00400000000002</v>
      </c>
      <c r="AQ31" s="62">
        <v>0</v>
      </c>
      <c r="AR31" s="62">
        <v>0</v>
      </c>
      <c r="AS31" s="62">
        <v>0.76100000000000001</v>
      </c>
      <c r="AT31" s="62">
        <v>4.8000000000000001E-2</v>
      </c>
      <c r="AU31" s="62">
        <v>0</v>
      </c>
      <c r="AV31" s="62">
        <v>597.34</v>
      </c>
      <c r="AW31" s="62">
        <v>62500.250999999997</v>
      </c>
      <c r="AX31" s="62">
        <v>20.207999999999998</v>
      </c>
      <c r="AY31" s="62">
        <v>73.638999999999996</v>
      </c>
      <c r="AZ31" s="62">
        <v>0</v>
      </c>
      <c r="BA31" s="62">
        <v>4905.4949999999999</v>
      </c>
      <c r="BB31" s="62">
        <v>16763.2</v>
      </c>
      <c r="BC31" s="62">
        <v>6.1689999999999996</v>
      </c>
      <c r="BD31" s="62">
        <v>128.63399999999999</v>
      </c>
      <c r="BE31" s="62">
        <v>3241.6709999999998</v>
      </c>
      <c r="BF31" s="62">
        <v>0</v>
      </c>
      <c r="BG31" s="62">
        <v>25139.016</v>
      </c>
      <c r="BH31" s="62">
        <v>24.213999999999999</v>
      </c>
      <c r="BI31" s="62">
        <v>6820.558</v>
      </c>
      <c r="BJ31" s="62">
        <v>0.14699999999999999</v>
      </c>
      <c r="BK31" s="62">
        <v>31983.641</v>
      </c>
      <c r="BL31" s="62">
        <v>32733.65</v>
      </c>
      <c r="BM31" s="62">
        <v>2217.04</v>
      </c>
      <c r="BN31" s="62">
        <v>2213.3233333333333</v>
      </c>
      <c r="BO31" s="62">
        <v>5814.4979999999996</v>
      </c>
      <c r="BP31" s="62">
        <v>25981.595000000001</v>
      </c>
      <c r="BQ31" s="62">
        <v>74.820999999999998</v>
      </c>
      <c r="BR31" s="62">
        <v>26040.296999999999</v>
      </c>
      <c r="BS31" s="62">
        <v>2634.4446666666663</v>
      </c>
      <c r="BT31" s="62">
        <v>5.4169999999999998</v>
      </c>
      <c r="BU31" s="62">
        <v>126.892</v>
      </c>
      <c r="BV31" s="62">
        <v>88.78</v>
      </c>
      <c r="BW31" s="62">
        <v>2629.0276666666664</v>
      </c>
      <c r="BX31" s="62">
        <v>0</v>
      </c>
      <c r="BY31" s="62">
        <v>0</v>
      </c>
      <c r="BZ31" s="62">
        <v>0</v>
      </c>
      <c r="CA31" s="62">
        <v>0</v>
      </c>
      <c r="CB31" s="62">
        <v>0</v>
      </c>
      <c r="CC31" s="62">
        <v>0</v>
      </c>
      <c r="CD31" s="62">
        <v>0</v>
      </c>
    </row>
    <row r="32" spans="2:82" ht="30" x14ac:dyDescent="0.2">
      <c r="B32" s="78" t="s">
        <v>822</v>
      </c>
      <c r="C32" s="58" t="s">
        <v>170</v>
      </c>
      <c r="D32" s="60">
        <v>1</v>
      </c>
      <c r="E32" s="58" t="s">
        <v>162</v>
      </c>
      <c r="F32" s="60">
        <v>1</v>
      </c>
      <c r="G32" s="58" t="s">
        <v>162</v>
      </c>
      <c r="H32" s="62">
        <v>26</v>
      </c>
      <c r="I32" s="62">
        <v>523.53800000000001</v>
      </c>
      <c r="J32" s="62">
        <v>1349.6990000000001</v>
      </c>
      <c r="K32" s="62">
        <v>0</v>
      </c>
      <c r="L32" s="62">
        <v>0</v>
      </c>
      <c r="M32" s="62">
        <v>0</v>
      </c>
      <c r="N32" s="62">
        <v>0</v>
      </c>
      <c r="O32" s="62">
        <v>0</v>
      </c>
      <c r="P32" s="62">
        <v>0</v>
      </c>
      <c r="Q32" s="62">
        <v>630.80799999999999</v>
      </c>
      <c r="R32" s="62">
        <v>0</v>
      </c>
      <c r="S32" s="62">
        <v>0</v>
      </c>
      <c r="T32" s="62">
        <v>0</v>
      </c>
      <c r="U32" s="62">
        <v>8349.9140000000007</v>
      </c>
      <c r="V32" s="62">
        <v>20057.553</v>
      </c>
      <c r="W32" s="62">
        <v>30911.511999999999</v>
      </c>
      <c r="X32" s="62">
        <v>352.53899999999999</v>
      </c>
      <c r="Y32" s="62">
        <v>30558.972679999999</v>
      </c>
      <c r="Z32" s="62">
        <v>0.05</v>
      </c>
      <c r="AA32" s="62">
        <v>0</v>
      </c>
      <c r="AB32" s="62">
        <v>0</v>
      </c>
      <c r="AC32" s="62">
        <v>0</v>
      </c>
      <c r="AD32" s="62">
        <v>0</v>
      </c>
      <c r="AE32" s="62">
        <v>0</v>
      </c>
      <c r="AF32" s="62">
        <v>57.965000000000003</v>
      </c>
      <c r="AG32" s="62">
        <v>290.99700000000001</v>
      </c>
      <c r="AH32" s="62">
        <v>0</v>
      </c>
      <c r="AI32" s="62">
        <v>24.146999999999998</v>
      </c>
      <c r="AJ32" s="62">
        <v>8650.2960000000003</v>
      </c>
      <c r="AK32" s="62">
        <v>9023.4549999999999</v>
      </c>
      <c r="AL32" s="62">
        <v>5.9859999999999998</v>
      </c>
      <c r="AM32" s="62">
        <v>9017.4689280000002</v>
      </c>
      <c r="AN32" s="62">
        <v>26.129000000000001</v>
      </c>
      <c r="AO32" s="62">
        <v>256.49099999999999</v>
      </c>
      <c r="AP32" s="62">
        <v>0</v>
      </c>
      <c r="AQ32" s="62">
        <v>0</v>
      </c>
      <c r="AR32" s="62">
        <v>0</v>
      </c>
      <c r="AS32" s="62">
        <v>0</v>
      </c>
      <c r="AT32" s="62">
        <v>0</v>
      </c>
      <c r="AU32" s="62">
        <v>0</v>
      </c>
      <c r="AV32" s="62">
        <v>0.14699999999999999</v>
      </c>
      <c r="AW32" s="62">
        <v>282.767</v>
      </c>
      <c r="AX32" s="62">
        <v>1.6579999999999999</v>
      </c>
      <c r="AY32" s="62">
        <v>8.0069999999999997</v>
      </c>
      <c r="AZ32" s="62">
        <v>0</v>
      </c>
      <c r="BA32" s="62">
        <v>1.2330000000000001</v>
      </c>
      <c r="BB32" s="62">
        <v>60.11</v>
      </c>
      <c r="BC32" s="62">
        <v>0</v>
      </c>
      <c r="BD32" s="62">
        <v>0</v>
      </c>
      <c r="BE32" s="62">
        <v>0.85599999999999998</v>
      </c>
      <c r="BF32" s="62">
        <v>0</v>
      </c>
      <c r="BG32" s="62">
        <v>71.864000000000004</v>
      </c>
      <c r="BH32" s="62">
        <v>0</v>
      </c>
      <c r="BI32" s="62">
        <v>15.955</v>
      </c>
      <c r="BJ32" s="62">
        <v>0</v>
      </c>
      <c r="BK32" s="62">
        <v>87.819000000000003</v>
      </c>
      <c r="BL32" s="62">
        <v>212.27600000000001</v>
      </c>
      <c r="BM32" s="62">
        <v>17.327999999999999</v>
      </c>
      <c r="BN32" s="62">
        <v>34.625666666666667</v>
      </c>
      <c r="BO32" s="62">
        <v>6.3319999999999999</v>
      </c>
      <c r="BP32" s="62">
        <v>203.74</v>
      </c>
      <c r="BQ32" s="62">
        <v>2.6379999999999999</v>
      </c>
      <c r="BR32" s="62">
        <v>204.16399999999999</v>
      </c>
      <c r="BS32" s="62">
        <v>38.929000000000002</v>
      </c>
      <c r="BT32" s="62">
        <v>0</v>
      </c>
      <c r="BU32" s="62">
        <v>0.31466666666666671</v>
      </c>
      <c r="BV32" s="62">
        <v>0</v>
      </c>
      <c r="BW32" s="62">
        <v>38.929000000000002</v>
      </c>
      <c r="BX32" s="62">
        <v>0</v>
      </c>
      <c r="BY32" s="62">
        <v>0</v>
      </c>
      <c r="BZ32" s="62">
        <v>0</v>
      </c>
      <c r="CA32" s="62">
        <v>0</v>
      </c>
      <c r="CB32" s="62">
        <v>0</v>
      </c>
      <c r="CC32" s="62">
        <v>0</v>
      </c>
      <c r="CD32" s="62">
        <v>0</v>
      </c>
    </row>
    <row r="33" spans="2:82" ht="30" x14ac:dyDescent="0.2">
      <c r="B33" s="78" t="s">
        <v>823</v>
      </c>
      <c r="C33" s="58" t="s">
        <v>720</v>
      </c>
      <c r="D33" s="60">
        <v>1</v>
      </c>
      <c r="E33" s="58" t="s">
        <v>162</v>
      </c>
      <c r="F33" s="60">
        <v>1</v>
      </c>
      <c r="G33" s="58" t="s">
        <v>162</v>
      </c>
      <c r="H33" s="62">
        <v>180</v>
      </c>
      <c r="I33" s="62">
        <v>159.6</v>
      </c>
      <c r="J33" s="62">
        <v>28002.201000000001</v>
      </c>
      <c r="K33" s="62">
        <v>111.167</v>
      </c>
      <c r="L33" s="62">
        <v>6850.0609999999997</v>
      </c>
      <c r="M33" s="62">
        <v>1669.798</v>
      </c>
      <c r="N33" s="62">
        <v>634.65599999999995</v>
      </c>
      <c r="O33" s="62">
        <v>0</v>
      </c>
      <c r="P33" s="62">
        <v>0</v>
      </c>
      <c r="Q33" s="62">
        <v>971.71100000000001</v>
      </c>
      <c r="R33" s="62">
        <v>0</v>
      </c>
      <c r="S33" s="62">
        <v>0</v>
      </c>
      <c r="T33" s="62">
        <v>0</v>
      </c>
      <c r="U33" s="62">
        <v>10940.184999999999</v>
      </c>
      <c r="V33" s="62">
        <v>2496.4639999999999</v>
      </c>
      <c r="W33" s="62">
        <v>51835.843000000001</v>
      </c>
      <c r="X33" s="62">
        <v>2924.7069999999999</v>
      </c>
      <c r="Y33" s="62">
        <v>48911.135768</v>
      </c>
      <c r="Z33" s="62">
        <v>0</v>
      </c>
      <c r="AA33" s="62">
        <v>202.15700000000001</v>
      </c>
      <c r="AB33" s="62">
        <v>0</v>
      </c>
      <c r="AC33" s="62">
        <v>0</v>
      </c>
      <c r="AD33" s="62">
        <v>0</v>
      </c>
      <c r="AE33" s="62">
        <v>0</v>
      </c>
      <c r="AF33" s="62">
        <v>185.21899999999999</v>
      </c>
      <c r="AG33" s="62">
        <v>9882.8349999999991</v>
      </c>
      <c r="AH33" s="62">
        <v>29.824999999999999</v>
      </c>
      <c r="AI33" s="62">
        <v>2999.9960000000001</v>
      </c>
      <c r="AJ33" s="62">
        <v>18638.832999999999</v>
      </c>
      <c r="AK33" s="62">
        <v>31938.865000000002</v>
      </c>
      <c r="AL33" s="62">
        <v>671.00699999999995</v>
      </c>
      <c r="AM33" s="62">
        <v>31267.858032</v>
      </c>
      <c r="AN33" s="62">
        <v>6.8369999999999997</v>
      </c>
      <c r="AO33" s="62">
        <v>5297.5569999999998</v>
      </c>
      <c r="AP33" s="62">
        <v>21.122</v>
      </c>
      <c r="AQ33" s="62">
        <v>0</v>
      </c>
      <c r="AR33" s="62">
        <v>0</v>
      </c>
      <c r="AS33" s="62">
        <v>0</v>
      </c>
      <c r="AT33" s="62">
        <v>0</v>
      </c>
      <c r="AU33" s="62">
        <v>4.5819999999999999</v>
      </c>
      <c r="AV33" s="62">
        <v>81.366</v>
      </c>
      <c r="AW33" s="62">
        <v>5411.4639999999999</v>
      </c>
      <c r="AX33" s="62">
        <v>2.5999999999999999E-2</v>
      </c>
      <c r="AY33" s="62">
        <v>57.595999999999997</v>
      </c>
      <c r="AZ33" s="62">
        <v>0</v>
      </c>
      <c r="BA33" s="62">
        <v>11.518000000000001</v>
      </c>
      <c r="BB33" s="62">
        <v>1647.8679999999999</v>
      </c>
      <c r="BC33" s="62">
        <v>0</v>
      </c>
      <c r="BD33" s="62">
        <v>1.2669999999999999</v>
      </c>
      <c r="BE33" s="62">
        <v>630.65899999999999</v>
      </c>
      <c r="BF33" s="62">
        <v>0</v>
      </c>
      <c r="BG33" s="62">
        <v>2348.9340000000002</v>
      </c>
      <c r="BH33" s="62">
        <v>0</v>
      </c>
      <c r="BI33" s="62">
        <v>189.566</v>
      </c>
      <c r="BJ33" s="62">
        <v>0</v>
      </c>
      <c r="BK33" s="62">
        <v>2538.5</v>
      </c>
      <c r="BL33" s="62">
        <v>3599.8620000000001</v>
      </c>
      <c r="BM33" s="62">
        <v>726.89800000000002</v>
      </c>
      <c r="BN33" s="62">
        <v>2101.62</v>
      </c>
      <c r="BO33" s="62">
        <v>288.86599999999999</v>
      </c>
      <c r="BP33" s="62">
        <v>3170.4740000000002</v>
      </c>
      <c r="BQ33" s="62">
        <v>12.292999999999999</v>
      </c>
      <c r="BR33" s="62">
        <v>3172.17</v>
      </c>
      <c r="BS33" s="62">
        <v>2293.5463333333337</v>
      </c>
      <c r="BT33" s="62">
        <v>0</v>
      </c>
      <c r="BU33" s="62">
        <v>404.61500000000001</v>
      </c>
      <c r="BV33" s="62">
        <v>399.00433333333331</v>
      </c>
      <c r="BW33" s="62">
        <v>2293.5463333333337</v>
      </c>
      <c r="BX33" s="62">
        <v>0</v>
      </c>
      <c r="BY33" s="62">
        <v>0</v>
      </c>
      <c r="BZ33" s="62">
        <v>0</v>
      </c>
      <c r="CA33" s="62">
        <v>0</v>
      </c>
      <c r="CB33" s="62">
        <v>0</v>
      </c>
      <c r="CC33" s="62">
        <v>0</v>
      </c>
      <c r="CD33" s="62">
        <v>0</v>
      </c>
    </row>
    <row r="34" spans="2:82" ht="30" x14ac:dyDescent="0.2">
      <c r="B34" s="78" t="s">
        <v>824</v>
      </c>
      <c r="C34" s="58" t="s">
        <v>171</v>
      </c>
      <c r="D34" s="60">
        <v>1</v>
      </c>
      <c r="E34" s="58" t="s">
        <v>162</v>
      </c>
      <c r="F34" s="60">
        <v>1</v>
      </c>
      <c r="G34" s="58" t="s">
        <v>162</v>
      </c>
      <c r="H34" s="62">
        <v>162</v>
      </c>
      <c r="I34" s="62">
        <v>15581.031999999999</v>
      </c>
      <c r="J34" s="62">
        <v>22105.365000000002</v>
      </c>
      <c r="K34" s="62">
        <v>52.768999999999998</v>
      </c>
      <c r="L34" s="62">
        <v>0</v>
      </c>
      <c r="M34" s="62">
        <v>0</v>
      </c>
      <c r="N34" s="62">
        <v>7.5</v>
      </c>
      <c r="O34" s="62">
        <v>3987.1379999999999</v>
      </c>
      <c r="P34" s="62">
        <v>0</v>
      </c>
      <c r="Q34" s="62">
        <v>6973.1360000000004</v>
      </c>
      <c r="R34" s="62">
        <v>0</v>
      </c>
      <c r="S34" s="62">
        <v>0</v>
      </c>
      <c r="T34" s="62">
        <v>0</v>
      </c>
      <c r="U34" s="62">
        <v>50785.773000000001</v>
      </c>
      <c r="V34" s="62">
        <v>14276.087</v>
      </c>
      <c r="W34" s="62">
        <v>113768.8</v>
      </c>
      <c r="X34" s="62">
        <v>6329.1130000000003</v>
      </c>
      <c r="Y34" s="62">
        <v>107439.68644799999</v>
      </c>
      <c r="Z34" s="62">
        <v>2.7389999999999999</v>
      </c>
      <c r="AA34" s="62">
        <v>153.113</v>
      </c>
      <c r="AB34" s="62">
        <v>0</v>
      </c>
      <c r="AC34" s="62">
        <v>1085.21</v>
      </c>
      <c r="AD34" s="62">
        <v>0</v>
      </c>
      <c r="AE34" s="62">
        <v>0.36199999999999999</v>
      </c>
      <c r="AF34" s="62">
        <v>2467.4769999999999</v>
      </c>
      <c r="AG34" s="62">
        <v>17641.154999999999</v>
      </c>
      <c r="AH34" s="62">
        <v>622.83199999999999</v>
      </c>
      <c r="AI34" s="62">
        <v>1808.14</v>
      </c>
      <c r="AJ34" s="62">
        <v>40363.875999999997</v>
      </c>
      <c r="AK34" s="62">
        <v>64144.904000000002</v>
      </c>
      <c r="AL34" s="62">
        <v>546.62400000000002</v>
      </c>
      <c r="AM34" s="62">
        <v>63598.279567999998</v>
      </c>
      <c r="AN34" s="62">
        <v>767.71900000000005</v>
      </c>
      <c r="AO34" s="62">
        <v>4192.9290000000001</v>
      </c>
      <c r="AP34" s="62">
        <v>10.026</v>
      </c>
      <c r="AQ34" s="62">
        <v>0</v>
      </c>
      <c r="AR34" s="62">
        <v>0</v>
      </c>
      <c r="AS34" s="62">
        <v>0</v>
      </c>
      <c r="AT34" s="62">
        <v>0</v>
      </c>
      <c r="AU34" s="62">
        <v>0</v>
      </c>
      <c r="AV34" s="62">
        <v>48.838999999999999</v>
      </c>
      <c r="AW34" s="62">
        <v>5019.5129999999999</v>
      </c>
      <c r="AX34" s="62">
        <v>7.64</v>
      </c>
      <c r="AY34" s="62">
        <v>25.844999999999999</v>
      </c>
      <c r="AZ34" s="62">
        <v>0</v>
      </c>
      <c r="BA34" s="62">
        <v>114.31699999999999</v>
      </c>
      <c r="BB34" s="62">
        <v>3055.4090000000001</v>
      </c>
      <c r="BC34" s="62">
        <v>0.66500000000000004</v>
      </c>
      <c r="BD34" s="62">
        <v>1.208</v>
      </c>
      <c r="BE34" s="62">
        <v>236.185</v>
      </c>
      <c r="BF34" s="62">
        <v>0</v>
      </c>
      <c r="BG34" s="62">
        <v>3441.2689999999998</v>
      </c>
      <c r="BH34" s="62">
        <v>16.396000000000001</v>
      </c>
      <c r="BI34" s="62">
        <v>174.25399999999999</v>
      </c>
      <c r="BJ34" s="62">
        <v>0</v>
      </c>
      <c r="BK34" s="62">
        <v>3631.9189999999999</v>
      </c>
      <c r="BL34" s="62">
        <v>2042.7629999999999</v>
      </c>
      <c r="BM34" s="62">
        <v>655.16899999999998</v>
      </c>
      <c r="BN34" s="62">
        <v>599.87300000000005</v>
      </c>
      <c r="BO34" s="62">
        <v>170.012</v>
      </c>
      <c r="BP34" s="62">
        <v>1773.9659999999999</v>
      </c>
      <c r="BQ34" s="62">
        <v>9.5670000000000002</v>
      </c>
      <c r="BR34" s="62">
        <v>1778.337</v>
      </c>
      <c r="BS34" s="62">
        <v>783.60233333333338</v>
      </c>
      <c r="BT34" s="62">
        <v>0</v>
      </c>
      <c r="BU34" s="62">
        <v>66.509666666666661</v>
      </c>
      <c r="BV34" s="62">
        <v>1.5393333333333332</v>
      </c>
      <c r="BW34" s="62">
        <v>783.60233333333338</v>
      </c>
      <c r="BX34" s="62">
        <v>0</v>
      </c>
      <c r="BY34" s="62">
        <v>0</v>
      </c>
      <c r="BZ34" s="62">
        <v>0</v>
      </c>
      <c r="CA34" s="62">
        <v>0</v>
      </c>
      <c r="CB34" s="62">
        <v>0</v>
      </c>
      <c r="CC34" s="62">
        <v>0</v>
      </c>
      <c r="CD34" s="62">
        <v>0</v>
      </c>
    </row>
    <row r="35" spans="2:82" ht="45" x14ac:dyDescent="0.2">
      <c r="B35" s="78" t="s">
        <v>825</v>
      </c>
      <c r="C35" s="58" t="s">
        <v>721</v>
      </c>
      <c r="D35" s="60">
        <v>1</v>
      </c>
      <c r="E35" s="58" t="s">
        <v>162</v>
      </c>
      <c r="F35" s="60">
        <v>1</v>
      </c>
      <c r="G35" s="58" t="s">
        <v>162</v>
      </c>
      <c r="H35" s="62">
        <v>315</v>
      </c>
      <c r="I35" s="62">
        <v>2358.2950000000001</v>
      </c>
      <c r="J35" s="62">
        <v>47045.33</v>
      </c>
      <c r="K35" s="62">
        <v>1595.9760000000001</v>
      </c>
      <c r="L35" s="62">
        <v>0</v>
      </c>
      <c r="M35" s="62">
        <v>0</v>
      </c>
      <c r="N35" s="62">
        <v>0</v>
      </c>
      <c r="O35" s="62">
        <v>0</v>
      </c>
      <c r="P35" s="62">
        <v>0</v>
      </c>
      <c r="Q35" s="62">
        <v>14845.841</v>
      </c>
      <c r="R35" s="62">
        <v>0</v>
      </c>
      <c r="S35" s="62">
        <v>0</v>
      </c>
      <c r="T35" s="62">
        <v>375.84300000000002</v>
      </c>
      <c r="U35" s="62">
        <v>97174.5</v>
      </c>
      <c r="V35" s="62">
        <v>37422.756999999998</v>
      </c>
      <c r="W35" s="62">
        <v>200818.54199999999</v>
      </c>
      <c r="X35" s="62">
        <v>20243.454000000002</v>
      </c>
      <c r="Y35" s="62">
        <v>180575.08817599999</v>
      </c>
      <c r="Z35" s="62">
        <v>32.621000000000002</v>
      </c>
      <c r="AA35" s="62">
        <v>1099.1210000000001</v>
      </c>
      <c r="AB35" s="62">
        <v>0</v>
      </c>
      <c r="AC35" s="62">
        <v>109.779</v>
      </c>
      <c r="AD35" s="62">
        <v>0</v>
      </c>
      <c r="AE35" s="62">
        <v>0</v>
      </c>
      <c r="AF35" s="62">
        <v>1025.9190000000001</v>
      </c>
      <c r="AG35" s="62">
        <v>23644.271000000001</v>
      </c>
      <c r="AH35" s="62">
        <v>82.584000000000003</v>
      </c>
      <c r="AI35" s="62">
        <v>5583.8739999999998</v>
      </c>
      <c r="AJ35" s="62">
        <v>64798.461000000003</v>
      </c>
      <c r="AK35" s="62">
        <v>96376.63</v>
      </c>
      <c r="AL35" s="62">
        <v>2412.049</v>
      </c>
      <c r="AM35" s="62">
        <v>93964.581103999997</v>
      </c>
      <c r="AN35" s="62">
        <v>155.672</v>
      </c>
      <c r="AO35" s="62">
        <v>8727.5069999999996</v>
      </c>
      <c r="AP35" s="62">
        <v>269.81900000000002</v>
      </c>
      <c r="AQ35" s="62">
        <v>0</v>
      </c>
      <c r="AR35" s="62">
        <v>0</v>
      </c>
      <c r="AS35" s="62">
        <v>0</v>
      </c>
      <c r="AT35" s="62">
        <v>2.5249999999999999</v>
      </c>
      <c r="AU35" s="62">
        <v>0</v>
      </c>
      <c r="AV35" s="62">
        <v>85.722999999999999</v>
      </c>
      <c r="AW35" s="62">
        <v>9241.2459999999992</v>
      </c>
      <c r="AX35" s="62">
        <v>0.44600000000000001</v>
      </c>
      <c r="AY35" s="62">
        <v>52.154000000000003</v>
      </c>
      <c r="AZ35" s="62">
        <v>0</v>
      </c>
      <c r="BA35" s="62">
        <v>53.462000000000003</v>
      </c>
      <c r="BB35" s="62">
        <v>4094.683</v>
      </c>
      <c r="BC35" s="62">
        <v>0</v>
      </c>
      <c r="BD35" s="62">
        <v>1.738</v>
      </c>
      <c r="BE35" s="62">
        <v>735.28099999999995</v>
      </c>
      <c r="BF35" s="62">
        <v>0</v>
      </c>
      <c r="BG35" s="62">
        <v>4937.7640000000001</v>
      </c>
      <c r="BH35" s="62">
        <v>4.1459999999999999</v>
      </c>
      <c r="BI35" s="62">
        <v>786.452</v>
      </c>
      <c r="BJ35" s="62">
        <v>0</v>
      </c>
      <c r="BK35" s="62">
        <v>5728.3620000000001</v>
      </c>
      <c r="BL35" s="62">
        <v>4048.348</v>
      </c>
      <c r="BM35" s="62">
        <v>535.46400000000006</v>
      </c>
      <c r="BN35" s="62">
        <v>427.30533333333329</v>
      </c>
      <c r="BO35" s="62">
        <v>440.22899999999998</v>
      </c>
      <c r="BP35" s="62">
        <v>3448.6480000000001</v>
      </c>
      <c r="BQ35" s="62">
        <v>31.402999999999999</v>
      </c>
      <c r="BR35" s="62">
        <v>3463.7710000000002</v>
      </c>
      <c r="BS35" s="62">
        <v>547.20966666666664</v>
      </c>
      <c r="BT35" s="62">
        <v>0.43433333333333329</v>
      </c>
      <c r="BU35" s="62">
        <v>53.792000000000002</v>
      </c>
      <c r="BV35" s="62">
        <v>20.721</v>
      </c>
      <c r="BW35" s="62">
        <v>546.77533333333338</v>
      </c>
      <c r="BX35" s="62">
        <v>0</v>
      </c>
      <c r="BY35" s="62">
        <v>0</v>
      </c>
      <c r="BZ35" s="62">
        <v>0</v>
      </c>
      <c r="CA35" s="62">
        <v>0</v>
      </c>
      <c r="CB35" s="62">
        <v>0</v>
      </c>
      <c r="CC35" s="62">
        <v>0</v>
      </c>
      <c r="CD35" s="62">
        <v>0</v>
      </c>
    </row>
    <row r="36" spans="2:82" ht="60" x14ac:dyDescent="0.2">
      <c r="B36" s="60" t="s">
        <v>892</v>
      </c>
      <c r="C36" s="58" t="s">
        <v>859</v>
      </c>
      <c r="D36" s="60">
        <v>1</v>
      </c>
      <c r="E36" s="58" t="s">
        <v>162</v>
      </c>
      <c r="F36" s="60">
        <v>1</v>
      </c>
      <c r="G36" s="58" t="s">
        <v>162</v>
      </c>
      <c r="H36" s="62">
        <v>2447</v>
      </c>
      <c r="I36" s="62">
        <v>74612.206000000006</v>
      </c>
      <c r="J36" s="62">
        <v>415693.29800000001</v>
      </c>
      <c r="K36" s="62">
        <v>8424.1389999999992</v>
      </c>
      <c r="L36" s="62">
        <v>765.57799999999997</v>
      </c>
      <c r="M36" s="62">
        <v>746.55499999999995</v>
      </c>
      <c r="N36" s="62">
        <v>38.646999999999998</v>
      </c>
      <c r="O36" s="62">
        <v>378.39699999999999</v>
      </c>
      <c r="P36" s="62">
        <v>0</v>
      </c>
      <c r="Q36" s="62">
        <v>367489.717</v>
      </c>
      <c r="R36" s="62">
        <v>949.78599999999994</v>
      </c>
      <c r="S36" s="62">
        <v>35.161000000000001</v>
      </c>
      <c r="T36" s="62">
        <v>61.005000000000003</v>
      </c>
      <c r="U36" s="62">
        <v>868226.13300000003</v>
      </c>
      <c r="V36" s="62">
        <v>427323.14</v>
      </c>
      <c r="W36" s="62">
        <v>2164743.7620000001</v>
      </c>
      <c r="X36" s="62">
        <v>330320.842</v>
      </c>
      <c r="Y36" s="62">
        <v>1834422.9212400001</v>
      </c>
      <c r="Z36" s="62">
        <v>1478.529</v>
      </c>
      <c r="AA36" s="62">
        <v>4198.4260000000004</v>
      </c>
      <c r="AB36" s="62">
        <v>0</v>
      </c>
      <c r="AC36" s="62">
        <v>1340.02</v>
      </c>
      <c r="AD36" s="62">
        <v>35.633000000000003</v>
      </c>
      <c r="AE36" s="62">
        <v>23.303000000000001</v>
      </c>
      <c r="AF36" s="62">
        <v>84776.687999999995</v>
      </c>
      <c r="AG36" s="62">
        <v>208931.21299999999</v>
      </c>
      <c r="AH36" s="62">
        <v>3301.1680000000001</v>
      </c>
      <c r="AI36" s="62">
        <v>51637.652000000002</v>
      </c>
      <c r="AJ36" s="62">
        <v>765545.94700000004</v>
      </c>
      <c r="AK36" s="62">
        <v>1121268.5789999999</v>
      </c>
      <c r="AL36" s="62">
        <v>27610.403999999999</v>
      </c>
      <c r="AM36" s="62">
        <v>1093658.1739119999</v>
      </c>
      <c r="AN36" s="62">
        <v>3861.326</v>
      </c>
      <c r="AO36" s="62">
        <v>78000.07699999999</v>
      </c>
      <c r="AP36" s="62">
        <v>223.268</v>
      </c>
      <c r="AQ36" s="62">
        <v>0</v>
      </c>
      <c r="AR36" s="62">
        <v>72.936999999999998</v>
      </c>
      <c r="AS36" s="62">
        <v>6.6760000000000002</v>
      </c>
      <c r="AT36" s="62">
        <v>3.23</v>
      </c>
      <c r="AU36" s="62">
        <v>2.919</v>
      </c>
      <c r="AV36" s="62">
        <v>890.77200000000005</v>
      </c>
      <c r="AW36" s="62">
        <v>83061.205000000002</v>
      </c>
      <c r="AX36" s="62">
        <v>34.875999999999998</v>
      </c>
      <c r="AY36" s="62">
        <v>633.12800000000004</v>
      </c>
      <c r="AZ36" s="62">
        <v>1.2490000000000001</v>
      </c>
      <c r="BA36" s="62">
        <v>3950.3139999999999</v>
      </c>
      <c r="BB36" s="62">
        <v>35309.796999999999</v>
      </c>
      <c r="BC36" s="62">
        <v>1.806</v>
      </c>
      <c r="BD36" s="62">
        <v>188.97399999999999</v>
      </c>
      <c r="BE36" s="62">
        <v>8140.6160239999999</v>
      </c>
      <c r="BF36" s="62">
        <v>0</v>
      </c>
      <c r="BG36" s="62">
        <v>48260.76</v>
      </c>
      <c r="BH36" s="62">
        <v>5.7809999999999997</v>
      </c>
      <c r="BI36" s="62">
        <v>5854.2939999999999</v>
      </c>
      <c r="BJ36" s="62">
        <v>0</v>
      </c>
      <c r="BK36" s="62">
        <v>54120.834999999999</v>
      </c>
      <c r="BL36" s="62">
        <v>34555.592999999993</v>
      </c>
      <c r="BM36" s="62">
        <v>5615.223</v>
      </c>
      <c r="BN36" s="62">
        <v>8502.9113333333335</v>
      </c>
      <c r="BO36" s="62">
        <v>2628.6640000000002</v>
      </c>
      <c r="BP36" s="62">
        <v>29654.759000000002</v>
      </c>
      <c r="BQ36" s="62">
        <v>215.69800000000001</v>
      </c>
      <c r="BR36" s="62">
        <v>29723.882000000001</v>
      </c>
      <c r="BS36" s="62">
        <v>9568.4040000000005</v>
      </c>
      <c r="BT36" s="62">
        <v>120.901</v>
      </c>
      <c r="BU36" s="62">
        <v>1319.8426666666667</v>
      </c>
      <c r="BV36" s="62">
        <v>200.36866666666666</v>
      </c>
      <c r="BW36" s="62">
        <v>9447.9986666666664</v>
      </c>
      <c r="BX36" s="62">
        <v>0</v>
      </c>
      <c r="BY36" s="62">
        <v>0</v>
      </c>
      <c r="BZ36" s="62">
        <v>0</v>
      </c>
      <c r="CA36" s="62">
        <v>0</v>
      </c>
      <c r="CB36" s="62">
        <v>0</v>
      </c>
      <c r="CC36" s="62">
        <v>0</v>
      </c>
      <c r="CD36" s="62">
        <v>0</v>
      </c>
    </row>
    <row r="37" spans="2:82" ht="30" x14ac:dyDescent="0.2">
      <c r="B37" s="78" t="s">
        <v>827</v>
      </c>
      <c r="C37" s="58" t="s">
        <v>722</v>
      </c>
      <c r="D37" s="60">
        <v>1</v>
      </c>
      <c r="E37" s="58" t="s">
        <v>162</v>
      </c>
      <c r="F37" s="60">
        <v>1</v>
      </c>
      <c r="G37" s="58" t="s">
        <v>162</v>
      </c>
      <c r="H37" s="62">
        <v>79</v>
      </c>
      <c r="I37" s="62">
        <v>480.50400000000002</v>
      </c>
      <c r="J37" s="62">
        <v>10623.26</v>
      </c>
      <c r="K37" s="62">
        <v>14.43</v>
      </c>
      <c r="L37" s="62">
        <v>0</v>
      </c>
      <c r="M37" s="62">
        <v>0</v>
      </c>
      <c r="N37" s="62">
        <v>0</v>
      </c>
      <c r="O37" s="62">
        <v>0</v>
      </c>
      <c r="P37" s="62">
        <v>0</v>
      </c>
      <c r="Q37" s="62">
        <v>777.20799999999997</v>
      </c>
      <c r="R37" s="62">
        <v>0</v>
      </c>
      <c r="S37" s="62">
        <v>0</v>
      </c>
      <c r="T37" s="62">
        <v>0</v>
      </c>
      <c r="U37" s="62">
        <v>6617.5680000000002</v>
      </c>
      <c r="V37" s="62">
        <v>5871.2129999999997</v>
      </c>
      <c r="W37" s="62">
        <v>24384.183000000001</v>
      </c>
      <c r="X37" s="62">
        <v>884.03899999999999</v>
      </c>
      <c r="Y37" s="62">
        <v>23500.144079999998</v>
      </c>
      <c r="Z37" s="62">
        <v>27.437999999999999</v>
      </c>
      <c r="AA37" s="62">
        <v>137.28200000000001</v>
      </c>
      <c r="AB37" s="62">
        <v>0</v>
      </c>
      <c r="AC37" s="62">
        <v>0</v>
      </c>
      <c r="AD37" s="62">
        <v>0</v>
      </c>
      <c r="AE37" s="62">
        <v>206.84200000000001</v>
      </c>
      <c r="AF37" s="62">
        <v>2185.8850000000002</v>
      </c>
      <c r="AG37" s="62">
        <v>2759.739</v>
      </c>
      <c r="AH37" s="62">
        <v>100.307</v>
      </c>
      <c r="AI37" s="62">
        <v>1789.6010000000001</v>
      </c>
      <c r="AJ37" s="62">
        <v>7293.893</v>
      </c>
      <c r="AK37" s="62">
        <v>14500.986999999999</v>
      </c>
      <c r="AL37" s="62">
        <v>504.709</v>
      </c>
      <c r="AM37" s="62">
        <v>13996.278112</v>
      </c>
      <c r="AN37" s="62">
        <v>24.404</v>
      </c>
      <c r="AO37" s="62">
        <v>1999.627</v>
      </c>
      <c r="AP37" s="62">
        <v>2.3239999999999998</v>
      </c>
      <c r="AQ37" s="62">
        <v>0</v>
      </c>
      <c r="AR37" s="62">
        <v>0</v>
      </c>
      <c r="AS37" s="62">
        <v>0</v>
      </c>
      <c r="AT37" s="62">
        <v>0</v>
      </c>
      <c r="AU37" s="62">
        <v>0</v>
      </c>
      <c r="AV37" s="62">
        <v>21.827999999999999</v>
      </c>
      <c r="AW37" s="62">
        <v>2048.183</v>
      </c>
      <c r="AX37" s="62">
        <v>0.60699999999999998</v>
      </c>
      <c r="AY37" s="62">
        <v>1.544</v>
      </c>
      <c r="AZ37" s="62">
        <v>0</v>
      </c>
      <c r="BA37" s="62">
        <v>94.771000000000001</v>
      </c>
      <c r="BB37" s="62">
        <v>466.09</v>
      </c>
      <c r="BC37" s="62">
        <v>1.2829999999999999</v>
      </c>
      <c r="BD37" s="62">
        <v>4.4160000000000004</v>
      </c>
      <c r="BE37" s="62">
        <v>283.423</v>
      </c>
      <c r="BF37" s="62">
        <v>0</v>
      </c>
      <c r="BG37" s="62">
        <v>852.13400000000001</v>
      </c>
      <c r="BH37" s="62">
        <v>0</v>
      </c>
      <c r="BI37" s="62">
        <v>103.462</v>
      </c>
      <c r="BJ37" s="62">
        <v>0</v>
      </c>
      <c r="BK37" s="62">
        <v>955.596</v>
      </c>
      <c r="BL37" s="62">
        <v>1344.402</v>
      </c>
      <c r="BM37" s="62">
        <v>251.815</v>
      </c>
      <c r="BN37" s="62">
        <v>267.80866666666668</v>
      </c>
      <c r="BO37" s="62">
        <v>144.73699999999999</v>
      </c>
      <c r="BP37" s="62">
        <v>1094.9680000000001</v>
      </c>
      <c r="BQ37" s="62">
        <v>5.2009999999999996</v>
      </c>
      <c r="BR37" s="62">
        <v>1097.4380000000001</v>
      </c>
      <c r="BS37" s="62">
        <v>315.9376666666667</v>
      </c>
      <c r="BT37" s="62">
        <v>0</v>
      </c>
      <c r="BU37" s="62">
        <v>67.051333333333332</v>
      </c>
      <c r="BV37" s="62">
        <v>7.3866666666666667</v>
      </c>
      <c r="BW37" s="62">
        <v>315.9376666666667</v>
      </c>
      <c r="BX37" s="62">
        <v>0</v>
      </c>
      <c r="BY37" s="62">
        <v>0</v>
      </c>
      <c r="BZ37" s="62">
        <v>0</v>
      </c>
      <c r="CA37" s="62">
        <v>0</v>
      </c>
      <c r="CB37" s="62">
        <v>0</v>
      </c>
      <c r="CC37" s="62">
        <v>0</v>
      </c>
      <c r="CD37" s="62">
        <v>0</v>
      </c>
    </row>
    <row r="38" spans="2:82" ht="30" x14ac:dyDescent="0.2">
      <c r="B38" s="78" t="s">
        <v>828</v>
      </c>
      <c r="C38" s="58" t="s">
        <v>723</v>
      </c>
      <c r="D38" s="60">
        <v>1</v>
      </c>
      <c r="E38" s="58" t="s">
        <v>162</v>
      </c>
      <c r="F38" s="60">
        <v>1</v>
      </c>
      <c r="G38" s="58" t="s">
        <v>162</v>
      </c>
      <c r="H38" s="62">
        <v>17</v>
      </c>
      <c r="I38" s="62">
        <v>1422.6179999999999</v>
      </c>
      <c r="J38" s="62">
        <v>3551.3910000000001</v>
      </c>
      <c r="K38" s="62">
        <v>0</v>
      </c>
      <c r="L38" s="62">
        <v>0</v>
      </c>
      <c r="M38" s="62">
        <v>0</v>
      </c>
      <c r="N38" s="62">
        <v>0</v>
      </c>
      <c r="O38" s="62">
        <v>0</v>
      </c>
      <c r="P38" s="62">
        <v>0</v>
      </c>
      <c r="Q38" s="62">
        <v>539.62099999999998</v>
      </c>
      <c r="R38" s="62">
        <v>0</v>
      </c>
      <c r="S38" s="62">
        <v>0</v>
      </c>
      <c r="T38" s="62">
        <v>0</v>
      </c>
      <c r="U38" s="62">
        <v>3779.6529999999998</v>
      </c>
      <c r="V38" s="62">
        <v>598.70500000000004</v>
      </c>
      <c r="W38" s="62">
        <v>9891.9879999999994</v>
      </c>
      <c r="X38" s="62">
        <v>245.68100000000001</v>
      </c>
      <c r="Y38" s="62">
        <v>9646.3069520000008</v>
      </c>
      <c r="Z38" s="62">
        <v>0</v>
      </c>
      <c r="AA38" s="62">
        <v>0</v>
      </c>
      <c r="AB38" s="62">
        <v>0</v>
      </c>
      <c r="AC38" s="62">
        <v>0</v>
      </c>
      <c r="AD38" s="62">
        <v>0</v>
      </c>
      <c r="AE38" s="62">
        <v>0</v>
      </c>
      <c r="AF38" s="62">
        <v>827.24800000000005</v>
      </c>
      <c r="AG38" s="62">
        <v>1129.492</v>
      </c>
      <c r="AH38" s="62">
        <v>0.66900000000000004</v>
      </c>
      <c r="AI38" s="62">
        <v>1193.6669999999999</v>
      </c>
      <c r="AJ38" s="62">
        <v>1177.154</v>
      </c>
      <c r="AK38" s="62">
        <v>4328.2299999999996</v>
      </c>
      <c r="AL38" s="62">
        <v>547.423</v>
      </c>
      <c r="AM38" s="62">
        <v>3780.8070240000002</v>
      </c>
      <c r="AN38" s="62">
        <v>71.131</v>
      </c>
      <c r="AO38" s="62">
        <v>674.75900000000001</v>
      </c>
      <c r="AP38" s="62">
        <v>0</v>
      </c>
      <c r="AQ38" s="62">
        <v>0</v>
      </c>
      <c r="AR38" s="62">
        <v>0</v>
      </c>
      <c r="AS38" s="62">
        <v>0</v>
      </c>
      <c r="AT38" s="62">
        <v>0</v>
      </c>
      <c r="AU38" s="62">
        <v>0</v>
      </c>
      <c r="AV38" s="62">
        <v>103.599</v>
      </c>
      <c r="AW38" s="62">
        <v>849.48900000000003</v>
      </c>
      <c r="AX38" s="62">
        <v>0</v>
      </c>
      <c r="AY38" s="62">
        <v>0</v>
      </c>
      <c r="AZ38" s="62">
        <v>0</v>
      </c>
      <c r="BA38" s="62">
        <v>39.716999999999999</v>
      </c>
      <c r="BB38" s="62">
        <v>207.95</v>
      </c>
      <c r="BC38" s="62">
        <v>0</v>
      </c>
      <c r="BD38" s="62">
        <v>8.0000000000000002E-3</v>
      </c>
      <c r="BE38" s="62">
        <v>216.20099200000001</v>
      </c>
      <c r="BF38" s="62">
        <v>0</v>
      </c>
      <c r="BG38" s="62">
        <v>463.87599999999998</v>
      </c>
      <c r="BH38" s="62">
        <v>0</v>
      </c>
      <c r="BI38" s="62">
        <v>14.526</v>
      </c>
      <c r="BJ38" s="62">
        <v>0</v>
      </c>
      <c r="BK38" s="62">
        <v>478.40199999999999</v>
      </c>
      <c r="BL38" s="62">
        <v>387.01299999999998</v>
      </c>
      <c r="BM38" s="62">
        <v>15.926</v>
      </c>
      <c r="BN38" s="62">
        <v>17.489666666666668</v>
      </c>
      <c r="BO38" s="62">
        <v>18.137</v>
      </c>
      <c r="BP38" s="62">
        <v>350.43599999999998</v>
      </c>
      <c r="BQ38" s="62">
        <v>0.42399999999999999</v>
      </c>
      <c r="BR38" s="62">
        <v>350.43599999999998</v>
      </c>
      <c r="BS38" s="62">
        <v>16.510333333333335</v>
      </c>
      <c r="BT38" s="62">
        <v>0</v>
      </c>
      <c r="BU38" s="62">
        <v>0</v>
      </c>
      <c r="BV38" s="62">
        <v>0</v>
      </c>
      <c r="BW38" s="62">
        <v>16.510333333333335</v>
      </c>
      <c r="BX38" s="62">
        <v>0</v>
      </c>
      <c r="BY38" s="62">
        <v>0</v>
      </c>
      <c r="BZ38" s="62">
        <v>0</v>
      </c>
      <c r="CA38" s="62">
        <v>0</v>
      </c>
      <c r="CB38" s="62">
        <v>0</v>
      </c>
      <c r="CC38" s="62">
        <v>0</v>
      </c>
      <c r="CD38" s="62">
        <v>0</v>
      </c>
    </row>
    <row r="39" spans="2:82" ht="30" x14ac:dyDescent="0.2">
      <c r="B39" s="78" t="s">
        <v>829</v>
      </c>
      <c r="C39" s="58" t="s">
        <v>173</v>
      </c>
      <c r="D39" s="60">
        <v>1</v>
      </c>
      <c r="E39" s="58" t="s">
        <v>162</v>
      </c>
      <c r="F39" s="60">
        <v>1</v>
      </c>
      <c r="G39" s="58" t="s">
        <v>162</v>
      </c>
      <c r="H39" s="62">
        <v>167</v>
      </c>
      <c r="I39" s="62">
        <v>13920.129000000001</v>
      </c>
      <c r="J39" s="62">
        <v>26282.123</v>
      </c>
      <c r="K39" s="62">
        <v>146.10499999999999</v>
      </c>
      <c r="L39" s="62">
        <v>6</v>
      </c>
      <c r="M39" s="62">
        <v>28.568000000000001</v>
      </c>
      <c r="N39" s="62">
        <v>0</v>
      </c>
      <c r="O39" s="62">
        <v>0</v>
      </c>
      <c r="P39" s="62">
        <v>0</v>
      </c>
      <c r="Q39" s="62">
        <v>34462.074000000001</v>
      </c>
      <c r="R39" s="62">
        <v>0</v>
      </c>
      <c r="S39" s="62">
        <v>0</v>
      </c>
      <c r="T39" s="62">
        <v>184.65199999999999</v>
      </c>
      <c r="U39" s="62">
        <v>68223.604999999996</v>
      </c>
      <c r="V39" s="62">
        <v>14079.459000000001</v>
      </c>
      <c r="W39" s="62">
        <v>157332.715</v>
      </c>
      <c r="X39" s="62">
        <v>5484.0039999999999</v>
      </c>
      <c r="Y39" s="62">
        <v>151848.710792</v>
      </c>
      <c r="Z39" s="62">
        <v>956.45299999999997</v>
      </c>
      <c r="AA39" s="62">
        <v>179.65899999999999</v>
      </c>
      <c r="AB39" s="62">
        <v>0</v>
      </c>
      <c r="AC39" s="62">
        <v>0</v>
      </c>
      <c r="AD39" s="62">
        <v>0</v>
      </c>
      <c r="AE39" s="62">
        <v>0</v>
      </c>
      <c r="AF39" s="62">
        <v>25359.626</v>
      </c>
      <c r="AG39" s="62">
        <v>16251.861999999999</v>
      </c>
      <c r="AH39" s="62">
        <v>737.822</v>
      </c>
      <c r="AI39" s="62">
        <v>905.57399999999996</v>
      </c>
      <c r="AJ39" s="62">
        <v>85242.831999999995</v>
      </c>
      <c r="AK39" s="62">
        <v>129633.82799999999</v>
      </c>
      <c r="AL39" s="62">
        <v>1374.876</v>
      </c>
      <c r="AM39" s="62">
        <v>128258.95183200001</v>
      </c>
      <c r="AN39" s="62">
        <v>693.34799999999996</v>
      </c>
      <c r="AO39" s="62">
        <v>4759.9189999999999</v>
      </c>
      <c r="AP39" s="62">
        <v>27.068999999999999</v>
      </c>
      <c r="AQ39" s="62">
        <v>0</v>
      </c>
      <c r="AR39" s="62">
        <v>0</v>
      </c>
      <c r="AS39" s="62">
        <v>0</v>
      </c>
      <c r="AT39" s="62">
        <v>0</v>
      </c>
      <c r="AU39" s="62">
        <v>1.708</v>
      </c>
      <c r="AV39" s="62">
        <v>35.426000000000002</v>
      </c>
      <c r="AW39" s="62">
        <v>5517.47</v>
      </c>
      <c r="AX39" s="62">
        <v>25.123999999999999</v>
      </c>
      <c r="AY39" s="62">
        <v>7.7220000000000004</v>
      </c>
      <c r="AZ39" s="62">
        <v>1.2E-2</v>
      </c>
      <c r="BA39" s="62">
        <v>1173.875</v>
      </c>
      <c r="BB39" s="62">
        <v>2759.152</v>
      </c>
      <c r="BC39" s="62">
        <v>0</v>
      </c>
      <c r="BD39" s="62">
        <v>10.068</v>
      </c>
      <c r="BE39" s="62">
        <v>187.245</v>
      </c>
      <c r="BF39" s="62">
        <v>0</v>
      </c>
      <c r="BG39" s="62">
        <v>4163.1980000000003</v>
      </c>
      <c r="BH39" s="62">
        <v>4.5339999999999998</v>
      </c>
      <c r="BI39" s="62">
        <v>154.94</v>
      </c>
      <c r="BJ39" s="62">
        <v>0</v>
      </c>
      <c r="BK39" s="62">
        <v>4322.6719999999996</v>
      </c>
      <c r="BL39" s="62">
        <v>2289.5770000000002</v>
      </c>
      <c r="BM39" s="62">
        <v>1094.779</v>
      </c>
      <c r="BN39" s="62">
        <v>1629.8496666666667</v>
      </c>
      <c r="BO39" s="62">
        <v>174.33</v>
      </c>
      <c r="BP39" s="62">
        <v>1921.471</v>
      </c>
      <c r="BQ39" s="62">
        <v>38.018000000000001</v>
      </c>
      <c r="BR39" s="62">
        <v>1925.373</v>
      </c>
      <c r="BS39" s="62">
        <v>1918.8119999999999</v>
      </c>
      <c r="BT39" s="62">
        <v>67.75566666666667</v>
      </c>
      <c r="BU39" s="62">
        <v>265.697</v>
      </c>
      <c r="BV39" s="62">
        <v>18.492999999999999</v>
      </c>
      <c r="BW39" s="62">
        <v>1851.0563333333332</v>
      </c>
      <c r="BX39" s="62">
        <v>0</v>
      </c>
      <c r="BY39" s="62">
        <v>0</v>
      </c>
      <c r="BZ39" s="62">
        <v>0</v>
      </c>
      <c r="CA39" s="62">
        <v>0</v>
      </c>
      <c r="CB39" s="62">
        <v>0</v>
      </c>
      <c r="CC39" s="62">
        <v>0</v>
      </c>
      <c r="CD39" s="62">
        <v>0</v>
      </c>
    </row>
    <row r="40" spans="2:82" ht="30" x14ac:dyDescent="0.2">
      <c r="B40" s="78" t="s">
        <v>830</v>
      </c>
      <c r="C40" s="58" t="s">
        <v>174</v>
      </c>
      <c r="D40" s="60">
        <v>1</v>
      </c>
      <c r="E40" s="58" t="s">
        <v>162</v>
      </c>
      <c r="F40" s="60">
        <v>1</v>
      </c>
      <c r="G40" s="58" t="s">
        <v>162</v>
      </c>
      <c r="H40" s="62">
        <v>229</v>
      </c>
      <c r="I40" s="62">
        <v>21787.095000000001</v>
      </c>
      <c r="J40" s="62">
        <v>40354.917999999998</v>
      </c>
      <c r="K40" s="62">
        <v>272.81400000000002</v>
      </c>
      <c r="L40" s="62">
        <v>69.087000000000003</v>
      </c>
      <c r="M40" s="62">
        <v>0</v>
      </c>
      <c r="N40" s="62">
        <v>0</v>
      </c>
      <c r="O40" s="62">
        <v>0</v>
      </c>
      <c r="P40" s="62">
        <v>0</v>
      </c>
      <c r="Q40" s="62">
        <v>33902.885999999999</v>
      </c>
      <c r="R40" s="62">
        <v>20.300999999999998</v>
      </c>
      <c r="S40" s="62">
        <v>37.996000000000002</v>
      </c>
      <c r="T40" s="62">
        <v>11.925000000000001</v>
      </c>
      <c r="U40" s="62">
        <v>97088.769</v>
      </c>
      <c r="V40" s="62">
        <v>23299.324000000001</v>
      </c>
      <c r="W40" s="62">
        <v>216845.11499999999</v>
      </c>
      <c r="X40" s="62">
        <v>4846.0290000000005</v>
      </c>
      <c r="Y40" s="62">
        <v>211999.08567999999</v>
      </c>
      <c r="Z40" s="62">
        <v>14.785</v>
      </c>
      <c r="AA40" s="62">
        <v>31.611999999999998</v>
      </c>
      <c r="AB40" s="62">
        <v>0</v>
      </c>
      <c r="AC40" s="62">
        <v>0</v>
      </c>
      <c r="AD40" s="62">
        <v>0</v>
      </c>
      <c r="AE40" s="62">
        <v>0.72099999999999997</v>
      </c>
      <c r="AF40" s="62">
        <v>31743.746999999999</v>
      </c>
      <c r="AG40" s="62">
        <v>17081.085789000001</v>
      </c>
      <c r="AH40" s="62">
        <v>680.44200000000001</v>
      </c>
      <c r="AI40" s="62">
        <v>2798.2249999999999</v>
      </c>
      <c r="AJ40" s="62">
        <v>73346.2</v>
      </c>
      <c r="AK40" s="62">
        <v>125696.81778899999</v>
      </c>
      <c r="AL40" s="62">
        <v>1134.3510000000001</v>
      </c>
      <c r="AM40" s="62">
        <v>124562.466816</v>
      </c>
      <c r="AN40" s="62">
        <v>1114.3389999999999</v>
      </c>
      <c r="AO40" s="62">
        <v>7431.3019999999997</v>
      </c>
      <c r="AP40" s="62">
        <v>17.29</v>
      </c>
      <c r="AQ40" s="62">
        <v>0</v>
      </c>
      <c r="AR40" s="62">
        <v>3.8580000000000001</v>
      </c>
      <c r="AS40" s="62">
        <v>7.22</v>
      </c>
      <c r="AT40" s="62">
        <v>0.60099999999999998</v>
      </c>
      <c r="AU40" s="62">
        <v>0</v>
      </c>
      <c r="AV40" s="62">
        <v>58.003999999999998</v>
      </c>
      <c r="AW40" s="62">
        <v>8632.6139999999996</v>
      </c>
      <c r="AX40" s="62">
        <v>15.33</v>
      </c>
      <c r="AY40" s="62">
        <v>1.3109999999999999</v>
      </c>
      <c r="AZ40" s="62">
        <v>0</v>
      </c>
      <c r="BA40" s="62">
        <v>1536.453</v>
      </c>
      <c r="BB40" s="62">
        <v>2798.1010000000001</v>
      </c>
      <c r="BC40" s="62">
        <v>9.76</v>
      </c>
      <c r="BD40" s="62">
        <v>65.388999999999996</v>
      </c>
      <c r="BE40" s="62">
        <v>412.017</v>
      </c>
      <c r="BF40" s="62">
        <v>0</v>
      </c>
      <c r="BG40" s="62">
        <v>4838.3609999999999</v>
      </c>
      <c r="BH40" s="62">
        <v>2.3090000000000002</v>
      </c>
      <c r="BI40" s="62">
        <v>237.12100000000001</v>
      </c>
      <c r="BJ40" s="62">
        <v>0</v>
      </c>
      <c r="BK40" s="62">
        <v>5077.7910000000002</v>
      </c>
      <c r="BL40" s="62">
        <v>4285.7139999999999</v>
      </c>
      <c r="BM40" s="62">
        <v>730.89099999999996</v>
      </c>
      <c r="BN40" s="62">
        <v>797.971</v>
      </c>
      <c r="BO40" s="62">
        <v>673.71900000000005</v>
      </c>
      <c r="BP40" s="62">
        <v>3390.3739999999998</v>
      </c>
      <c r="BQ40" s="62">
        <v>28.303000000000001</v>
      </c>
      <c r="BR40" s="62">
        <v>3394.2640000000001</v>
      </c>
      <c r="BS40" s="62">
        <v>959.59</v>
      </c>
      <c r="BT40" s="62">
        <v>3.472</v>
      </c>
      <c r="BU40" s="62">
        <v>131.40766666666667</v>
      </c>
      <c r="BV40" s="62">
        <v>71.747666666666674</v>
      </c>
      <c r="BW40" s="62">
        <v>956.11800000000005</v>
      </c>
      <c r="BX40" s="62">
        <v>0</v>
      </c>
      <c r="BY40" s="62">
        <v>0</v>
      </c>
      <c r="BZ40" s="62">
        <v>0</v>
      </c>
      <c r="CA40" s="62">
        <v>0</v>
      </c>
      <c r="CB40" s="62">
        <v>0</v>
      </c>
      <c r="CC40" s="62">
        <v>0</v>
      </c>
      <c r="CD40" s="62">
        <v>0</v>
      </c>
    </row>
    <row r="41" spans="2:82" ht="30" x14ac:dyDescent="0.2">
      <c r="B41" s="78" t="s">
        <v>831</v>
      </c>
      <c r="C41" s="58" t="s">
        <v>175</v>
      </c>
      <c r="D41" s="60">
        <v>1</v>
      </c>
      <c r="E41" s="58" t="s">
        <v>162</v>
      </c>
      <c r="F41" s="60">
        <v>1</v>
      </c>
      <c r="G41" s="58" t="s">
        <v>162</v>
      </c>
      <c r="H41" s="62">
        <v>159</v>
      </c>
      <c r="I41" s="62">
        <v>7594.2780000000002</v>
      </c>
      <c r="J41" s="62">
        <v>14375.629000000001</v>
      </c>
      <c r="K41" s="62">
        <v>85.536000000000001</v>
      </c>
      <c r="L41" s="62">
        <v>14983.441000000001</v>
      </c>
      <c r="M41" s="62">
        <v>91.31</v>
      </c>
      <c r="N41" s="62">
        <v>36.664999999999999</v>
      </c>
      <c r="O41" s="62">
        <v>172.84700000000001</v>
      </c>
      <c r="P41" s="62">
        <v>0</v>
      </c>
      <c r="Q41" s="62">
        <v>2755.8560000000002</v>
      </c>
      <c r="R41" s="62">
        <v>0</v>
      </c>
      <c r="S41" s="62">
        <v>0</v>
      </c>
      <c r="T41" s="62">
        <v>0</v>
      </c>
      <c r="U41" s="62">
        <v>40194.277999999998</v>
      </c>
      <c r="V41" s="62">
        <v>10132.933999999999</v>
      </c>
      <c r="W41" s="62">
        <v>90422.774000000005</v>
      </c>
      <c r="X41" s="62">
        <v>10042.583000000001</v>
      </c>
      <c r="Y41" s="62">
        <v>80380.191135999994</v>
      </c>
      <c r="Z41" s="62">
        <v>0</v>
      </c>
      <c r="AA41" s="62">
        <v>219.578</v>
      </c>
      <c r="AB41" s="62">
        <v>0</v>
      </c>
      <c r="AC41" s="62">
        <v>61.935000000000002</v>
      </c>
      <c r="AD41" s="62">
        <v>0</v>
      </c>
      <c r="AE41" s="62">
        <v>158.99199999999999</v>
      </c>
      <c r="AF41" s="62">
        <v>8742.0220000000008</v>
      </c>
      <c r="AG41" s="62">
        <v>8857.6329999999998</v>
      </c>
      <c r="AH41" s="62">
        <v>17.555</v>
      </c>
      <c r="AI41" s="62">
        <v>1366.249</v>
      </c>
      <c r="AJ41" s="62">
        <v>35724.826999999997</v>
      </c>
      <c r="AK41" s="62">
        <v>55148.790999999997</v>
      </c>
      <c r="AL41" s="62">
        <v>964.90099999999995</v>
      </c>
      <c r="AM41" s="62">
        <v>54183.890176000001</v>
      </c>
      <c r="AN41" s="62">
        <v>380.238</v>
      </c>
      <c r="AO41" s="62">
        <v>2718.3409999999999</v>
      </c>
      <c r="AP41" s="62">
        <v>6.6749999999999998</v>
      </c>
      <c r="AQ41" s="62">
        <v>0</v>
      </c>
      <c r="AR41" s="62">
        <v>0</v>
      </c>
      <c r="AS41" s="62">
        <v>9.5000000000000001E-2</v>
      </c>
      <c r="AT41" s="62">
        <v>0</v>
      </c>
      <c r="AU41" s="62">
        <v>0</v>
      </c>
      <c r="AV41" s="62">
        <v>105.18899999999999</v>
      </c>
      <c r="AW41" s="62">
        <v>3210.538</v>
      </c>
      <c r="AX41" s="62">
        <v>0.21199999999999999</v>
      </c>
      <c r="AY41" s="62">
        <v>33.444000000000003</v>
      </c>
      <c r="AZ41" s="62">
        <v>1.94</v>
      </c>
      <c r="BA41" s="62">
        <v>436.03</v>
      </c>
      <c r="BB41" s="62">
        <v>1517.8689999999999</v>
      </c>
      <c r="BC41" s="62">
        <v>0</v>
      </c>
      <c r="BD41" s="62">
        <v>1.0669999999999999</v>
      </c>
      <c r="BE41" s="62">
        <v>271.91199999999998</v>
      </c>
      <c r="BF41" s="62">
        <v>0</v>
      </c>
      <c r="BG41" s="62">
        <v>2262.4740000000002</v>
      </c>
      <c r="BH41" s="62">
        <v>4.0140000000000002</v>
      </c>
      <c r="BI41" s="62">
        <v>271.983</v>
      </c>
      <c r="BJ41" s="62">
        <v>0</v>
      </c>
      <c r="BK41" s="62">
        <v>2538.471</v>
      </c>
      <c r="BL41" s="62">
        <v>1138.5039999999999</v>
      </c>
      <c r="BM41" s="62">
        <v>466.43700000000001</v>
      </c>
      <c r="BN41" s="62">
        <v>565.26599999999996</v>
      </c>
      <c r="BO41" s="62">
        <v>94.855000000000004</v>
      </c>
      <c r="BP41" s="62">
        <v>1009.528</v>
      </c>
      <c r="BQ41" s="62">
        <v>6.38</v>
      </c>
      <c r="BR41" s="62">
        <v>1012.57</v>
      </c>
      <c r="BS41" s="62">
        <v>708.25866666666661</v>
      </c>
      <c r="BT41" s="62">
        <v>0.86966666666666659</v>
      </c>
      <c r="BU41" s="62">
        <v>27.845333333333333</v>
      </c>
      <c r="BV41" s="62">
        <v>126.59666666666668</v>
      </c>
      <c r="BW41" s="62">
        <v>708.25866666666661</v>
      </c>
      <c r="BX41" s="62">
        <v>0</v>
      </c>
      <c r="BY41" s="62">
        <v>0</v>
      </c>
      <c r="BZ41" s="62">
        <v>0</v>
      </c>
      <c r="CA41" s="62">
        <v>0</v>
      </c>
      <c r="CB41" s="62">
        <v>0</v>
      </c>
      <c r="CC41" s="62">
        <v>0</v>
      </c>
      <c r="CD41" s="62">
        <v>0</v>
      </c>
    </row>
    <row r="42" spans="2:82" ht="30" x14ac:dyDescent="0.2">
      <c r="B42" s="78" t="s">
        <v>832</v>
      </c>
      <c r="C42" s="58" t="s">
        <v>724</v>
      </c>
      <c r="D42" s="60">
        <v>1</v>
      </c>
      <c r="E42" s="58" t="s">
        <v>162</v>
      </c>
      <c r="F42" s="60">
        <v>1</v>
      </c>
      <c r="G42" s="58" t="s">
        <v>162</v>
      </c>
      <c r="H42" s="62">
        <v>1140</v>
      </c>
      <c r="I42" s="62">
        <v>105455.474</v>
      </c>
      <c r="J42" s="62">
        <v>180397.78200000001</v>
      </c>
      <c r="K42" s="62">
        <v>1965.431</v>
      </c>
      <c r="L42" s="62">
        <v>77.203999999999994</v>
      </c>
      <c r="M42" s="62">
        <v>372.524</v>
      </c>
      <c r="N42" s="62">
        <v>0</v>
      </c>
      <c r="O42" s="62">
        <v>327.57600000000002</v>
      </c>
      <c r="P42" s="62">
        <v>0</v>
      </c>
      <c r="Q42" s="62">
        <v>77979.793000000005</v>
      </c>
      <c r="R42" s="62">
        <v>1521.845</v>
      </c>
      <c r="S42" s="62">
        <v>39.393000000000001</v>
      </c>
      <c r="T42" s="62">
        <v>1495.981</v>
      </c>
      <c r="U42" s="62">
        <v>249921.73199999999</v>
      </c>
      <c r="V42" s="62">
        <v>141394.19699999999</v>
      </c>
      <c r="W42" s="62">
        <v>760948.93200000003</v>
      </c>
      <c r="X42" s="62">
        <v>63214.714999999997</v>
      </c>
      <c r="Y42" s="62">
        <v>697734.21649599995</v>
      </c>
      <c r="Z42" s="62">
        <v>2557.701</v>
      </c>
      <c r="AA42" s="62">
        <v>5711.4170000000004</v>
      </c>
      <c r="AB42" s="62">
        <v>44.451999999999998</v>
      </c>
      <c r="AC42" s="62">
        <v>2657.74</v>
      </c>
      <c r="AD42" s="62">
        <v>14.298999999999999</v>
      </c>
      <c r="AE42" s="62">
        <v>23.51</v>
      </c>
      <c r="AF42" s="62">
        <v>46496.222000000002</v>
      </c>
      <c r="AG42" s="62">
        <v>96217.964999999997</v>
      </c>
      <c r="AH42" s="62">
        <v>2925.9270000000001</v>
      </c>
      <c r="AI42" s="62">
        <v>21355.243999999999</v>
      </c>
      <c r="AJ42" s="62">
        <v>279255.92499999999</v>
      </c>
      <c r="AK42" s="62">
        <v>457260.402</v>
      </c>
      <c r="AL42" s="62">
        <v>47515.904000000002</v>
      </c>
      <c r="AM42" s="62">
        <v>409744.49751199997</v>
      </c>
      <c r="AN42" s="62">
        <v>5302.0590000000002</v>
      </c>
      <c r="AO42" s="62">
        <v>33819.872000000003</v>
      </c>
      <c r="AP42" s="62">
        <v>291.24799999999999</v>
      </c>
      <c r="AQ42" s="62">
        <v>22.001999999999999</v>
      </c>
      <c r="AR42" s="62">
        <v>288.56400000000002</v>
      </c>
      <c r="AS42" s="62">
        <v>5.2779999999999996</v>
      </c>
      <c r="AT42" s="62">
        <v>74.603999999999999</v>
      </c>
      <c r="AU42" s="62">
        <v>0.36299999999999999</v>
      </c>
      <c r="AV42" s="62">
        <v>870.19100000000003</v>
      </c>
      <c r="AW42" s="62">
        <v>40674.180999999997</v>
      </c>
      <c r="AX42" s="62">
        <v>35.694000000000003</v>
      </c>
      <c r="AY42" s="62">
        <v>788.12699999999995</v>
      </c>
      <c r="AZ42" s="62">
        <v>2.4369999999999998</v>
      </c>
      <c r="BA42" s="62">
        <v>2360.5819999999999</v>
      </c>
      <c r="BB42" s="62">
        <v>17275.413</v>
      </c>
      <c r="BC42" s="62">
        <v>10.831</v>
      </c>
      <c r="BD42" s="62">
        <v>130.60400000000001</v>
      </c>
      <c r="BE42" s="62">
        <v>3209.5699760000002</v>
      </c>
      <c r="BF42" s="62">
        <v>0</v>
      </c>
      <c r="BG42" s="62">
        <v>23813.258000000002</v>
      </c>
      <c r="BH42" s="62">
        <v>0.31</v>
      </c>
      <c r="BI42" s="62">
        <v>3879.9780000000001</v>
      </c>
      <c r="BJ42" s="62">
        <v>0</v>
      </c>
      <c r="BK42" s="62">
        <v>27693.545999999998</v>
      </c>
      <c r="BL42" s="62">
        <v>16112.262000000001</v>
      </c>
      <c r="BM42" s="62">
        <v>3131.627</v>
      </c>
      <c r="BN42" s="62">
        <v>3452.634</v>
      </c>
      <c r="BO42" s="62">
        <v>1455.7809999999999</v>
      </c>
      <c r="BP42" s="62">
        <v>13590.101000000001</v>
      </c>
      <c r="BQ42" s="62">
        <v>74.864999999999995</v>
      </c>
      <c r="BR42" s="62">
        <v>13624.332</v>
      </c>
      <c r="BS42" s="62">
        <v>4127.5050000000001</v>
      </c>
      <c r="BT42" s="62">
        <v>15.343333333333334</v>
      </c>
      <c r="BU42" s="62">
        <v>574.80633333333333</v>
      </c>
      <c r="BV42" s="62">
        <v>194.06933333333333</v>
      </c>
      <c r="BW42" s="62">
        <v>4112.1616666666669</v>
      </c>
      <c r="BX42" s="62">
        <v>0</v>
      </c>
      <c r="BY42" s="62">
        <v>0</v>
      </c>
      <c r="BZ42" s="62">
        <v>0</v>
      </c>
      <c r="CA42" s="62">
        <v>0</v>
      </c>
      <c r="CB42" s="62">
        <v>0</v>
      </c>
      <c r="CC42" s="62">
        <v>0</v>
      </c>
      <c r="CD42" s="62">
        <v>0</v>
      </c>
    </row>
    <row r="43" spans="2:82" ht="30" x14ac:dyDescent="0.2">
      <c r="B43" s="78" t="s">
        <v>833</v>
      </c>
      <c r="C43" s="58" t="s">
        <v>725</v>
      </c>
      <c r="D43" s="60">
        <v>1</v>
      </c>
      <c r="E43" s="58" t="s">
        <v>162</v>
      </c>
      <c r="F43" s="60">
        <v>1</v>
      </c>
      <c r="G43" s="58" t="s">
        <v>162</v>
      </c>
      <c r="H43" s="62">
        <v>1705</v>
      </c>
      <c r="I43" s="62">
        <v>106706.88099999999</v>
      </c>
      <c r="J43" s="62">
        <v>363071.288</v>
      </c>
      <c r="K43" s="62">
        <v>14976.221</v>
      </c>
      <c r="L43" s="62">
        <v>2317.7750000000001</v>
      </c>
      <c r="M43" s="62">
        <v>1426.201</v>
      </c>
      <c r="N43" s="62">
        <v>1669.3620000000001</v>
      </c>
      <c r="O43" s="62">
        <v>969.31</v>
      </c>
      <c r="P43" s="62">
        <v>0</v>
      </c>
      <c r="Q43" s="62">
        <v>36062.002</v>
      </c>
      <c r="R43" s="62">
        <v>235.99100000000001</v>
      </c>
      <c r="S43" s="62">
        <v>1206.194</v>
      </c>
      <c r="T43" s="62">
        <v>30.713999999999999</v>
      </c>
      <c r="U43" s="62">
        <v>735706.49800000002</v>
      </c>
      <c r="V43" s="62">
        <v>208899.91</v>
      </c>
      <c r="W43" s="62">
        <v>1473278.3470000001</v>
      </c>
      <c r="X43" s="62">
        <v>125470.52800000001</v>
      </c>
      <c r="Y43" s="62">
        <v>1347807.817368</v>
      </c>
      <c r="Z43" s="62">
        <v>1360.7449999999999</v>
      </c>
      <c r="AA43" s="62">
        <v>13983.451999999999</v>
      </c>
      <c r="AB43" s="62">
        <v>0</v>
      </c>
      <c r="AC43" s="62">
        <v>14571.52</v>
      </c>
      <c r="AD43" s="62">
        <v>0.95499999999999996</v>
      </c>
      <c r="AE43" s="62">
        <v>403.66300000000001</v>
      </c>
      <c r="AF43" s="62">
        <v>76950.903000000006</v>
      </c>
      <c r="AG43" s="62">
        <v>193399.02799999999</v>
      </c>
      <c r="AH43" s="62">
        <v>1892.338</v>
      </c>
      <c r="AI43" s="62">
        <v>62878.707000000002</v>
      </c>
      <c r="AJ43" s="62">
        <v>538206.402</v>
      </c>
      <c r="AK43" s="62">
        <v>903647.71299999999</v>
      </c>
      <c r="AL43" s="62">
        <v>63198.584999999999</v>
      </c>
      <c r="AM43" s="62">
        <v>840449.12855999998</v>
      </c>
      <c r="AN43" s="62">
        <v>5326.232</v>
      </c>
      <c r="AO43" s="62">
        <v>68142.987999999998</v>
      </c>
      <c r="AP43" s="62">
        <v>694.65700000000004</v>
      </c>
      <c r="AQ43" s="62">
        <v>0</v>
      </c>
      <c r="AR43" s="62">
        <v>12.183999999999999</v>
      </c>
      <c r="AS43" s="62">
        <v>0</v>
      </c>
      <c r="AT43" s="62">
        <v>0</v>
      </c>
      <c r="AU43" s="62">
        <v>43.540999999999997</v>
      </c>
      <c r="AV43" s="62">
        <v>1356.096</v>
      </c>
      <c r="AW43" s="62">
        <v>75575.698000000004</v>
      </c>
      <c r="AX43" s="62">
        <v>51.362000000000002</v>
      </c>
      <c r="AY43" s="62">
        <v>2349.3319999999999</v>
      </c>
      <c r="AZ43" s="62">
        <v>6.9790000000000001</v>
      </c>
      <c r="BA43" s="62">
        <v>3986.5320000000002</v>
      </c>
      <c r="BB43" s="62">
        <v>33247.129999999997</v>
      </c>
      <c r="BC43" s="62">
        <v>28.792000000000002</v>
      </c>
      <c r="BD43" s="62">
        <v>87.903999999999996</v>
      </c>
      <c r="BE43" s="62">
        <v>10200.504944</v>
      </c>
      <c r="BF43" s="62">
        <v>0</v>
      </c>
      <c r="BG43" s="62">
        <v>49958.536</v>
      </c>
      <c r="BH43" s="62">
        <v>55.99</v>
      </c>
      <c r="BI43" s="62">
        <v>4960.0079999999998</v>
      </c>
      <c r="BJ43" s="62">
        <v>0</v>
      </c>
      <c r="BK43" s="62">
        <v>54974.534</v>
      </c>
      <c r="BL43" s="62">
        <v>29004.986000000001</v>
      </c>
      <c r="BM43" s="62">
        <v>8403.8220000000001</v>
      </c>
      <c r="BN43" s="62">
        <v>4997.4946666666674</v>
      </c>
      <c r="BO43" s="62">
        <v>4012.721</v>
      </c>
      <c r="BP43" s="62">
        <v>22605.151000000002</v>
      </c>
      <c r="BQ43" s="62">
        <v>150.09899999999999</v>
      </c>
      <c r="BR43" s="62">
        <v>22685.261999999999</v>
      </c>
      <c r="BS43" s="62">
        <v>6979.7346666666672</v>
      </c>
      <c r="BT43" s="62">
        <v>0.93233333333333335</v>
      </c>
      <c r="BU43" s="62">
        <v>373.25433333333331</v>
      </c>
      <c r="BV43" s="62">
        <v>529.08500000000004</v>
      </c>
      <c r="BW43" s="62">
        <v>6979.7346666666672</v>
      </c>
      <c r="BX43" s="62">
        <v>0</v>
      </c>
      <c r="BY43" s="62">
        <v>0</v>
      </c>
      <c r="BZ43" s="62">
        <v>0</v>
      </c>
      <c r="CA43" s="62">
        <v>0</v>
      </c>
      <c r="CB43" s="62">
        <v>0</v>
      </c>
      <c r="CC43" s="62">
        <v>0</v>
      </c>
      <c r="CD43" s="62">
        <v>0</v>
      </c>
    </row>
    <row r="44" spans="2:82" ht="30" x14ac:dyDescent="0.2">
      <c r="B44" s="78" t="s">
        <v>834</v>
      </c>
      <c r="C44" s="58" t="s">
        <v>176</v>
      </c>
      <c r="D44" s="60">
        <v>1</v>
      </c>
      <c r="E44" s="58" t="s">
        <v>162</v>
      </c>
      <c r="F44" s="60">
        <v>1</v>
      </c>
      <c r="G44" s="58" t="s">
        <v>162</v>
      </c>
      <c r="H44" s="62">
        <v>467</v>
      </c>
      <c r="I44" s="62">
        <v>39112.061000000002</v>
      </c>
      <c r="J44" s="62">
        <v>96764.66</v>
      </c>
      <c r="K44" s="62">
        <v>359.55200000000002</v>
      </c>
      <c r="L44" s="62">
        <v>1615.27</v>
      </c>
      <c r="M44" s="62">
        <v>0</v>
      </c>
      <c r="N44" s="62">
        <v>0</v>
      </c>
      <c r="O44" s="62">
        <v>0</v>
      </c>
      <c r="P44" s="62">
        <v>96.192999999999998</v>
      </c>
      <c r="Q44" s="62">
        <v>32543.38</v>
      </c>
      <c r="R44" s="62">
        <v>0</v>
      </c>
      <c r="S44" s="62">
        <v>0</v>
      </c>
      <c r="T44" s="62">
        <v>167.16499999999999</v>
      </c>
      <c r="U44" s="62">
        <v>152385.965</v>
      </c>
      <c r="V44" s="62">
        <v>92785.020999999993</v>
      </c>
      <c r="W44" s="62">
        <v>415829.26699999999</v>
      </c>
      <c r="X44" s="62">
        <v>45667.760999999999</v>
      </c>
      <c r="Y44" s="62">
        <v>370161.50605600001</v>
      </c>
      <c r="Z44" s="62">
        <v>871.79200000000003</v>
      </c>
      <c r="AA44" s="62">
        <v>4529.7659999999996</v>
      </c>
      <c r="AB44" s="62">
        <v>0</v>
      </c>
      <c r="AC44" s="62">
        <v>940.76599999999996</v>
      </c>
      <c r="AD44" s="62">
        <v>515.99400000000003</v>
      </c>
      <c r="AE44" s="62">
        <v>178.99</v>
      </c>
      <c r="AF44" s="62">
        <v>36096.538999999997</v>
      </c>
      <c r="AG44" s="62">
        <v>47746.385000000002</v>
      </c>
      <c r="AH44" s="62">
        <v>824.41700000000003</v>
      </c>
      <c r="AI44" s="62">
        <v>9382.2060000000001</v>
      </c>
      <c r="AJ44" s="62">
        <v>114846.986</v>
      </c>
      <c r="AK44" s="62">
        <v>215933.84099999999</v>
      </c>
      <c r="AL44" s="62">
        <v>3997.261</v>
      </c>
      <c r="AM44" s="62">
        <v>211936.579784</v>
      </c>
      <c r="AN44" s="62">
        <v>1936.211</v>
      </c>
      <c r="AO44" s="62">
        <v>18158.684000000001</v>
      </c>
      <c r="AP44" s="62">
        <v>33.551000000000002</v>
      </c>
      <c r="AQ44" s="62">
        <v>13.215999999999999</v>
      </c>
      <c r="AR44" s="62">
        <v>0</v>
      </c>
      <c r="AS44" s="62">
        <v>0</v>
      </c>
      <c r="AT44" s="62">
        <v>4.9249999999999998</v>
      </c>
      <c r="AU44" s="62">
        <v>0</v>
      </c>
      <c r="AV44" s="62">
        <v>370.31799999999998</v>
      </c>
      <c r="AW44" s="62">
        <v>20516.904999999999</v>
      </c>
      <c r="AX44" s="62">
        <v>57.069000000000003</v>
      </c>
      <c r="AY44" s="62">
        <v>812.68899999999996</v>
      </c>
      <c r="AZ44" s="62">
        <v>0</v>
      </c>
      <c r="BA44" s="62">
        <v>1765.817</v>
      </c>
      <c r="BB44" s="62">
        <v>8857.9269999999997</v>
      </c>
      <c r="BC44" s="62">
        <v>1.141</v>
      </c>
      <c r="BD44" s="62">
        <v>25.100999999999999</v>
      </c>
      <c r="BE44" s="62">
        <v>1485.4369999999999</v>
      </c>
      <c r="BF44" s="62">
        <v>0</v>
      </c>
      <c r="BG44" s="62">
        <v>13005.181</v>
      </c>
      <c r="BH44" s="62">
        <v>200.505</v>
      </c>
      <c r="BI44" s="62">
        <v>1330.5260000000001</v>
      </c>
      <c r="BJ44" s="62">
        <v>0</v>
      </c>
      <c r="BK44" s="62">
        <v>14536.212</v>
      </c>
      <c r="BL44" s="62">
        <v>7508.9589999999998</v>
      </c>
      <c r="BM44" s="62">
        <v>1528.2660000000001</v>
      </c>
      <c r="BN44" s="62">
        <v>2086.4490000000001</v>
      </c>
      <c r="BO44" s="62">
        <v>725.28300000000002</v>
      </c>
      <c r="BP44" s="62">
        <v>6054.1549999999997</v>
      </c>
      <c r="BQ44" s="62">
        <v>29.128</v>
      </c>
      <c r="BR44" s="62">
        <v>6067.826</v>
      </c>
      <c r="BS44" s="62">
        <v>2347.5450000000001</v>
      </c>
      <c r="BT44" s="62">
        <v>0</v>
      </c>
      <c r="BU44" s="62">
        <v>593.44600000000003</v>
      </c>
      <c r="BV44" s="62">
        <v>147.14833333333334</v>
      </c>
      <c r="BW44" s="62">
        <v>2347.5450000000001</v>
      </c>
      <c r="BX44" s="62">
        <v>0</v>
      </c>
      <c r="BY44" s="62">
        <v>0</v>
      </c>
      <c r="BZ44" s="62">
        <v>0</v>
      </c>
      <c r="CA44" s="62">
        <v>0</v>
      </c>
      <c r="CB44" s="62">
        <v>0</v>
      </c>
      <c r="CC44" s="62">
        <v>0</v>
      </c>
      <c r="CD44" s="62">
        <v>0</v>
      </c>
    </row>
    <row r="45" spans="2:82" ht="30" x14ac:dyDescent="0.2">
      <c r="B45" s="78" t="s">
        <v>835</v>
      </c>
      <c r="C45" s="58" t="s">
        <v>177</v>
      </c>
      <c r="D45" s="60">
        <v>1</v>
      </c>
      <c r="E45" s="58" t="s">
        <v>162</v>
      </c>
      <c r="F45" s="60">
        <v>1</v>
      </c>
      <c r="G45" s="58" t="s">
        <v>162</v>
      </c>
      <c r="H45" s="62">
        <v>87</v>
      </c>
      <c r="I45" s="62">
        <v>4184.8729999999996</v>
      </c>
      <c r="J45" s="62">
        <v>21175.93</v>
      </c>
      <c r="K45" s="62">
        <v>15.792999999999999</v>
      </c>
      <c r="L45" s="62">
        <v>1793.8510000000001</v>
      </c>
      <c r="M45" s="62">
        <v>205.405</v>
      </c>
      <c r="N45" s="62">
        <v>0</v>
      </c>
      <c r="O45" s="62">
        <v>0</v>
      </c>
      <c r="P45" s="62">
        <v>0</v>
      </c>
      <c r="Q45" s="62">
        <v>13374.991</v>
      </c>
      <c r="R45" s="62">
        <v>0</v>
      </c>
      <c r="S45" s="62">
        <v>0</v>
      </c>
      <c r="T45" s="62">
        <v>0</v>
      </c>
      <c r="U45" s="62">
        <v>34375.788</v>
      </c>
      <c r="V45" s="62">
        <v>4013.1089999999999</v>
      </c>
      <c r="W45" s="62">
        <v>79139.740000000005</v>
      </c>
      <c r="X45" s="62">
        <v>4230.5</v>
      </c>
      <c r="Y45" s="62">
        <v>74909.240135999993</v>
      </c>
      <c r="Z45" s="62">
        <v>0</v>
      </c>
      <c r="AA45" s="62">
        <v>13.377000000000001</v>
      </c>
      <c r="AB45" s="62">
        <v>0</v>
      </c>
      <c r="AC45" s="62">
        <v>192.56100000000001</v>
      </c>
      <c r="AD45" s="62">
        <v>0</v>
      </c>
      <c r="AE45" s="62">
        <v>0</v>
      </c>
      <c r="AF45" s="62">
        <v>3136.2130000000002</v>
      </c>
      <c r="AG45" s="62">
        <v>13603.704</v>
      </c>
      <c r="AH45" s="62">
        <v>294.39600000000002</v>
      </c>
      <c r="AI45" s="62">
        <v>1551.232</v>
      </c>
      <c r="AJ45" s="62">
        <v>42751.267999999996</v>
      </c>
      <c r="AK45" s="62">
        <v>61542.750999999997</v>
      </c>
      <c r="AL45" s="62">
        <v>1364.212</v>
      </c>
      <c r="AM45" s="62">
        <v>60178.540055999998</v>
      </c>
      <c r="AN45" s="62">
        <v>248.839</v>
      </c>
      <c r="AO45" s="62">
        <v>4034.9920000000002</v>
      </c>
      <c r="AP45" s="62">
        <v>3.0009999999999999</v>
      </c>
      <c r="AQ45" s="62">
        <v>0</v>
      </c>
      <c r="AR45" s="62">
        <v>0</v>
      </c>
      <c r="AS45" s="62">
        <v>0</v>
      </c>
      <c r="AT45" s="62">
        <v>0</v>
      </c>
      <c r="AU45" s="62">
        <v>27.556000000000001</v>
      </c>
      <c r="AV45" s="62">
        <v>85.349000000000004</v>
      </c>
      <c r="AW45" s="62">
        <v>4399.7370000000001</v>
      </c>
      <c r="AX45" s="62">
        <v>7.2999999999999995E-2</v>
      </c>
      <c r="AY45" s="62">
        <v>2.214</v>
      </c>
      <c r="AZ45" s="62">
        <v>0</v>
      </c>
      <c r="BA45" s="62">
        <v>154.66900000000001</v>
      </c>
      <c r="BB45" s="62">
        <v>2393.915</v>
      </c>
      <c r="BC45" s="62">
        <v>0</v>
      </c>
      <c r="BD45" s="62">
        <v>3.79</v>
      </c>
      <c r="BE45" s="62">
        <v>308.64499999999998</v>
      </c>
      <c r="BF45" s="62">
        <v>0</v>
      </c>
      <c r="BG45" s="62">
        <v>2863.306</v>
      </c>
      <c r="BH45" s="62">
        <v>7.0000000000000007E-2</v>
      </c>
      <c r="BI45" s="62">
        <v>205.48</v>
      </c>
      <c r="BJ45" s="62">
        <v>0</v>
      </c>
      <c r="BK45" s="62">
        <v>3068.8560000000002</v>
      </c>
      <c r="BL45" s="62">
        <v>1616.655</v>
      </c>
      <c r="BM45" s="62">
        <v>285.774</v>
      </c>
      <c r="BN45" s="62">
        <v>591.06733333333341</v>
      </c>
      <c r="BO45" s="62">
        <v>143.154</v>
      </c>
      <c r="BP45" s="62">
        <v>1453.7339999999999</v>
      </c>
      <c r="BQ45" s="62">
        <v>7.992</v>
      </c>
      <c r="BR45" s="62">
        <v>1455.713</v>
      </c>
      <c r="BS45" s="62">
        <v>677.73199999999997</v>
      </c>
      <c r="BT45" s="62">
        <v>0</v>
      </c>
      <c r="BU45" s="62">
        <v>47.618666666666662</v>
      </c>
      <c r="BV45" s="62">
        <v>0</v>
      </c>
      <c r="BW45" s="62">
        <v>677.73199999999997</v>
      </c>
      <c r="BX45" s="62">
        <v>0</v>
      </c>
      <c r="BY45" s="62">
        <v>0</v>
      </c>
      <c r="BZ45" s="62">
        <v>0</v>
      </c>
      <c r="CA45" s="62">
        <v>0</v>
      </c>
      <c r="CB45" s="62">
        <v>0</v>
      </c>
      <c r="CC45" s="62">
        <v>0</v>
      </c>
      <c r="CD45" s="62">
        <v>0</v>
      </c>
    </row>
    <row r="46" spans="2:82" ht="30" x14ac:dyDescent="0.2">
      <c r="B46" s="78" t="s">
        <v>836</v>
      </c>
      <c r="C46" s="58" t="s">
        <v>726</v>
      </c>
      <c r="D46" s="60">
        <v>1</v>
      </c>
      <c r="E46" s="58" t="s">
        <v>162</v>
      </c>
      <c r="F46" s="60">
        <v>1</v>
      </c>
      <c r="G46" s="58" t="s">
        <v>162</v>
      </c>
      <c r="H46" s="62">
        <v>12</v>
      </c>
      <c r="I46" s="62">
        <v>1554.8340000000001</v>
      </c>
      <c r="J46" s="62">
        <v>2131.9760000000001</v>
      </c>
      <c r="K46" s="62">
        <v>26.451000000000001</v>
      </c>
      <c r="L46" s="62">
        <v>0</v>
      </c>
      <c r="M46" s="62">
        <v>0</v>
      </c>
      <c r="N46" s="62">
        <v>0</v>
      </c>
      <c r="O46" s="62">
        <v>0</v>
      </c>
      <c r="P46" s="62">
        <v>0</v>
      </c>
      <c r="Q46" s="62">
        <v>0</v>
      </c>
      <c r="R46" s="62">
        <v>0</v>
      </c>
      <c r="S46" s="62">
        <v>0</v>
      </c>
      <c r="T46" s="62">
        <v>0</v>
      </c>
      <c r="U46" s="62">
        <v>5065.7510000000002</v>
      </c>
      <c r="V46" s="62">
        <v>983.58600000000001</v>
      </c>
      <c r="W46" s="62">
        <v>9762.598</v>
      </c>
      <c r="X46" s="62">
        <v>132.72399999999999</v>
      </c>
      <c r="Y46" s="62">
        <v>9629.8739999999998</v>
      </c>
      <c r="Z46" s="62">
        <v>0</v>
      </c>
      <c r="AA46" s="62">
        <v>0</v>
      </c>
      <c r="AB46" s="62">
        <v>0</v>
      </c>
      <c r="AC46" s="62">
        <v>728.89300000000003</v>
      </c>
      <c r="AD46" s="62">
        <v>0</v>
      </c>
      <c r="AE46" s="62">
        <v>0</v>
      </c>
      <c r="AF46" s="62">
        <v>1522.8679999999999</v>
      </c>
      <c r="AG46" s="62">
        <v>2018.114</v>
      </c>
      <c r="AH46" s="62">
        <v>0</v>
      </c>
      <c r="AI46" s="62">
        <v>144.36600000000001</v>
      </c>
      <c r="AJ46" s="62">
        <v>3565.91</v>
      </c>
      <c r="AK46" s="62">
        <v>7980.1509999999998</v>
      </c>
      <c r="AL46" s="62">
        <v>172.833</v>
      </c>
      <c r="AM46" s="62">
        <v>7807.3178959999996</v>
      </c>
      <c r="AN46" s="62">
        <v>77.741</v>
      </c>
      <c r="AO46" s="62">
        <v>412.56400000000002</v>
      </c>
      <c r="AP46" s="62">
        <v>3.306</v>
      </c>
      <c r="AQ46" s="62">
        <v>0</v>
      </c>
      <c r="AR46" s="62">
        <v>0</v>
      </c>
      <c r="AS46" s="62">
        <v>0</v>
      </c>
      <c r="AT46" s="62">
        <v>0</v>
      </c>
      <c r="AU46" s="62">
        <v>0</v>
      </c>
      <c r="AV46" s="62">
        <v>21.797999999999998</v>
      </c>
      <c r="AW46" s="62">
        <v>515.40899999999999</v>
      </c>
      <c r="AX46" s="62">
        <v>0</v>
      </c>
      <c r="AY46" s="62">
        <v>0.878</v>
      </c>
      <c r="AZ46" s="62">
        <v>0</v>
      </c>
      <c r="BA46" s="62">
        <v>76.135999999999996</v>
      </c>
      <c r="BB46" s="62">
        <v>390.58800000000002</v>
      </c>
      <c r="BC46" s="62">
        <v>0</v>
      </c>
      <c r="BD46" s="62">
        <v>0</v>
      </c>
      <c r="BE46" s="62">
        <v>29.062999999999999</v>
      </c>
      <c r="BF46" s="62">
        <v>0</v>
      </c>
      <c r="BG46" s="62">
        <v>496.66500000000002</v>
      </c>
      <c r="BH46" s="62">
        <v>0</v>
      </c>
      <c r="BI46" s="62">
        <v>2.9159999999999999</v>
      </c>
      <c r="BJ46" s="62">
        <v>0</v>
      </c>
      <c r="BK46" s="62">
        <v>499.58100000000002</v>
      </c>
      <c r="BL46" s="62">
        <v>50.491999999999997</v>
      </c>
      <c r="BM46" s="62">
        <v>34.664000000000001</v>
      </c>
      <c r="BN46" s="62">
        <v>70.809333333333328</v>
      </c>
      <c r="BO46" s="62">
        <v>21.518999999999998</v>
      </c>
      <c r="BP46" s="62">
        <v>14.923</v>
      </c>
      <c r="BQ46" s="62">
        <v>0</v>
      </c>
      <c r="BR46" s="62">
        <v>14.923</v>
      </c>
      <c r="BS46" s="62">
        <v>77.680666666666667</v>
      </c>
      <c r="BT46" s="62">
        <v>0</v>
      </c>
      <c r="BU46" s="62">
        <v>11.899333333333335</v>
      </c>
      <c r="BV46" s="62">
        <v>0</v>
      </c>
      <c r="BW46" s="62">
        <v>77.680666666666667</v>
      </c>
      <c r="BX46" s="62">
        <v>0</v>
      </c>
      <c r="BY46" s="62">
        <v>0</v>
      </c>
      <c r="BZ46" s="62">
        <v>0</v>
      </c>
      <c r="CA46" s="62">
        <v>0</v>
      </c>
      <c r="CB46" s="62">
        <v>0</v>
      </c>
      <c r="CC46" s="62">
        <v>0</v>
      </c>
      <c r="CD46" s="62">
        <v>0</v>
      </c>
    </row>
    <row r="47" spans="2:82" ht="60" x14ac:dyDescent="0.2">
      <c r="B47" s="60" t="s">
        <v>893</v>
      </c>
      <c r="C47" s="58" t="s">
        <v>860</v>
      </c>
      <c r="D47" s="60">
        <v>1</v>
      </c>
      <c r="E47" s="58" t="s">
        <v>162</v>
      </c>
      <c r="F47" s="60">
        <v>1</v>
      </c>
      <c r="G47" s="58" t="s">
        <v>162</v>
      </c>
      <c r="H47" s="62">
        <v>482</v>
      </c>
      <c r="I47" s="62">
        <v>51789.506999999998</v>
      </c>
      <c r="J47" s="62">
        <v>125725.73000000001</v>
      </c>
      <c r="K47" s="62">
        <v>6259.518</v>
      </c>
      <c r="L47" s="62">
        <v>2165.1709999999998</v>
      </c>
      <c r="M47" s="62">
        <v>655.65499999999997</v>
      </c>
      <c r="N47" s="62">
        <v>189.98699999999999</v>
      </c>
      <c r="O47" s="62">
        <v>0</v>
      </c>
      <c r="P47" s="62">
        <v>0</v>
      </c>
      <c r="Q47" s="62">
        <v>8355.8109999999997</v>
      </c>
      <c r="R47" s="62">
        <v>0</v>
      </c>
      <c r="S47" s="62">
        <v>0</v>
      </c>
      <c r="T47" s="62">
        <v>0</v>
      </c>
      <c r="U47" s="62">
        <v>211051.29799999998</v>
      </c>
      <c r="V47" s="62">
        <v>94541.822999999989</v>
      </c>
      <c r="W47" s="62">
        <v>500734.5</v>
      </c>
      <c r="X47" s="62">
        <v>72009.150999999998</v>
      </c>
      <c r="Y47" s="62">
        <v>428725.34950399998</v>
      </c>
      <c r="Z47" s="62">
        <v>207.80699999999999</v>
      </c>
      <c r="AA47" s="62">
        <v>2899.8980000000001</v>
      </c>
      <c r="AB47" s="62">
        <v>0</v>
      </c>
      <c r="AC47" s="62">
        <v>363.68</v>
      </c>
      <c r="AD47" s="62">
        <v>0</v>
      </c>
      <c r="AE47" s="62">
        <v>923.40599999999995</v>
      </c>
      <c r="AF47" s="62">
        <v>14111.324999999999</v>
      </c>
      <c r="AG47" s="62">
        <v>57547.630000000005</v>
      </c>
      <c r="AH47" s="62">
        <v>321.50800000000004</v>
      </c>
      <c r="AI47" s="62">
        <v>21314.668999999998</v>
      </c>
      <c r="AJ47" s="62">
        <v>229201.19200000001</v>
      </c>
      <c r="AK47" s="62">
        <v>326891.11499999999</v>
      </c>
      <c r="AL47" s="62">
        <v>2862.194</v>
      </c>
      <c r="AM47" s="62">
        <v>324028.92037599999</v>
      </c>
      <c r="AN47" s="62">
        <v>2554.3130000000001</v>
      </c>
      <c r="AO47" s="62">
        <v>23811.204000000002</v>
      </c>
      <c r="AP47" s="62">
        <v>702.55799999999999</v>
      </c>
      <c r="AQ47" s="62">
        <v>0</v>
      </c>
      <c r="AR47" s="62">
        <v>0</v>
      </c>
      <c r="AS47" s="62">
        <v>0</v>
      </c>
      <c r="AT47" s="62">
        <v>0</v>
      </c>
      <c r="AU47" s="62">
        <v>0</v>
      </c>
      <c r="AV47" s="62">
        <v>319.76299999999998</v>
      </c>
      <c r="AW47" s="62">
        <v>27387.838</v>
      </c>
      <c r="AX47" s="62">
        <v>2.2450000000000001</v>
      </c>
      <c r="AY47" s="62">
        <v>629.75699999999995</v>
      </c>
      <c r="AZ47" s="62">
        <v>0</v>
      </c>
      <c r="BA47" s="62">
        <v>716.18900000000008</v>
      </c>
      <c r="BB47" s="62">
        <v>9724.4030000000002</v>
      </c>
      <c r="BC47" s="62">
        <v>22.556999999999999</v>
      </c>
      <c r="BD47" s="62">
        <v>6.3659999999999997</v>
      </c>
      <c r="BE47" s="62">
        <v>3128.2629920000004</v>
      </c>
      <c r="BF47" s="62">
        <v>0</v>
      </c>
      <c r="BG47" s="62">
        <v>14229.78</v>
      </c>
      <c r="BH47" s="62">
        <v>128.124</v>
      </c>
      <c r="BI47" s="62">
        <v>2957.0450000000001</v>
      </c>
      <c r="BJ47" s="62">
        <v>0</v>
      </c>
      <c r="BK47" s="62">
        <v>17314.949000000001</v>
      </c>
      <c r="BL47" s="62">
        <v>11647.916999999999</v>
      </c>
      <c r="BM47" s="62">
        <v>1575.028</v>
      </c>
      <c r="BN47" s="62">
        <v>3574.8063333333334</v>
      </c>
      <c r="BO47" s="62">
        <v>1688.259</v>
      </c>
      <c r="BP47" s="62">
        <v>9093.7030000000013</v>
      </c>
      <c r="BQ47" s="62">
        <v>41.311999999999998</v>
      </c>
      <c r="BR47" s="62">
        <v>9122.3080000000009</v>
      </c>
      <c r="BS47" s="62">
        <v>3806.9283333333333</v>
      </c>
      <c r="BT47" s="62">
        <v>0.28833333333333333</v>
      </c>
      <c r="BU47" s="62">
        <v>196.27266666666665</v>
      </c>
      <c r="BV47" s="62">
        <v>307.51666666666671</v>
      </c>
      <c r="BW47" s="62">
        <v>3806.64</v>
      </c>
      <c r="BX47" s="62">
        <v>0</v>
      </c>
      <c r="BY47" s="62">
        <v>0</v>
      </c>
      <c r="BZ47" s="62">
        <v>0</v>
      </c>
      <c r="CA47" s="62">
        <v>0</v>
      </c>
      <c r="CB47" s="62">
        <v>0</v>
      </c>
      <c r="CC47" s="62">
        <v>0</v>
      </c>
      <c r="CD47" s="62">
        <v>0</v>
      </c>
    </row>
    <row r="48" spans="2:82" ht="30" x14ac:dyDescent="0.2">
      <c r="B48" s="78" t="s">
        <v>838</v>
      </c>
      <c r="C48" s="58" t="s">
        <v>727</v>
      </c>
      <c r="D48" s="60">
        <v>1</v>
      </c>
      <c r="E48" s="58" t="s">
        <v>162</v>
      </c>
      <c r="F48" s="60">
        <v>1</v>
      </c>
      <c r="G48" s="58" t="s">
        <v>162</v>
      </c>
      <c r="H48" s="62">
        <v>272</v>
      </c>
      <c r="I48" s="62">
        <v>127795.936</v>
      </c>
      <c r="J48" s="62">
        <v>59253.690999999999</v>
      </c>
      <c r="K48" s="62">
        <v>287.61599999999999</v>
      </c>
      <c r="L48" s="62">
        <v>325.33699999999999</v>
      </c>
      <c r="M48" s="62">
        <v>0</v>
      </c>
      <c r="N48" s="62">
        <v>640.96</v>
      </c>
      <c r="O48" s="62">
        <v>120.044</v>
      </c>
      <c r="P48" s="62">
        <v>0</v>
      </c>
      <c r="Q48" s="62">
        <v>3402.0540000000001</v>
      </c>
      <c r="R48" s="62">
        <v>0</v>
      </c>
      <c r="S48" s="62">
        <v>0</v>
      </c>
      <c r="T48" s="62">
        <v>0</v>
      </c>
      <c r="U48" s="62">
        <v>18968.906999999999</v>
      </c>
      <c r="V48" s="62">
        <v>9256.15</v>
      </c>
      <c r="W48" s="62">
        <v>220050.69500000001</v>
      </c>
      <c r="X48" s="62">
        <v>45900.165999999997</v>
      </c>
      <c r="Y48" s="62">
        <v>174150.52865600001</v>
      </c>
      <c r="Z48" s="62">
        <v>124.107</v>
      </c>
      <c r="AA48" s="62">
        <v>1601.307</v>
      </c>
      <c r="AB48" s="62">
        <v>0</v>
      </c>
      <c r="AC48" s="62">
        <v>0</v>
      </c>
      <c r="AD48" s="62">
        <v>2.4750000000000001</v>
      </c>
      <c r="AE48" s="62">
        <v>0</v>
      </c>
      <c r="AF48" s="62">
        <v>23519.826000000001</v>
      </c>
      <c r="AG48" s="62">
        <v>42825.853999999999</v>
      </c>
      <c r="AH48" s="62">
        <v>1760.8789999999999</v>
      </c>
      <c r="AI48" s="62">
        <v>3293.4409999999998</v>
      </c>
      <c r="AJ48" s="62">
        <v>42140.351999999999</v>
      </c>
      <c r="AK48" s="62">
        <v>115268.24099999999</v>
      </c>
      <c r="AL48" s="62">
        <v>8888.4079999999994</v>
      </c>
      <c r="AM48" s="62">
        <v>106379.833048</v>
      </c>
      <c r="AN48" s="62">
        <v>6439.3860000000004</v>
      </c>
      <c r="AO48" s="62">
        <v>11006.699000000001</v>
      </c>
      <c r="AP48" s="62">
        <v>34.008000000000003</v>
      </c>
      <c r="AQ48" s="62">
        <v>0</v>
      </c>
      <c r="AR48" s="62">
        <v>0</v>
      </c>
      <c r="AS48" s="62">
        <v>0</v>
      </c>
      <c r="AT48" s="62">
        <v>0</v>
      </c>
      <c r="AU48" s="62">
        <v>0</v>
      </c>
      <c r="AV48" s="62">
        <v>1176.829</v>
      </c>
      <c r="AW48" s="62">
        <v>18656.921999999999</v>
      </c>
      <c r="AX48" s="62">
        <v>0</v>
      </c>
      <c r="AY48" s="62">
        <v>309.23</v>
      </c>
      <c r="AZ48" s="62">
        <v>0</v>
      </c>
      <c r="BA48" s="62">
        <v>1258.9570000000001</v>
      </c>
      <c r="BB48" s="62">
        <v>7781.5039999999999</v>
      </c>
      <c r="BC48" s="62">
        <v>0.70699999999999996</v>
      </c>
      <c r="BD48" s="62">
        <v>9.5120000000000005</v>
      </c>
      <c r="BE48" s="62">
        <v>434.91399999999999</v>
      </c>
      <c r="BF48" s="62">
        <v>0</v>
      </c>
      <c r="BG48" s="62">
        <v>9794.8240000000005</v>
      </c>
      <c r="BH48" s="62">
        <v>91.632000000000005</v>
      </c>
      <c r="BI48" s="62">
        <v>2937.9639999999999</v>
      </c>
      <c r="BJ48" s="62">
        <v>0</v>
      </c>
      <c r="BK48" s="62">
        <v>12824.42</v>
      </c>
      <c r="BL48" s="62">
        <v>6624.1329999999998</v>
      </c>
      <c r="BM48" s="62">
        <v>791.63099999999997</v>
      </c>
      <c r="BN48" s="62">
        <v>594.24633333333338</v>
      </c>
      <c r="BO48" s="62">
        <v>710.27</v>
      </c>
      <c r="BP48" s="62">
        <v>5620.7150000000001</v>
      </c>
      <c r="BQ48" s="62">
        <v>21.69</v>
      </c>
      <c r="BR48" s="62">
        <v>5632.5230000000001</v>
      </c>
      <c r="BS48" s="62">
        <v>757.11333333333334</v>
      </c>
      <c r="BT48" s="62">
        <v>0</v>
      </c>
      <c r="BU48" s="62">
        <v>71.340666666666678</v>
      </c>
      <c r="BV48" s="62">
        <v>14.748333333333333</v>
      </c>
      <c r="BW48" s="62">
        <v>757.11333333333334</v>
      </c>
      <c r="BX48" s="62">
        <v>0</v>
      </c>
      <c r="BY48" s="62">
        <v>0</v>
      </c>
      <c r="BZ48" s="62">
        <v>0</v>
      </c>
      <c r="CA48" s="62">
        <v>0</v>
      </c>
      <c r="CB48" s="62">
        <v>0</v>
      </c>
      <c r="CC48" s="62">
        <v>0</v>
      </c>
      <c r="CD48" s="62">
        <v>0</v>
      </c>
    </row>
    <row r="49" spans="2:82" ht="45" x14ac:dyDescent="0.2">
      <c r="B49" s="78" t="s">
        <v>839</v>
      </c>
      <c r="C49" s="58" t="s">
        <v>550</v>
      </c>
      <c r="D49" s="60">
        <v>1</v>
      </c>
      <c r="E49" s="58" t="s">
        <v>162</v>
      </c>
      <c r="F49" s="60">
        <v>1</v>
      </c>
      <c r="G49" s="58" t="s">
        <v>162</v>
      </c>
      <c r="H49" s="62">
        <v>11</v>
      </c>
      <c r="I49" s="62">
        <v>68.626999999999995</v>
      </c>
      <c r="J49" s="62">
        <v>2022.144</v>
      </c>
      <c r="K49" s="62">
        <v>60.825000000000003</v>
      </c>
      <c r="L49" s="62">
        <v>0</v>
      </c>
      <c r="M49" s="62">
        <v>0</v>
      </c>
      <c r="N49" s="62">
        <v>0</v>
      </c>
      <c r="O49" s="62">
        <v>0</v>
      </c>
      <c r="P49" s="62">
        <v>0</v>
      </c>
      <c r="Q49" s="62">
        <v>55.743000000000002</v>
      </c>
      <c r="R49" s="62">
        <v>0</v>
      </c>
      <c r="S49" s="62">
        <v>0</v>
      </c>
      <c r="T49" s="62">
        <v>0</v>
      </c>
      <c r="U49" s="62">
        <v>7489.1859999999997</v>
      </c>
      <c r="V49" s="62">
        <v>296.56900000000002</v>
      </c>
      <c r="W49" s="62">
        <v>9993.0939999999991</v>
      </c>
      <c r="X49" s="62">
        <v>2980.8850000000002</v>
      </c>
      <c r="Y49" s="62">
        <v>7012.2089120000001</v>
      </c>
      <c r="Z49" s="62">
        <v>0</v>
      </c>
      <c r="AA49" s="62">
        <v>0</v>
      </c>
      <c r="AB49" s="62">
        <v>0</v>
      </c>
      <c r="AC49" s="62">
        <v>0</v>
      </c>
      <c r="AD49" s="62">
        <v>0</v>
      </c>
      <c r="AE49" s="62">
        <v>0</v>
      </c>
      <c r="AF49" s="62">
        <v>1.6990000000000001</v>
      </c>
      <c r="AG49" s="62">
        <v>516.66800000000001</v>
      </c>
      <c r="AH49" s="62">
        <v>0</v>
      </c>
      <c r="AI49" s="62">
        <v>426.21499999999997</v>
      </c>
      <c r="AJ49" s="62">
        <v>1780.5050000000001</v>
      </c>
      <c r="AK49" s="62">
        <v>2725.087</v>
      </c>
      <c r="AL49" s="62">
        <v>8.0050000000000008</v>
      </c>
      <c r="AM49" s="62">
        <v>2717.0819839999999</v>
      </c>
      <c r="AN49" s="62">
        <v>3.431</v>
      </c>
      <c r="AO49" s="62">
        <v>382.226</v>
      </c>
      <c r="AP49" s="62">
        <v>1.319</v>
      </c>
      <c r="AQ49" s="62">
        <v>0</v>
      </c>
      <c r="AR49" s="62">
        <v>0</v>
      </c>
      <c r="AS49" s="62">
        <v>0</v>
      </c>
      <c r="AT49" s="62">
        <v>0</v>
      </c>
      <c r="AU49" s="62">
        <v>0</v>
      </c>
      <c r="AV49" s="62">
        <v>1.1220000000000001</v>
      </c>
      <c r="AW49" s="62">
        <v>388.09800000000001</v>
      </c>
      <c r="AX49" s="62">
        <v>0</v>
      </c>
      <c r="AY49" s="62">
        <v>0</v>
      </c>
      <c r="AZ49" s="62">
        <v>0</v>
      </c>
      <c r="BA49" s="62">
        <v>1.6E-2</v>
      </c>
      <c r="BB49" s="62">
        <v>96.415000000000006</v>
      </c>
      <c r="BC49" s="62">
        <v>0</v>
      </c>
      <c r="BD49" s="62">
        <v>0</v>
      </c>
      <c r="BE49" s="62">
        <v>76.007000000000005</v>
      </c>
      <c r="BF49" s="62">
        <v>0</v>
      </c>
      <c r="BG49" s="62">
        <v>172.43799999999999</v>
      </c>
      <c r="BH49" s="62">
        <v>10.911</v>
      </c>
      <c r="BI49" s="62">
        <v>87.588999999999999</v>
      </c>
      <c r="BJ49" s="62">
        <v>0</v>
      </c>
      <c r="BK49" s="62">
        <v>270.93799999999999</v>
      </c>
      <c r="BL49" s="62">
        <v>117.49</v>
      </c>
      <c r="BM49" s="62">
        <v>0.33</v>
      </c>
      <c r="BN49" s="62">
        <v>0</v>
      </c>
      <c r="BO49" s="62">
        <v>11.398</v>
      </c>
      <c r="BP49" s="62">
        <v>106.092</v>
      </c>
      <c r="BQ49" s="62">
        <v>0.57199999999999995</v>
      </c>
      <c r="BR49" s="62">
        <v>106.664</v>
      </c>
      <c r="BS49" s="62">
        <v>0.11</v>
      </c>
      <c r="BT49" s="62">
        <v>0</v>
      </c>
      <c r="BU49" s="62">
        <v>0</v>
      </c>
      <c r="BV49" s="62">
        <v>0</v>
      </c>
      <c r="BW49" s="62">
        <v>0.11</v>
      </c>
      <c r="BX49" s="62">
        <v>0</v>
      </c>
      <c r="BY49" s="62">
        <v>0</v>
      </c>
      <c r="BZ49" s="62">
        <v>0</v>
      </c>
      <c r="CA49" s="62">
        <v>0</v>
      </c>
      <c r="CB49" s="62">
        <v>0</v>
      </c>
      <c r="CC49" s="62">
        <v>0</v>
      </c>
      <c r="CD49" s="62">
        <v>0</v>
      </c>
    </row>
    <row r="50" spans="2:82" ht="30" x14ac:dyDescent="0.2">
      <c r="B50" s="78" t="s">
        <v>840</v>
      </c>
      <c r="C50" s="58" t="s">
        <v>728</v>
      </c>
      <c r="D50" s="60">
        <v>1</v>
      </c>
      <c r="E50" s="58" t="s">
        <v>162</v>
      </c>
      <c r="F50" s="60">
        <v>1</v>
      </c>
      <c r="G50" s="58" t="s">
        <v>162</v>
      </c>
      <c r="H50" s="62">
        <v>86</v>
      </c>
      <c r="I50" s="62">
        <v>2326.0340000000001</v>
      </c>
      <c r="J50" s="62">
        <v>22436.63</v>
      </c>
      <c r="K50" s="62">
        <v>717.20799999999997</v>
      </c>
      <c r="L50" s="62">
        <v>2147.48</v>
      </c>
      <c r="M50" s="62">
        <v>211.08799999999999</v>
      </c>
      <c r="N50" s="62">
        <v>0</v>
      </c>
      <c r="O50" s="62">
        <v>0</v>
      </c>
      <c r="P50" s="62">
        <v>0</v>
      </c>
      <c r="Q50" s="62">
        <v>2720.585</v>
      </c>
      <c r="R50" s="62">
        <v>0</v>
      </c>
      <c r="S50" s="62">
        <v>0</v>
      </c>
      <c r="T50" s="62">
        <v>0</v>
      </c>
      <c r="U50" s="62">
        <v>11162.078</v>
      </c>
      <c r="V50" s="62">
        <v>14584.508</v>
      </c>
      <c r="W50" s="62">
        <v>56305.610999999997</v>
      </c>
      <c r="X50" s="62">
        <v>4867.0829999999996</v>
      </c>
      <c r="Y50" s="62">
        <v>51438.527904000002</v>
      </c>
      <c r="Z50" s="62">
        <v>0</v>
      </c>
      <c r="AA50" s="62">
        <v>59.588999999999999</v>
      </c>
      <c r="AB50" s="62">
        <v>0</v>
      </c>
      <c r="AC50" s="62">
        <v>6.67</v>
      </c>
      <c r="AD50" s="62">
        <v>0</v>
      </c>
      <c r="AE50" s="62">
        <v>0</v>
      </c>
      <c r="AF50" s="62">
        <v>1691.039</v>
      </c>
      <c r="AG50" s="62">
        <v>12676.147000000001</v>
      </c>
      <c r="AH50" s="62">
        <v>180.79900000000001</v>
      </c>
      <c r="AI50" s="62">
        <v>1276.8209999999999</v>
      </c>
      <c r="AJ50" s="62">
        <v>13788.475</v>
      </c>
      <c r="AK50" s="62">
        <v>29679.54</v>
      </c>
      <c r="AL50" s="62">
        <v>845.78499999999997</v>
      </c>
      <c r="AM50" s="62">
        <v>28833.754991999998</v>
      </c>
      <c r="AN50" s="62">
        <v>136.869</v>
      </c>
      <c r="AO50" s="62">
        <v>4156.4179999999997</v>
      </c>
      <c r="AP50" s="62">
        <v>71.429000000000002</v>
      </c>
      <c r="AQ50" s="62">
        <v>0</v>
      </c>
      <c r="AR50" s="62">
        <v>0</v>
      </c>
      <c r="AS50" s="62">
        <v>0</v>
      </c>
      <c r="AT50" s="62">
        <v>0</v>
      </c>
      <c r="AU50" s="62">
        <v>0</v>
      </c>
      <c r="AV50" s="62">
        <v>40.987000000000002</v>
      </c>
      <c r="AW50" s="62">
        <v>4405.7030000000004</v>
      </c>
      <c r="AX50" s="62">
        <v>0</v>
      </c>
      <c r="AY50" s="62">
        <v>8.7140000000000004</v>
      </c>
      <c r="AZ50" s="62">
        <v>0</v>
      </c>
      <c r="BA50" s="62">
        <v>79.125</v>
      </c>
      <c r="BB50" s="62">
        <v>2310.2649999999999</v>
      </c>
      <c r="BC50" s="62">
        <v>0</v>
      </c>
      <c r="BD50" s="62">
        <v>7.327</v>
      </c>
      <c r="BE50" s="62">
        <v>212.066</v>
      </c>
      <c r="BF50" s="62">
        <v>0</v>
      </c>
      <c r="BG50" s="62">
        <v>2617.4969999999998</v>
      </c>
      <c r="BH50" s="62">
        <v>0</v>
      </c>
      <c r="BI50" s="62">
        <v>461.84100000000001</v>
      </c>
      <c r="BJ50" s="62">
        <v>0</v>
      </c>
      <c r="BK50" s="62">
        <v>3079.3380000000002</v>
      </c>
      <c r="BL50" s="62">
        <v>1563.27</v>
      </c>
      <c r="BM50" s="62">
        <v>236.905</v>
      </c>
      <c r="BN50" s="62">
        <v>184.233</v>
      </c>
      <c r="BO50" s="62">
        <v>114.20099999999999</v>
      </c>
      <c r="BP50" s="62">
        <v>1295.402</v>
      </c>
      <c r="BQ50" s="62">
        <v>9.5370000000000008</v>
      </c>
      <c r="BR50" s="62">
        <v>1302.51</v>
      </c>
      <c r="BS50" s="62">
        <v>211.16933333333336</v>
      </c>
      <c r="BT50" s="62">
        <v>0</v>
      </c>
      <c r="BU50" s="62">
        <v>3.74</v>
      </c>
      <c r="BV50" s="62">
        <v>4.4333333333333336E-2</v>
      </c>
      <c r="BW50" s="62">
        <v>211.16933333333336</v>
      </c>
      <c r="BX50" s="62">
        <v>0</v>
      </c>
      <c r="BY50" s="62">
        <v>0</v>
      </c>
      <c r="BZ50" s="62">
        <v>0</v>
      </c>
      <c r="CA50" s="62">
        <v>0</v>
      </c>
      <c r="CB50" s="62">
        <v>0</v>
      </c>
      <c r="CC50" s="62">
        <v>0</v>
      </c>
      <c r="CD50" s="62">
        <v>0</v>
      </c>
    </row>
    <row r="51" spans="2:82" ht="30" x14ac:dyDescent="0.2">
      <c r="B51" s="78" t="s">
        <v>841</v>
      </c>
      <c r="C51" s="58" t="s">
        <v>729</v>
      </c>
      <c r="D51" s="60">
        <v>1</v>
      </c>
      <c r="E51" s="58" t="s">
        <v>162</v>
      </c>
      <c r="F51" s="60">
        <v>1</v>
      </c>
      <c r="G51" s="58" t="s">
        <v>162</v>
      </c>
      <c r="H51" s="62">
        <v>27</v>
      </c>
      <c r="I51" s="62">
        <v>23.81</v>
      </c>
      <c r="J51" s="62">
        <v>2835.2240000000002</v>
      </c>
      <c r="K51" s="62">
        <v>26.11</v>
      </c>
      <c r="L51" s="62">
        <v>647.63099999999997</v>
      </c>
      <c r="M51" s="62">
        <v>0</v>
      </c>
      <c r="N51" s="62">
        <v>395.68599999999998</v>
      </c>
      <c r="O51" s="62">
        <v>0</v>
      </c>
      <c r="P51" s="62">
        <v>0</v>
      </c>
      <c r="Q51" s="62">
        <v>1120.2639999999999</v>
      </c>
      <c r="R51" s="62">
        <v>7.5999999999999998E-2</v>
      </c>
      <c r="S51" s="62">
        <v>0</v>
      </c>
      <c r="T51" s="62">
        <v>0</v>
      </c>
      <c r="U51" s="62">
        <v>9411.0830000000005</v>
      </c>
      <c r="V51" s="62">
        <v>6987.7120000000004</v>
      </c>
      <c r="W51" s="62">
        <v>21447.596000000001</v>
      </c>
      <c r="X51" s="62">
        <v>299.60399999999998</v>
      </c>
      <c r="Y51" s="62">
        <v>21147.991944000001</v>
      </c>
      <c r="Z51" s="62">
        <v>2.0870000000000002</v>
      </c>
      <c r="AA51" s="62">
        <v>148.74299999999999</v>
      </c>
      <c r="AB51" s="62">
        <v>0</v>
      </c>
      <c r="AC51" s="62">
        <v>2.996</v>
      </c>
      <c r="AD51" s="62">
        <v>0</v>
      </c>
      <c r="AE51" s="62">
        <v>1.673</v>
      </c>
      <c r="AF51" s="62">
        <v>46.698</v>
      </c>
      <c r="AG51" s="62">
        <v>2627.9009999999998</v>
      </c>
      <c r="AH51" s="62">
        <v>0</v>
      </c>
      <c r="AI51" s="62">
        <v>58.228999999999999</v>
      </c>
      <c r="AJ51" s="62">
        <v>9082.6350000000002</v>
      </c>
      <c r="AK51" s="62">
        <v>11970.962</v>
      </c>
      <c r="AL51" s="62">
        <v>102.986</v>
      </c>
      <c r="AM51" s="62">
        <v>11867.976119999999</v>
      </c>
      <c r="AN51" s="62">
        <v>1.19</v>
      </c>
      <c r="AO51" s="62">
        <v>534.97900000000004</v>
      </c>
      <c r="AP51" s="62">
        <v>4.9610000000000003</v>
      </c>
      <c r="AQ51" s="62">
        <v>0</v>
      </c>
      <c r="AR51" s="62">
        <v>0</v>
      </c>
      <c r="AS51" s="62">
        <v>0</v>
      </c>
      <c r="AT51" s="62">
        <v>0</v>
      </c>
      <c r="AU51" s="62">
        <v>0</v>
      </c>
      <c r="AV51" s="62">
        <v>13.566000000000001</v>
      </c>
      <c r="AW51" s="62">
        <v>554.69600000000003</v>
      </c>
      <c r="AX51" s="62">
        <v>0.05</v>
      </c>
      <c r="AY51" s="62">
        <v>22.667999999999999</v>
      </c>
      <c r="AZ51" s="62">
        <v>0</v>
      </c>
      <c r="BA51" s="62">
        <v>3.5649999999999999</v>
      </c>
      <c r="BB51" s="62">
        <v>419.40499999999997</v>
      </c>
      <c r="BC51" s="62">
        <v>0</v>
      </c>
      <c r="BD51" s="62">
        <v>1.9E-2</v>
      </c>
      <c r="BE51" s="62">
        <v>22.835999999999999</v>
      </c>
      <c r="BF51" s="62">
        <v>0</v>
      </c>
      <c r="BG51" s="62">
        <v>468.54300000000001</v>
      </c>
      <c r="BH51" s="62">
        <v>0</v>
      </c>
      <c r="BI51" s="62">
        <v>3.3319999999999999</v>
      </c>
      <c r="BJ51" s="62">
        <v>0</v>
      </c>
      <c r="BK51" s="62">
        <v>471.875</v>
      </c>
      <c r="BL51" s="62">
        <v>187.33500000000001</v>
      </c>
      <c r="BM51" s="62">
        <v>104.514</v>
      </c>
      <c r="BN51" s="62">
        <v>58.414000000000001</v>
      </c>
      <c r="BO51" s="62">
        <v>2.9470000000000001</v>
      </c>
      <c r="BP51" s="62">
        <v>122.17400000000001</v>
      </c>
      <c r="BQ51" s="62">
        <v>0.84799999999999998</v>
      </c>
      <c r="BR51" s="62">
        <v>122.17400000000001</v>
      </c>
      <c r="BS51" s="62">
        <v>72.231333333333325</v>
      </c>
      <c r="BT51" s="62">
        <v>0</v>
      </c>
      <c r="BU51" s="62">
        <v>7.569</v>
      </c>
      <c r="BV51" s="62">
        <v>0</v>
      </c>
      <c r="BW51" s="62">
        <v>72.231333333333325</v>
      </c>
      <c r="BX51" s="62">
        <v>0</v>
      </c>
      <c r="BY51" s="62">
        <v>0</v>
      </c>
      <c r="BZ51" s="62">
        <v>0</v>
      </c>
      <c r="CA51" s="62">
        <v>0</v>
      </c>
      <c r="CB51" s="62">
        <v>0</v>
      </c>
      <c r="CC51" s="62">
        <v>0</v>
      </c>
      <c r="CD51" s="62">
        <v>0</v>
      </c>
    </row>
    <row r="52" spans="2:82" ht="30" x14ac:dyDescent="0.2">
      <c r="B52" s="78" t="s">
        <v>842</v>
      </c>
      <c r="C52" s="58" t="s">
        <v>730</v>
      </c>
      <c r="D52" s="60">
        <v>1</v>
      </c>
      <c r="E52" s="58" t="s">
        <v>162</v>
      </c>
      <c r="F52" s="60">
        <v>1</v>
      </c>
      <c r="G52" s="58" t="s">
        <v>162</v>
      </c>
      <c r="H52" s="62">
        <v>26</v>
      </c>
      <c r="I52" s="62">
        <v>12.138999999999999</v>
      </c>
      <c r="J52" s="62">
        <v>7049.1710000000003</v>
      </c>
      <c r="K52" s="62">
        <v>20.603000000000002</v>
      </c>
      <c r="L52" s="62">
        <v>0</v>
      </c>
      <c r="M52" s="62">
        <v>0</v>
      </c>
      <c r="N52" s="62">
        <v>0</v>
      </c>
      <c r="O52" s="62">
        <v>0</v>
      </c>
      <c r="P52" s="62">
        <v>0</v>
      </c>
      <c r="Q52" s="62">
        <v>952.66700000000003</v>
      </c>
      <c r="R52" s="62">
        <v>0</v>
      </c>
      <c r="S52" s="62">
        <v>0</v>
      </c>
      <c r="T52" s="62">
        <v>0</v>
      </c>
      <c r="U52" s="62">
        <v>2104.42</v>
      </c>
      <c r="V52" s="62">
        <v>3899.6419999999998</v>
      </c>
      <c r="W52" s="62">
        <v>14038.642</v>
      </c>
      <c r="X52" s="62">
        <v>373.63600000000002</v>
      </c>
      <c r="Y52" s="62">
        <v>13665.005999999999</v>
      </c>
      <c r="Z52" s="62">
        <v>0</v>
      </c>
      <c r="AA52" s="62">
        <v>366.065</v>
      </c>
      <c r="AB52" s="62">
        <v>0</v>
      </c>
      <c r="AC52" s="62">
        <v>26.013000000000002</v>
      </c>
      <c r="AD52" s="62">
        <v>0</v>
      </c>
      <c r="AE52" s="62">
        <v>0</v>
      </c>
      <c r="AF52" s="62">
        <v>945.98900000000003</v>
      </c>
      <c r="AG52" s="62">
        <v>6902.3549999999996</v>
      </c>
      <c r="AH52" s="62">
        <v>12.877000000000001</v>
      </c>
      <c r="AI52" s="62">
        <v>175.46600000000001</v>
      </c>
      <c r="AJ52" s="62">
        <v>4045.4079999999999</v>
      </c>
      <c r="AK52" s="62">
        <v>12474.173000000001</v>
      </c>
      <c r="AL52" s="62">
        <v>36.417999999999999</v>
      </c>
      <c r="AM52" s="62">
        <v>12437.754896</v>
      </c>
      <c r="AN52" s="62">
        <v>0.60599999999999998</v>
      </c>
      <c r="AO52" s="62">
        <v>1325.6579999999999</v>
      </c>
      <c r="AP52" s="62">
        <v>3.915</v>
      </c>
      <c r="AQ52" s="62">
        <v>0</v>
      </c>
      <c r="AR52" s="62">
        <v>0</v>
      </c>
      <c r="AS52" s="62">
        <v>0</v>
      </c>
      <c r="AT52" s="62">
        <v>0</v>
      </c>
      <c r="AU52" s="62">
        <v>0</v>
      </c>
      <c r="AV52" s="62">
        <v>6.7850000000000001</v>
      </c>
      <c r="AW52" s="62">
        <v>1336.9639999999999</v>
      </c>
      <c r="AX52" s="62">
        <v>0</v>
      </c>
      <c r="AY52" s="62">
        <v>69.552999999999997</v>
      </c>
      <c r="AZ52" s="62">
        <v>0</v>
      </c>
      <c r="BA52" s="62">
        <v>30.928999999999998</v>
      </c>
      <c r="BB52" s="62">
        <v>941.71600000000001</v>
      </c>
      <c r="BC52" s="62">
        <v>0</v>
      </c>
      <c r="BD52" s="62">
        <v>0.80200000000000005</v>
      </c>
      <c r="BE52" s="62">
        <v>46.381</v>
      </c>
      <c r="BF52" s="62">
        <v>0</v>
      </c>
      <c r="BG52" s="62">
        <v>1089.3810000000001</v>
      </c>
      <c r="BH52" s="62">
        <v>0</v>
      </c>
      <c r="BI52" s="62">
        <v>51.377000000000002</v>
      </c>
      <c r="BJ52" s="62">
        <v>0</v>
      </c>
      <c r="BK52" s="62">
        <v>1140.758</v>
      </c>
      <c r="BL52" s="62">
        <v>299.40100000000001</v>
      </c>
      <c r="BM52" s="62">
        <v>103.19499999999999</v>
      </c>
      <c r="BN52" s="62">
        <v>139.81766666666667</v>
      </c>
      <c r="BO52" s="62">
        <v>69.072999999999993</v>
      </c>
      <c r="BP52" s="62">
        <v>182.42099999999999</v>
      </c>
      <c r="BQ52" s="62">
        <v>0.89500000000000002</v>
      </c>
      <c r="BR52" s="62">
        <v>182.845</v>
      </c>
      <c r="BS52" s="62">
        <v>158.09</v>
      </c>
      <c r="BT52" s="62">
        <v>0</v>
      </c>
      <c r="BU52" s="62">
        <v>0.74933333333333341</v>
      </c>
      <c r="BV52" s="62">
        <v>0</v>
      </c>
      <c r="BW52" s="62">
        <v>158.09</v>
      </c>
      <c r="BX52" s="62">
        <v>0</v>
      </c>
      <c r="BY52" s="62">
        <v>0</v>
      </c>
      <c r="BZ52" s="62">
        <v>0</v>
      </c>
      <c r="CA52" s="62">
        <v>0</v>
      </c>
      <c r="CB52" s="62">
        <v>0</v>
      </c>
      <c r="CC52" s="62">
        <v>0</v>
      </c>
      <c r="CD52" s="62">
        <v>0</v>
      </c>
    </row>
    <row r="53" spans="2:82" ht="30" x14ac:dyDescent="0.2">
      <c r="B53" s="78" t="s">
        <v>843</v>
      </c>
      <c r="C53" s="58" t="s">
        <v>731</v>
      </c>
      <c r="D53" s="60">
        <v>1</v>
      </c>
      <c r="E53" s="58" t="s">
        <v>162</v>
      </c>
      <c r="F53" s="60">
        <v>1</v>
      </c>
      <c r="G53" s="58" t="s">
        <v>162</v>
      </c>
      <c r="H53" s="62">
        <v>12</v>
      </c>
      <c r="I53" s="62">
        <v>1593.154</v>
      </c>
      <c r="J53" s="62">
        <v>9112.4560000000001</v>
      </c>
      <c r="K53" s="62">
        <v>0</v>
      </c>
      <c r="L53" s="62">
        <v>0</v>
      </c>
      <c r="M53" s="62">
        <v>0</v>
      </c>
      <c r="N53" s="62">
        <v>0</v>
      </c>
      <c r="O53" s="62">
        <v>0</v>
      </c>
      <c r="P53" s="62">
        <v>0</v>
      </c>
      <c r="Q53" s="62">
        <v>1.56</v>
      </c>
      <c r="R53" s="62">
        <v>0</v>
      </c>
      <c r="S53" s="62">
        <v>0</v>
      </c>
      <c r="T53" s="62">
        <v>0</v>
      </c>
      <c r="U53" s="62">
        <v>2448.221</v>
      </c>
      <c r="V53" s="62">
        <v>1046.5239999999999</v>
      </c>
      <c r="W53" s="62">
        <v>14201.915000000001</v>
      </c>
      <c r="X53" s="62">
        <v>3813.4740000000002</v>
      </c>
      <c r="Y53" s="62">
        <v>10388.440912</v>
      </c>
      <c r="Z53" s="62">
        <v>0</v>
      </c>
      <c r="AA53" s="62">
        <v>2875.1390000000001</v>
      </c>
      <c r="AB53" s="62">
        <v>0</v>
      </c>
      <c r="AC53" s="62">
        <v>835.64300000000003</v>
      </c>
      <c r="AD53" s="62">
        <v>0</v>
      </c>
      <c r="AE53" s="62">
        <v>0</v>
      </c>
      <c r="AF53" s="62">
        <v>1447.635</v>
      </c>
      <c r="AG53" s="62">
        <v>965.83</v>
      </c>
      <c r="AH53" s="62">
        <v>0</v>
      </c>
      <c r="AI53" s="62">
        <v>74.225999999999999</v>
      </c>
      <c r="AJ53" s="62">
        <v>2764.681</v>
      </c>
      <c r="AK53" s="62">
        <v>8963.1540000000005</v>
      </c>
      <c r="AL53" s="62">
        <v>17.489000000000001</v>
      </c>
      <c r="AM53" s="62">
        <v>8945.6648960000002</v>
      </c>
      <c r="AN53" s="62">
        <v>79.658000000000001</v>
      </c>
      <c r="AO53" s="62">
        <v>1685.0409999999999</v>
      </c>
      <c r="AP53" s="62">
        <v>0</v>
      </c>
      <c r="AQ53" s="62">
        <v>0</v>
      </c>
      <c r="AR53" s="62">
        <v>0</v>
      </c>
      <c r="AS53" s="62">
        <v>0</v>
      </c>
      <c r="AT53" s="62">
        <v>0</v>
      </c>
      <c r="AU53" s="62">
        <v>0</v>
      </c>
      <c r="AV53" s="62">
        <v>2.4060000000000001</v>
      </c>
      <c r="AW53" s="62">
        <v>1767.105</v>
      </c>
      <c r="AX53" s="62">
        <v>0</v>
      </c>
      <c r="AY53" s="62">
        <v>542.51900000000001</v>
      </c>
      <c r="AZ53" s="62">
        <v>0</v>
      </c>
      <c r="BA53" s="62">
        <v>72.382000000000005</v>
      </c>
      <c r="BB53" s="62">
        <v>183.446</v>
      </c>
      <c r="BC53" s="62">
        <v>0</v>
      </c>
      <c r="BD53" s="62">
        <v>0</v>
      </c>
      <c r="BE53" s="62">
        <v>12.518000000000001</v>
      </c>
      <c r="BF53" s="62">
        <v>0</v>
      </c>
      <c r="BG53" s="62">
        <v>810.86500000000001</v>
      </c>
      <c r="BH53" s="62">
        <v>0</v>
      </c>
      <c r="BI53" s="62">
        <v>711.39400000000001</v>
      </c>
      <c r="BJ53" s="62">
        <v>0</v>
      </c>
      <c r="BK53" s="62">
        <v>1522.259</v>
      </c>
      <c r="BL53" s="62">
        <v>258.09399999999999</v>
      </c>
      <c r="BM53" s="62">
        <v>13.247999999999999</v>
      </c>
      <c r="BN53" s="62">
        <v>22.305666666666667</v>
      </c>
      <c r="BO53" s="62">
        <v>109.18600000000001</v>
      </c>
      <c r="BP53" s="62">
        <v>137.619</v>
      </c>
      <c r="BQ53" s="62">
        <v>0</v>
      </c>
      <c r="BR53" s="62">
        <v>137.619</v>
      </c>
      <c r="BS53" s="62">
        <v>22.958666666666669</v>
      </c>
      <c r="BT53" s="62">
        <v>0</v>
      </c>
      <c r="BU53" s="62">
        <v>0.24299999999999999</v>
      </c>
      <c r="BV53" s="62">
        <v>0</v>
      </c>
      <c r="BW53" s="62">
        <v>22.958666666666669</v>
      </c>
      <c r="BX53" s="62">
        <v>0</v>
      </c>
      <c r="BY53" s="62">
        <v>0</v>
      </c>
      <c r="BZ53" s="62">
        <v>0</v>
      </c>
      <c r="CA53" s="62">
        <v>0</v>
      </c>
      <c r="CB53" s="62">
        <v>0</v>
      </c>
      <c r="CC53" s="62">
        <v>0</v>
      </c>
      <c r="CD53" s="62">
        <v>0</v>
      </c>
    </row>
    <row r="54" spans="2:82" ht="30" x14ac:dyDescent="0.2">
      <c r="B54" s="78" t="s">
        <v>844</v>
      </c>
      <c r="C54" s="58" t="s">
        <v>179</v>
      </c>
      <c r="D54" s="60">
        <v>1</v>
      </c>
      <c r="E54" s="58" t="s">
        <v>162</v>
      </c>
      <c r="F54" s="60">
        <v>1</v>
      </c>
      <c r="G54" s="58" t="s">
        <v>162</v>
      </c>
      <c r="H54" s="62">
        <v>107</v>
      </c>
      <c r="I54" s="62">
        <v>2494.605</v>
      </c>
      <c r="J54" s="62">
        <v>8866.2649999999994</v>
      </c>
      <c r="K54" s="62">
        <v>183.95099999999999</v>
      </c>
      <c r="L54" s="62">
        <v>56.790999999999997</v>
      </c>
      <c r="M54" s="62">
        <v>0</v>
      </c>
      <c r="N54" s="62">
        <v>0</v>
      </c>
      <c r="O54" s="62">
        <v>0</v>
      </c>
      <c r="P54" s="62">
        <v>0</v>
      </c>
      <c r="Q54" s="62">
        <v>10842.362999999999</v>
      </c>
      <c r="R54" s="62">
        <v>0</v>
      </c>
      <c r="S54" s="62">
        <v>0</v>
      </c>
      <c r="T54" s="62">
        <v>0</v>
      </c>
      <c r="U54" s="62">
        <v>79750.019</v>
      </c>
      <c r="V54" s="62">
        <v>4960.34</v>
      </c>
      <c r="W54" s="62">
        <v>107154.334</v>
      </c>
      <c r="X54" s="62">
        <v>63683.849000000002</v>
      </c>
      <c r="Y54" s="62">
        <v>43470.485183999997</v>
      </c>
      <c r="Z54" s="62">
        <v>0</v>
      </c>
      <c r="AA54" s="62">
        <v>43.805999999999997</v>
      </c>
      <c r="AB54" s="62">
        <v>0</v>
      </c>
      <c r="AC54" s="62">
        <v>20.292000000000002</v>
      </c>
      <c r="AD54" s="62">
        <v>0</v>
      </c>
      <c r="AE54" s="62">
        <v>0</v>
      </c>
      <c r="AF54" s="62">
        <v>11463.016</v>
      </c>
      <c r="AG54" s="62">
        <v>5465.915</v>
      </c>
      <c r="AH54" s="62">
        <v>137.33500000000001</v>
      </c>
      <c r="AI54" s="62">
        <v>793.01900000000001</v>
      </c>
      <c r="AJ54" s="62">
        <v>11260.612999999999</v>
      </c>
      <c r="AK54" s="62">
        <v>29183.995999999999</v>
      </c>
      <c r="AL54" s="62">
        <v>373.54300000000001</v>
      </c>
      <c r="AM54" s="62">
        <v>28810.452976</v>
      </c>
      <c r="AN54" s="62">
        <v>129.22</v>
      </c>
      <c r="AO54" s="62">
        <v>1665.463</v>
      </c>
      <c r="AP54" s="62">
        <v>34.951000000000001</v>
      </c>
      <c r="AQ54" s="62">
        <v>0</v>
      </c>
      <c r="AR54" s="62">
        <v>0</v>
      </c>
      <c r="AS54" s="62">
        <v>0</v>
      </c>
      <c r="AT54" s="62">
        <v>0</v>
      </c>
      <c r="AU54" s="62">
        <v>0</v>
      </c>
      <c r="AV54" s="62">
        <v>47.786999999999999</v>
      </c>
      <c r="AW54" s="62">
        <v>1877.421</v>
      </c>
      <c r="AX54" s="62">
        <v>39.412999999999997</v>
      </c>
      <c r="AY54" s="62">
        <v>13.44</v>
      </c>
      <c r="AZ54" s="62">
        <v>0</v>
      </c>
      <c r="BA54" s="62">
        <v>454.13799999999998</v>
      </c>
      <c r="BB54" s="62">
        <v>964.82899999999995</v>
      </c>
      <c r="BC54" s="62">
        <v>0</v>
      </c>
      <c r="BD54" s="62">
        <v>0.61199999999999999</v>
      </c>
      <c r="BE54" s="62">
        <v>145.626</v>
      </c>
      <c r="BF54" s="62">
        <v>0</v>
      </c>
      <c r="BG54" s="62">
        <v>1618.058</v>
      </c>
      <c r="BH54" s="62">
        <v>0</v>
      </c>
      <c r="BI54" s="62">
        <v>126.02500000000001</v>
      </c>
      <c r="BJ54" s="62">
        <v>0</v>
      </c>
      <c r="BK54" s="62">
        <v>1744.0830000000001</v>
      </c>
      <c r="BL54" s="62">
        <v>718.09299999999996</v>
      </c>
      <c r="BM54" s="62">
        <v>584.755</v>
      </c>
      <c r="BN54" s="62">
        <v>647.62933333333342</v>
      </c>
      <c r="BO54" s="62">
        <v>64.081000000000003</v>
      </c>
      <c r="BP54" s="62">
        <v>583.1</v>
      </c>
      <c r="BQ54" s="62">
        <v>11.548</v>
      </c>
      <c r="BR54" s="62">
        <v>584.85799999999995</v>
      </c>
      <c r="BS54" s="62">
        <v>815.64700000000005</v>
      </c>
      <c r="BT54" s="62">
        <v>15.930666666666665</v>
      </c>
      <c r="BU54" s="62">
        <v>71.405333333333331</v>
      </c>
      <c r="BV54" s="62">
        <v>0.29966666666666669</v>
      </c>
      <c r="BW54" s="62">
        <v>799.71633333333341</v>
      </c>
      <c r="BX54" s="62">
        <v>0</v>
      </c>
      <c r="BY54" s="62">
        <v>0</v>
      </c>
      <c r="BZ54" s="62">
        <v>0</v>
      </c>
      <c r="CA54" s="62">
        <v>0</v>
      </c>
      <c r="CB54" s="62">
        <v>0</v>
      </c>
      <c r="CC54" s="62">
        <v>0</v>
      </c>
      <c r="CD54" s="62">
        <v>0</v>
      </c>
    </row>
    <row r="55" spans="2:82" ht="30" x14ac:dyDescent="0.2">
      <c r="B55" s="78" t="s">
        <v>894</v>
      </c>
      <c r="C55" s="58" t="s">
        <v>679</v>
      </c>
      <c r="D55" s="60">
        <v>2</v>
      </c>
      <c r="E55" s="58" t="s">
        <v>181</v>
      </c>
      <c r="F55" s="60">
        <v>2</v>
      </c>
      <c r="G55" s="58" t="s">
        <v>182</v>
      </c>
      <c r="H55" s="62">
        <v>140</v>
      </c>
      <c r="I55" s="62">
        <v>1031.067</v>
      </c>
      <c r="J55" s="62">
        <v>35514.786</v>
      </c>
      <c r="K55" s="62">
        <v>1293.8230000000001</v>
      </c>
      <c r="L55" s="62">
        <v>1488.5139999999999</v>
      </c>
      <c r="M55" s="62">
        <v>0</v>
      </c>
      <c r="N55" s="62">
        <v>0</v>
      </c>
      <c r="O55" s="62">
        <v>145.119</v>
      </c>
      <c r="P55" s="62">
        <v>0</v>
      </c>
      <c r="Q55" s="62">
        <v>4441.1629999999996</v>
      </c>
      <c r="R55" s="62">
        <v>0</v>
      </c>
      <c r="S55" s="62">
        <v>283.01499999999999</v>
      </c>
      <c r="T55" s="62">
        <v>0</v>
      </c>
      <c r="U55" s="62">
        <v>167189.17600000001</v>
      </c>
      <c r="V55" s="62">
        <v>23230.938999999998</v>
      </c>
      <c r="W55" s="62">
        <v>234617.60200000001</v>
      </c>
      <c r="X55" s="62">
        <v>14598.173000000001</v>
      </c>
      <c r="Y55" s="62">
        <v>220019.429328</v>
      </c>
      <c r="Z55" s="62">
        <v>0</v>
      </c>
      <c r="AA55" s="62">
        <v>787.78800000000001</v>
      </c>
      <c r="AB55" s="62">
        <v>0</v>
      </c>
      <c r="AC55" s="62">
        <v>1232.2429999999999</v>
      </c>
      <c r="AD55" s="62">
        <v>0</v>
      </c>
      <c r="AE55" s="62">
        <v>0.11600000000000001</v>
      </c>
      <c r="AF55" s="62">
        <v>2774.3159999999998</v>
      </c>
      <c r="AG55" s="62">
        <v>16226.511</v>
      </c>
      <c r="AH55" s="62">
        <v>61.831000000000003</v>
      </c>
      <c r="AI55" s="62">
        <v>5746.3909999999996</v>
      </c>
      <c r="AJ55" s="62">
        <v>63627.353000000003</v>
      </c>
      <c r="AK55" s="62">
        <v>90456.548999999999</v>
      </c>
      <c r="AL55" s="62">
        <v>832.86599999999999</v>
      </c>
      <c r="AM55" s="62">
        <v>89623.683239999998</v>
      </c>
      <c r="AN55" s="62">
        <v>51.542999999999999</v>
      </c>
      <c r="AO55" s="62">
        <v>6851.5150000000003</v>
      </c>
      <c r="AP55" s="62">
        <v>90.736000000000004</v>
      </c>
      <c r="AQ55" s="62">
        <v>0</v>
      </c>
      <c r="AR55" s="62">
        <v>0</v>
      </c>
      <c r="AS55" s="62">
        <v>0</v>
      </c>
      <c r="AT55" s="62">
        <v>0</v>
      </c>
      <c r="AU55" s="62">
        <v>1.1890000000000001</v>
      </c>
      <c r="AV55" s="62">
        <v>44.881</v>
      </c>
      <c r="AW55" s="62">
        <v>7039.8639999999996</v>
      </c>
      <c r="AX55" s="62">
        <v>0</v>
      </c>
      <c r="AY55" s="62">
        <v>155.01599999999999</v>
      </c>
      <c r="AZ55" s="62">
        <v>0</v>
      </c>
      <c r="BA55" s="62">
        <v>5.54</v>
      </c>
      <c r="BB55" s="62">
        <v>1975.2660000000001</v>
      </c>
      <c r="BC55" s="62">
        <v>0</v>
      </c>
      <c r="BD55" s="62">
        <v>9.4700000000000006</v>
      </c>
      <c r="BE55" s="62">
        <v>542.07299999999998</v>
      </c>
      <c r="BF55" s="62">
        <v>0</v>
      </c>
      <c r="BG55" s="62">
        <v>2687.3649999999998</v>
      </c>
      <c r="BH55" s="62">
        <v>5.3879999999999999</v>
      </c>
      <c r="BI55" s="62">
        <v>553.00099999999998</v>
      </c>
      <c r="BJ55" s="62">
        <v>0</v>
      </c>
      <c r="BK55" s="62">
        <v>3245.7539999999999</v>
      </c>
      <c r="BL55" s="62">
        <v>4188.2759999999998</v>
      </c>
      <c r="BM55" s="62">
        <v>394.166</v>
      </c>
      <c r="BN55" s="62">
        <v>1411.9333333333332</v>
      </c>
      <c r="BO55" s="62">
        <v>631.274</v>
      </c>
      <c r="BP55" s="62">
        <v>3338.2759999999998</v>
      </c>
      <c r="BQ55" s="62">
        <v>3.7210000000000001</v>
      </c>
      <c r="BR55" s="62">
        <v>3339.6419999999998</v>
      </c>
      <c r="BS55" s="62">
        <v>1469.6283333333333</v>
      </c>
      <c r="BT55" s="62">
        <v>1.1046666666666667</v>
      </c>
      <c r="BU55" s="62">
        <v>222.87333333333333</v>
      </c>
      <c r="BV55" s="62">
        <v>337.96933333333334</v>
      </c>
      <c r="BW55" s="62">
        <v>1468.5236666666667</v>
      </c>
      <c r="BX55" s="62">
        <v>0</v>
      </c>
      <c r="BY55" s="62">
        <v>0</v>
      </c>
      <c r="BZ55" s="62">
        <v>0</v>
      </c>
      <c r="CA55" s="62">
        <v>0</v>
      </c>
      <c r="CB55" s="62">
        <v>0</v>
      </c>
      <c r="CC55" s="62">
        <v>0</v>
      </c>
      <c r="CD55" s="62">
        <v>0</v>
      </c>
    </row>
    <row r="56" spans="2:82" ht="15" x14ac:dyDescent="0.2">
      <c r="B56" s="78" t="s">
        <v>895</v>
      </c>
      <c r="C56" s="58" t="s">
        <v>680</v>
      </c>
      <c r="D56" s="60">
        <v>2</v>
      </c>
      <c r="E56" s="58" t="s">
        <v>181</v>
      </c>
      <c r="F56" s="60">
        <v>2</v>
      </c>
      <c r="G56" s="58" t="s">
        <v>182</v>
      </c>
      <c r="H56" s="62">
        <v>9</v>
      </c>
      <c r="I56" s="62">
        <v>0</v>
      </c>
      <c r="J56" s="62">
        <v>4590.0829999999996</v>
      </c>
      <c r="K56" s="62">
        <v>258.64400000000001</v>
      </c>
      <c r="L56" s="62">
        <v>0</v>
      </c>
      <c r="M56" s="62">
        <v>0</v>
      </c>
      <c r="N56" s="62">
        <v>455.57299999999998</v>
      </c>
      <c r="O56" s="62">
        <v>0</v>
      </c>
      <c r="P56" s="62">
        <v>0</v>
      </c>
      <c r="Q56" s="62">
        <v>0</v>
      </c>
      <c r="R56" s="62">
        <v>0</v>
      </c>
      <c r="S56" s="62">
        <v>0</v>
      </c>
      <c r="T56" s="62">
        <v>0</v>
      </c>
      <c r="U56" s="62">
        <v>7104.9440000000004</v>
      </c>
      <c r="V56" s="62">
        <v>188.84100000000001</v>
      </c>
      <c r="W56" s="62">
        <v>12598.084999999999</v>
      </c>
      <c r="X56" s="62">
        <v>290.23500000000001</v>
      </c>
      <c r="Y56" s="62">
        <v>12307.850087999999</v>
      </c>
      <c r="Z56" s="62">
        <v>0</v>
      </c>
      <c r="AA56" s="62">
        <v>0</v>
      </c>
      <c r="AB56" s="62">
        <v>0</v>
      </c>
      <c r="AC56" s="62">
        <v>0</v>
      </c>
      <c r="AD56" s="62">
        <v>0</v>
      </c>
      <c r="AE56" s="62">
        <v>0</v>
      </c>
      <c r="AF56" s="62">
        <v>5.9039999999999999</v>
      </c>
      <c r="AG56" s="62">
        <v>2014.2850000000001</v>
      </c>
      <c r="AH56" s="62">
        <v>0</v>
      </c>
      <c r="AI56" s="62">
        <v>1554.7260000000001</v>
      </c>
      <c r="AJ56" s="62">
        <v>1608.8979999999999</v>
      </c>
      <c r="AK56" s="62">
        <v>5183.8130000000001</v>
      </c>
      <c r="AL56" s="62">
        <v>438.85300000000001</v>
      </c>
      <c r="AM56" s="62">
        <v>4744.9600399999999</v>
      </c>
      <c r="AN56" s="62">
        <v>0</v>
      </c>
      <c r="AO56" s="62">
        <v>872.12400000000002</v>
      </c>
      <c r="AP56" s="62">
        <v>49.143000000000001</v>
      </c>
      <c r="AQ56" s="62">
        <v>0</v>
      </c>
      <c r="AR56" s="62">
        <v>0</v>
      </c>
      <c r="AS56" s="62">
        <v>0</v>
      </c>
      <c r="AT56" s="62">
        <v>0</v>
      </c>
      <c r="AU56" s="62">
        <v>0</v>
      </c>
      <c r="AV56" s="62">
        <v>0.752</v>
      </c>
      <c r="AW56" s="62">
        <v>922.01900000000001</v>
      </c>
      <c r="AX56" s="62">
        <v>0</v>
      </c>
      <c r="AY56" s="62">
        <v>0</v>
      </c>
      <c r="AZ56" s="62">
        <v>0</v>
      </c>
      <c r="BA56" s="62">
        <v>0.29499999999999998</v>
      </c>
      <c r="BB56" s="62">
        <v>378.10500000000002</v>
      </c>
      <c r="BC56" s="62">
        <v>0</v>
      </c>
      <c r="BD56" s="62">
        <v>0</v>
      </c>
      <c r="BE56" s="62">
        <v>244.28299999999999</v>
      </c>
      <c r="BF56" s="62">
        <v>0</v>
      </c>
      <c r="BG56" s="62">
        <v>622.68299999999999</v>
      </c>
      <c r="BH56" s="62">
        <v>0</v>
      </c>
      <c r="BI56" s="62">
        <v>19.158999999999999</v>
      </c>
      <c r="BJ56" s="62">
        <v>0</v>
      </c>
      <c r="BK56" s="62">
        <v>641.84199999999998</v>
      </c>
      <c r="BL56" s="62">
        <v>294.77300000000002</v>
      </c>
      <c r="BM56" s="62">
        <v>14.596</v>
      </c>
      <c r="BN56" s="62">
        <v>66.465999999999994</v>
      </c>
      <c r="BO56" s="62">
        <v>26.105</v>
      </c>
      <c r="BP56" s="62">
        <v>252.142</v>
      </c>
      <c r="BQ56" s="62">
        <v>2.234</v>
      </c>
      <c r="BR56" s="62">
        <v>253.434</v>
      </c>
      <c r="BS56" s="62">
        <v>65.50866666666667</v>
      </c>
      <c r="BT56" s="62">
        <v>0</v>
      </c>
      <c r="BU56" s="62">
        <v>2.052</v>
      </c>
      <c r="BV56" s="62">
        <v>0</v>
      </c>
      <c r="BW56" s="62">
        <v>65.50866666666667</v>
      </c>
      <c r="BX56" s="62">
        <v>0</v>
      </c>
      <c r="BY56" s="62">
        <v>0</v>
      </c>
      <c r="BZ56" s="62">
        <v>0</v>
      </c>
      <c r="CA56" s="62">
        <v>0</v>
      </c>
      <c r="CB56" s="62">
        <v>0</v>
      </c>
      <c r="CC56" s="62">
        <v>0</v>
      </c>
      <c r="CD56" s="62">
        <v>0</v>
      </c>
    </row>
    <row r="57" spans="2:82" ht="15" x14ac:dyDescent="0.2">
      <c r="B57" s="78" t="s">
        <v>846</v>
      </c>
      <c r="C57" s="58" t="s">
        <v>732</v>
      </c>
      <c r="D57" s="60">
        <v>2</v>
      </c>
      <c r="E57" s="58" t="s">
        <v>181</v>
      </c>
      <c r="F57" s="60">
        <v>2</v>
      </c>
      <c r="G57" s="58" t="s">
        <v>182</v>
      </c>
      <c r="H57" s="62">
        <v>66</v>
      </c>
      <c r="I57" s="62">
        <v>0</v>
      </c>
      <c r="J57" s="62">
        <v>41509.017999999996</v>
      </c>
      <c r="K57" s="62">
        <v>28.727</v>
      </c>
      <c r="L57" s="62">
        <v>0</v>
      </c>
      <c r="M57" s="62">
        <v>0</v>
      </c>
      <c r="N57" s="62">
        <v>4903.3630000000003</v>
      </c>
      <c r="O57" s="62">
        <v>0</v>
      </c>
      <c r="P57" s="62">
        <v>0</v>
      </c>
      <c r="Q57" s="62">
        <v>290.30399999999997</v>
      </c>
      <c r="R57" s="62">
        <v>0</v>
      </c>
      <c r="S57" s="62">
        <v>0</v>
      </c>
      <c r="T57" s="62">
        <v>0</v>
      </c>
      <c r="U57" s="62">
        <v>64613.237000000001</v>
      </c>
      <c r="V57" s="62">
        <v>189565.329</v>
      </c>
      <c r="W57" s="62">
        <v>300909.978</v>
      </c>
      <c r="X57" s="62">
        <v>6787.8050000000003</v>
      </c>
      <c r="Y57" s="62">
        <v>294122.17148000002</v>
      </c>
      <c r="Z57" s="62">
        <v>0</v>
      </c>
      <c r="AA57" s="62">
        <v>229.29499999999999</v>
      </c>
      <c r="AB57" s="62">
        <v>0</v>
      </c>
      <c r="AC57" s="62">
        <v>5.2519999999999998</v>
      </c>
      <c r="AD57" s="62">
        <v>0</v>
      </c>
      <c r="AE57" s="62">
        <v>108254.743</v>
      </c>
      <c r="AF57" s="62">
        <v>20.986999999999998</v>
      </c>
      <c r="AG57" s="62">
        <v>15892.210999999999</v>
      </c>
      <c r="AH57" s="62">
        <v>362.94499999999999</v>
      </c>
      <c r="AI57" s="62">
        <v>403857.87599999999</v>
      </c>
      <c r="AJ57" s="62">
        <v>227025.842</v>
      </c>
      <c r="AK57" s="62">
        <v>755649.15099999995</v>
      </c>
      <c r="AL57" s="62">
        <v>1354.3589999999999</v>
      </c>
      <c r="AM57" s="62">
        <v>754294.79554399999</v>
      </c>
      <c r="AN57" s="62">
        <v>0</v>
      </c>
      <c r="AO57" s="62">
        <v>7731.3829999999998</v>
      </c>
      <c r="AP57" s="62">
        <v>3.532</v>
      </c>
      <c r="AQ57" s="62">
        <v>0</v>
      </c>
      <c r="AR57" s="62">
        <v>0</v>
      </c>
      <c r="AS57" s="62">
        <v>0</v>
      </c>
      <c r="AT57" s="62">
        <v>0</v>
      </c>
      <c r="AU57" s="62">
        <v>229.994</v>
      </c>
      <c r="AV57" s="62">
        <v>344.22899999999998</v>
      </c>
      <c r="AW57" s="62">
        <v>8309.1380000000008</v>
      </c>
      <c r="AX57" s="62">
        <v>0</v>
      </c>
      <c r="AY57" s="62">
        <v>173.38399999999999</v>
      </c>
      <c r="AZ57" s="62">
        <v>0</v>
      </c>
      <c r="BA57" s="62">
        <v>1.0489999999999999</v>
      </c>
      <c r="BB57" s="62">
        <v>2539.067</v>
      </c>
      <c r="BC57" s="62">
        <v>0</v>
      </c>
      <c r="BD57" s="62">
        <v>17.443000000000001</v>
      </c>
      <c r="BE57" s="62">
        <v>21650.95</v>
      </c>
      <c r="BF57" s="62">
        <v>65586.906000000003</v>
      </c>
      <c r="BG57" s="62">
        <v>89968.798999999999</v>
      </c>
      <c r="BH57" s="62">
        <v>2779.8530000000001</v>
      </c>
      <c r="BI57" s="62">
        <v>873.54</v>
      </c>
      <c r="BJ57" s="62">
        <v>0</v>
      </c>
      <c r="BK57" s="62">
        <v>93622.191999999995</v>
      </c>
      <c r="BL57" s="62">
        <v>3979.2570000000001</v>
      </c>
      <c r="BM57" s="62">
        <v>89292.311000000002</v>
      </c>
      <c r="BN57" s="62">
        <v>480147.72766666667</v>
      </c>
      <c r="BO57" s="62">
        <v>616.73400000000004</v>
      </c>
      <c r="BP57" s="62">
        <v>1425.45</v>
      </c>
      <c r="BQ57" s="62">
        <v>23.306999999999999</v>
      </c>
      <c r="BR57" s="62">
        <v>1425.45</v>
      </c>
      <c r="BS57" s="62">
        <v>509258.37133333331</v>
      </c>
      <c r="BT57" s="62">
        <v>0</v>
      </c>
      <c r="BU57" s="62">
        <v>297927.46833333332</v>
      </c>
      <c r="BV57" s="62">
        <v>125286.05366666667</v>
      </c>
      <c r="BW57" s="62">
        <v>509258.37133333331</v>
      </c>
      <c r="BX57" s="62">
        <v>0</v>
      </c>
      <c r="BY57" s="62">
        <v>0</v>
      </c>
      <c r="BZ57" s="62">
        <v>0</v>
      </c>
      <c r="CA57" s="62">
        <v>0</v>
      </c>
      <c r="CB57" s="62">
        <v>0</v>
      </c>
      <c r="CC57" s="62">
        <v>0</v>
      </c>
      <c r="CD57" s="62">
        <v>0</v>
      </c>
    </row>
    <row r="58" spans="2:82" ht="15" x14ac:dyDescent="0.2">
      <c r="B58" s="78" t="s">
        <v>896</v>
      </c>
      <c r="C58" s="58" t="s">
        <v>183</v>
      </c>
      <c r="D58" s="60">
        <v>2</v>
      </c>
      <c r="E58" s="58" t="s">
        <v>181</v>
      </c>
      <c r="F58" s="60">
        <v>2</v>
      </c>
      <c r="G58" s="58" t="s">
        <v>182</v>
      </c>
      <c r="H58" s="62">
        <v>5</v>
      </c>
      <c r="I58" s="62">
        <v>828.37199999999996</v>
      </c>
      <c r="J58" s="62">
        <v>4684.6689999999999</v>
      </c>
      <c r="K58" s="62">
        <v>0</v>
      </c>
      <c r="L58" s="62">
        <v>0</v>
      </c>
      <c r="M58" s="62">
        <v>0</v>
      </c>
      <c r="N58" s="62">
        <v>0</v>
      </c>
      <c r="O58" s="62">
        <v>0</v>
      </c>
      <c r="P58" s="62">
        <v>0</v>
      </c>
      <c r="Q58" s="62">
        <v>0</v>
      </c>
      <c r="R58" s="62">
        <v>0</v>
      </c>
      <c r="S58" s="62">
        <v>0</v>
      </c>
      <c r="T58" s="62">
        <v>0</v>
      </c>
      <c r="U58" s="62">
        <v>9639.3469999999998</v>
      </c>
      <c r="V58" s="62">
        <v>22481.737000000001</v>
      </c>
      <c r="W58" s="62">
        <v>37634.125</v>
      </c>
      <c r="X58" s="62">
        <v>1229.904</v>
      </c>
      <c r="Y58" s="62">
        <v>36404.220192000001</v>
      </c>
      <c r="Z58" s="62">
        <v>0</v>
      </c>
      <c r="AA58" s="62">
        <v>425.14699999999999</v>
      </c>
      <c r="AB58" s="62">
        <v>0</v>
      </c>
      <c r="AC58" s="62">
        <v>0</v>
      </c>
      <c r="AD58" s="62">
        <v>0</v>
      </c>
      <c r="AE58" s="62">
        <v>0</v>
      </c>
      <c r="AF58" s="62">
        <v>323.60599999999999</v>
      </c>
      <c r="AG58" s="62">
        <v>989.05399999999997</v>
      </c>
      <c r="AH58" s="62">
        <v>0</v>
      </c>
      <c r="AI58" s="62">
        <v>1365.6469999999999</v>
      </c>
      <c r="AJ58" s="62">
        <v>21386.752</v>
      </c>
      <c r="AK58" s="62">
        <v>24490.205999999998</v>
      </c>
      <c r="AL58" s="62">
        <v>0</v>
      </c>
      <c r="AM58" s="62">
        <v>24490.206760000001</v>
      </c>
      <c r="AN58" s="62">
        <v>41.42</v>
      </c>
      <c r="AO58" s="62">
        <v>890.08699999999999</v>
      </c>
      <c r="AP58" s="62">
        <v>0</v>
      </c>
      <c r="AQ58" s="62">
        <v>0</v>
      </c>
      <c r="AR58" s="62">
        <v>0</v>
      </c>
      <c r="AS58" s="62">
        <v>0</v>
      </c>
      <c r="AT58" s="62">
        <v>0</v>
      </c>
      <c r="AU58" s="62">
        <v>0</v>
      </c>
      <c r="AV58" s="62">
        <v>0</v>
      </c>
      <c r="AW58" s="62">
        <v>931.50699999999995</v>
      </c>
      <c r="AX58" s="62">
        <v>0</v>
      </c>
      <c r="AY58" s="62">
        <v>80.778000000000006</v>
      </c>
      <c r="AZ58" s="62">
        <v>0</v>
      </c>
      <c r="BA58" s="62">
        <v>27.137</v>
      </c>
      <c r="BB58" s="62">
        <v>187.92099999999999</v>
      </c>
      <c r="BC58" s="62">
        <v>0</v>
      </c>
      <c r="BD58" s="62">
        <v>0</v>
      </c>
      <c r="BE58" s="62">
        <v>212.66200000000001</v>
      </c>
      <c r="BF58" s="62">
        <v>0</v>
      </c>
      <c r="BG58" s="62">
        <v>508.49799999999999</v>
      </c>
      <c r="BH58" s="62">
        <v>0</v>
      </c>
      <c r="BI58" s="62">
        <v>221.47300000000001</v>
      </c>
      <c r="BJ58" s="62">
        <v>0</v>
      </c>
      <c r="BK58" s="62">
        <v>729.971</v>
      </c>
      <c r="BL58" s="62">
        <v>225.749</v>
      </c>
      <c r="BM58" s="62">
        <v>24.213000000000001</v>
      </c>
      <c r="BN58" s="62">
        <v>7.7656666666666672</v>
      </c>
      <c r="BO58" s="62">
        <v>32.162999999999997</v>
      </c>
      <c r="BP58" s="62">
        <v>194.49100000000001</v>
      </c>
      <c r="BQ58" s="62">
        <v>0</v>
      </c>
      <c r="BR58" s="62">
        <v>194.49100000000001</v>
      </c>
      <c r="BS58" s="62">
        <v>16.138333333333335</v>
      </c>
      <c r="BT58" s="62">
        <v>0</v>
      </c>
      <c r="BU58" s="62">
        <v>0</v>
      </c>
      <c r="BV58" s="62">
        <v>0</v>
      </c>
      <c r="BW58" s="62">
        <v>16.138333333333335</v>
      </c>
      <c r="BX58" s="62">
        <v>0</v>
      </c>
      <c r="BY58" s="62">
        <v>0</v>
      </c>
      <c r="BZ58" s="62">
        <v>0</v>
      </c>
      <c r="CA58" s="62">
        <v>0</v>
      </c>
      <c r="CB58" s="62">
        <v>0</v>
      </c>
      <c r="CC58" s="62">
        <v>0</v>
      </c>
      <c r="CD58" s="62">
        <v>0</v>
      </c>
    </row>
    <row r="59" spans="2:82" ht="45" x14ac:dyDescent="0.2">
      <c r="B59" s="60" t="s">
        <v>897</v>
      </c>
      <c r="C59" s="58" t="s">
        <v>697</v>
      </c>
      <c r="D59" s="60">
        <v>2</v>
      </c>
      <c r="E59" s="58" t="s">
        <v>181</v>
      </c>
      <c r="F59" s="60">
        <v>2</v>
      </c>
      <c r="G59" s="58" t="s">
        <v>182</v>
      </c>
      <c r="H59" s="62">
        <v>8</v>
      </c>
      <c r="I59" s="62">
        <v>0</v>
      </c>
      <c r="J59" s="62">
        <v>2498.556</v>
      </c>
      <c r="K59" s="62">
        <v>0</v>
      </c>
      <c r="L59" s="62">
        <v>0</v>
      </c>
      <c r="M59" s="62">
        <v>0</v>
      </c>
      <c r="N59" s="62">
        <v>0</v>
      </c>
      <c r="O59" s="62">
        <v>0</v>
      </c>
      <c r="P59" s="62">
        <v>0</v>
      </c>
      <c r="Q59" s="62">
        <v>0</v>
      </c>
      <c r="R59" s="62">
        <v>0</v>
      </c>
      <c r="S59" s="62">
        <v>0</v>
      </c>
      <c r="T59" s="62">
        <v>0</v>
      </c>
      <c r="U59" s="62">
        <v>70.623000000000005</v>
      </c>
      <c r="V59" s="62">
        <v>1357.722</v>
      </c>
      <c r="W59" s="62">
        <v>3926.9009999999998</v>
      </c>
      <c r="X59" s="62">
        <v>195.51</v>
      </c>
      <c r="Y59" s="62">
        <v>3731.391024</v>
      </c>
      <c r="Z59" s="62">
        <v>0</v>
      </c>
      <c r="AA59" s="62">
        <v>0</v>
      </c>
      <c r="AB59" s="62">
        <v>0</v>
      </c>
      <c r="AC59" s="62">
        <v>0</v>
      </c>
      <c r="AD59" s="62">
        <v>0</v>
      </c>
      <c r="AE59" s="62">
        <v>0</v>
      </c>
      <c r="AF59" s="62">
        <v>0</v>
      </c>
      <c r="AG59" s="62">
        <v>10.721</v>
      </c>
      <c r="AH59" s="62">
        <v>0</v>
      </c>
      <c r="AI59" s="62">
        <v>304.892</v>
      </c>
      <c r="AJ59" s="62">
        <v>593.53700000000003</v>
      </c>
      <c r="AK59" s="62">
        <v>909.15</v>
      </c>
      <c r="AL59" s="62">
        <v>0</v>
      </c>
      <c r="AM59" s="62">
        <v>909.15</v>
      </c>
      <c r="AN59" s="62">
        <v>0</v>
      </c>
      <c r="AO59" s="62">
        <v>474.726</v>
      </c>
      <c r="AP59" s="62">
        <v>0</v>
      </c>
      <c r="AQ59" s="62">
        <v>0</v>
      </c>
      <c r="AR59" s="62">
        <v>0</v>
      </c>
      <c r="AS59" s="62">
        <v>0</v>
      </c>
      <c r="AT59" s="62">
        <v>0</v>
      </c>
      <c r="AU59" s="62">
        <v>0</v>
      </c>
      <c r="AV59" s="62">
        <v>0</v>
      </c>
      <c r="AW59" s="62">
        <v>474.726</v>
      </c>
      <c r="AX59" s="62">
        <v>0</v>
      </c>
      <c r="AY59" s="62">
        <v>0</v>
      </c>
      <c r="AZ59" s="62">
        <v>0</v>
      </c>
      <c r="BA59" s="62">
        <v>0</v>
      </c>
      <c r="BB59" s="62">
        <v>0.42499999999999999</v>
      </c>
      <c r="BC59" s="62">
        <v>0</v>
      </c>
      <c r="BD59" s="62">
        <v>0</v>
      </c>
      <c r="BE59" s="62">
        <v>56.96</v>
      </c>
      <c r="BF59" s="62">
        <v>0</v>
      </c>
      <c r="BG59" s="62">
        <v>57.385000000000005</v>
      </c>
      <c r="BH59" s="62">
        <v>0</v>
      </c>
      <c r="BI59" s="62">
        <v>37.146999999999998</v>
      </c>
      <c r="BJ59" s="62">
        <v>0</v>
      </c>
      <c r="BK59" s="62">
        <v>94.531999999999996</v>
      </c>
      <c r="BL59" s="62">
        <v>399.82799999999997</v>
      </c>
      <c r="BM59" s="62">
        <v>19.634</v>
      </c>
      <c r="BN59" s="62">
        <v>2834.4846666666667</v>
      </c>
      <c r="BO59" s="62">
        <v>14.441000000000001</v>
      </c>
      <c r="BP59" s="62">
        <v>367.57599999999996</v>
      </c>
      <c r="BQ59" s="62">
        <v>0</v>
      </c>
      <c r="BR59" s="62">
        <v>367.57599999999996</v>
      </c>
      <c r="BS59" s="62">
        <v>2835.0923333333335</v>
      </c>
      <c r="BT59" s="62">
        <v>0</v>
      </c>
      <c r="BU59" s="62">
        <v>0</v>
      </c>
      <c r="BV59" s="62">
        <v>4.3239999999999998</v>
      </c>
      <c r="BW59" s="62">
        <v>2835.0923333333335</v>
      </c>
      <c r="BX59" s="62">
        <v>0</v>
      </c>
      <c r="BY59" s="62">
        <v>0</v>
      </c>
      <c r="BZ59" s="62">
        <v>0</v>
      </c>
      <c r="CA59" s="62">
        <v>0</v>
      </c>
      <c r="CB59" s="62">
        <v>0</v>
      </c>
      <c r="CC59" s="62">
        <v>0</v>
      </c>
      <c r="CD59" s="62">
        <v>0</v>
      </c>
    </row>
    <row r="60" spans="2:82" ht="30" x14ac:dyDescent="0.2">
      <c r="B60" s="78" t="s">
        <v>848</v>
      </c>
      <c r="C60" s="58" t="s">
        <v>551</v>
      </c>
      <c r="D60" s="60">
        <v>2</v>
      </c>
      <c r="E60" s="58" t="s">
        <v>181</v>
      </c>
      <c r="F60" s="60">
        <v>2</v>
      </c>
      <c r="G60" s="58" t="s">
        <v>182</v>
      </c>
      <c r="H60" s="62">
        <v>293</v>
      </c>
      <c r="I60" s="62">
        <v>1819.9469999999999</v>
      </c>
      <c r="J60" s="62">
        <v>156350.383</v>
      </c>
      <c r="K60" s="62">
        <v>259.34800000000001</v>
      </c>
      <c r="L60" s="62">
        <v>1074.489</v>
      </c>
      <c r="M60" s="62">
        <v>0</v>
      </c>
      <c r="N60" s="62">
        <v>20206.892</v>
      </c>
      <c r="O60" s="62">
        <v>0</v>
      </c>
      <c r="P60" s="62">
        <v>0</v>
      </c>
      <c r="Q60" s="62">
        <v>3857.0549999999998</v>
      </c>
      <c r="R60" s="62">
        <v>0</v>
      </c>
      <c r="S60" s="62">
        <v>0</v>
      </c>
      <c r="T60" s="62">
        <v>0</v>
      </c>
      <c r="U60" s="62">
        <v>29425.311000000002</v>
      </c>
      <c r="V60" s="62">
        <v>37203.767</v>
      </c>
      <c r="W60" s="62">
        <v>250197.19200000001</v>
      </c>
      <c r="X60" s="62">
        <v>7001.616</v>
      </c>
      <c r="Y60" s="62">
        <v>243195.57765600001</v>
      </c>
      <c r="Z60" s="62">
        <v>1.038</v>
      </c>
      <c r="AA60" s="62">
        <v>1013.678</v>
      </c>
      <c r="AB60" s="62">
        <v>0</v>
      </c>
      <c r="AC60" s="62">
        <v>3330.51</v>
      </c>
      <c r="AD60" s="62">
        <v>0</v>
      </c>
      <c r="AE60" s="62">
        <v>938.55600000000004</v>
      </c>
      <c r="AF60" s="62">
        <v>2517.1860000000001</v>
      </c>
      <c r="AG60" s="62">
        <v>61921.343999999997</v>
      </c>
      <c r="AH60" s="62">
        <v>492.5</v>
      </c>
      <c r="AI60" s="62">
        <v>140583.01</v>
      </c>
      <c r="AJ60" s="62">
        <v>123441.848</v>
      </c>
      <c r="AK60" s="62">
        <v>334239.67</v>
      </c>
      <c r="AL60" s="62">
        <v>9051.0310000000009</v>
      </c>
      <c r="AM60" s="62">
        <v>325188.63659200002</v>
      </c>
      <c r="AN60" s="62">
        <v>90.995999999999995</v>
      </c>
      <c r="AO60" s="62">
        <v>29459.582999999999</v>
      </c>
      <c r="AP60" s="62">
        <v>37.212000000000003</v>
      </c>
      <c r="AQ60" s="62">
        <v>0</v>
      </c>
      <c r="AR60" s="62">
        <v>0</v>
      </c>
      <c r="AS60" s="62">
        <v>0</v>
      </c>
      <c r="AT60" s="62">
        <v>0</v>
      </c>
      <c r="AU60" s="62">
        <v>0</v>
      </c>
      <c r="AV60" s="62">
        <v>1568.835</v>
      </c>
      <c r="AW60" s="62">
        <v>31156.626</v>
      </c>
      <c r="AX60" s="62">
        <v>1E-3</v>
      </c>
      <c r="AY60" s="62">
        <v>13.398999999999999</v>
      </c>
      <c r="AZ60" s="62">
        <v>0</v>
      </c>
      <c r="BA60" s="62">
        <v>126.17400000000001</v>
      </c>
      <c r="BB60" s="62">
        <v>11448.624</v>
      </c>
      <c r="BC60" s="62">
        <v>0</v>
      </c>
      <c r="BD60" s="62">
        <v>20.675999999999998</v>
      </c>
      <c r="BE60" s="62">
        <v>26385.666536000001</v>
      </c>
      <c r="BF60" s="62">
        <v>0</v>
      </c>
      <c r="BG60" s="62">
        <v>37994.54</v>
      </c>
      <c r="BH60" s="62">
        <v>1228.7090000000001</v>
      </c>
      <c r="BI60" s="62">
        <v>704.71900000000005</v>
      </c>
      <c r="BJ60" s="62">
        <v>0</v>
      </c>
      <c r="BK60" s="62">
        <v>39927.968000000001</v>
      </c>
      <c r="BL60" s="62">
        <v>18300.974999999999</v>
      </c>
      <c r="BM60" s="62">
        <v>27072.316999999999</v>
      </c>
      <c r="BN60" s="62">
        <v>113972.966</v>
      </c>
      <c r="BO60" s="62">
        <v>1271.972</v>
      </c>
      <c r="BP60" s="62">
        <v>5285.82</v>
      </c>
      <c r="BQ60" s="62">
        <v>128.357</v>
      </c>
      <c r="BR60" s="62">
        <v>5298.9129999999996</v>
      </c>
      <c r="BS60" s="62">
        <v>119044.25599999999</v>
      </c>
      <c r="BT60" s="62">
        <v>13.325333333333335</v>
      </c>
      <c r="BU60" s="62">
        <v>94332.142999999996</v>
      </c>
      <c r="BV60" s="62">
        <v>882.68</v>
      </c>
      <c r="BW60" s="62">
        <v>119044.25599999999</v>
      </c>
      <c r="BX60" s="62">
        <v>0</v>
      </c>
      <c r="BY60" s="62">
        <v>0</v>
      </c>
      <c r="BZ60" s="62">
        <v>0</v>
      </c>
      <c r="CA60" s="62">
        <v>0</v>
      </c>
      <c r="CB60" s="62">
        <v>0</v>
      </c>
      <c r="CC60" s="62">
        <v>0</v>
      </c>
      <c r="CD60" s="62">
        <v>0</v>
      </c>
    </row>
    <row r="61" spans="2:82" ht="60" x14ac:dyDescent="0.2">
      <c r="B61" s="60" t="s">
        <v>849</v>
      </c>
      <c r="C61" s="58" t="s">
        <v>184</v>
      </c>
      <c r="D61" s="60">
        <v>2</v>
      </c>
      <c r="E61" s="58" t="s">
        <v>181</v>
      </c>
      <c r="F61" s="60">
        <v>2</v>
      </c>
      <c r="G61" s="58" t="s">
        <v>182</v>
      </c>
      <c r="H61" s="62">
        <v>16</v>
      </c>
      <c r="I61" s="62">
        <v>0</v>
      </c>
      <c r="J61" s="62">
        <v>3170.5929999999998</v>
      </c>
      <c r="K61" s="62">
        <v>0</v>
      </c>
      <c r="L61" s="62">
        <v>0</v>
      </c>
      <c r="M61" s="62">
        <v>0</v>
      </c>
      <c r="N61" s="62">
        <v>0</v>
      </c>
      <c r="O61" s="62">
        <v>0</v>
      </c>
      <c r="P61" s="62">
        <v>0</v>
      </c>
      <c r="Q61" s="62">
        <v>848.85400000000004</v>
      </c>
      <c r="R61" s="62">
        <v>0</v>
      </c>
      <c r="S61" s="62">
        <v>0</v>
      </c>
      <c r="T61" s="62">
        <v>0</v>
      </c>
      <c r="U61" s="62">
        <v>2.7</v>
      </c>
      <c r="V61" s="62">
        <v>690.37799999999993</v>
      </c>
      <c r="W61" s="62">
        <v>4712.5250000000005</v>
      </c>
      <c r="X61" s="62">
        <v>153.417</v>
      </c>
      <c r="Y61" s="62">
        <v>4559.1079520000003</v>
      </c>
      <c r="Z61" s="62">
        <v>0</v>
      </c>
      <c r="AA61" s="62">
        <v>0</v>
      </c>
      <c r="AB61" s="62">
        <v>0</v>
      </c>
      <c r="AC61" s="62">
        <v>0</v>
      </c>
      <c r="AD61" s="62">
        <v>0</v>
      </c>
      <c r="AE61" s="62">
        <v>0</v>
      </c>
      <c r="AF61" s="62">
        <v>9.7360000000000007</v>
      </c>
      <c r="AG61" s="62">
        <v>1455.759</v>
      </c>
      <c r="AH61" s="62">
        <v>269.04700000000003</v>
      </c>
      <c r="AI61" s="62">
        <v>11056.99</v>
      </c>
      <c r="AJ61" s="62">
        <v>12777.082</v>
      </c>
      <c r="AK61" s="62">
        <v>25568.614000000001</v>
      </c>
      <c r="AL61" s="62">
        <v>82.932000000000002</v>
      </c>
      <c r="AM61" s="62">
        <v>25485.682072000003</v>
      </c>
      <c r="AN61" s="62">
        <v>0</v>
      </c>
      <c r="AO61" s="62">
        <v>602.73199999999997</v>
      </c>
      <c r="AP61" s="62">
        <v>0</v>
      </c>
      <c r="AQ61" s="62">
        <v>0</v>
      </c>
      <c r="AR61" s="62">
        <v>0</v>
      </c>
      <c r="AS61" s="62">
        <v>0</v>
      </c>
      <c r="AT61" s="62">
        <v>0</v>
      </c>
      <c r="AU61" s="62">
        <v>0</v>
      </c>
      <c r="AV61" s="62">
        <v>14.494999999999999</v>
      </c>
      <c r="AW61" s="62">
        <v>617.22699999999998</v>
      </c>
      <c r="AX61" s="62">
        <v>0</v>
      </c>
      <c r="AY61" s="62">
        <v>0</v>
      </c>
      <c r="AZ61" s="62">
        <v>0</v>
      </c>
      <c r="BA61" s="62">
        <v>0.48599999999999999</v>
      </c>
      <c r="BB61" s="62">
        <v>277.62799999999999</v>
      </c>
      <c r="BC61" s="62">
        <v>0</v>
      </c>
      <c r="BD61" s="62">
        <v>13.451000000000001</v>
      </c>
      <c r="BE61" s="62">
        <v>2091.1969840000002</v>
      </c>
      <c r="BF61" s="62">
        <v>0</v>
      </c>
      <c r="BG61" s="62">
        <v>2382.7620000000002</v>
      </c>
      <c r="BH61" s="62">
        <v>97.759</v>
      </c>
      <c r="BI61" s="62">
        <v>29.15</v>
      </c>
      <c r="BJ61" s="62">
        <v>0</v>
      </c>
      <c r="BK61" s="62">
        <v>2509.6710000000003</v>
      </c>
      <c r="BL61" s="62">
        <v>481.28300000000002</v>
      </c>
      <c r="BM61" s="62">
        <v>2373.7270000000003</v>
      </c>
      <c r="BN61" s="62">
        <v>4541.3726666666671</v>
      </c>
      <c r="BO61" s="62">
        <v>14.237</v>
      </c>
      <c r="BP61" s="62">
        <v>466.12</v>
      </c>
      <c r="BQ61" s="62">
        <v>0</v>
      </c>
      <c r="BR61" s="62">
        <v>466.12</v>
      </c>
      <c r="BS61" s="62">
        <v>5332.306333333333</v>
      </c>
      <c r="BT61" s="62">
        <v>0</v>
      </c>
      <c r="BU61" s="62">
        <v>2982.3793333333333</v>
      </c>
      <c r="BV61" s="62">
        <v>1032.4056666666665</v>
      </c>
      <c r="BW61" s="62">
        <v>5332.306333333333</v>
      </c>
      <c r="BX61" s="62">
        <v>0</v>
      </c>
      <c r="BY61" s="62">
        <v>0</v>
      </c>
      <c r="BZ61" s="62">
        <v>0</v>
      </c>
      <c r="CA61" s="62">
        <v>0</v>
      </c>
      <c r="CB61" s="62">
        <v>0</v>
      </c>
      <c r="CC61" s="62">
        <v>0</v>
      </c>
      <c r="CD61" s="62">
        <v>0</v>
      </c>
    </row>
    <row r="62" spans="2:82" ht="30" x14ac:dyDescent="0.2">
      <c r="B62" s="78" t="s">
        <v>850</v>
      </c>
      <c r="C62" s="58" t="s">
        <v>185</v>
      </c>
      <c r="D62" s="60">
        <v>2</v>
      </c>
      <c r="E62" s="58" t="s">
        <v>181</v>
      </c>
      <c r="F62" s="60">
        <v>2</v>
      </c>
      <c r="G62" s="58" t="s">
        <v>182</v>
      </c>
      <c r="H62" s="62">
        <v>870</v>
      </c>
      <c r="I62" s="62">
        <v>1494.9090000000001</v>
      </c>
      <c r="J62" s="62">
        <v>517463.66600000003</v>
      </c>
      <c r="K62" s="62">
        <v>15849.27</v>
      </c>
      <c r="L62" s="62">
        <v>186.107</v>
      </c>
      <c r="M62" s="62">
        <v>0.126</v>
      </c>
      <c r="N62" s="62">
        <v>790.10500000000002</v>
      </c>
      <c r="O62" s="62">
        <v>1789.0229999999999</v>
      </c>
      <c r="P62" s="62">
        <v>0</v>
      </c>
      <c r="Q62" s="62">
        <v>16060.402</v>
      </c>
      <c r="R62" s="62">
        <v>0</v>
      </c>
      <c r="S62" s="62">
        <v>0</v>
      </c>
      <c r="T62" s="62">
        <v>0</v>
      </c>
      <c r="U62" s="62">
        <v>300932.429</v>
      </c>
      <c r="V62" s="62">
        <v>620791.50800000003</v>
      </c>
      <c r="W62" s="62">
        <v>1475357.5449999999</v>
      </c>
      <c r="X62" s="62">
        <v>205710.54199999999</v>
      </c>
      <c r="Y62" s="62">
        <v>1269647.0020560001</v>
      </c>
      <c r="Z62" s="62">
        <v>0.40699999999999997</v>
      </c>
      <c r="AA62" s="62">
        <v>3940.694</v>
      </c>
      <c r="AB62" s="62">
        <v>0</v>
      </c>
      <c r="AC62" s="62">
        <v>1782.2750000000001</v>
      </c>
      <c r="AD62" s="62">
        <v>0</v>
      </c>
      <c r="AE62" s="62">
        <v>7.5209999999999999</v>
      </c>
      <c r="AF62" s="62">
        <v>2765.99</v>
      </c>
      <c r="AG62" s="62">
        <v>186530.49100000001</v>
      </c>
      <c r="AH62" s="62">
        <v>1643.7070000000001</v>
      </c>
      <c r="AI62" s="62">
        <v>37467.714</v>
      </c>
      <c r="AJ62" s="62">
        <v>357969.33600000001</v>
      </c>
      <c r="AK62" s="62">
        <v>592108.13500000001</v>
      </c>
      <c r="AL62" s="62">
        <v>14959.616</v>
      </c>
      <c r="AM62" s="62">
        <v>577148.52087999997</v>
      </c>
      <c r="AN62" s="62">
        <v>675.11900000000003</v>
      </c>
      <c r="AO62" s="62">
        <v>77512.608999999997</v>
      </c>
      <c r="AP62" s="62">
        <v>1289.607</v>
      </c>
      <c r="AQ62" s="62">
        <v>0</v>
      </c>
      <c r="AR62" s="62">
        <v>0</v>
      </c>
      <c r="AS62" s="62">
        <v>0</v>
      </c>
      <c r="AT62" s="62">
        <v>0</v>
      </c>
      <c r="AU62" s="62">
        <v>0.97099999999999997</v>
      </c>
      <c r="AV62" s="62">
        <v>1658.6110000000001</v>
      </c>
      <c r="AW62" s="62">
        <v>81136.917000000001</v>
      </c>
      <c r="AX62" s="62">
        <v>4.0000000000000001E-3</v>
      </c>
      <c r="AY62" s="62">
        <v>737.18499999999995</v>
      </c>
      <c r="AZ62" s="62">
        <v>3.1829999999999998</v>
      </c>
      <c r="BA62" s="62">
        <v>160.23500000000001</v>
      </c>
      <c r="BB62" s="62">
        <v>29958.742999999999</v>
      </c>
      <c r="BC62" s="62">
        <v>3.3370000000000002</v>
      </c>
      <c r="BD62" s="62">
        <v>29.481999999999999</v>
      </c>
      <c r="BE62" s="62">
        <v>6023.9210080000003</v>
      </c>
      <c r="BF62" s="62">
        <v>0</v>
      </c>
      <c r="BG62" s="62">
        <v>36916.089999999997</v>
      </c>
      <c r="BH62" s="62">
        <v>37.673999999999999</v>
      </c>
      <c r="BI62" s="62">
        <v>12554.887000000001</v>
      </c>
      <c r="BJ62" s="62">
        <v>0</v>
      </c>
      <c r="BK62" s="62">
        <v>49508.650999999998</v>
      </c>
      <c r="BL62" s="62">
        <v>34498.218999999997</v>
      </c>
      <c r="BM62" s="62">
        <v>2869.953</v>
      </c>
      <c r="BN62" s="62">
        <v>2634.7286666666664</v>
      </c>
      <c r="BO62" s="62">
        <v>1730.348</v>
      </c>
      <c r="BP62" s="62">
        <v>31454.35</v>
      </c>
      <c r="BQ62" s="62">
        <v>73.174000000000007</v>
      </c>
      <c r="BR62" s="62">
        <v>31497.309000000001</v>
      </c>
      <c r="BS62" s="62">
        <v>3143.4676666666664</v>
      </c>
      <c r="BT62" s="62">
        <v>0</v>
      </c>
      <c r="BU62" s="62">
        <v>594.14300000000003</v>
      </c>
      <c r="BV62" s="62">
        <v>115.55433333333333</v>
      </c>
      <c r="BW62" s="62">
        <v>3143.4676666666664</v>
      </c>
      <c r="BX62" s="62">
        <v>0</v>
      </c>
      <c r="BY62" s="62">
        <v>0</v>
      </c>
      <c r="BZ62" s="62">
        <v>0</v>
      </c>
      <c r="CA62" s="62">
        <v>0</v>
      </c>
      <c r="CB62" s="62">
        <v>0</v>
      </c>
      <c r="CC62" s="62">
        <v>0</v>
      </c>
      <c r="CD62" s="62">
        <v>0</v>
      </c>
    </row>
    <row r="63" spans="2:82" ht="45" x14ac:dyDescent="0.2">
      <c r="B63" s="78" t="s">
        <v>851</v>
      </c>
      <c r="C63" s="58" t="s">
        <v>186</v>
      </c>
      <c r="D63" s="60">
        <v>2</v>
      </c>
      <c r="E63" s="58" t="s">
        <v>181</v>
      </c>
      <c r="F63" s="60">
        <v>2</v>
      </c>
      <c r="G63" s="58" t="s">
        <v>182</v>
      </c>
      <c r="H63" s="62">
        <v>72</v>
      </c>
      <c r="I63" s="62">
        <v>0</v>
      </c>
      <c r="J63" s="62">
        <v>62215.345999999998</v>
      </c>
      <c r="K63" s="62">
        <v>118.425</v>
      </c>
      <c r="L63" s="62">
        <v>0</v>
      </c>
      <c r="M63" s="62">
        <v>0</v>
      </c>
      <c r="N63" s="62">
        <v>0</v>
      </c>
      <c r="O63" s="62">
        <v>0</v>
      </c>
      <c r="P63" s="62">
        <v>0</v>
      </c>
      <c r="Q63" s="62">
        <v>750.74800000000005</v>
      </c>
      <c r="R63" s="62">
        <v>0</v>
      </c>
      <c r="S63" s="62">
        <v>0</v>
      </c>
      <c r="T63" s="62">
        <v>0</v>
      </c>
      <c r="U63" s="62">
        <v>20990.151999999998</v>
      </c>
      <c r="V63" s="62">
        <v>4711.5389999999998</v>
      </c>
      <c r="W63" s="62">
        <v>88786.21</v>
      </c>
      <c r="X63" s="62">
        <v>9638.4969999999994</v>
      </c>
      <c r="Y63" s="62">
        <v>79147.713032</v>
      </c>
      <c r="Z63" s="62">
        <v>0</v>
      </c>
      <c r="AA63" s="62">
        <v>926.346</v>
      </c>
      <c r="AB63" s="62">
        <v>0</v>
      </c>
      <c r="AC63" s="62">
        <v>0</v>
      </c>
      <c r="AD63" s="62">
        <v>0</v>
      </c>
      <c r="AE63" s="62">
        <v>0</v>
      </c>
      <c r="AF63" s="62">
        <v>476.10899999999998</v>
      </c>
      <c r="AG63" s="62">
        <v>25924.532999999999</v>
      </c>
      <c r="AH63" s="62">
        <v>49.719000000000001</v>
      </c>
      <c r="AI63" s="62">
        <v>4448.7060000000001</v>
      </c>
      <c r="AJ63" s="62">
        <v>43280.540999999997</v>
      </c>
      <c r="AK63" s="62">
        <v>75105.953999999998</v>
      </c>
      <c r="AL63" s="62">
        <v>15285.302</v>
      </c>
      <c r="AM63" s="62">
        <v>59820.652576</v>
      </c>
      <c r="AN63" s="62">
        <v>0</v>
      </c>
      <c r="AO63" s="62">
        <v>11684.797</v>
      </c>
      <c r="AP63" s="62">
        <v>20.957000000000001</v>
      </c>
      <c r="AQ63" s="62">
        <v>0</v>
      </c>
      <c r="AR63" s="62">
        <v>0</v>
      </c>
      <c r="AS63" s="62">
        <v>0</v>
      </c>
      <c r="AT63" s="62">
        <v>0</v>
      </c>
      <c r="AU63" s="62">
        <v>0</v>
      </c>
      <c r="AV63" s="62">
        <v>31.879000000000001</v>
      </c>
      <c r="AW63" s="62">
        <v>11737.633</v>
      </c>
      <c r="AX63" s="62">
        <v>8.8999999999999996E-2</v>
      </c>
      <c r="AY63" s="62">
        <v>213.423</v>
      </c>
      <c r="AZ63" s="62">
        <v>0</v>
      </c>
      <c r="BA63" s="62">
        <v>87.539000000000001</v>
      </c>
      <c r="BB63" s="62">
        <v>4556.0590000000002</v>
      </c>
      <c r="BC63" s="62">
        <v>0</v>
      </c>
      <c r="BD63" s="62">
        <v>7.6999999999999999E-2</v>
      </c>
      <c r="BE63" s="62">
        <v>771.55299200000002</v>
      </c>
      <c r="BF63" s="62">
        <v>0</v>
      </c>
      <c r="BG63" s="62">
        <v>5628.74</v>
      </c>
      <c r="BH63" s="62">
        <v>0</v>
      </c>
      <c r="BI63" s="62">
        <v>1527.3530000000001</v>
      </c>
      <c r="BJ63" s="62">
        <v>0</v>
      </c>
      <c r="BK63" s="62">
        <v>7156.0929999999998</v>
      </c>
      <c r="BL63" s="62">
        <v>5018.16</v>
      </c>
      <c r="BM63" s="62">
        <v>436.62</v>
      </c>
      <c r="BN63" s="62">
        <v>515.45033333333333</v>
      </c>
      <c r="BO63" s="62">
        <v>850.77099999999996</v>
      </c>
      <c r="BP63" s="62">
        <v>4091.07</v>
      </c>
      <c r="BQ63" s="62">
        <v>10.228</v>
      </c>
      <c r="BR63" s="62">
        <v>4099.5410000000002</v>
      </c>
      <c r="BS63" s="62">
        <v>634.96500000000003</v>
      </c>
      <c r="BT63" s="62">
        <v>0</v>
      </c>
      <c r="BU63" s="62">
        <v>136.25299999999999</v>
      </c>
      <c r="BV63" s="62">
        <v>0</v>
      </c>
      <c r="BW63" s="62">
        <v>634.96500000000003</v>
      </c>
      <c r="BX63" s="62">
        <v>0</v>
      </c>
      <c r="BY63" s="62">
        <v>0</v>
      </c>
      <c r="BZ63" s="62">
        <v>0</v>
      </c>
      <c r="CA63" s="62">
        <v>0</v>
      </c>
      <c r="CB63" s="62">
        <v>0</v>
      </c>
      <c r="CC63" s="62">
        <v>0</v>
      </c>
      <c r="CD63" s="62">
        <v>0</v>
      </c>
    </row>
    <row r="64" spans="2:82" ht="30" x14ac:dyDescent="0.2">
      <c r="B64" s="78" t="s">
        <v>852</v>
      </c>
      <c r="C64" s="58" t="s">
        <v>734</v>
      </c>
      <c r="D64" s="60">
        <v>2</v>
      </c>
      <c r="E64" s="58" t="s">
        <v>181</v>
      </c>
      <c r="F64" s="60">
        <v>2</v>
      </c>
      <c r="G64" s="58" t="s">
        <v>182</v>
      </c>
      <c r="H64" s="62">
        <v>86</v>
      </c>
      <c r="I64" s="62">
        <v>0</v>
      </c>
      <c r="J64" s="62">
        <v>13775.049000000001</v>
      </c>
      <c r="K64" s="62">
        <v>0</v>
      </c>
      <c r="L64" s="62">
        <v>6696.4070000000002</v>
      </c>
      <c r="M64" s="62">
        <v>0</v>
      </c>
      <c r="N64" s="62">
        <v>173995.38800000001</v>
      </c>
      <c r="O64" s="62">
        <v>0</v>
      </c>
      <c r="P64" s="62">
        <v>0</v>
      </c>
      <c r="Q64" s="62">
        <v>0</v>
      </c>
      <c r="R64" s="62">
        <v>0</v>
      </c>
      <c r="S64" s="62">
        <v>0</v>
      </c>
      <c r="T64" s="62">
        <v>0</v>
      </c>
      <c r="U64" s="62">
        <v>1626.7329999999999</v>
      </c>
      <c r="V64" s="62">
        <v>621.94500000000005</v>
      </c>
      <c r="W64" s="62">
        <v>196715.522</v>
      </c>
      <c r="X64" s="62">
        <v>15865.481</v>
      </c>
      <c r="Y64" s="62">
        <v>180850.04085600001</v>
      </c>
      <c r="Z64" s="62">
        <v>0</v>
      </c>
      <c r="AA64" s="62">
        <v>487</v>
      </c>
      <c r="AB64" s="62">
        <v>0</v>
      </c>
      <c r="AC64" s="62">
        <v>0</v>
      </c>
      <c r="AD64" s="62">
        <v>0</v>
      </c>
      <c r="AE64" s="62">
        <v>0</v>
      </c>
      <c r="AF64" s="62">
        <v>164.99</v>
      </c>
      <c r="AG64" s="62">
        <v>8187.7569999999996</v>
      </c>
      <c r="AH64" s="62">
        <v>2.9470000000000001</v>
      </c>
      <c r="AI64" s="62">
        <v>1727.8040000000001</v>
      </c>
      <c r="AJ64" s="62">
        <v>154905.53099999999</v>
      </c>
      <c r="AK64" s="62">
        <v>165476.02900000001</v>
      </c>
      <c r="AL64" s="62">
        <v>204.47900000000001</v>
      </c>
      <c r="AM64" s="62">
        <v>165271.550304</v>
      </c>
      <c r="AN64" s="62">
        <v>0</v>
      </c>
      <c r="AO64" s="62">
        <v>2612.5100000000002</v>
      </c>
      <c r="AP64" s="62">
        <v>0</v>
      </c>
      <c r="AQ64" s="62">
        <v>0</v>
      </c>
      <c r="AR64" s="62">
        <v>0</v>
      </c>
      <c r="AS64" s="62">
        <v>0</v>
      </c>
      <c r="AT64" s="62">
        <v>0</v>
      </c>
      <c r="AU64" s="62">
        <v>0</v>
      </c>
      <c r="AV64" s="62">
        <v>36.405999999999999</v>
      </c>
      <c r="AW64" s="62">
        <v>2648.9160000000002</v>
      </c>
      <c r="AX64" s="62">
        <v>0</v>
      </c>
      <c r="AY64" s="62">
        <v>0</v>
      </c>
      <c r="AZ64" s="62">
        <v>0</v>
      </c>
      <c r="BA64" s="62">
        <v>8.2609999999999992</v>
      </c>
      <c r="BB64" s="62">
        <v>1626.287</v>
      </c>
      <c r="BC64" s="62">
        <v>0</v>
      </c>
      <c r="BD64" s="62">
        <v>0</v>
      </c>
      <c r="BE64" s="62">
        <v>341.17500000000001</v>
      </c>
      <c r="BF64" s="62">
        <v>0</v>
      </c>
      <c r="BG64" s="62">
        <v>1975.723</v>
      </c>
      <c r="BH64" s="62">
        <v>0</v>
      </c>
      <c r="BI64" s="62">
        <v>212.524</v>
      </c>
      <c r="BJ64" s="62">
        <v>0</v>
      </c>
      <c r="BK64" s="62">
        <v>2188.2469999999998</v>
      </c>
      <c r="BL64" s="62">
        <v>977.69399999999996</v>
      </c>
      <c r="BM64" s="62">
        <v>517.02499999999998</v>
      </c>
      <c r="BN64" s="62">
        <v>1017.7186666666666</v>
      </c>
      <c r="BO64" s="62">
        <v>110.96899999999999</v>
      </c>
      <c r="BP64" s="62">
        <v>855.54</v>
      </c>
      <c r="BQ64" s="62">
        <v>2.3069999999999999</v>
      </c>
      <c r="BR64" s="62">
        <v>857.84699999999998</v>
      </c>
      <c r="BS64" s="62">
        <v>1186.3320000000001</v>
      </c>
      <c r="BT64" s="62">
        <v>0</v>
      </c>
      <c r="BU64" s="62">
        <v>75.913333333333327</v>
      </c>
      <c r="BV64" s="62">
        <v>20.399333333333331</v>
      </c>
      <c r="BW64" s="62">
        <v>1186.3320000000001</v>
      </c>
      <c r="BX64" s="62">
        <v>0</v>
      </c>
      <c r="BY64" s="62">
        <v>0</v>
      </c>
      <c r="BZ64" s="62">
        <v>0</v>
      </c>
      <c r="CA64" s="62">
        <v>0</v>
      </c>
      <c r="CB64" s="62">
        <v>0</v>
      </c>
      <c r="CC64" s="62">
        <v>0</v>
      </c>
      <c r="CD64" s="62">
        <v>0</v>
      </c>
    </row>
    <row r="65" spans="2:82" ht="45" x14ac:dyDescent="0.2">
      <c r="B65" s="78" t="s">
        <v>853</v>
      </c>
      <c r="C65" s="58" t="s">
        <v>552</v>
      </c>
      <c r="D65" s="60">
        <v>2</v>
      </c>
      <c r="E65" s="58" t="s">
        <v>181</v>
      </c>
      <c r="F65" s="60">
        <v>2</v>
      </c>
      <c r="G65" s="58" t="s">
        <v>182</v>
      </c>
      <c r="H65" s="62">
        <v>13</v>
      </c>
      <c r="I65" s="62">
        <v>0</v>
      </c>
      <c r="J65" s="62">
        <v>6036.1940000000004</v>
      </c>
      <c r="K65" s="62">
        <v>0</v>
      </c>
      <c r="L65" s="62">
        <v>0</v>
      </c>
      <c r="M65" s="62">
        <v>0</v>
      </c>
      <c r="N65" s="62">
        <v>0</v>
      </c>
      <c r="O65" s="62">
        <v>0</v>
      </c>
      <c r="P65" s="62">
        <v>0</v>
      </c>
      <c r="Q65" s="62">
        <v>157.64699999999999</v>
      </c>
      <c r="R65" s="62">
        <v>0</v>
      </c>
      <c r="S65" s="62">
        <v>0</v>
      </c>
      <c r="T65" s="62">
        <v>0</v>
      </c>
      <c r="U65" s="62">
        <v>3856.3829999999998</v>
      </c>
      <c r="V65" s="62">
        <v>1181.0060000000001</v>
      </c>
      <c r="W65" s="62">
        <v>11231.23</v>
      </c>
      <c r="X65" s="62">
        <v>406.238</v>
      </c>
      <c r="Y65" s="62">
        <v>10824.991975999999</v>
      </c>
      <c r="Z65" s="62">
        <v>0</v>
      </c>
      <c r="AA65" s="62">
        <v>0</v>
      </c>
      <c r="AB65" s="62">
        <v>0</v>
      </c>
      <c r="AC65" s="62">
        <v>0</v>
      </c>
      <c r="AD65" s="62">
        <v>0</v>
      </c>
      <c r="AE65" s="62">
        <v>0</v>
      </c>
      <c r="AF65" s="62">
        <v>5.1020000000000003</v>
      </c>
      <c r="AG65" s="62">
        <v>2035.146</v>
      </c>
      <c r="AH65" s="62">
        <v>0.20699999999999999</v>
      </c>
      <c r="AI65" s="62">
        <v>179.71</v>
      </c>
      <c r="AJ65" s="62">
        <v>4056.0909999999999</v>
      </c>
      <c r="AK65" s="62">
        <v>6276.2560000000003</v>
      </c>
      <c r="AL65" s="62">
        <v>230.309</v>
      </c>
      <c r="AM65" s="62">
        <v>6045.9470240000001</v>
      </c>
      <c r="AN65" s="62">
        <v>0</v>
      </c>
      <c r="AO65" s="62">
        <v>1137.723</v>
      </c>
      <c r="AP65" s="62">
        <v>0</v>
      </c>
      <c r="AQ65" s="62">
        <v>0</v>
      </c>
      <c r="AR65" s="62">
        <v>0</v>
      </c>
      <c r="AS65" s="62">
        <v>0</v>
      </c>
      <c r="AT65" s="62">
        <v>0</v>
      </c>
      <c r="AU65" s="62">
        <v>0</v>
      </c>
      <c r="AV65" s="62">
        <v>13.087</v>
      </c>
      <c r="AW65" s="62">
        <v>1150.81</v>
      </c>
      <c r="AX65" s="62">
        <v>0</v>
      </c>
      <c r="AY65" s="62">
        <v>15.457000000000001</v>
      </c>
      <c r="AZ65" s="62">
        <v>0</v>
      </c>
      <c r="BA65" s="62">
        <v>0.26400000000000001</v>
      </c>
      <c r="BB65" s="62">
        <v>309.92599999999999</v>
      </c>
      <c r="BC65" s="62">
        <v>0</v>
      </c>
      <c r="BD65" s="62">
        <v>0</v>
      </c>
      <c r="BE65" s="62">
        <v>47.026000000000003</v>
      </c>
      <c r="BF65" s="62">
        <v>0</v>
      </c>
      <c r="BG65" s="62">
        <v>372.673</v>
      </c>
      <c r="BH65" s="62">
        <v>0</v>
      </c>
      <c r="BI65" s="62">
        <v>23.167999999999999</v>
      </c>
      <c r="BJ65" s="62">
        <v>0</v>
      </c>
      <c r="BK65" s="62">
        <v>395.84100000000001</v>
      </c>
      <c r="BL65" s="62">
        <v>760.40200000000004</v>
      </c>
      <c r="BM65" s="62">
        <v>5.4329999999999998</v>
      </c>
      <c r="BN65" s="62">
        <v>5.2110000000000003</v>
      </c>
      <c r="BO65" s="62">
        <v>20.888000000000002</v>
      </c>
      <c r="BP65" s="62">
        <v>727.16600000000005</v>
      </c>
      <c r="BQ65" s="62">
        <v>0.42399999999999999</v>
      </c>
      <c r="BR65" s="62">
        <v>727.16600000000005</v>
      </c>
      <c r="BS65" s="62">
        <v>2.7646666666666664</v>
      </c>
      <c r="BT65" s="62">
        <v>0</v>
      </c>
      <c r="BU65" s="62">
        <v>0</v>
      </c>
      <c r="BV65" s="62">
        <v>0</v>
      </c>
      <c r="BW65" s="62">
        <v>2.7646666666666664</v>
      </c>
      <c r="BX65" s="62">
        <v>0</v>
      </c>
      <c r="BY65" s="62">
        <v>0</v>
      </c>
      <c r="BZ65" s="62">
        <v>0</v>
      </c>
      <c r="CA65" s="62">
        <v>0</v>
      </c>
      <c r="CB65" s="62">
        <v>0</v>
      </c>
      <c r="CC65" s="62">
        <v>0</v>
      </c>
      <c r="CD65" s="62">
        <v>0</v>
      </c>
    </row>
    <row r="66" spans="2:82" ht="45" x14ac:dyDescent="0.2">
      <c r="B66" s="60" t="s">
        <v>898</v>
      </c>
      <c r="C66" s="58" t="s">
        <v>681</v>
      </c>
      <c r="D66" s="60">
        <v>2</v>
      </c>
      <c r="E66" s="58" t="s">
        <v>181</v>
      </c>
      <c r="F66" s="60">
        <v>2</v>
      </c>
      <c r="G66" s="58" t="s">
        <v>182</v>
      </c>
      <c r="H66" s="62">
        <v>23</v>
      </c>
      <c r="I66" s="62">
        <v>0</v>
      </c>
      <c r="J66" s="62">
        <v>19918.258999999998</v>
      </c>
      <c r="K66" s="62">
        <v>16.742999999999999</v>
      </c>
      <c r="L66" s="62">
        <v>414.72800000000001</v>
      </c>
      <c r="M66" s="62">
        <v>0</v>
      </c>
      <c r="N66" s="62">
        <v>0</v>
      </c>
      <c r="O66" s="62">
        <v>0</v>
      </c>
      <c r="P66" s="62">
        <v>0</v>
      </c>
      <c r="Q66" s="62">
        <v>1947.425</v>
      </c>
      <c r="R66" s="62">
        <v>0</v>
      </c>
      <c r="S66" s="62">
        <v>0</v>
      </c>
      <c r="T66" s="62">
        <v>0</v>
      </c>
      <c r="U66" s="62">
        <v>5407.924</v>
      </c>
      <c r="V66" s="62">
        <v>1445.7760000000001</v>
      </c>
      <c r="W66" s="62">
        <v>29150.855</v>
      </c>
      <c r="X66" s="62">
        <v>2123.6410000000001</v>
      </c>
      <c r="Y66" s="62">
        <v>27027.214064</v>
      </c>
      <c r="Z66" s="62">
        <v>0</v>
      </c>
      <c r="AA66" s="62">
        <v>11.868</v>
      </c>
      <c r="AB66" s="62">
        <v>0</v>
      </c>
      <c r="AC66" s="62">
        <v>0</v>
      </c>
      <c r="AD66" s="62">
        <v>0</v>
      </c>
      <c r="AE66" s="62">
        <v>0</v>
      </c>
      <c r="AF66" s="62">
        <v>25.327000000000002</v>
      </c>
      <c r="AG66" s="62">
        <v>12604.516</v>
      </c>
      <c r="AH66" s="62">
        <v>0</v>
      </c>
      <c r="AI66" s="62">
        <v>261.56700000000001</v>
      </c>
      <c r="AJ66" s="62">
        <v>6899.0479999999998</v>
      </c>
      <c r="AK66" s="62">
        <v>19802.326000000001</v>
      </c>
      <c r="AL66" s="62">
        <v>26.391999999999999</v>
      </c>
      <c r="AM66" s="62">
        <v>19775.933840000002</v>
      </c>
      <c r="AN66" s="62">
        <v>0</v>
      </c>
      <c r="AO66" s="62">
        <v>3784.4009999999998</v>
      </c>
      <c r="AP66" s="62">
        <v>2.3340000000000001</v>
      </c>
      <c r="AQ66" s="62">
        <v>0</v>
      </c>
      <c r="AR66" s="62">
        <v>0</v>
      </c>
      <c r="AS66" s="62">
        <v>0</v>
      </c>
      <c r="AT66" s="62">
        <v>0</v>
      </c>
      <c r="AU66" s="62">
        <v>0</v>
      </c>
      <c r="AV66" s="62">
        <v>5.3140000000000001</v>
      </c>
      <c r="AW66" s="62">
        <v>3792.049</v>
      </c>
      <c r="AX66" s="62">
        <v>0</v>
      </c>
      <c r="AY66" s="62">
        <v>0.83</v>
      </c>
      <c r="AZ66" s="62">
        <v>0</v>
      </c>
      <c r="BA66" s="62">
        <v>0.13200000000000001</v>
      </c>
      <c r="BB66" s="62">
        <v>2180.489</v>
      </c>
      <c r="BC66" s="62">
        <v>0</v>
      </c>
      <c r="BD66" s="62">
        <v>0</v>
      </c>
      <c r="BE66" s="62">
        <v>23.29</v>
      </c>
      <c r="BF66" s="62">
        <v>0</v>
      </c>
      <c r="BG66" s="62">
        <v>2204.741</v>
      </c>
      <c r="BH66" s="62">
        <v>0</v>
      </c>
      <c r="BI66" s="62">
        <v>251.06</v>
      </c>
      <c r="BJ66" s="62">
        <v>0</v>
      </c>
      <c r="BK66" s="62">
        <v>2455.8009999999999</v>
      </c>
      <c r="BL66" s="62">
        <v>1388.001</v>
      </c>
      <c r="BM66" s="62">
        <v>51.753</v>
      </c>
      <c r="BN66" s="62">
        <v>51.035666666666664</v>
      </c>
      <c r="BO66" s="62">
        <v>349.31799999999998</v>
      </c>
      <c r="BP66" s="62">
        <v>1033.703</v>
      </c>
      <c r="BQ66" s="62">
        <v>7.7510000000000003</v>
      </c>
      <c r="BR66" s="62">
        <v>1040.9830000000002</v>
      </c>
      <c r="BS66" s="62">
        <v>66.469666666666669</v>
      </c>
      <c r="BT66" s="62">
        <v>6.7356666666666669</v>
      </c>
      <c r="BU66" s="62">
        <v>13.096333333333334</v>
      </c>
      <c r="BV66" s="62">
        <v>0</v>
      </c>
      <c r="BW66" s="62">
        <v>59.734000000000002</v>
      </c>
      <c r="BX66" s="62">
        <v>0</v>
      </c>
      <c r="BY66" s="62">
        <v>0</v>
      </c>
      <c r="BZ66" s="62">
        <v>0</v>
      </c>
      <c r="CA66" s="62">
        <v>0</v>
      </c>
      <c r="CB66" s="62">
        <v>0</v>
      </c>
      <c r="CC66" s="62">
        <v>0</v>
      </c>
      <c r="CD66" s="62">
        <v>0</v>
      </c>
    </row>
    <row r="67" spans="2:82" ht="45" x14ac:dyDescent="0.2">
      <c r="B67" s="78" t="s">
        <v>855</v>
      </c>
      <c r="C67" s="58" t="s">
        <v>187</v>
      </c>
      <c r="D67" s="60">
        <v>2</v>
      </c>
      <c r="E67" s="58" t="s">
        <v>181</v>
      </c>
      <c r="F67" s="60">
        <v>2</v>
      </c>
      <c r="G67" s="58" t="s">
        <v>182</v>
      </c>
      <c r="H67" s="62">
        <v>327</v>
      </c>
      <c r="I67" s="62">
        <v>205.928</v>
      </c>
      <c r="J67" s="62">
        <v>290852.53899999999</v>
      </c>
      <c r="K67" s="62">
        <v>2909.2190000000001</v>
      </c>
      <c r="L67" s="62">
        <v>1670.5350000000001</v>
      </c>
      <c r="M67" s="62">
        <v>1606.692</v>
      </c>
      <c r="N67" s="62">
        <v>0</v>
      </c>
      <c r="O67" s="62">
        <v>0</v>
      </c>
      <c r="P67" s="62">
        <v>0</v>
      </c>
      <c r="Q67" s="62">
        <v>1424.046</v>
      </c>
      <c r="R67" s="62">
        <v>0</v>
      </c>
      <c r="S67" s="62">
        <v>0</v>
      </c>
      <c r="T67" s="62">
        <v>0</v>
      </c>
      <c r="U67" s="62">
        <v>52511.809000000001</v>
      </c>
      <c r="V67" s="62">
        <v>99406.952000000005</v>
      </c>
      <c r="W67" s="62">
        <v>450587.72</v>
      </c>
      <c r="X67" s="62">
        <v>49408.446000000004</v>
      </c>
      <c r="Y67" s="62">
        <v>401179.273896</v>
      </c>
      <c r="Z67" s="62">
        <v>0</v>
      </c>
      <c r="AA67" s="62">
        <v>20743.175999999999</v>
      </c>
      <c r="AB67" s="62">
        <v>0</v>
      </c>
      <c r="AC67" s="62">
        <v>31.065000000000001</v>
      </c>
      <c r="AD67" s="62">
        <v>0</v>
      </c>
      <c r="AE67" s="62">
        <v>228.05699999999999</v>
      </c>
      <c r="AF67" s="62">
        <v>282.31599999999997</v>
      </c>
      <c r="AG67" s="62">
        <v>65235.589</v>
      </c>
      <c r="AH67" s="62">
        <v>278.61200000000002</v>
      </c>
      <c r="AI67" s="62">
        <v>41958.337</v>
      </c>
      <c r="AJ67" s="62">
        <v>93272.409</v>
      </c>
      <c r="AK67" s="62">
        <v>222029.56099999999</v>
      </c>
      <c r="AL67" s="62">
        <v>6692.1719999999996</v>
      </c>
      <c r="AM67" s="62">
        <v>215337.38775200001</v>
      </c>
      <c r="AN67" s="62">
        <v>76.563000000000002</v>
      </c>
      <c r="AO67" s="62">
        <v>54359.24</v>
      </c>
      <c r="AP67" s="62">
        <v>136.49100000000001</v>
      </c>
      <c r="AQ67" s="62">
        <v>0</v>
      </c>
      <c r="AR67" s="62">
        <v>0</v>
      </c>
      <c r="AS67" s="62">
        <v>0</v>
      </c>
      <c r="AT67" s="62">
        <v>0</v>
      </c>
      <c r="AU67" s="62">
        <v>0</v>
      </c>
      <c r="AV67" s="62">
        <v>785.90899999999999</v>
      </c>
      <c r="AW67" s="62">
        <v>55358.203000000001</v>
      </c>
      <c r="AX67" s="62">
        <v>8.968</v>
      </c>
      <c r="AY67" s="62">
        <v>4069.5720000000001</v>
      </c>
      <c r="AZ67" s="62">
        <v>0</v>
      </c>
      <c r="BA67" s="62">
        <v>14.071999999999999</v>
      </c>
      <c r="BB67" s="62">
        <v>11313.966</v>
      </c>
      <c r="BC67" s="62">
        <v>14.526999999999999</v>
      </c>
      <c r="BD67" s="62">
        <v>1.988</v>
      </c>
      <c r="BE67" s="62">
        <v>7734.1639999999998</v>
      </c>
      <c r="BF67" s="62">
        <v>0</v>
      </c>
      <c r="BG67" s="62">
        <v>23157.257000000001</v>
      </c>
      <c r="BH67" s="62">
        <v>212.535</v>
      </c>
      <c r="BI67" s="62">
        <v>7680.1509999999998</v>
      </c>
      <c r="BJ67" s="62">
        <v>0</v>
      </c>
      <c r="BK67" s="62">
        <v>31049.942999999999</v>
      </c>
      <c r="BL67" s="62">
        <v>27985.157999999999</v>
      </c>
      <c r="BM67" s="62">
        <v>3676.8980000000001</v>
      </c>
      <c r="BN67" s="62">
        <v>4177.4903333333332</v>
      </c>
      <c r="BO67" s="62">
        <v>2994.201</v>
      </c>
      <c r="BP67" s="62">
        <v>22913.292000000001</v>
      </c>
      <c r="BQ67" s="62">
        <v>54.924999999999997</v>
      </c>
      <c r="BR67" s="62">
        <v>22932.037</v>
      </c>
      <c r="BS67" s="62">
        <v>4698.5079999999998</v>
      </c>
      <c r="BT67" s="62">
        <v>0</v>
      </c>
      <c r="BU67" s="62">
        <v>1596.6153333333332</v>
      </c>
      <c r="BV67" s="62">
        <v>42.454666666666661</v>
      </c>
      <c r="BW67" s="62">
        <v>4698.5079999999998</v>
      </c>
      <c r="BX67" s="62">
        <v>0</v>
      </c>
      <c r="BY67" s="62">
        <v>0</v>
      </c>
      <c r="BZ67" s="62">
        <v>0</v>
      </c>
      <c r="CA67" s="62">
        <v>0</v>
      </c>
      <c r="CB67" s="62">
        <v>0</v>
      </c>
      <c r="CC67" s="62">
        <v>0</v>
      </c>
      <c r="CD67" s="62">
        <v>0</v>
      </c>
    </row>
    <row r="68" spans="2:82" ht="45" x14ac:dyDescent="0.2">
      <c r="B68" s="78" t="s">
        <v>856</v>
      </c>
      <c r="C68" s="58" t="s">
        <v>188</v>
      </c>
      <c r="D68" s="60">
        <v>2</v>
      </c>
      <c r="E68" s="58" t="s">
        <v>181</v>
      </c>
      <c r="F68" s="60">
        <v>2</v>
      </c>
      <c r="G68" s="58" t="s">
        <v>182</v>
      </c>
      <c r="H68" s="62">
        <v>239</v>
      </c>
      <c r="I68" s="62">
        <v>1398.3330000000001</v>
      </c>
      <c r="J68" s="62">
        <v>101539.514</v>
      </c>
      <c r="K68" s="62">
        <v>1375.53</v>
      </c>
      <c r="L68" s="62">
        <v>31.308</v>
      </c>
      <c r="M68" s="62">
        <v>2308.8040000000001</v>
      </c>
      <c r="N68" s="62">
        <v>18764.662</v>
      </c>
      <c r="O68" s="62">
        <v>143.34200000000001</v>
      </c>
      <c r="P68" s="62">
        <v>2094.741</v>
      </c>
      <c r="Q68" s="62">
        <v>2462.3560000000002</v>
      </c>
      <c r="R68" s="62">
        <v>0</v>
      </c>
      <c r="S68" s="62">
        <v>0</v>
      </c>
      <c r="T68" s="62">
        <v>0.39100000000000001</v>
      </c>
      <c r="U68" s="62">
        <v>36475.574999999997</v>
      </c>
      <c r="V68" s="62">
        <v>59261.724999999999</v>
      </c>
      <c r="W68" s="62">
        <v>225856.28099999999</v>
      </c>
      <c r="X68" s="62">
        <v>21290.287</v>
      </c>
      <c r="Y68" s="62">
        <v>204565.994336</v>
      </c>
      <c r="Z68" s="62">
        <v>5.8000000000000003E-2</v>
      </c>
      <c r="AA68" s="62">
        <v>526.36300000000006</v>
      </c>
      <c r="AB68" s="62">
        <v>14.589</v>
      </c>
      <c r="AC68" s="62">
        <v>63.679000000000002</v>
      </c>
      <c r="AD68" s="62">
        <v>0</v>
      </c>
      <c r="AE68" s="62">
        <v>18.477</v>
      </c>
      <c r="AF68" s="62">
        <v>2021.385</v>
      </c>
      <c r="AG68" s="62">
        <v>31759.841</v>
      </c>
      <c r="AH68" s="62">
        <v>712.072</v>
      </c>
      <c r="AI68" s="62">
        <v>26813.413</v>
      </c>
      <c r="AJ68" s="62">
        <v>92914.672999999995</v>
      </c>
      <c r="AK68" s="62">
        <v>154844.54999999999</v>
      </c>
      <c r="AL68" s="62">
        <v>1590.6089999999999</v>
      </c>
      <c r="AM68" s="62">
        <v>153253.94160799999</v>
      </c>
      <c r="AN68" s="62">
        <v>73.015000000000001</v>
      </c>
      <c r="AO68" s="62">
        <v>18852.039000000001</v>
      </c>
      <c r="AP68" s="62">
        <v>173.673</v>
      </c>
      <c r="AQ68" s="62">
        <v>0</v>
      </c>
      <c r="AR68" s="62">
        <v>0</v>
      </c>
      <c r="AS68" s="62">
        <v>0</v>
      </c>
      <c r="AT68" s="62">
        <v>0</v>
      </c>
      <c r="AU68" s="62">
        <v>0.51500000000000001</v>
      </c>
      <c r="AV68" s="62">
        <v>291.54599999999999</v>
      </c>
      <c r="AW68" s="62">
        <v>19390.788</v>
      </c>
      <c r="AX68" s="62">
        <v>0</v>
      </c>
      <c r="AY68" s="62">
        <v>104.34099999999999</v>
      </c>
      <c r="AZ68" s="62">
        <v>2.7719999999999998</v>
      </c>
      <c r="BA68" s="62">
        <v>196.56399999999999</v>
      </c>
      <c r="BB68" s="62">
        <v>5692.2290000000003</v>
      </c>
      <c r="BC68" s="62">
        <v>2.14</v>
      </c>
      <c r="BD68" s="62">
        <v>29.625</v>
      </c>
      <c r="BE68" s="62">
        <v>5097.0730240000003</v>
      </c>
      <c r="BF68" s="62">
        <v>0</v>
      </c>
      <c r="BG68" s="62">
        <v>11124.744000000001</v>
      </c>
      <c r="BH68" s="62">
        <v>109.985</v>
      </c>
      <c r="BI68" s="62">
        <v>1323.31</v>
      </c>
      <c r="BJ68" s="62">
        <v>0</v>
      </c>
      <c r="BK68" s="62">
        <v>12558.039000000001</v>
      </c>
      <c r="BL68" s="62">
        <v>10914.659</v>
      </c>
      <c r="BM68" s="62">
        <v>4081.91</v>
      </c>
      <c r="BN68" s="62">
        <v>20681.124666666667</v>
      </c>
      <c r="BO68" s="62">
        <v>1382.3789999999999</v>
      </c>
      <c r="BP68" s="62">
        <v>9077.7960000000003</v>
      </c>
      <c r="BQ68" s="62">
        <v>30.614999999999998</v>
      </c>
      <c r="BR68" s="62">
        <v>9091.9380000000001</v>
      </c>
      <c r="BS68" s="62">
        <v>21884.775666666668</v>
      </c>
      <c r="BT68" s="62">
        <v>0</v>
      </c>
      <c r="BU68" s="62">
        <v>13596.251666666665</v>
      </c>
      <c r="BV68" s="62">
        <v>1245.8820000000001</v>
      </c>
      <c r="BW68" s="62">
        <v>21884.775666666668</v>
      </c>
      <c r="BX68" s="62">
        <v>0</v>
      </c>
      <c r="BY68" s="62">
        <v>0</v>
      </c>
      <c r="BZ68" s="62">
        <v>0</v>
      </c>
      <c r="CA68" s="62">
        <v>0</v>
      </c>
      <c r="CB68" s="62">
        <v>0</v>
      </c>
      <c r="CC68" s="62">
        <v>0</v>
      </c>
      <c r="CD68" s="62">
        <v>0</v>
      </c>
    </row>
    <row r="69" spans="2:82" ht="30" x14ac:dyDescent="0.2">
      <c r="B69" s="60">
        <v>1011</v>
      </c>
      <c r="C69" s="58" t="s">
        <v>189</v>
      </c>
      <c r="D69" s="60">
        <v>3</v>
      </c>
      <c r="E69" s="58" t="s">
        <v>190</v>
      </c>
      <c r="F69" s="60">
        <v>3</v>
      </c>
      <c r="G69" s="58" t="s">
        <v>191</v>
      </c>
      <c r="H69" s="62">
        <v>424</v>
      </c>
      <c r="I69" s="62">
        <v>47321.186999999998</v>
      </c>
      <c r="J69" s="62">
        <v>183186.98499999999</v>
      </c>
      <c r="K69" s="62">
        <v>49.723999999999997</v>
      </c>
      <c r="L69" s="62">
        <v>0</v>
      </c>
      <c r="M69" s="62">
        <v>0</v>
      </c>
      <c r="N69" s="62">
        <v>0</v>
      </c>
      <c r="O69" s="62">
        <v>0.72399999999999998</v>
      </c>
      <c r="P69" s="62">
        <v>0</v>
      </c>
      <c r="Q69" s="62">
        <v>86759.191000000006</v>
      </c>
      <c r="R69" s="62">
        <v>270.76600000000002</v>
      </c>
      <c r="S69" s="62">
        <v>36.137</v>
      </c>
      <c r="T69" s="62">
        <v>33.753</v>
      </c>
      <c r="U69" s="62">
        <v>266512.29100000003</v>
      </c>
      <c r="V69" s="62">
        <v>79856.947</v>
      </c>
      <c r="W69" s="62">
        <v>664027.70499999996</v>
      </c>
      <c r="X69" s="62">
        <v>51637.576999999997</v>
      </c>
      <c r="Y69" s="62">
        <v>612390.12644799997</v>
      </c>
      <c r="Z69" s="62">
        <v>11.401999999999999</v>
      </c>
      <c r="AA69" s="62">
        <v>1797.9580000000001</v>
      </c>
      <c r="AB69" s="62">
        <v>0</v>
      </c>
      <c r="AC69" s="62">
        <v>969.99900000000002</v>
      </c>
      <c r="AD69" s="62">
        <v>0</v>
      </c>
      <c r="AE69" s="62">
        <v>0</v>
      </c>
      <c r="AF69" s="62">
        <v>15158.039000000001</v>
      </c>
      <c r="AG69" s="62">
        <v>119348.094</v>
      </c>
      <c r="AH69" s="62">
        <v>252.577</v>
      </c>
      <c r="AI69" s="62">
        <v>17954.698</v>
      </c>
      <c r="AJ69" s="62">
        <v>363537.03100000002</v>
      </c>
      <c r="AK69" s="62">
        <v>519029.79800000001</v>
      </c>
      <c r="AL69" s="62">
        <v>7713.7089999999998</v>
      </c>
      <c r="AM69" s="62">
        <v>511316.08951999998</v>
      </c>
      <c r="AN69" s="62">
        <v>2421.3290000000002</v>
      </c>
      <c r="AO69" s="62">
        <v>34357.627</v>
      </c>
      <c r="AP69" s="62">
        <v>9.0540000000000003</v>
      </c>
      <c r="AQ69" s="62">
        <v>0</v>
      </c>
      <c r="AR69" s="62">
        <v>16.347999999999999</v>
      </c>
      <c r="AS69" s="62">
        <v>6.7709999999999999</v>
      </c>
      <c r="AT69" s="62">
        <v>6.319</v>
      </c>
      <c r="AU69" s="62">
        <v>0.112</v>
      </c>
      <c r="AV69" s="62">
        <v>716.44399999999996</v>
      </c>
      <c r="AW69" s="62">
        <v>37534.004000000001</v>
      </c>
      <c r="AX69" s="62">
        <v>13.427</v>
      </c>
      <c r="AY69" s="62">
        <v>350.92200000000003</v>
      </c>
      <c r="AZ69" s="62">
        <v>0</v>
      </c>
      <c r="BA69" s="62">
        <v>812.827</v>
      </c>
      <c r="BB69" s="62">
        <v>19621.871999999999</v>
      </c>
      <c r="BC69" s="62">
        <v>5.1669999999999998</v>
      </c>
      <c r="BD69" s="62">
        <v>19.52</v>
      </c>
      <c r="BE69" s="62">
        <v>1632.0139999999999</v>
      </c>
      <c r="BF69" s="62">
        <v>0</v>
      </c>
      <c r="BG69" s="62">
        <v>22455.749</v>
      </c>
      <c r="BH69" s="62">
        <v>11.46</v>
      </c>
      <c r="BI69" s="62">
        <v>7426.7110000000002</v>
      </c>
      <c r="BJ69" s="62">
        <v>3.5259999999999998</v>
      </c>
      <c r="BK69" s="62">
        <v>29890.394</v>
      </c>
      <c r="BL69" s="62">
        <v>9246.2090000000007</v>
      </c>
      <c r="BM69" s="62">
        <v>1602.5989999999999</v>
      </c>
      <c r="BN69" s="62">
        <v>1691.191</v>
      </c>
      <c r="BO69" s="62">
        <v>397.84699999999998</v>
      </c>
      <c r="BP69" s="62">
        <v>8046.7060000000001</v>
      </c>
      <c r="BQ69" s="62">
        <v>32.402999999999999</v>
      </c>
      <c r="BR69" s="62">
        <v>8056.2579999999998</v>
      </c>
      <c r="BS69" s="62">
        <v>1950.5550000000001</v>
      </c>
      <c r="BT69" s="62">
        <v>0</v>
      </c>
      <c r="BU69" s="62">
        <v>748.05533333333335</v>
      </c>
      <c r="BV69" s="62">
        <v>6.6230000000000002</v>
      </c>
      <c r="BW69" s="62">
        <v>1950.5550000000001</v>
      </c>
      <c r="BX69" s="62">
        <v>0</v>
      </c>
      <c r="BY69" s="62">
        <v>0</v>
      </c>
      <c r="BZ69" s="62">
        <v>0</v>
      </c>
      <c r="CA69" s="62">
        <v>0</v>
      </c>
      <c r="CB69" s="62">
        <v>0</v>
      </c>
      <c r="CC69" s="62">
        <v>0</v>
      </c>
      <c r="CD69" s="62">
        <v>0</v>
      </c>
    </row>
    <row r="70" spans="2:82" ht="30" x14ac:dyDescent="0.2">
      <c r="B70" s="60">
        <v>1012</v>
      </c>
      <c r="C70" s="58" t="s">
        <v>192</v>
      </c>
      <c r="D70" s="60">
        <v>3</v>
      </c>
      <c r="E70" s="58" t="s">
        <v>190</v>
      </c>
      <c r="F70" s="60">
        <v>3</v>
      </c>
      <c r="G70" s="58" t="s">
        <v>191</v>
      </c>
      <c r="H70" s="62">
        <v>46</v>
      </c>
      <c r="I70" s="62">
        <v>2367.8780000000002</v>
      </c>
      <c r="J70" s="62">
        <v>6674.1620000000003</v>
      </c>
      <c r="K70" s="62">
        <v>0</v>
      </c>
      <c r="L70" s="62">
        <v>370.17399999999998</v>
      </c>
      <c r="M70" s="62">
        <v>0</v>
      </c>
      <c r="N70" s="62">
        <v>0</v>
      </c>
      <c r="O70" s="62">
        <v>0</v>
      </c>
      <c r="P70" s="62">
        <v>0</v>
      </c>
      <c r="Q70" s="62">
        <v>16324.785</v>
      </c>
      <c r="R70" s="62">
        <v>0</v>
      </c>
      <c r="S70" s="62">
        <v>0</v>
      </c>
      <c r="T70" s="62">
        <v>0</v>
      </c>
      <c r="U70" s="62">
        <v>101956.462</v>
      </c>
      <c r="V70" s="62">
        <v>8199.8050000000003</v>
      </c>
      <c r="W70" s="62">
        <v>135893.266</v>
      </c>
      <c r="X70" s="62">
        <v>3564.232</v>
      </c>
      <c r="Y70" s="62">
        <v>132329.03479999999</v>
      </c>
      <c r="Z70" s="62">
        <v>0</v>
      </c>
      <c r="AA70" s="62">
        <v>624.64800000000002</v>
      </c>
      <c r="AB70" s="62">
        <v>0</v>
      </c>
      <c r="AC70" s="62">
        <v>304.19799999999998</v>
      </c>
      <c r="AD70" s="62">
        <v>44780.156000000003</v>
      </c>
      <c r="AE70" s="62">
        <v>0</v>
      </c>
      <c r="AF70" s="62">
        <v>314.07499999999999</v>
      </c>
      <c r="AG70" s="62">
        <v>3729.3809999999999</v>
      </c>
      <c r="AH70" s="62">
        <v>8.89</v>
      </c>
      <c r="AI70" s="62">
        <v>2153.2359999999999</v>
      </c>
      <c r="AJ70" s="62">
        <v>33988.43</v>
      </c>
      <c r="AK70" s="62">
        <v>85903.013999999996</v>
      </c>
      <c r="AL70" s="62">
        <v>579.875</v>
      </c>
      <c r="AM70" s="62">
        <v>85323.138623999999</v>
      </c>
      <c r="AN70" s="62">
        <v>128.06899999999999</v>
      </c>
      <c r="AO70" s="62">
        <v>1267.383</v>
      </c>
      <c r="AP70" s="62">
        <v>0</v>
      </c>
      <c r="AQ70" s="62">
        <v>0</v>
      </c>
      <c r="AR70" s="62">
        <v>0</v>
      </c>
      <c r="AS70" s="62">
        <v>0</v>
      </c>
      <c r="AT70" s="62">
        <v>0</v>
      </c>
      <c r="AU70" s="62">
        <v>6.8000000000000005E-2</v>
      </c>
      <c r="AV70" s="62">
        <v>26.806000000000001</v>
      </c>
      <c r="AW70" s="62">
        <v>1422.326</v>
      </c>
      <c r="AX70" s="62">
        <v>0.13800000000000001</v>
      </c>
      <c r="AY70" s="62">
        <v>120.352</v>
      </c>
      <c r="AZ70" s="62">
        <v>7.9989999999999997</v>
      </c>
      <c r="BA70" s="62">
        <v>15.381</v>
      </c>
      <c r="BB70" s="62">
        <v>662.226</v>
      </c>
      <c r="BC70" s="62">
        <v>0</v>
      </c>
      <c r="BD70" s="62">
        <v>0.30599999999999999</v>
      </c>
      <c r="BE70" s="62">
        <v>362.51799999999997</v>
      </c>
      <c r="BF70" s="62">
        <v>0</v>
      </c>
      <c r="BG70" s="62">
        <v>1168.92</v>
      </c>
      <c r="BH70" s="62">
        <v>0</v>
      </c>
      <c r="BI70" s="62">
        <v>90.923000000000002</v>
      </c>
      <c r="BJ70" s="62">
        <v>0</v>
      </c>
      <c r="BK70" s="62">
        <v>1259.8430000000001</v>
      </c>
      <c r="BL70" s="62">
        <v>485.95499999999998</v>
      </c>
      <c r="BM70" s="62">
        <v>323.47199999999998</v>
      </c>
      <c r="BN70" s="62">
        <v>798.69899999999996</v>
      </c>
      <c r="BO70" s="62">
        <v>34.03</v>
      </c>
      <c r="BP70" s="62">
        <v>383.56</v>
      </c>
      <c r="BQ70" s="62">
        <v>3.7029999999999998</v>
      </c>
      <c r="BR70" s="62">
        <v>384.36</v>
      </c>
      <c r="BS70" s="62">
        <v>882.76700000000005</v>
      </c>
      <c r="BT70" s="62">
        <v>0</v>
      </c>
      <c r="BU70" s="62">
        <v>4.9773333333333332</v>
      </c>
      <c r="BV70" s="62">
        <v>0</v>
      </c>
      <c r="BW70" s="62">
        <v>882.76700000000005</v>
      </c>
      <c r="BX70" s="62">
        <v>0</v>
      </c>
      <c r="BY70" s="62">
        <v>0</v>
      </c>
      <c r="BZ70" s="62">
        <v>0</v>
      </c>
      <c r="CA70" s="62">
        <v>0</v>
      </c>
      <c r="CB70" s="62">
        <v>0</v>
      </c>
      <c r="CC70" s="62">
        <v>0</v>
      </c>
      <c r="CD70" s="62">
        <v>0</v>
      </c>
    </row>
    <row r="71" spans="2:82" ht="45" x14ac:dyDescent="0.2">
      <c r="B71" s="60">
        <v>1020</v>
      </c>
      <c r="C71" s="58" t="s">
        <v>193</v>
      </c>
      <c r="D71" s="60">
        <v>3</v>
      </c>
      <c r="E71" s="58" t="s">
        <v>190</v>
      </c>
      <c r="F71" s="60">
        <v>3</v>
      </c>
      <c r="G71" s="58" t="s">
        <v>191</v>
      </c>
      <c r="H71" s="62">
        <v>469</v>
      </c>
      <c r="I71" s="62">
        <v>9142.2469999999994</v>
      </c>
      <c r="J71" s="62">
        <v>262188.06599999999</v>
      </c>
      <c r="K71" s="62">
        <v>702.17899999999997</v>
      </c>
      <c r="L71" s="62">
        <v>8814.1640000000007</v>
      </c>
      <c r="M71" s="62">
        <v>0</v>
      </c>
      <c r="N71" s="62">
        <v>17.600000000000001</v>
      </c>
      <c r="O71" s="62">
        <v>1323.2919999999999</v>
      </c>
      <c r="P71" s="62">
        <v>0</v>
      </c>
      <c r="Q71" s="62">
        <v>8769.6419999999998</v>
      </c>
      <c r="R71" s="62">
        <v>19.411000000000001</v>
      </c>
      <c r="S71" s="62">
        <v>2.12</v>
      </c>
      <c r="T71" s="62">
        <v>278.238</v>
      </c>
      <c r="U71" s="62">
        <v>99318.239000000001</v>
      </c>
      <c r="V71" s="62">
        <v>23528.808000000001</v>
      </c>
      <c r="W71" s="62">
        <v>414104.00599999999</v>
      </c>
      <c r="X71" s="62">
        <v>15762.962</v>
      </c>
      <c r="Y71" s="62">
        <v>398341.04410399997</v>
      </c>
      <c r="Z71" s="62">
        <v>122.97</v>
      </c>
      <c r="AA71" s="62">
        <v>5773.6480000000001</v>
      </c>
      <c r="AB71" s="62">
        <v>2.2509999999999999</v>
      </c>
      <c r="AC71" s="62">
        <v>174.62299999999999</v>
      </c>
      <c r="AD71" s="62">
        <v>93.902000000000001</v>
      </c>
      <c r="AE71" s="62">
        <v>0.47299999999999998</v>
      </c>
      <c r="AF71" s="62">
        <v>15022.159</v>
      </c>
      <c r="AG71" s="62">
        <v>142725.37299999999</v>
      </c>
      <c r="AH71" s="62">
        <v>347.06</v>
      </c>
      <c r="AI71" s="62">
        <v>20191.669999999998</v>
      </c>
      <c r="AJ71" s="62">
        <v>111537.147</v>
      </c>
      <c r="AK71" s="62">
        <v>295991.27600000001</v>
      </c>
      <c r="AL71" s="62">
        <v>3198.395</v>
      </c>
      <c r="AM71" s="62">
        <v>292792.88095999998</v>
      </c>
      <c r="AN71" s="62">
        <v>520.84299999999996</v>
      </c>
      <c r="AO71" s="62">
        <v>49483.692999999999</v>
      </c>
      <c r="AP71" s="62">
        <v>6.444</v>
      </c>
      <c r="AQ71" s="62">
        <v>0</v>
      </c>
      <c r="AR71" s="62">
        <v>3.6890000000000001</v>
      </c>
      <c r="AS71" s="62">
        <v>0.40300000000000002</v>
      </c>
      <c r="AT71" s="62">
        <v>13.912000000000001</v>
      </c>
      <c r="AU71" s="62">
        <v>29.367000000000001</v>
      </c>
      <c r="AV71" s="62">
        <v>413.62200000000001</v>
      </c>
      <c r="AW71" s="62">
        <v>50471.972999999998</v>
      </c>
      <c r="AX71" s="62">
        <v>2.282</v>
      </c>
      <c r="AY71" s="62">
        <v>1070.4829999999999</v>
      </c>
      <c r="AZ71" s="62">
        <v>0.42799999999999999</v>
      </c>
      <c r="BA71" s="62">
        <v>696.79499999999996</v>
      </c>
      <c r="BB71" s="62">
        <v>25698.103999999999</v>
      </c>
      <c r="BC71" s="62">
        <v>19.475999999999999</v>
      </c>
      <c r="BD71" s="62">
        <v>27.391999999999999</v>
      </c>
      <c r="BE71" s="62">
        <v>3323.1819599999999</v>
      </c>
      <c r="BF71" s="62">
        <v>0</v>
      </c>
      <c r="BG71" s="62">
        <v>30838.142</v>
      </c>
      <c r="BH71" s="62">
        <v>31.036999999999999</v>
      </c>
      <c r="BI71" s="62">
        <v>3921.2260000000001</v>
      </c>
      <c r="BJ71" s="62">
        <v>13.568</v>
      </c>
      <c r="BK71" s="62">
        <v>34776.837</v>
      </c>
      <c r="BL71" s="62">
        <v>17084.477999999999</v>
      </c>
      <c r="BM71" s="62">
        <v>1389.3420000000001</v>
      </c>
      <c r="BN71" s="62">
        <v>1715.3256666666668</v>
      </c>
      <c r="BO71" s="62">
        <v>2377.375</v>
      </c>
      <c r="BP71" s="62">
        <v>14057.047</v>
      </c>
      <c r="BQ71" s="62">
        <v>40.143999999999998</v>
      </c>
      <c r="BR71" s="62">
        <v>14069.179</v>
      </c>
      <c r="BS71" s="62">
        <v>1952.4169999999999</v>
      </c>
      <c r="BT71" s="62">
        <v>0.24533333333333335</v>
      </c>
      <c r="BU71" s="62">
        <v>206.06466666666665</v>
      </c>
      <c r="BV71" s="62">
        <v>263.08866666666665</v>
      </c>
      <c r="BW71" s="62">
        <v>1952.1716666666669</v>
      </c>
      <c r="BX71" s="62">
        <v>0</v>
      </c>
      <c r="BY71" s="62">
        <v>0</v>
      </c>
      <c r="BZ71" s="62">
        <v>0</v>
      </c>
      <c r="CA71" s="62">
        <v>0</v>
      </c>
      <c r="CB71" s="62">
        <v>0</v>
      </c>
      <c r="CC71" s="62">
        <v>0</v>
      </c>
      <c r="CD71" s="62">
        <v>0</v>
      </c>
    </row>
    <row r="72" spans="2:82" ht="30" x14ac:dyDescent="0.2">
      <c r="B72" s="60">
        <v>1030</v>
      </c>
      <c r="C72" s="58" t="s">
        <v>194</v>
      </c>
      <c r="D72" s="60">
        <v>3</v>
      </c>
      <c r="E72" s="58" t="s">
        <v>190</v>
      </c>
      <c r="F72" s="60">
        <v>3</v>
      </c>
      <c r="G72" s="58" t="s">
        <v>191</v>
      </c>
      <c r="H72" s="62">
        <v>51</v>
      </c>
      <c r="I72" s="62">
        <v>5370.6850000000004</v>
      </c>
      <c r="J72" s="62">
        <v>34197.83</v>
      </c>
      <c r="K72" s="62">
        <v>14.875</v>
      </c>
      <c r="L72" s="62">
        <v>0</v>
      </c>
      <c r="M72" s="62">
        <v>0</v>
      </c>
      <c r="N72" s="62">
        <v>10.872999999999999</v>
      </c>
      <c r="O72" s="62">
        <v>0</v>
      </c>
      <c r="P72" s="62">
        <v>0</v>
      </c>
      <c r="Q72" s="62">
        <v>7359.4889999999996</v>
      </c>
      <c r="R72" s="62">
        <v>0</v>
      </c>
      <c r="S72" s="62">
        <v>0</v>
      </c>
      <c r="T72" s="62">
        <v>0</v>
      </c>
      <c r="U72" s="62">
        <v>3383.384</v>
      </c>
      <c r="V72" s="62">
        <v>1401.63</v>
      </c>
      <c r="W72" s="62">
        <v>51738.766000000003</v>
      </c>
      <c r="X72" s="62">
        <v>3799.018</v>
      </c>
      <c r="Y72" s="62">
        <v>47939.747656</v>
      </c>
      <c r="Z72" s="62">
        <v>0</v>
      </c>
      <c r="AA72" s="62">
        <v>0</v>
      </c>
      <c r="AB72" s="62">
        <v>0</v>
      </c>
      <c r="AC72" s="62">
        <v>0</v>
      </c>
      <c r="AD72" s="62">
        <v>0</v>
      </c>
      <c r="AE72" s="62">
        <v>0</v>
      </c>
      <c r="AF72" s="62">
        <v>11037.659</v>
      </c>
      <c r="AG72" s="62">
        <v>32314.378000000001</v>
      </c>
      <c r="AH72" s="62">
        <v>18.504000000000001</v>
      </c>
      <c r="AI72" s="62">
        <v>397.75799999999998</v>
      </c>
      <c r="AJ72" s="62">
        <v>6552.4489999999996</v>
      </c>
      <c r="AK72" s="62">
        <v>50320.748</v>
      </c>
      <c r="AL72" s="62">
        <v>5939.5680000000002</v>
      </c>
      <c r="AM72" s="62">
        <v>44381.180119999997</v>
      </c>
      <c r="AN72" s="62">
        <v>268.53300000000002</v>
      </c>
      <c r="AO72" s="62">
        <v>6484.0290000000005</v>
      </c>
      <c r="AP72" s="62">
        <v>0.74399999999999999</v>
      </c>
      <c r="AQ72" s="62">
        <v>0</v>
      </c>
      <c r="AR72" s="62">
        <v>0</v>
      </c>
      <c r="AS72" s="62">
        <v>0</v>
      </c>
      <c r="AT72" s="62">
        <v>0</v>
      </c>
      <c r="AU72" s="62">
        <v>0</v>
      </c>
      <c r="AV72" s="62">
        <v>915.03599999999994</v>
      </c>
      <c r="AW72" s="62">
        <v>7668.3419999999996</v>
      </c>
      <c r="AX72" s="62">
        <v>0</v>
      </c>
      <c r="AY72" s="62">
        <v>18.422000000000001</v>
      </c>
      <c r="AZ72" s="62">
        <v>0</v>
      </c>
      <c r="BA72" s="62">
        <v>657.46199999999999</v>
      </c>
      <c r="BB72" s="62">
        <v>5875.6180000000004</v>
      </c>
      <c r="BC72" s="62">
        <v>0</v>
      </c>
      <c r="BD72" s="62">
        <v>16.556999999999999</v>
      </c>
      <c r="BE72" s="62">
        <v>100.86499999999999</v>
      </c>
      <c r="BF72" s="62">
        <v>0</v>
      </c>
      <c r="BG72" s="62">
        <v>6668.924</v>
      </c>
      <c r="BH72" s="62">
        <v>0</v>
      </c>
      <c r="BI72" s="62">
        <v>479.89699999999999</v>
      </c>
      <c r="BJ72" s="62">
        <v>0</v>
      </c>
      <c r="BK72" s="62">
        <v>7148.8209999999999</v>
      </c>
      <c r="BL72" s="62">
        <v>994.07799999999997</v>
      </c>
      <c r="BM72" s="62">
        <v>474.55700000000002</v>
      </c>
      <c r="BN72" s="62">
        <v>749.21</v>
      </c>
      <c r="BO72" s="62">
        <v>60.488</v>
      </c>
      <c r="BP72" s="62">
        <v>564.41200000000003</v>
      </c>
      <c r="BQ72" s="62">
        <v>5.9530000000000003</v>
      </c>
      <c r="BR72" s="62">
        <v>564.976</v>
      </c>
      <c r="BS72" s="62">
        <v>782.54</v>
      </c>
      <c r="BT72" s="62">
        <v>0</v>
      </c>
      <c r="BU72" s="62">
        <v>49.348999999999997</v>
      </c>
      <c r="BV72" s="62">
        <v>3.3833333333333333</v>
      </c>
      <c r="BW72" s="62">
        <v>782.54</v>
      </c>
      <c r="BX72" s="62">
        <v>0</v>
      </c>
      <c r="BY72" s="62">
        <v>0</v>
      </c>
      <c r="BZ72" s="62">
        <v>0</v>
      </c>
      <c r="CA72" s="62">
        <v>0</v>
      </c>
      <c r="CB72" s="62">
        <v>0</v>
      </c>
      <c r="CC72" s="62">
        <v>0</v>
      </c>
      <c r="CD72" s="62">
        <v>0</v>
      </c>
    </row>
    <row r="73" spans="2:82" ht="75" x14ac:dyDescent="0.2">
      <c r="B73" s="60" t="s">
        <v>861</v>
      </c>
      <c r="C73" s="58" t="s">
        <v>862</v>
      </c>
      <c r="D73" s="60">
        <v>3</v>
      </c>
      <c r="E73" s="58" t="s">
        <v>190</v>
      </c>
      <c r="F73" s="60">
        <v>3</v>
      </c>
      <c r="G73" s="58" t="s">
        <v>191</v>
      </c>
      <c r="H73" s="62">
        <v>5</v>
      </c>
      <c r="I73" s="62">
        <v>5690.1710000000003</v>
      </c>
      <c r="J73" s="62">
        <v>8633.2520000000004</v>
      </c>
      <c r="K73" s="62">
        <v>0</v>
      </c>
      <c r="L73" s="62">
        <v>0</v>
      </c>
      <c r="M73" s="62">
        <v>0</v>
      </c>
      <c r="N73" s="62">
        <v>3585.9780000000001</v>
      </c>
      <c r="O73" s="62">
        <v>0</v>
      </c>
      <c r="P73" s="62">
        <v>0</v>
      </c>
      <c r="Q73" s="62">
        <v>0</v>
      </c>
      <c r="R73" s="62">
        <v>0</v>
      </c>
      <c r="S73" s="62">
        <v>0</v>
      </c>
      <c r="T73" s="62">
        <v>0</v>
      </c>
      <c r="U73" s="62">
        <v>462.36399999999998</v>
      </c>
      <c r="V73" s="62">
        <v>416.13900000000001</v>
      </c>
      <c r="W73" s="62">
        <v>18787.904000000002</v>
      </c>
      <c r="X73" s="62">
        <v>1085.8980000000001</v>
      </c>
      <c r="Y73" s="62">
        <v>17702.006088000002</v>
      </c>
      <c r="Z73" s="62">
        <v>0</v>
      </c>
      <c r="AA73" s="62">
        <v>0</v>
      </c>
      <c r="AB73" s="62">
        <v>0</v>
      </c>
      <c r="AC73" s="62">
        <v>0</v>
      </c>
      <c r="AD73" s="62">
        <v>0</v>
      </c>
      <c r="AE73" s="62">
        <v>0</v>
      </c>
      <c r="AF73" s="62">
        <v>380.56399999999996</v>
      </c>
      <c r="AG73" s="62">
        <v>12484.377</v>
      </c>
      <c r="AH73" s="62">
        <v>4.8969999999999994</v>
      </c>
      <c r="AI73" s="62">
        <v>8882.4359999999997</v>
      </c>
      <c r="AJ73" s="62">
        <v>1283.02</v>
      </c>
      <c r="AK73" s="62">
        <v>23035.294000000002</v>
      </c>
      <c r="AL73" s="62">
        <v>175.76999999999998</v>
      </c>
      <c r="AM73" s="62">
        <v>22859.524064000001</v>
      </c>
      <c r="AN73" s="62">
        <v>284.50900000000001</v>
      </c>
      <c r="AO73" s="62">
        <v>1640.319</v>
      </c>
      <c r="AP73" s="62">
        <v>0</v>
      </c>
      <c r="AQ73" s="62">
        <v>0</v>
      </c>
      <c r="AR73" s="62">
        <v>0</v>
      </c>
      <c r="AS73" s="62">
        <v>0</v>
      </c>
      <c r="AT73" s="62">
        <v>0</v>
      </c>
      <c r="AU73" s="62">
        <v>0</v>
      </c>
      <c r="AV73" s="62">
        <v>36.950000000000003</v>
      </c>
      <c r="AW73" s="62">
        <v>1961.778</v>
      </c>
      <c r="AX73" s="62">
        <v>0</v>
      </c>
      <c r="AY73" s="62">
        <v>0</v>
      </c>
      <c r="AZ73" s="62">
        <v>0</v>
      </c>
      <c r="BA73" s="62">
        <v>315.71800000000002</v>
      </c>
      <c r="BB73" s="62">
        <v>1539.8779999999999</v>
      </c>
      <c r="BC73" s="62">
        <v>0</v>
      </c>
      <c r="BD73" s="62">
        <v>0.20699999999999999</v>
      </c>
      <c r="BE73" s="62">
        <v>127.41200000000001</v>
      </c>
      <c r="BF73" s="62">
        <v>0</v>
      </c>
      <c r="BG73" s="62">
        <v>1983.2150000000001</v>
      </c>
      <c r="BH73" s="62">
        <v>0</v>
      </c>
      <c r="BI73" s="62">
        <v>139.87100000000001</v>
      </c>
      <c r="BJ73" s="62">
        <v>0</v>
      </c>
      <c r="BK73" s="62">
        <v>2123.0860000000002</v>
      </c>
      <c r="BL73" s="62">
        <v>191.601</v>
      </c>
      <c r="BM73" s="62">
        <v>352.90899999999999</v>
      </c>
      <c r="BN73" s="62">
        <v>47.237000000000002</v>
      </c>
      <c r="BO73" s="62">
        <v>118.92100000000001</v>
      </c>
      <c r="BP73" s="62">
        <v>72.588000000000008</v>
      </c>
      <c r="BQ73" s="62">
        <v>6.0890000000000004</v>
      </c>
      <c r="BR73" s="62">
        <v>78.677000000000007</v>
      </c>
      <c r="BS73" s="62">
        <v>164.84266666666667</v>
      </c>
      <c r="BT73" s="62">
        <v>0</v>
      </c>
      <c r="BU73" s="62">
        <v>0</v>
      </c>
      <c r="BV73" s="62">
        <v>1.871</v>
      </c>
      <c r="BW73" s="62">
        <v>164.84266666666667</v>
      </c>
      <c r="BX73" s="62">
        <v>0</v>
      </c>
      <c r="BY73" s="62">
        <v>0</v>
      </c>
      <c r="BZ73" s="62">
        <v>0</v>
      </c>
      <c r="CA73" s="62">
        <v>0</v>
      </c>
      <c r="CB73" s="62">
        <v>0</v>
      </c>
      <c r="CC73" s="62">
        <v>0</v>
      </c>
      <c r="CD73" s="62">
        <v>0</v>
      </c>
    </row>
    <row r="74" spans="2:82" ht="30" x14ac:dyDescent="0.2">
      <c r="B74" s="60">
        <v>1040</v>
      </c>
      <c r="C74" s="58" t="s">
        <v>195</v>
      </c>
      <c r="D74" s="60">
        <v>3</v>
      </c>
      <c r="E74" s="58" t="s">
        <v>190</v>
      </c>
      <c r="F74" s="60">
        <v>3</v>
      </c>
      <c r="G74" s="58" t="s">
        <v>191</v>
      </c>
      <c r="H74" s="62">
        <v>304</v>
      </c>
      <c r="I74" s="62">
        <v>4820.8280000000004</v>
      </c>
      <c r="J74" s="62">
        <v>78777.663</v>
      </c>
      <c r="K74" s="62">
        <v>11.141999999999999</v>
      </c>
      <c r="L74" s="62">
        <v>347.18900000000002</v>
      </c>
      <c r="M74" s="62">
        <v>11.786</v>
      </c>
      <c r="N74" s="62">
        <v>0</v>
      </c>
      <c r="O74" s="62">
        <v>0</v>
      </c>
      <c r="P74" s="62">
        <v>0</v>
      </c>
      <c r="Q74" s="62">
        <v>58710.542999999998</v>
      </c>
      <c r="R74" s="62">
        <v>0</v>
      </c>
      <c r="S74" s="62">
        <v>2.5009999999999999</v>
      </c>
      <c r="T74" s="62">
        <v>8.9580000000000002</v>
      </c>
      <c r="U74" s="62">
        <v>128070.84</v>
      </c>
      <c r="V74" s="62">
        <v>28981.3</v>
      </c>
      <c r="W74" s="62">
        <v>299742.75</v>
      </c>
      <c r="X74" s="62">
        <v>9732.73</v>
      </c>
      <c r="Y74" s="62">
        <v>290010.01927200001</v>
      </c>
      <c r="Z74" s="62">
        <v>38.808</v>
      </c>
      <c r="AA74" s="62">
        <v>595.45500000000004</v>
      </c>
      <c r="AB74" s="62">
        <v>0</v>
      </c>
      <c r="AC74" s="62">
        <v>41.271000000000001</v>
      </c>
      <c r="AD74" s="62">
        <v>0</v>
      </c>
      <c r="AE74" s="62">
        <v>19.469000000000001</v>
      </c>
      <c r="AF74" s="62">
        <v>14625.562</v>
      </c>
      <c r="AG74" s="62">
        <v>53635.688000000002</v>
      </c>
      <c r="AH74" s="62">
        <v>394.88400000000001</v>
      </c>
      <c r="AI74" s="62">
        <v>8552.6090000000004</v>
      </c>
      <c r="AJ74" s="62">
        <v>142309.83100000001</v>
      </c>
      <c r="AK74" s="62">
        <v>220213.57699999999</v>
      </c>
      <c r="AL74" s="62">
        <v>2410.5830000000001</v>
      </c>
      <c r="AM74" s="62">
        <v>217802.994072</v>
      </c>
      <c r="AN74" s="62">
        <v>282.00099999999998</v>
      </c>
      <c r="AO74" s="62">
        <v>14729.797</v>
      </c>
      <c r="AP74" s="62">
        <v>23.478999999999999</v>
      </c>
      <c r="AQ74" s="62">
        <v>0</v>
      </c>
      <c r="AR74" s="62">
        <v>0.28299999999999997</v>
      </c>
      <c r="AS74" s="62">
        <v>0.315</v>
      </c>
      <c r="AT74" s="62">
        <v>0.32500000000000001</v>
      </c>
      <c r="AU74" s="62">
        <v>0.40300000000000002</v>
      </c>
      <c r="AV74" s="62">
        <v>192.81299999999999</v>
      </c>
      <c r="AW74" s="62">
        <v>15229.415999999999</v>
      </c>
      <c r="AX74" s="62">
        <v>10.186</v>
      </c>
      <c r="AY74" s="62">
        <v>132.16900000000001</v>
      </c>
      <c r="AZ74" s="62">
        <v>0</v>
      </c>
      <c r="BA74" s="62">
        <v>546.61699999999996</v>
      </c>
      <c r="BB74" s="62">
        <v>8753.1689999999999</v>
      </c>
      <c r="BC74" s="62">
        <v>1.714</v>
      </c>
      <c r="BD74" s="62">
        <v>25.800999999999998</v>
      </c>
      <c r="BE74" s="62">
        <v>908.44899999999996</v>
      </c>
      <c r="BF74" s="62">
        <v>0</v>
      </c>
      <c r="BG74" s="62">
        <v>10378.105</v>
      </c>
      <c r="BH74" s="62">
        <v>0.22500000000000001</v>
      </c>
      <c r="BI74" s="62">
        <v>362.59199999999998</v>
      </c>
      <c r="BJ74" s="62">
        <v>0</v>
      </c>
      <c r="BK74" s="62">
        <v>10740.922</v>
      </c>
      <c r="BL74" s="62">
        <v>5684.7579999999998</v>
      </c>
      <c r="BM74" s="62">
        <v>1196.2639999999999</v>
      </c>
      <c r="BN74" s="62">
        <v>1468.6289999999999</v>
      </c>
      <c r="BO74" s="62">
        <v>247.149</v>
      </c>
      <c r="BP74" s="62">
        <v>5039.92</v>
      </c>
      <c r="BQ74" s="62">
        <v>25.001999999999999</v>
      </c>
      <c r="BR74" s="62">
        <v>5045.1270000000004</v>
      </c>
      <c r="BS74" s="62">
        <v>1728.2223333333332</v>
      </c>
      <c r="BT74" s="62">
        <v>3.8546666666666667</v>
      </c>
      <c r="BU74" s="62">
        <v>448.40333333333331</v>
      </c>
      <c r="BV74" s="62">
        <v>43.109000000000002</v>
      </c>
      <c r="BW74" s="62">
        <v>1724.3676666666668</v>
      </c>
      <c r="BX74" s="62">
        <v>0</v>
      </c>
      <c r="BY74" s="62">
        <v>0</v>
      </c>
      <c r="BZ74" s="62">
        <v>0</v>
      </c>
      <c r="CA74" s="62">
        <v>0</v>
      </c>
      <c r="CB74" s="62">
        <v>0</v>
      </c>
      <c r="CC74" s="62">
        <v>0</v>
      </c>
      <c r="CD74" s="62">
        <v>0</v>
      </c>
    </row>
    <row r="75" spans="2:82" ht="30" x14ac:dyDescent="0.2">
      <c r="B75" s="60">
        <v>1051</v>
      </c>
      <c r="C75" s="58" t="s">
        <v>196</v>
      </c>
      <c r="D75" s="60">
        <v>3</v>
      </c>
      <c r="E75" s="58" t="s">
        <v>190</v>
      </c>
      <c r="F75" s="60">
        <v>3</v>
      </c>
      <c r="G75" s="58" t="s">
        <v>191</v>
      </c>
      <c r="H75" s="62">
        <v>223</v>
      </c>
      <c r="I75" s="62">
        <v>96543.153999999995</v>
      </c>
      <c r="J75" s="62">
        <v>75914.478000000003</v>
      </c>
      <c r="K75" s="62">
        <v>0</v>
      </c>
      <c r="L75" s="62">
        <v>1498.3520000000001</v>
      </c>
      <c r="M75" s="62">
        <v>0</v>
      </c>
      <c r="N75" s="62">
        <v>0</v>
      </c>
      <c r="O75" s="62">
        <v>33.585999999999999</v>
      </c>
      <c r="P75" s="62">
        <v>0</v>
      </c>
      <c r="Q75" s="62">
        <v>11442.999</v>
      </c>
      <c r="R75" s="62">
        <v>0</v>
      </c>
      <c r="S75" s="62">
        <v>0</v>
      </c>
      <c r="T75" s="62">
        <v>154.66399999999999</v>
      </c>
      <c r="U75" s="62">
        <v>238433.82699999999</v>
      </c>
      <c r="V75" s="62">
        <v>17178.333999999999</v>
      </c>
      <c r="W75" s="62">
        <v>441199.39399999997</v>
      </c>
      <c r="X75" s="62">
        <v>28284.592000000001</v>
      </c>
      <c r="Y75" s="62">
        <v>412914.80288799998</v>
      </c>
      <c r="Z75" s="62">
        <v>1468.721</v>
      </c>
      <c r="AA75" s="62">
        <v>964.45600000000002</v>
      </c>
      <c r="AB75" s="62">
        <v>0</v>
      </c>
      <c r="AC75" s="62">
        <v>0</v>
      </c>
      <c r="AD75" s="62">
        <v>115.685</v>
      </c>
      <c r="AE75" s="62">
        <v>1.5</v>
      </c>
      <c r="AF75" s="62">
        <v>57389.75</v>
      </c>
      <c r="AG75" s="62">
        <v>45418.78</v>
      </c>
      <c r="AH75" s="62">
        <v>1893.4079999999999</v>
      </c>
      <c r="AI75" s="62">
        <v>7431.7780000000002</v>
      </c>
      <c r="AJ75" s="62">
        <v>207532.82399999999</v>
      </c>
      <c r="AK75" s="62">
        <v>322216.902</v>
      </c>
      <c r="AL75" s="62">
        <v>9419.8140000000003</v>
      </c>
      <c r="AM75" s="62">
        <v>312797.08876800002</v>
      </c>
      <c r="AN75" s="62">
        <v>4843.6059999999998</v>
      </c>
      <c r="AO75" s="62">
        <v>14316.57</v>
      </c>
      <c r="AP75" s="62">
        <v>0</v>
      </c>
      <c r="AQ75" s="62">
        <v>0</v>
      </c>
      <c r="AR75" s="62">
        <v>0</v>
      </c>
      <c r="AS75" s="62">
        <v>0</v>
      </c>
      <c r="AT75" s="62">
        <v>8.0190000000000001</v>
      </c>
      <c r="AU75" s="62">
        <v>0</v>
      </c>
      <c r="AV75" s="62">
        <v>371.49299999999999</v>
      </c>
      <c r="AW75" s="62">
        <v>19539.687999999998</v>
      </c>
      <c r="AX75" s="62">
        <v>0.38700000000000001</v>
      </c>
      <c r="AY75" s="62">
        <v>129.79499999999999</v>
      </c>
      <c r="AZ75" s="62">
        <v>0</v>
      </c>
      <c r="BA75" s="62">
        <v>2878.0189999999998</v>
      </c>
      <c r="BB75" s="62">
        <v>7279.152</v>
      </c>
      <c r="BC75" s="62">
        <v>2.766</v>
      </c>
      <c r="BD75" s="62">
        <v>52.625999999999998</v>
      </c>
      <c r="BE75" s="62">
        <v>1401.9010000000001</v>
      </c>
      <c r="BF75" s="62">
        <v>0</v>
      </c>
      <c r="BG75" s="62">
        <v>11744.646000000001</v>
      </c>
      <c r="BH75" s="62">
        <v>0</v>
      </c>
      <c r="BI75" s="62">
        <v>2092.9270000000001</v>
      </c>
      <c r="BJ75" s="62">
        <v>0.18</v>
      </c>
      <c r="BK75" s="62">
        <v>13837.393</v>
      </c>
      <c r="BL75" s="62">
        <v>6628.3590000000004</v>
      </c>
      <c r="BM75" s="62">
        <v>926.06399999999996</v>
      </c>
      <c r="BN75" s="62">
        <v>2083.5993333333331</v>
      </c>
      <c r="BO75" s="62">
        <v>550.66200000000003</v>
      </c>
      <c r="BP75" s="62">
        <v>5645.5159999999996</v>
      </c>
      <c r="BQ75" s="62">
        <v>19.38</v>
      </c>
      <c r="BR75" s="62">
        <v>5655.527</v>
      </c>
      <c r="BS75" s="62">
        <v>2245.1039999999998</v>
      </c>
      <c r="BT75" s="62">
        <v>0</v>
      </c>
      <c r="BU75" s="62">
        <v>769.33633333333341</v>
      </c>
      <c r="BV75" s="62">
        <v>250.58366666666666</v>
      </c>
      <c r="BW75" s="62">
        <v>2245.1039999999998</v>
      </c>
      <c r="BX75" s="62">
        <v>0</v>
      </c>
      <c r="BY75" s="62">
        <v>0</v>
      </c>
      <c r="BZ75" s="62">
        <v>0</v>
      </c>
      <c r="CA75" s="62">
        <v>0</v>
      </c>
      <c r="CB75" s="62">
        <v>0</v>
      </c>
      <c r="CC75" s="62">
        <v>0</v>
      </c>
      <c r="CD75" s="62">
        <v>0</v>
      </c>
    </row>
    <row r="76" spans="2:82" ht="30" x14ac:dyDescent="0.2">
      <c r="B76" s="60">
        <v>1052</v>
      </c>
      <c r="C76" s="58" t="s">
        <v>197</v>
      </c>
      <c r="D76" s="60">
        <v>3</v>
      </c>
      <c r="E76" s="58" t="s">
        <v>190</v>
      </c>
      <c r="F76" s="60">
        <v>3</v>
      </c>
      <c r="G76" s="58" t="s">
        <v>191</v>
      </c>
      <c r="H76" s="62">
        <v>31</v>
      </c>
      <c r="I76" s="62">
        <v>1650.232</v>
      </c>
      <c r="J76" s="62">
        <v>15294.513000000001</v>
      </c>
      <c r="K76" s="62">
        <v>0</v>
      </c>
      <c r="L76" s="62">
        <v>0</v>
      </c>
      <c r="M76" s="62">
        <v>0</v>
      </c>
      <c r="N76" s="62">
        <v>0</v>
      </c>
      <c r="O76" s="62">
        <v>1958.5</v>
      </c>
      <c r="P76" s="62">
        <v>0</v>
      </c>
      <c r="Q76" s="62">
        <v>583.07500000000005</v>
      </c>
      <c r="R76" s="62">
        <v>0</v>
      </c>
      <c r="S76" s="62">
        <v>0</v>
      </c>
      <c r="T76" s="62">
        <v>0</v>
      </c>
      <c r="U76" s="62">
        <v>5169.5619999999999</v>
      </c>
      <c r="V76" s="62">
        <v>1440.5029999999999</v>
      </c>
      <c r="W76" s="62">
        <v>26096.384999999998</v>
      </c>
      <c r="X76" s="62">
        <v>1432.1</v>
      </c>
      <c r="Y76" s="62">
        <v>24664.284968</v>
      </c>
      <c r="Z76" s="62">
        <v>0</v>
      </c>
      <c r="AA76" s="62">
        <v>0</v>
      </c>
      <c r="AB76" s="62">
        <v>0</v>
      </c>
      <c r="AC76" s="62">
        <v>0</v>
      </c>
      <c r="AD76" s="62">
        <v>0</v>
      </c>
      <c r="AE76" s="62">
        <v>0</v>
      </c>
      <c r="AF76" s="62">
        <v>897.55700000000002</v>
      </c>
      <c r="AG76" s="62">
        <v>9693.7160000000003</v>
      </c>
      <c r="AH76" s="62">
        <v>7.3280000000000003</v>
      </c>
      <c r="AI76" s="62">
        <v>732.13400000000001</v>
      </c>
      <c r="AJ76" s="62">
        <v>9793.6010000000006</v>
      </c>
      <c r="AK76" s="62">
        <v>21124.335999999999</v>
      </c>
      <c r="AL76" s="62">
        <v>136.327</v>
      </c>
      <c r="AM76" s="62">
        <v>20988.009112</v>
      </c>
      <c r="AN76" s="62">
        <v>401.49799999999999</v>
      </c>
      <c r="AO76" s="62">
        <v>2574.6680000000001</v>
      </c>
      <c r="AP76" s="62">
        <v>0</v>
      </c>
      <c r="AQ76" s="62">
        <v>0</v>
      </c>
      <c r="AR76" s="62">
        <v>0</v>
      </c>
      <c r="AS76" s="62">
        <v>0</v>
      </c>
      <c r="AT76" s="62">
        <v>0</v>
      </c>
      <c r="AU76" s="62">
        <v>0</v>
      </c>
      <c r="AV76" s="62">
        <v>20.276</v>
      </c>
      <c r="AW76" s="62">
        <v>2996.442</v>
      </c>
      <c r="AX76" s="62">
        <v>4.0000000000000001E-3</v>
      </c>
      <c r="AY76" s="62">
        <v>24.332999999999998</v>
      </c>
      <c r="AZ76" s="62">
        <v>0</v>
      </c>
      <c r="BA76" s="62">
        <v>45.042000000000002</v>
      </c>
      <c r="BB76" s="62">
        <v>1842.663</v>
      </c>
      <c r="BC76" s="62">
        <v>0</v>
      </c>
      <c r="BD76" s="62">
        <v>7.8E-2</v>
      </c>
      <c r="BE76" s="62">
        <v>111.014</v>
      </c>
      <c r="BF76" s="62">
        <v>0</v>
      </c>
      <c r="BG76" s="62">
        <v>2023.134</v>
      </c>
      <c r="BH76" s="62">
        <v>0</v>
      </c>
      <c r="BI76" s="62">
        <v>146.708</v>
      </c>
      <c r="BJ76" s="62">
        <v>0</v>
      </c>
      <c r="BK76" s="62">
        <v>2169.8420000000001</v>
      </c>
      <c r="BL76" s="62">
        <v>857.31</v>
      </c>
      <c r="BM76" s="62">
        <v>30.71</v>
      </c>
      <c r="BN76" s="62">
        <v>26.376333333333331</v>
      </c>
      <c r="BO76" s="62">
        <v>170.065</v>
      </c>
      <c r="BP76" s="62">
        <v>674.65599999999995</v>
      </c>
      <c r="BQ76" s="62">
        <v>2.6150000000000002</v>
      </c>
      <c r="BR76" s="62">
        <v>677.27099999999996</v>
      </c>
      <c r="BS76" s="62">
        <v>32.416666666666671</v>
      </c>
      <c r="BT76" s="62">
        <v>0</v>
      </c>
      <c r="BU76" s="62">
        <v>5.2666666666666667E-2</v>
      </c>
      <c r="BV76" s="62">
        <v>0</v>
      </c>
      <c r="BW76" s="62">
        <v>32.416666666666671</v>
      </c>
      <c r="BX76" s="62">
        <v>0</v>
      </c>
      <c r="BY76" s="62">
        <v>0</v>
      </c>
      <c r="BZ76" s="62">
        <v>0</v>
      </c>
      <c r="CA76" s="62">
        <v>0</v>
      </c>
      <c r="CB76" s="62">
        <v>0</v>
      </c>
      <c r="CC76" s="62">
        <v>0</v>
      </c>
      <c r="CD76" s="62">
        <v>0</v>
      </c>
    </row>
    <row r="77" spans="2:82" ht="15" x14ac:dyDescent="0.2">
      <c r="B77" s="60">
        <v>1061</v>
      </c>
      <c r="C77" s="58" t="s">
        <v>198</v>
      </c>
      <c r="D77" s="60">
        <v>3</v>
      </c>
      <c r="E77" s="58" t="s">
        <v>190</v>
      </c>
      <c r="F77" s="60">
        <v>3</v>
      </c>
      <c r="G77" s="58" t="s">
        <v>191</v>
      </c>
      <c r="H77" s="62">
        <v>71</v>
      </c>
      <c r="I77" s="62">
        <v>3557.2869999999998</v>
      </c>
      <c r="J77" s="62">
        <v>6148.982</v>
      </c>
      <c r="K77" s="62">
        <v>0</v>
      </c>
      <c r="L77" s="62">
        <v>2238.91</v>
      </c>
      <c r="M77" s="62">
        <v>0</v>
      </c>
      <c r="N77" s="62">
        <v>0</v>
      </c>
      <c r="O77" s="62">
        <v>0</v>
      </c>
      <c r="P77" s="62">
        <v>0</v>
      </c>
      <c r="Q77" s="62">
        <v>529.87199999999996</v>
      </c>
      <c r="R77" s="62">
        <v>0</v>
      </c>
      <c r="S77" s="62">
        <v>0</v>
      </c>
      <c r="T77" s="62">
        <v>0</v>
      </c>
      <c r="U77" s="62">
        <v>48495.917000000001</v>
      </c>
      <c r="V77" s="62">
        <v>2769.6260000000002</v>
      </c>
      <c r="W77" s="62">
        <v>63740.593999999997</v>
      </c>
      <c r="X77" s="62">
        <v>4236.7060000000001</v>
      </c>
      <c r="Y77" s="62">
        <v>59503.888815999999</v>
      </c>
      <c r="Z77" s="62">
        <v>0</v>
      </c>
      <c r="AA77" s="62">
        <v>1161.52</v>
      </c>
      <c r="AB77" s="62">
        <v>0</v>
      </c>
      <c r="AC77" s="62">
        <v>4.5609999999999999</v>
      </c>
      <c r="AD77" s="62">
        <v>0</v>
      </c>
      <c r="AE77" s="62">
        <v>0</v>
      </c>
      <c r="AF77" s="62">
        <v>166.06299999999999</v>
      </c>
      <c r="AG77" s="62">
        <v>2220.4549999999999</v>
      </c>
      <c r="AH77" s="62">
        <v>73.421000000000006</v>
      </c>
      <c r="AI77" s="62">
        <v>911.20799999999997</v>
      </c>
      <c r="AJ77" s="62">
        <v>11946.871999999999</v>
      </c>
      <c r="AK77" s="62">
        <v>16484.099999999999</v>
      </c>
      <c r="AL77" s="62">
        <v>215.459</v>
      </c>
      <c r="AM77" s="62">
        <v>16268.640912000001</v>
      </c>
      <c r="AN77" s="62">
        <v>177.185</v>
      </c>
      <c r="AO77" s="62">
        <v>1114.953</v>
      </c>
      <c r="AP77" s="62">
        <v>0</v>
      </c>
      <c r="AQ77" s="62">
        <v>0</v>
      </c>
      <c r="AR77" s="62">
        <v>0</v>
      </c>
      <c r="AS77" s="62">
        <v>0</v>
      </c>
      <c r="AT77" s="62">
        <v>0</v>
      </c>
      <c r="AU77" s="62">
        <v>0</v>
      </c>
      <c r="AV77" s="62">
        <v>11.223000000000001</v>
      </c>
      <c r="AW77" s="62">
        <v>1303.3610000000001</v>
      </c>
      <c r="AX77" s="62">
        <v>0</v>
      </c>
      <c r="AY77" s="62">
        <v>219.60499999999999</v>
      </c>
      <c r="AZ77" s="62">
        <v>0</v>
      </c>
      <c r="BA77" s="62">
        <v>6.6280000000000001</v>
      </c>
      <c r="BB77" s="62">
        <v>344.02800000000002</v>
      </c>
      <c r="BC77" s="62">
        <v>0</v>
      </c>
      <c r="BD77" s="62">
        <v>2.3479999999999999</v>
      </c>
      <c r="BE77" s="62">
        <v>98.075999999999993</v>
      </c>
      <c r="BF77" s="62">
        <v>0</v>
      </c>
      <c r="BG77" s="62">
        <v>670.68499999999995</v>
      </c>
      <c r="BH77" s="62">
        <v>0</v>
      </c>
      <c r="BI77" s="62">
        <v>326.565</v>
      </c>
      <c r="BJ77" s="62">
        <v>0</v>
      </c>
      <c r="BK77" s="62">
        <v>997.25</v>
      </c>
      <c r="BL77" s="62">
        <v>380.92200000000003</v>
      </c>
      <c r="BM77" s="62">
        <v>74.811000000000007</v>
      </c>
      <c r="BN77" s="62">
        <v>86.763666666666666</v>
      </c>
      <c r="BO77" s="62">
        <v>17.274000000000001</v>
      </c>
      <c r="BP77" s="62">
        <v>340.25700000000001</v>
      </c>
      <c r="BQ77" s="62">
        <v>2.1669999999999998</v>
      </c>
      <c r="BR77" s="62">
        <v>341.82600000000002</v>
      </c>
      <c r="BS77" s="62">
        <v>103.70433333333332</v>
      </c>
      <c r="BT77" s="62">
        <v>0</v>
      </c>
      <c r="BU77" s="62">
        <v>16.106999999999999</v>
      </c>
      <c r="BV77" s="62">
        <v>0</v>
      </c>
      <c r="BW77" s="62">
        <v>103.70433333333332</v>
      </c>
      <c r="BX77" s="62">
        <v>0</v>
      </c>
      <c r="BY77" s="62">
        <v>0</v>
      </c>
      <c r="BZ77" s="62">
        <v>0</v>
      </c>
      <c r="CA77" s="62">
        <v>0</v>
      </c>
      <c r="CB77" s="62">
        <v>0</v>
      </c>
      <c r="CC77" s="62">
        <v>0</v>
      </c>
      <c r="CD77" s="62">
        <v>0</v>
      </c>
    </row>
    <row r="78" spans="2:82" ht="30" x14ac:dyDescent="0.2">
      <c r="B78" s="60">
        <v>1062</v>
      </c>
      <c r="C78" s="58" t="s">
        <v>199</v>
      </c>
      <c r="D78" s="60">
        <v>3</v>
      </c>
      <c r="E78" s="58" t="s">
        <v>190</v>
      </c>
      <c r="F78" s="60">
        <v>3</v>
      </c>
      <c r="G78" s="58" t="s">
        <v>191</v>
      </c>
      <c r="H78" s="62">
        <v>162</v>
      </c>
      <c r="I78" s="62">
        <v>25563.61</v>
      </c>
      <c r="J78" s="62">
        <v>10335.226000000001</v>
      </c>
      <c r="K78" s="62">
        <v>0</v>
      </c>
      <c r="L78" s="62">
        <v>1317.78</v>
      </c>
      <c r="M78" s="62">
        <v>57.2</v>
      </c>
      <c r="N78" s="62">
        <v>0</v>
      </c>
      <c r="O78" s="62">
        <v>0</v>
      </c>
      <c r="P78" s="62">
        <v>0</v>
      </c>
      <c r="Q78" s="62">
        <v>2017.905</v>
      </c>
      <c r="R78" s="62">
        <v>0</v>
      </c>
      <c r="S78" s="62">
        <v>0.317</v>
      </c>
      <c r="T78" s="62">
        <v>0</v>
      </c>
      <c r="U78" s="62">
        <v>16523.343000000001</v>
      </c>
      <c r="V78" s="62">
        <v>6520.1450000000004</v>
      </c>
      <c r="W78" s="62">
        <v>62335.525999999998</v>
      </c>
      <c r="X78" s="62">
        <v>3510.5070000000001</v>
      </c>
      <c r="Y78" s="62">
        <v>58825.018704000002</v>
      </c>
      <c r="Z78" s="62">
        <v>9.7000000000000003E-2</v>
      </c>
      <c r="AA78" s="62">
        <v>26.829000000000001</v>
      </c>
      <c r="AB78" s="62">
        <v>0</v>
      </c>
      <c r="AC78" s="62">
        <v>0.27500000000000002</v>
      </c>
      <c r="AD78" s="62">
        <v>0</v>
      </c>
      <c r="AE78" s="62">
        <v>0</v>
      </c>
      <c r="AF78" s="62">
        <v>1621.316</v>
      </c>
      <c r="AG78" s="62">
        <v>11016.451999999999</v>
      </c>
      <c r="AH78" s="62">
        <v>104.29900000000001</v>
      </c>
      <c r="AI78" s="62">
        <v>2688.78</v>
      </c>
      <c r="AJ78" s="62">
        <v>22653.878000000001</v>
      </c>
      <c r="AK78" s="62">
        <v>38111.925999999999</v>
      </c>
      <c r="AL78" s="62">
        <v>748.70600000000002</v>
      </c>
      <c r="AM78" s="62">
        <v>37363.219856000003</v>
      </c>
      <c r="AN78" s="62">
        <v>1280.348</v>
      </c>
      <c r="AO78" s="62">
        <v>1946.2950000000001</v>
      </c>
      <c r="AP78" s="62">
        <v>0</v>
      </c>
      <c r="AQ78" s="62">
        <v>0</v>
      </c>
      <c r="AR78" s="62">
        <v>0</v>
      </c>
      <c r="AS78" s="62">
        <v>0.06</v>
      </c>
      <c r="AT78" s="62">
        <v>0</v>
      </c>
      <c r="AU78" s="62">
        <v>0.14899999999999999</v>
      </c>
      <c r="AV78" s="62">
        <v>43.404000000000003</v>
      </c>
      <c r="AW78" s="62">
        <v>3270.2559999999999</v>
      </c>
      <c r="AX78" s="62">
        <v>3.6999999999999998E-2</v>
      </c>
      <c r="AY78" s="62">
        <v>16.946999999999999</v>
      </c>
      <c r="AZ78" s="62">
        <v>0</v>
      </c>
      <c r="BA78" s="62">
        <v>84.94</v>
      </c>
      <c r="BB78" s="62">
        <v>1743.4459999999999</v>
      </c>
      <c r="BC78" s="62">
        <v>0</v>
      </c>
      <c r="BD78" s="62">
        <v>6.4139999999999997</v>
      </c>
      <c r="BE78" s="62">
        <v>203.07599999999999</v>
      </c>
      <c r="BF78" s="62">
        <v>0</v>
      </c>
      <c r="BG78" s="62">
        <v>2054.86</v>
      </c>
      <c r="BH78" s="62">
        <v>0.91800000000000004</v>
      </c>
      <c r="BI78" s="62">
        <v>127.801</v>
      </c>
      <c r="BJ78" s="62">
        <v>0</v>
      </c>
      <c r="BK78" s="62">
        <v>2183.5790000000002</v>
      </c>
      <c r="BL78" s="62">
        <v>1210.8530000000001</v>
      </c>
      <c r="BM78" s="62">
        <v>124.176</v>
      </c>
      <c r="BN78" s="62">
        <v>118.28066666666668</v>
      </c>
      <c r="BO78" s="62">
        <v>51.781999999999996</v>
      </c>
      <c r="BP78" s="62">
        <v>1076.0250000000001</v>
      </c>
      <c r="BQ78" s="62">
        <v>5.1820000000000004</v>
      </c>
      <c r="BR78" s="62">
        <v>1078.9549999999999</v>
      </c>
      <c r="BS78" s="62">
        <v>131.24</v>
      </c>
      <c r="BT78" s="62">
        <v>0</v>
      </c>
      <c r="BU78" s="62">
        <v>8.7769999999999992</v>
      </c>
      <c r="BV78" s="62">
        <v>0.72933333333333339</v>
      </c>
      <c r="BW78" s="62">
        <v>131.24</v>
      </c>
      <c r="BX78" s="62">
        <v>0</v>
      </c>
      <c r="BY78" s="62">
        <v>0</v>
      </c>
      <c r="BZ78" s="62">
        <v>0</v>
      </c>
      <c r="CA78" s="62">
        <v>0</v>
      </c>
      <c r="CB78" s="62">
        <v>0</v>
      </c>
      <c r="CC78" s="62">
        <v>0</v>
      </c>
      <c r="CD78" s="62">
        <v>0</v>
      </c>
    </row>
    <row r="79" spans="2:82" ht="15" x14ac:dyDescent="0.2">
      <c r="B79" s="60">
        <v>1063</v>
      </c>
      <c r="C79" s="58" t="s">
        <v>200</v>
      </c>
      <c r="D79" s="60">
        <v>3</v>
      </c>
      <c r="E79" s="58" t="s">
        <v>190</v>
      </c>
      <c r="F79" s="60">
        <v>3</v>
      </c>
      <c r="G79" s="58" t="s">
        <v>191</v>
      </c>
      <c r="H79" s="62">
        <v>31</v>
      </c>
      <c r="I79" s="62">
        <v>2191.2429999999999</v>
      </c>
      <c r="J79" s="62">
        <v>7411.451</v>
      </c>
      <c r="K79" s="62">
        <v>0</v>
      </c>
      <c r="L79" s="62">
        <v>0.84</v>
      </c>
      <c r="M79" s="62">
        <v>0</v>
      </c>
      <c r="N79" s="62">
        <v>0</v>
      </c>
      <c r="O79" s="62">
        <v>0</v>
      </c>
      <c r="P79" s="62">
        <v>0</v>
      </c>
      <c r="Q79" s="62">
        <v>23.581</v>
      </c>
      <c r="R79" s="62">
        <v>0</v>
      </c>
      <c r="S79" s="62">
        <v>0</v>
      </c>
      <c r="T79" s="62">
        <v>0</v>
      </c>
      <c r="U79" s="62">
        <v>166.709</v>
      </c>
      <c r="V79" s="62">
        <v>961.005</v>
      </c>
      <c r="W79" s="62">
        <v>10754.829</v>
      </c>
      <c r="X79" s="62">
        <v>1018.962</v>
      </c>
      <c r="Y79" s="62">
        <v>9735.8670160000001</v>
      </c>
      <c r="Z79" s="62">
        <v>0</v>
      </c>
      <c r="AA79" s="62">
        <v>0</v>
      </c>
      <c r="AB79" s="62">
        <v>0</v>
      </c>
      <c r="AC79" s="62">
        <v>0</v>
      </c>
      <c r="AD79" s="62">
        <v>0</v>
      </c>
      <c r="AE79" s="62">
        <v>0</v>
      </c>
      <c r="AF79" s="62">
        <v>330.339</v>
      </c>
      <c r="AG79" s="62">
        <v>2686.672</v>
      </c>
      <c r="AH79" s="62">
        <v>109.592</v>
      </c>
      <c r="AI79" s="62">
        <v>136.25200000000001</v>
      </c>
      <c r="AJ79" s="62">
        <v>2220.4490000000001</v>
      </c>
      <c r="AK79" s="62">
        <v>5483.3040000000001</v>
      </c>
      <c r="AL79" s="62">
        <v>14.645</v>
      </c>
      <c r="AM79" s="62">
        <v>5468.6589919999997</v>
      </c>
      <c r="AN79" s="62">
        <v>109.562</v>
      </c>
      <c r="AO79" s="62">
        <v>1407.5129999999999</v>
      </c>
      <c r="AP79" s="62">
        <v>0</v>
      </c>
      <c r="AQ79" s="62">
        <v>0</v>
      </c>
      <c r="AR79" s="62">
        <v>0</v>
      </c>
      <c r="AS79" s="62">
        <v>0</v>
      </c>
      <c r="AT79" s="62">
        <v>0</v>
      </c>
      <c r="AU79" s="62">
        <v>0</v>
      </c>
      <c r="AV79" s="62">
        <v>2.3319999999999999</v>
      </c>
      <c r="AW79" s="62">
        <v>1519.4069999999999</v>
      </c>
      <c r="AX79" s="62">
        <v>0</v>
      </c>
      <c r="AY79" s="62">
        <v>0</v>
      </c>
      <c r="AZ79" s="62">
        <v>0</v>
      </c>
      <c r="BA79" s="62">
        <v>17.614000000000001</v>
      </c>
      <c r="BB79" s="62">
        <v>505.238</v>
      </c>
      <c r="BC79" s="62">
        <v>0</v>
      </c>
      <c r="BD79" s="62">
        <v>3.4630000000000001</v>
      </c>
      <c r="BE79" s="62">
        <v>26.012</v>
      </c>
      <c r="BF79" s="62">
        <v>0</v>
      </c>
      <c r="BG79" s="62">
        <v>552.327</v>
      </c>
      <c r="BH79" s="62">
        <v>0</v>
      </c>
      <c r="BI79" s="62">
        <v>157.27799999999999</v>
      </c>
      <c r="BJ79" s="62">
        <v>0</v>
      </c>
      <c r="BK79" s="62">
        <v>709.60500000000002</v>
      </c>
      <c r="BL79" s="62">
        <v>819.529</v>
      </c>
      <c r="BM79" s="62">
        <v>9.7270000000000003</v>
      </c>
      <c r="BN79" s="62">
        <v>44.971333333333334</v>
      </c>
      <c r="BO79" s="62">
        <v>128.66</v>
      </c>
      <c r="BP79" s="62">
        <v>681.97</v>
      </c>
      <c r="BQ79" s="62">
        <v>6.641</v>
      </c>
      <c r="BR79" s="62">
        <v>687.49400000000003</v>
      </c>
      <c r="BS79" s="62">
        <v>44.875</v>
      </c>
      <c r="BT79" s="62">
        <v>0.62666666666666659</v>
      </c>
      <c r="BU79" s="62">
        <v>0</v>
      </c>
      <c r="BV79" s="62">
        <v>0</v>
      </c>
      <c r="BW79" s="62">
        <v>44.248333333333335</v>
      </c>
      <c r="BX79" s="62">
        <v>0</v>
      </c>
      <c r="BY79" s="62">
        <v>0</v>
      </c>
      <c r="BZ79" s="62">
        <v>0</v>
      </c>
      <c r="CA79" s="62">
        <v>0</v>
      </c>
      <c r="CB79" s="62">
        <v>0</v>
      </c>
      <c r="CC79" s="62">
        <v>0</v>
      </c>
      <c r="CD79" s="62">
        <v>0</v>
      </c>
    </row>
    <row r="80" spans="2:82" ht="30" x14ac:dyDescent="0.2">
      <c r="B80" s="60">
        <v>1071</v>
      </c>
      <c r="C80" s="58" t="s">
        <v>201</v>
      </c>
      <c r="D80" s="60">
        <v>3</v>
      </c>
      <c r="E80" s="58" t="s">
        <v>190</v>
      </c>
      <c r="F80" s="60">
        <v>3</v>
      </c>
      <c r="G80" s="58" t="s">
        <v>191</v>
      </c>
      <c r="H80" s="62">
        <v>7</v>
      </c>
      <c r="I80" s="62">
        <v>1092.954</v>
      </c>
      <c r="J80" s="62">
        <v>1698.825</v>
      </c>
      <c r="K80" s="62">
        <v>0</v>
      </c>
      <c r="L80" s="62">
        <v>0</v>
      </c>
      <c r="M80" s="62">
        <v>0</v>
      </c>
      <c r="N80" s="62">
        <v>0</v>
      </c>
      <c r="O80" s="62">
        <v>0</v>
      </c>
      <c r="P80" s="62">
        <v>0</v>
      </c>
      <c r="Q80" s="62">
        <v>1.5860000000000001</v>
      </c>
      <c r="R80" s="62">
        <v>0</v>
      </c>
      <c r="S80" s="62">
        <v>2141.3090000000002</v>
      </c>
      <c r="T80" s="62">
        <v>0</v>
      </c>
      <c r="U80" s="62">
        <v>175.684</v>
      </c>
      <c r="V80" s="62">
        <v>850.71699999999998</v>
      </c>
      <c r="W80" s="62">
        <v>5961.0749999999998</v>
      </c>
      <c r="X80" s="62">
        <v>123.935</v>
      </c>
      <c r="Y80" s="62">
        <v>5837.1400320000002</v>
      </c>
      <c r="Z80" s="62">
        <v>0</v>
      </c>
      <c r="AA80" s="62">
        <v>0</v>
      </c>
      <c r="AB80" s="62">
        <v>0</v>
      </c>
      <c r="AC80" s="62">
        <v>0</v>
      </c>
      <c r="AD80" s="62">
        <v>0</v>
      </c>
      <c r="AE80" s="62">
        <v>0</v>
      </c>
      <c r="AF80" s="62">
        <v>1402.71</v>
      </c>
      <c r="AG80" s="62">
        <v>2455.5030000000002</v>
      </c>
      <c r="AH80" s="62">
        <v>0</v>
      </c>
      <c r="AI80" s="62">
        <v>352.56799999999998</v>
      </c>
      <c r="AJ80" s="62">
        <v>859.70399999999995</v>
      </c>
      <c r="AK80" s="62">
        <v>5070.4849999999997</v>
      </c>
      <c r="AL80" s="62">
        <v>411.69099999999997</v>
      </c>
      <c r="AM80" s="62">
        <v>4658.7940479999997</v>
      </c>
      <c r="AN80" s="62">
        <v>65.290000000000006</v>
      </c>
      <c r="AO80" s="62">
        <v>279.93400000000003</v>
      </c>
      <c r="AP80" s="62">
        <v>0</v>
      </c>
      <c r="AQ80" s="62">
        <v>0</v>
      </c>
      <c r="AR80" s="62">
        <v>0</v>
      </c>
      <c r="AS80" s="62">
        <v>330.392</v>
      </c>
      <c r="AT80" s="62">
        <v>0</v>
      </c>
      <c r="AU80" s="62">
        <v>2E-3</v>
      </c>
      <c r="AV80" s="62">
        <v>32.948999999999998</v>
      </c>
      <c r="AW80" s="62">
        <v>708.56700000000001</v>
      </c>
      <c r="AX80" s="62">
        <v>0</v>
      </c>
      <c r="AY80" s="62">
        <v>0</v>
      </c>
      <c r="AZ80" s="62">
        <v>0</v>
      </c>
      <c r="BA80" s="62">
        <v>70.605000000000004</v>
      </c>
      <c r="BB80" s="62">
        <v>473.529</v>
      </c>
      <c r="BC80" s="62">
        <v>0</v>
      </c>
      <c r="BD80" s="62">
        <v>0</v>
      </c>
      <c r="BE80" s="62">
        <v>60.47</v>
      </c>
      <c r="BF80" s="62">
        <v>0</v>
      </c>
      <c r="BG80" s="62">
        <v>604.60400000000004</v>
      </c>
      <c r="BH80" s="62">
        <v>0</v>
      </c>
      <c r="BI80" s="62">
        <v>18.343</v>
      </c>
      <c r="BJ80" s="62">
        <v>0</v>
      </c>
      <c r="BK80" s="62">
        <v>622.947</v>
      </c>
      <c r="BL80" s="62">
        <v>105.44499999999999</v>
      </c>
      <c r="BM80" s="62">
        <v>19.824999999999999</v>
      </c>
      <c r="BN80" s="62">
        <v>132.31266666666667</v>
      </c>
      <c r="BO80" s="62">
        <v>1.9950000000000001</v>
      </c>
      <c r="BP80" s="62">
        <v>73.180000000000007</v>
      </c>
      <c r="BQ80" s="62">
        <v>0.47099999999999997</v>
      </c>
      <c r="BR80" s="62">
        <v>73.180000000000007</v>
      </c>
      <c r="BS80" s="62">
        <v>128.67400000000001</v>
      </c>
      <c r="BT80" s="62">
        <v>0</v>
      </c>
      <c r="BU80" s="62">
        <v>0</v>
      </c>
      <c r="BV80" s="62">
        <v>0</v>
      </c>
      <c r="BW80" s="62">
        <v>128.67400000000001</v>
      </c>
      <c r="BX80" s="62">
        <v>0</v>
      </c>
      <c r="BY80" s="62">
        <v>0</v>
      </c>
      <c r="BZ80" s="62">
        <v>0</v>
      </c>
      <c r="CA80" s="62">
        <v>0</v>
      </c>
      <c r="CB80" s="62">
        <v>0</v>
      </c>
      <c r="CC80" s="62">
        <v>0</v>
      </c>
      <c r="CD80" s="62">
        <v>0</v>
      </c>
    </row>
    <row r="81" spans="2:82" ht="15" x14ac:dyDescent="0.2">
      <c r="B81" s="60">
        <v>1072</v>
      </c>
      <c r="C81" s="58" t="s">
        <v>202</v>
      </c>
      <c r="D81" s="60">
        <v>3</v>
      </c>
      <c r="E81" s="58" t="s">
        <v>190</v>
      </c>
      <c r="F81" s="60">
        <v>3</v>
      </c>
      <c r="G81" s="58" t="s">
        <v>191</v>
      </c>
      <c r="H81" s="62">
        <v>35</v>
      </c>
      <c r="I81" s="62">
        <v>3381.8330000000001</v>
      </c>
      <c r="J81" s="62">
        <v>6399.7969999999996</v>
      </c>
      <c r="K81" s="62">
        <v>0</v>
      </c>
      <c r="L81" s="62">
        <v>0</v>
      </c>
      <c r="M81" s="62">
        <v>0</v>
      </c>
      <c r="N81" s="62">
        <v>0</v>
      </c>
      <c r="O81" s="62">
        <v>0</v>
      </c>
      <c r="P81" s="62">
        <v>0</v>
      </c>
      <c r="Q81" s="62">
        <v>146.46</v>
      </c>
      <c r="R81" s="62">
        <v>0</v>
      </c>
      <c r="S81" s="62">
        <v>0</v>
      </c>
      <c r="T81" s="62">
        <v>0</v>
      </c>
      <c r="U81" s="62">
        <v>16034.977000000001</v>
      </c>
      <c r="V81" s="62">
        <v>893.94600000000003</v>
      </c>
      <c r="W81" s="62">
        <v>26857.012999999999</v>
      </c>
      <c r="X81" s="62">
        <v>3373.1390000000001</v>
      </c>
      <c r="Y81" s="62">
        <v>23483.873992000001</v>
      </c>
      <c r="Z81" s="62">
        <v>2.8919999999999999</v>
      </c>
      <c r="AA81" s="62">
        <v>0.23400000000000001</v>
      </c>
      <c r="AB81" s="62">
        <v>0</v>
      </c>
      <c r="AC81" s="62">
        <v>0</v>
      </c>
      <c r="AD81" s="62">
        <v>0</v>
      </c>
      <c r="AE81" s="62">
        <v>0</v>
      </c>
      <c r="AF81" s="62">
        <v>381.09199999999998</v>
      </c>
      <c r="AG81" s="62">
        <v>4308.6180000000004</v>
      </c>
      <c r="AH81" s="62">
        <v>44.762999999999998</v>
      </c>
      <c r="AI81" s="62">
        <v>1130.748</v>
      </c>
      <c r="AJ81" s="62">
        <v>10600.754000000001</v>
      </c>
      <c r="AK81" s="62">
        <v>16469.100999999999</v>
      </c>
      <c r="AL81" s="62">
        <v>624.10900000000004</v>
      </c>
      <c r="AM81" s="62">
        <v>15844.99216</v>
      </c>
      <c r="AN81" s="62">
        <v>169.94399999999999</v>
      </c>
      <c r="AO81" s="62">
        <v>1212.4690000000001</v>
      </c>
      <c r="AP81" s="62">
        <v>0</v>
      </c>
      <c r="AQ81" s="62">
        <v>0</v>
      </c>
      <c r="AR81" s="62">
        <v>0</v>
      </c>
      <c r="AS81" s="62">
        <v>0</v>
      </c>
      <c r="AT81" s="62">
        <v>0</v>
      </c>
      <c r="AU81" s="62">
        <v>0</v>
      </c>
      <c r="AV81" s="62">
        <v>6.4119999999999999</v>
      </c>
      <c r="AW81" s="62">
        <v>1388.825</v>
      </c>
      <c r="AX81" s="62">
        <v>0</v>
      </c>
      <c r="AY81" s="62">
        <v>0</v>
      </c>
      <c r="AZ81" s="62">
        <v>0</v>
      </c>
      <c r="BA81" s="62">
        <v>20.370999999999999</v>
      </c>
      <c r="BB81" s="62">
        <v>748.85900000000004</v>
      </c>
      <c r="BC81" s="62">
        <v>0</v>
      </c>
      <c r="BD81" s="62">
        <v>0.48099999999999998</v>
      </c>
      <c r="BE81" s="62">
        <v>184.21600000000001</v>
      </c>
      <c r="BF81" s="62">
        <v>0</v>
      </c>
      <c r="BG81" s="62">
        <v>953.92700000000002</v>
      </c>
      <c r="BH81" s="62">
        <v>0</v>
      </c>
      <c r="BI81" s="62">
        <v>36.350999999999999</v>
      </c>
      <c r="BJ81" s="62">
        <v>0</v>
      </c>
      <c r="BK81" s="62">
        <v>990.27800000000002</v>
      </c>
      <c r="BL81" s="62">
        <v>490.428</v>
      </c>
      <c r="BM81" s="62">
        <v>91.881</v>
      </c>
      <c r="BN81" s="62">
        <v>101.01266666666668</v>
      </c>
      <c r="BO81" s="62">
        <v>57.207000000000001</v>
      </c>
      <c r="BP81" s="62">
        <v>415.18</v>
      </c>
      <c r="BQ81" s="62">
        <v>1.3660000000000001</v>
      </c>
      <c r="BR81" s="62">
        <v>415.84199999999998</v>
      </c>
      <c r="BS81" s="62">
        <v>125.39133333333332</v>
      </c>
      <c r="BT81" s="62">
        <v>0</v>
      </c>
      <c r="BU81" s="62">
        <v>37.337000000000003</v>
      </c>
      <c r="BV81" s="62">
        <v>12.212999999999999</v>
      </c>
      <c r="BW81" s="62">
        <v>125.39133333333332</v>
      </c>
      <c r="BX81" s="62">
        <v>0</v>
      </c>
      <c r="BY81" s="62">
        <v>0</v>
      </c>
      <c r="BZ81" s="62">
        <v>0</v>
      </c>
      <c r="CA81" s="62">
        <v>0</v>
      </c>
      <c r="CB81" s="62">
        <v>0</v>
      </c>
      <c r="CC81" s="62">
        <v>0</v>
      </c>
      <c r="CD81" s="62">
        <v>0</v>
      </c>
    </row>
    <row r="82" spans="2:82" ht="30" x14ac:dyDescent="0.2">
      <c r="B82" s="60">
        <v>1081</v>
      </c>
      <c r="C82" s="58" t="s">
        <v>203</v>
      </c>
      <c r="D82" s="60">
        <v>3</v>
      </c>
      <c r="E82" s="58" t="s">
        <v>190</v>
      </c>
      <c r="F82" s="60">
        <v>3</v>
      </c>
      <c r="G82" s="58" t="s">
        <v>191</v>
      </c>
      <c r="H82" s="62">
        <v>1210</v>
      </c>
      <c r="I82" s="62">
        <v>82480.388999999996</v>
      </c>
      <c r="J82" s="62">
        <v>267304.97899999999</v>
      </c>
      <c r="K82" s="62">
        <v>12758.474</v>
      </c>
      <c r="L82" s="62">
        <v>1094.444</v>
      </c>
      <c r="M82" s="62">
        <v>58.195</v>
      </c>
      <c r="N82" s="62">
        <v>0</v>
      </c>
      <c r="O82" s="62">
        <v>30.975999999999999</v>
      </c>
      <c r="P82" s="62">
        <v>0</v>
      </c>
      <c r="Q82" s="62">
        <v>18551.439999999999</v>
      </c>
      <c r="R82" s="62">
        <v>62.158999999999999</v>
      </c>
      <c r="S82" s="62">
        <v>17665.64</v>
      </c>
      <c r="T82" s="62">
        <v>1509.9110000000001</v>
      </c>
      <c r="U82" s="62">
        <v>890659.88399999996</v>
      </c>
      <c r="V82" s="62">
        <v>148204.58600000001</v>
      </c>
      <c r="W82" s="62">
        <v>1440381.077</v>
      </c>
      <c r="X82" s="62">
        <v>71748.232999999993</v>
      </c>
      <c r="Y82" s="62">
        <v>1368632.8429439999</v>
      </c>
      <c r="Z82" s="62">
        <v>1187.9739999999999</v>
      </c>
      <c r="AA82" s="62">
        <v>3544.7570000000001</v>
      </c>
      <c r="AB82" s="62">
        <v>0</v>
      </c>
      <c r="AC82" s="62">
        <v>202.87299999999999</v>
      </c>
      <c r="AD82" s="62">
        <v>34.637999999999998</v>
      </c>
      <c r="AE82" s="62">
        <v>248.714</v>
      </c>
      <c r="AF82" s="62">
        <v>168686.69899999999</v>
      </c>
      <c r="AG82" s="62">
        <v>289855.30599999998</v>
      </c>
      <c r="AH82" s="62">
        <v>2898.6779999999999</v>
      </c>
      <c r="AI82" s="62">
        <v>42745.923999999999</v>
      </c>
      <c r="AJ82" s="62">
        <v>370214.68599999999</v>
      </c>
      <c r="AK82" s="62">
        <v>879620.24899999995</v>
      </c>
      <c r="AL82" s="62">
        <v>10564.138999999999</v>
      </c>
      <c r="AM82" s="62">
        <v>869056.10723199998</v>
      </c>
      <c r="AN82" s="62">
        <v>4138.1689999999999</v>
      </c>
      <c r="AO82" s="62">
        <v>50593.328999999998</v>
      </c>
      <c r="AP82" s="62">
        <v>2425.1289999999999</v>
      </c>
      <c r="AQ82" s="62">
        <v>0</v>
      </c>
      <c r="AR82" s="62">
        <v>15.622</v>
      </c>
      <c r="AS82" s="62">
        <v>990.99400000000003</v>
      </c>
      <c r="AT82" s="62">
        <v>75.284000000000006</v>
      </c>
      <c r="AU82" s="62">
        <v>9.9879999999999995</v>
      </c>
      <c r="AV82" s="62">
        <v>900.61900000000003</v>
      </c>
      <c r="AW82" s="62">
        <v>59149.133999999998</v>
      </c>
      <c r="AX82" s="62">
        <v>68.06</v>
      </c>
      <c r="AY82" s="62">
        <v>702.10799999999995</v>
      </c>
      <c r="AZ82" s="62">
        <v>6.0359999999999996</v>
      </c>
      <c r="BA82" s="62">
        <v>3649.8719999999998</v>
      </c>
      <c r="BB82" s="62">
        <v>33529.112999999998</v>
      </c>
      <c r="BC82" s="62">
        <v>69.472999999999999</v>
      </c>
      <c r="BD82" s="62">
        <v>120.414</v>
      </c>
      <c r="BE82" s="62">
        <v>3632.3890000000001</v>
      </c>
      <c r="BF82" s="62">
        <v>0</v>
      </c>
      <c r="BG82" s="62">
        <v>41777.464999999997</v>
      </c>
      <c r="BH82" s="62">
        <v>13.895</v>
      </c>
      <c r="BI82" s="62">
        <v>1892.5119999999999</v>
      </c>
      <c r="BJ82" s="62">
        <v>3.7010000000000001</v>
      </c>
      <c r="BK82" s="62">
        <v>43680.171000000002</v>
      </c>
      <c r="BL82" s="62">
        <v>18291.577000000001</v>
      </c>
      <c r="BM82" s="62">
        <v>2822.614</v>
      </c>
      <c r="BN82" s="62">
        <v>3266.3473333333336</v>
      </c>
      <c r="BO82" s="62">
        <v>1202.3910000000001</v>
      </c>
      <c r="BP82" s="62">
        <v>15982.424999999999</v>
      </c>
      <c r="BQ82" s="62">
        <v>69.216999999999999</v>
      </c>
      <c r="BR82" s="62">
        <v>16007.395</v>
      </c>
      <c r="BS82" s="62">
        <v>3823.5493333333334</v>
      </c>
      <c r="BT82" s="62">
        <v>1.1266666666666667</v>
      </c>
      <c r="BU82" s="62">
        <v>362.2953333333333</v>
      </c>
      <c r="BV82" s="62">
        <v>110.72033333333333</v>
      </c>
      <c r="BW82" s="62">
        <v>3822.9589999999998</v>
      </c>
      <c r="BX82" s="62">
        <v>0</v>
      </c>
      <c r="BY82" s="62">
        <v>0</v>
      </c>
      <c r="BZ82" s="62">
        <v>0</v>
      </c>
      <c r="CA82" s="62">
        <v>0</v>
      </c>
      <c r="CB82" s="62">
        <v>0</v>
      </c>
      <c r="CC82" s="62">
        <v>0</v>
      </c>
      <c r="CD82" s="62">
        <v>0</v>
      </c>
    </row>
    <row r="83" spans="2:82" ht="30" x14ac:dyDescent="0.2">
      <c r="B83" s="60">
        <v>1082</v>
      </c>
      <c r="C83" s="58" t="s">
        <v>204</v>
      </c>
      <c r="D83" s="60">
        <v>3</v>
      </c>
      <c r="E83" s="58" t="s">
        <v>190</v>
      </c>
      <c r="F83" s="60">
        <v>3</v>
      </c>
      <c r="G83" s="58" t="s">
        <v>191</v>
      </c>
      <c r="H83" s="62">
        <v>167</v>
      </c>
      <c r="I83" s="62">
        <v>9504.1679999999997</v>
      </c>
      <c r="J83" s="62">
        <v>47118.288</v>
      </c>
      <c r="K83" s="62">
        <v>15.429</v>
      </c>
      <c r="L83" s="62">
        <v>277.80399999999997</v>
      </c>
      <c r="M83" s="62">
        <v>0</v>
      </c>
      <c r="N83" s="62">
        <v>65.397999999999996</v>
      </c>
      <c r="O83" s="62">
        <v>0</v>
      </c>
      <c r="P83" s="62">
        <v>0</v>
      </c>
      <c r="Q83" s="62">
        <v>192.08199999999999</v>
      </c>
      <c r="R83" s="62">
        <v>0</v>
      </c>
      <c r="S83" s="62">
        <v>35.534999999999997</v>
      </c>
      <c r="T83" s="62">
        <v>526.36800000000005</v>
      </c>
      <c r="U83" s="62">
        <v>10503.763000000001</v>
      </c>
      <c r="V83" s="62">
        <v>6411.22</v>
      </c>
      <c r="W83" s="62">
        <v>74650.054999999993</v>
      </c>
      <c r="X83" s="62">
        <v>5925.6570000000002</v>
      </c>
      <c r="Y83" s="62">
        <v>68724.398136000003</v>
      </c>
      <c r="Z83" s="62">
        <v>224.05500000000001</v>
      </c>
      <c r="AA83" s="62">
        <v>267.62599999999998</v>
      </c>
      <c r="AB83" s="62">
        <v>370.78300000000002</v>
      </c>
      <c r="AC83" s="62">
        <v>24.754999999999999</v>
      </c>
      <c r="AD83" s="62">
        <v>0</v>
      </c>
      <c r="AE83" s="62">
        <v>0</v>
      </c>
      <c r="AF83" s="62">
        <v>8864.9500000000007</v>
      </c>
      <c r="AG83" s="62">
        <v>22053.697</v>
      </c>
      <c r="AH83" s="62">
        <v>415.726</v>
      </c>
      <c r="AI83" s="62">
        <v>3504.8629999999998</v>
      </c>
      <c r="AJ83" s="62">
        <v>15787.156000000001</v>
      </c>
      <c r="AK83" s="62">
        <v>51513.610999999997</v>
      </c>
      <c r="AL83" s="62">
        <v>816.24099999999999</v>
      </c>
      <c r="AM83" s="62">
        <v>50697.369808000003</v>
      </c>
      <c r="AN83" s="62">
        <v>414.53699999999998</v>
      </c>
      <c r="AO83" s="62">
        <v>8853.7860000000001</v>
      </c>
      <c r="AP83" s="62">
        <v>0</v>
      </c>
      <c r="AQ83" s="62">
        <v>0</v>
      </c>
      <c r="AR83" s="62">
        <v>0</v>
      </c>
      <c r="AS83" s="62">
        <v>0.193</v>
      </c>
      <c r="AT83" s="62">
        <v>26.315999999999999</v>
      </c>
      <c r="AU83" s="62">
        <v>0</v>
      </c>
      <c r="AV83" s="62">
        <v>124.142</v>
      </c>
      <c r="AW83" s="62">
        <v>9418.9740000000002</v>
      </c>
      <c r="AX83" s="62">
        <v>0</v>
      </c>
      <c r="AY83" s="62">
        <v>6.51</v>
      </c>
      <c r="AZ83" s="62">
        <v>0</v>
      </c>
      <c r="BA83" s="62">
        <v>385.18099999999998</v>
      </c>
      <c r="BB83" s="62">
        <v>3948.6120000000001</v>
      </c>
      <c r="BC83" s="62">
        <v>20.442</v>
      </c>
      <c r="BD83" s="62">
        <v>12.433</v>
      </c>
      <c r="BE83" s="62">
        <v>701.42499999999995</v>
      </c>
      <c r="BF83" s="62">
        <v>0</v>
      </c>
      <c r="BG83" s="62">
        <v>5074.6030000000001</v>
      </c>
      <c r="BH83" s="62">
        <v>1.593</v>
      </c>
      <c r="BI83" s="62">
        <v>696.35500000000002</v>
      </c>
      <c r="BJ83" s="62">
        <v>0</v>
      </c>
      <c r="BK83" s="62">
        <v>5772.5510000000004</v>
      </c>
      <c r="BL83" s="62">
        <v>4024.4450000000002</v>
      </c>
      <c r="BM83" s="62">
        <v>378.02199999999999</v>
      </c>
      <c r="BN83" s="62">
        <v>534.29633333333334</v>
      </c>
      <c r="BO83" s="62">
        <v>239.774</v>
      </c>
      <c r="BP83" s="62">
        <v>3482.5439999999999</v>
      </c>
      <c r="BQ83" s="62">
        <v>6.1239999999999997</v>
      </c>
      <c r="BR83" s="62">
        <v>3486.3530000000001</v>
      </c>
      <c r="BS83" s="62">
        <v>558.82299999999998</v>
      </c>
      <c r="BT83" s="62">
        <v>0</v>
      </c>
      <c r="BU83" s="62">
        <v>3.3106666666666666</v>
      </c>
      <c r="BV83" s="62">
        <v>126.169</v>
      </c>
      <c r="BW83" s="62">
        <v>558.82299999999998</v>
      </c>
      <c r="BX83" s="62">
        <v>0</v>
      </c>
      <c r="BY83" s="62">
        <v>0</v>
      </c>
      <c r="BZ83" s="62">
        <v>0</v>
      </c>
      <c r="CA83" s="62">
        <v>0</v>
      </c>
      <c r="CB83" s="62">
        <v>0</v>
      </c>
      <c r="CC83" s="62">
        <v>0</v>
      </c>
      <c r="CD83" s="62">
        <v>0</v>
      </c>
    </row>
    <row r="84" spans="2:82" ht="45" x14ac:dyDescent="0.2">
      <c r="B84" s="60">
        <v>1083</v>
      </c>
      <c r="C84" s="58" t="s">
        <v>205</v>
      </c>
      <c r="D84" s="60">
        <v>3</v>
      </c>
      <c r="E84" s="58" t="s">
        <v>190</v>
      </c>
      <c r="F84" s="60">
        <v>3</v>
      </c>
      <c r="G84" s="58" t="s">
        <v>191</v>
      </c>
      <c r="H84" s="62">
        <v>19</v>
      </c>
      <c r="I84" s="62">
        <v>11984.473</v>
      </c>
      <c r="J84" s="62">
        <v>3107.61</v>
      </c>
      <c r="K84" s="62">
        <v>0</v>
      </c>
      <c r="L84" s="62">
        <v>0</v>
      </c>
      <c r="M84" s="62">
        <v>0</v>
      </c>
      <c r="N84" s="62">
        <v>0</v>
      </c>
      <c r="O84" s="62">
        <v>0</v>
      </c>
      <c r="P84" s="62">
        <v>0</v>
      </c>
      <c r="Q84" s="62">
        <v>0</v>
      </c>
      <c r="R84" s="62">
        <v>0</v>
      </c>
      <c r="S84" s="62">
        <v>0</v>
      </c>
      <c r="T84" s="62">
        <v>0</v>
      </c>
      <c r="U84" s="62">
        <v>866.43399999999997</v>
      </c>
      <c r="V84" s="62">
        <v>4531.3999999999996</v>
      </c>
      <c r="W84" s="62">
        <v>20489.917000000001</v>
      </c>
      <c r="X84" s="62">
        <v>886.62099999999998</v>
      </c>
      <c r="Y84" s="62">
        <v>19603.296048</v>
      </c>
      <c r="Z84" s="62">
        <v>0</v>
      </c>
      <c r="AA84" s="62">
        <v>0</v>
      </c>
      <c r="AB84" s="62">
        <v>0</v>
      </c>
      <c r="AC84" s="62">
        <v>0</v>
      </c>
      <c r="AD84" s="62">
        <v>0</v>
      </c>
      <c r="AE84" s="62">
        <v>0</v>
      </c>
      <c r="AF84" s="62">
        <v>5809.4570000000003</v>
      </c>
      <c r="AG84" s="62">
        <v>2329.732</v>
      </c>
      <c r="AH84" s="62">
        <v>432.31599999999997</v>
      </c>
      <c r="AI84" s="62">
        <v>656.8</v>
      </c>
      <c r="AJ84" s="62">
        <v>5097.8209999999999</v>
      </c>
      <c r="AK84" s="62">
        <v>14326.126</v>
      </c>
      <c r="AL84" s="62">
        <v>66.055999999999997</v>
      </c>
      <c r="AM84" s="62">
        <v>14260.069984</v>
      </c>
      <c r="AN84" s="62">
        <v>597.12699999999995</v>
      </c>
      <c r="AO84" s="62">
        <v>590.45500000000004</v>
      </c>
      <c r="AP84" s="62">
        <v>0</v>
      </c>
      <c r="AQ84" s="62">
        <v>0</v>
      </c>
      <c r="AR84" s="62">
        <v>0</v>
      </c>
      <c r="AS84" s="62">
        <v>0</v>
      </c>
      <c r="AT84" s="62">
        <v>0</v>
      </c>
      <c r="AU84" s="62">
        <v>0</v>
      </c>
      <c r="AV84" s="62">
        <v>8.4770000000000003</v>
      </c>
      <c r="AW84" s="62">
        <v>1196.059</v>
      </c>
      <c r="AX84" s="62">
        <v>0</v>
      </c>
      <c r="AY84" s="62">
        <v>0</v>
      </c>
      <c r="AZ84" s="62">
        <v>0</v>
      </c>
      <c r="BA84" s="62">
        <v>319.22000000000003</v>
      </c>
      <c r="BB84" s="62">
        <v>441.77199999999999</v>
      </c>
      <c r="BC84" s="62">
        <v>0</v>
      </c>
      <c r="BD84" s="62">
        <v>0.114</v>
      </c>
      <c r="BE84" s="62">
        <v>125.167</v>
      </c>
      <c r="BF84" s="62">
        <v>0</v>
      </c>
      <c r="BG84" s="62">
        <v>886.27300000000002</v>
      </c>
      <c r="BH84" s="62">
        <v>0</v>
      </c>
      <c r="BI84" s="62">
        <v>48.957999999999998</v>
      </c>
      <c r="BJ84" s="62">
        <v>0</v>
      </c>
      <c r="BK84" s="62">
        <v>935.23099999999999</v>
      </c>
      <c r="BL84" s="62">
        <v>291.45299999999997</v>
      </c>
      <c r="BM84" s="62">
        <v>30.625</v>
      </c>
      <c r="BN84" s="62">
        <v>44.627000000000002</v>
      </c>
      <c r="BO84" s="62">
        <v>7.7779999999999996</v>
      </c>
      <c r="BP84" s="62">
        <v>241.99600000000001</v>
      </c>
      <c r="BQ84" s="62">
        <v>0.42399999999999999</v>
      </c>
      <c r="BR84" s="62">
        <v>241.99600000000001</v>
      </c>
      <c r="BS84" s="62">
        <v>40.801000000000002</v>
      </c>
      <c r="BT84" s="62">
        <v>0</v>
      </c>
      <c r="BU84" s="62">
        <v>0.20666666666666667</v>
      </c>
      <c r="BV84" s="62">
        <v>0</v>
      </c>
      <c r="BW84" s="62">
        <v>40.801000000000002</v>
      </c>
      <c r="BX84" s="62">
        <v>0</v>
      </c>
      <c r="BY84" s="62">
        <v>0</v>
      </c>
      <c r="BZ84" s="62">
        <v>0</v>
      </c>
      <c r="CA84" s="62">
        <v>0</v>
      </c>
      <c r="CB84" s="62">
        <v>0</v>
      </c>
      <c r="CC84" s="62">
        <v>0</v>
      </c>
      <c r="CD84" s="62">
        <v>0</v>
      </c>
    </row>
    <row r="85" spans="2:82" ht="30" x14ac:dyDescent="0.2">
      <c r="B85" s="60">
        <v>1084</v>
      </c>
      <c r="C85" s="58" t="s">
        <v>206</v>
      </c>
      <c r="D85" s="60">
        <v>3</v>
      </c>
      <c r="E85" s="58" t="s">
        <v>190</v>
      </c>
      <c r="F85" s="60">
        <v>3</v>
      </c>
      <c r="G85" s="58" t="s">
        <v>191</v>
      </c>
      <c r="H85" s="62">
        <v>393</v>
      </c>
      <c r="I85" s="62">
        <v>4218.7569999999996</v>
      </c>
      <c r="J85" s="62">
        <v>131177.364</v>
      </c>
      <c r="K85" s="62">
        <v>173.488</v>
      </c>
      <c r="L85" s="62">
        <v>11.24</v>
      </c>
      <c r="M85" s="62">
        <v>78.3</v>
      </c>
      <c r="N85" s="62">
        <v>15.03</v>
      </c>
      <c r="O85" s="62">
        <v>9.1159999999999997</v>
      </c>
      <c r="P85" s="62">
        <v>708.83</v>
      </c>
      <c r="Q85" s="62">
        <v>4740.3270000000002</v>
      </c>
      <c r="R85" s="62">
        <v>426.24299999999999</v>
      </c>
      <c r="S85" s="62">
        <v>93.793000000000006</v>
      </c>
      <c r="T85" s="62">
        <v>30.077000000000002</v>
      </c>
      <c r="U85" s="62">
        <v>526724.55799999996</v>
      </c>
      <c r="V85" s="62">
        <v>56940.222999999998</v>
      </c>
      <c r="W85" s="62">
        <v>725347.34600000002</v>
      </c>
      <c r="X85" s="62">
        <v>22190.491000000002</v>
      </c>
      <c r="Y85" s="62">
        <v>703156.85672799998</v>
      </c>
      <c r="Z85" s="62">
        <v>1.264</v>
      </c>
      <c r="AA85" s="62">
        <v>721.572</v>
      </c>
      <c r="AB85" s="62">
        <v>0</v>
      </c>
      <c r="AC85" s="62">
        <v>0</v>
      </c>
      <c r="AD85" s="62">
        <v>0</v>
      </c>
      <c r="AE85" s="62">
        <v>0.185</v>
      </c>
      <c r="AF85" s="62">
        <v>6069.9660000000003</v>
      </c>
      <c r="AG85" s="62">
        <v>64605.873</v>
      </c>
      <c r="AH85" s="62">
        <v>419.77600000000001</v>
      </c>
      <c r="AI85" s="62">
        <v>23907.964</v>
      </c>
      <c r="AJ85" s="62">
        <v>175355.016</v>
      </c>
      <c r="AK85" s="62">
        <v>271081.61599999998</v>
      </c>
      <c r="AL85" s="62">
        <v>2557.5160000000001</v>
      </c>
      <c r="AM85" s="62">
        <v>268524.09928800003</v>
      </c>
      <c r="AN85" s="62">
        <v>231.65899999999999</v>
      </c>
      <c r="AO85" s="62">
        <v>24940.773000000001</v>
      </c>
      <c r="AP85" s="62">
        <v>22.233000000000001</v>
      </c>
      <c r="AQ85" s="62">
        <v>130.18199999999999</v>
      </c>
      <c r="AR85" s="62">
        <v>39.255000000000003</v>
      </c>
      <c r="AS85" s="62">
        <v>14.147</v>
      </c>
      <c r="AT85" s="62">
        <v>11.388</v>
      </c>
      <c r="AU85" s="62">
        <v>0</v>
      </c>
      <c r="AV85" s="62">
        <v>242.322</v>
      </c>
      <c r="AW85" s="62">
        <v>25631.958999999999</v>
      </c>
      <c r="AX85" s="62">
        <v>2.2839999999999998</v>
      </c>
      <c r="AY85" s="62">
        <v>71.879000000000005</v>
      </c>
      <c r="AZ85" s="62">
        <v>0</v>
      </c>
      <c r="BA85" s="62">
        <v>243.52</v>
      </c>
      <c r="BB85" s="62">
        <v>10282.969999999999</v>
      </c>
      <c r="BC85" s="62">
        <v>7.2610000000000001</v>
      </c>
      <c r="BD85" s="62">
        <v>13.372</v>
      </c>
      <c r="BE85" s="62">
        <v>3073.5659999999998</v>
      </c>
      <c r="BF85" s="62">
        <v>0</v>
      </c>
      <c r="BG85" s="62">
        <v>13694.852000000001</v>
      </c>
      <c r="BH85" s="62">
        <v>10.569000000000001</v>
      </c>
      <c r="BI85" s="62">
        <v>1320.9870000000001</v>
      </c>
      <c r="BJ85" s="62">
        <v>0</v>
      </c>
      <c r="BK85" s="62">
        <v>15026.407999999999</v>
      </c>
      <c r="BL85" s="62">
        <v>11418.254000000001</v>
      </c>
      <c r="BM85" s="62">
        <v>812.70299999999997</v>
      </c>
      <c r="BN85" s="62">
        <v>616.47366666666665</v>
      </c>
      <c r="BO85" s="62">
        <v>1240.7819999999999</v>
      </c>
      <c r="BP85" s="62">
        <v>9760.57</v>
      </c>
      <c r="BQ85" s="62">
        <v>25.997</v>
      </c>
      <c r="BR85" s="62">
        <v>9773.5419999999995</v>
      </c>
      <c r="BS85" s="62">
        <v>744.06566666666663</v>
      </c>
      <c r="BT85" s="62">
        <v>10.545666666666666</v>
      </c>
      <c r="BU85" s="62">
        <v>75.685666666666677</v>
      </c>
      <c r="BV85" s="62">
        <v>0</v>
      </c>
      <c r="BW85" s="62">
        <v>734.77733333333333</v>
      </c>
      <c r="BX85" s="62">
        <v>0</v>
      </c>
      <c r="BY85" s="62">
        <v>0</v>
      </c>
      <c r="BZ85" s="62">
        <v>0</v>
      </c>
      <c r="CA85" s="62">
        <v>0</v>
      </c>
      <c r="CB85" s="62">
        <v>0</v>
      </c>
      <c r="CC85" s="62">
        <v>0</v>
      </c>
      <c r="CD85" s="62">
        <v>0</v>
      </c>
    </row>
    <row r="86" spans="2:82" ht="45" x14ac:dyDescent="0.2">
      <c r="B86" s="60" t="s">
        <v>863</v>
      </c>
      <c r="C86" s="58" t="s">
        <v>864</v>
      </c>
      <c r="D86" s="60">
        <v>3</v>
      </c>
      <c r="E86" s="58" t="s">
        <v>190</v>
      </c>
      <c r="F86" s="60">
        <v>3</v>
      </c>
      <c r="G86" s="58" t="s">
        <v>191</v>
      </c>
      <c r="H86" s="62">
        <v>834</v>
      </c>
      <c r="I86" s="62">
        <v>36780.232000000004</v>
      </c>
      <c r="J86" s="62">
        <v>386179.46500000003</v>
      </c>
      <c r="K86" s="62">
        <v>75.953000000000003</v>
      </c>
      <c r="L86" s="62">
        <v>3124.3359999999998</v>
      </c>
      <c r="M86" s="62">
        <v>32.557000000000002</v>
      </c>
      <c r="N86" s="62">
        <v>276.78100000000001</v>
      </c>
      <c r="O86" s="62">
        <v>119.601</v>
      </c>
      <c r="P86" s="62">
        <v>0</v>
      </c>
      <c r="Q86" s="62">
        <v>24869.792000000001</v>
      </c>
      <c r="R86" s="62">
        <v>85.153000000000006</v>
      </c>
      <c r="S86" s="62">
        <v>180.40600000000001</v>
      </c>
      <c r="T86" s="62">
        <v>31.367999999999999</v>
      </c>
      <c r="U86" s="62">
        <v>152903.18</v>
      </c>
      <c r="V86" s="62">
        <v>70524.256999999998</v>
      </c>
      <c r="W86" s="62">
        <v>675183.08100000001</v>
      </c>
      <c r="X86" s="62">
        <v>40169.175000000003</v>
      </c>
      <c r="Y86" s="62">
        <v>635013.90539199999</v>
      </c>
      <c r="Z86" s="62">
        <v>1517.972</v>
      </c>
      <c r="AA86" s="62">
        <v>21311.803</v>
      </c>
      <c r="AB86" s="62">
        <v>21.417000000000002</v>
      </c>
      <c r="AC86" s="62">
        <v>413.04300000000001</v>
      </c>
      <c r="AD86" s="62">
        <v>98.131</v>
      </c>
      <c r="AE86" s="62">
        <v>132.30600000000001</v>
      </c>
      <c r="AF86" s="62">
        <v>38253.457999999999</v>
      </c>
      <c r="AG86" s="62">
        <v>214135.74400000001</v>
      </c>
      <c r="AH86" s="62">
        <v>3384.7840000000001</v>
      </c>
      <c r="AI86" s="62">
        <v>30844.273000000001</v>
      </c>
      <c r="AJ86" s="62">
        <v>171332.26199999999</v>
      </c>
      <c r="AK86" s="62">
        <v>481445.19300000003</v>
      </c>
      <c r="AL86" s="62">
        <v>8645.1190000000006</v>
      </c>
      <c r="AM86" s="62">
        <v>472800.07552000001</v>
      </c>
      <c r="AN86" s="62">
        <v>2027.9179999999999</v>
      </c>
      <c r="AO86" s="62">
        <v>72393.868000000002</v>
      </c>
      <c r="AP86" s="62">
        <v>112.57</v>
      </c>
      <c r="AQ86" s="62">
        <v>14.753</v>
      </c>
      <c r="AR86" s="62">
        <v>16.178999999999998</v>
      </c>
      <c r="AS86" s="62">
        <v>34.277000000000001</v>
      </c>
      <c r="AT86" s="62">
        <v>1.569</v>
      </c>
      <c r="AU86" s="62">
        <v>4.3920000000000003</v>
      </c>
      <c r="AV86" s="62">
        <v>1190.5740000000001</v>
      </c>
      <c r="AW86" s="62">
        <v>75796.100000000006</v>
      </c>
      <c r="AX86" s="62">
        <v>47.551000000000002</v>
      </c>
      <c r="AY86" s="62">
        <v>1414.2739999999999</v>
      </c>
      <c r="AZ86" s="62">
        <v>4.069</v>
      </c>
      <c r="BA86" s="62">
        <v>1888.9570000000001</v>
      </c>
      <c r="BB86" s="62">
        <v>37913.271000000001</v>
      </c>
      <c r="BC86" s="62">
        <v>12.412000000000001</v>
      </c>
      <c r="BD86" s="62">
        <v>149.31899999999999</v>
      </c>
      <c r="BE86" s="62">
        <v>5562.8270000000002</v>
      </c>
      <c r="BF86" s="62">
        <v>0</v>
      </c>
      <c r="BG86" s="62">
        <v>46992.68</v>
      </c>
      <c r="BH86" s="62">
        <v>50.59</v>
      </c>
      <c r="BI86" s="62">
        <v>5109.0630000000001</v>
      </c>
      <c r="BJ86" s="62">
        <v>6.3E-2</v>
      </c>
      <c r="BK86" s="62">
        <v>52152.27</v>
      </c>
      <c r="BL86" s="62">
        <v>26553.47</v>
      </c>
      <c r="BM86" s="62">
        <v>2909.64</v>
      </c>
      <c r="BN86" s="62">
        <v>3655.8453333333337</v>
      </c>
      <c r="BO86" s="62">
        <v>2102.1970000000001</v>
      </c>
      <c r="BP86" s="62">
        <v>22591.893</v>
      </c>
      <c r="BQ86" s="62">
        <v>94.558000000000007</v>
      </c>
      <c r="BR86" s="62">
        <v>22625.539000000001</v>
      </c>
      <c r="BS86" s="62">
        <v>3985.6280000000002</v>
      </c>
      <c r="BT86" s="62">
        <v>62.352333333333334</v>
      </c>
      <c r="BU86" s="62">
        <v>589.71233333333339</v>
      </c>
      <c r="BV86" s="62">
        <v>771.65800000000002</v>
      </c>
      <c r="BW86" s="62">
        <v>3942.9856666666665</v>
      </c>
      <c r="BX86" s="62">
        <v>0</v>
      </c>
      <c r="BY86" s="62">
        <v>0</v>
      </c>
      <c r="BZ86" s="62">
        <v>0</v>
      </c>
      <c r="CA86" s="62">
        <v>0</v>
      </c>
      <c r="CB86" s="62">
        <v>0</v>
      </c>
      <c r="CC86" s="62">
        <v>0</v>
      </c>
      <c r="CD86" s="62">
        <v>0</v>
      </c>
    </row>
    <row r="87" spans="2:82" ht="30" x14ac:dyDescent="0.2">
      <c r="B87" s="60">
        <v>1090</v>
      </c>
      <c r="C87" s="58" t="s">
        <v>208</v>
      </c>
      <c r="D87" s="60">
        <v>3</v>
      </c>
      <c r="E87" s="58" t="s">
        <v>190</v>
      </c>
      <c r="F87" s="60">
        <v>3</v>
      </c>
      <c r="G87" s="58" t="s">
        <v>191</v>
      </c>
      <c r="H87" s="62">
        <v>240</v>
      </c>
      <c r="I87" s="62">
        <v>179539.59700000001</v>
      </c>
      <c r="J87" s="62">
        <v>26871.883000000002</v>
      </c>
      <c r="K87" s="62">
        <v>0</v>
      </c>
      <c r="L87" s="62">
        <v>52.396999999999998</v>
      </c>
      <c r="M87" s="62">
        <v>0</v>
      </c>
      <c r="N87" s="62">
        <v>1.163</v>
      </c>
      <c r="O87" s="62">
        <v>0</v>
      </c>
      <c r="P87" s="62">
        <v>0</v>
      </c>
      <c r="Q87" s="62">
        <v>2138.92</v>
      </c>
      <c r="R87" s="62">
        <v>0</v>
      </c>
      <c r="S87" s="62">
        <v>0</v>
      </c>
      <c r="T87" s="62">
        <v>0</v>
      </c>
      <c r="U87" s="62">
        <v>10513.387000000001</v>
      </c>
      <c r="V87" s="62">
        <v>7829.1850000000004</v>
      </c>
      <c r="W87" s="62">
        <v>226946.53200000001</v>
      </c>
      <c r="X87" s="62">
        <v>19079.641</v>
      </c>
      <c r="Y87" s="62">
        <v>207866.890808</v>
      </c>
      <c r="Z87" s="62">
        <v>8128.0450000000001</v>
      </c>
      <c r="AA87" s="62">
        <v>2028.6559999999999</v>
      </c>
      <c r="AB87" s="62">
        <v>1674.86</v>
      </c>
      <c r="AC87" s="62">
        <v>6.4450000000000003</v>
      </c>
      <c r="AD87" s="62">
        <v>0</v>
      </c>
      <c r="AE87" s="62">
        <v>93.09</v>
      </c>
      <c r="AF87" s="62">
        <v>53807.167000000001</v>
      </c>
      <c r="AG87" s="62">
        <v>30203.436000000002</v>
      </c>
      <c r="AH87" s="62">
        <v>4614.0590000000002</v>
      </c>
      <c r="AI87" s="62">
        <v>6307.4009999999998</v>
      </c>
      <c r="AJ87" s="62">
        <v>51536.222999999998</v>
      </c>
      <c r="AK87" s="62">
        <v>158399.38200000001</v>
      </c>
      <c r="AL87" s="62">
        <v>1855.8320000000001</v>
      </c>
      <c r="AM87" s="62">
        <v>156543.54964000001</v>
      </c>
      <c r="AN87" s="62">
        <v>9371.4069999999992</v>
      </c>
      <c r="AO87" s="62">
        <v>3450.3739999999998</v>
      </c>
      <c r="AP87" s="62">
        <v>0</v>
      </c>
      <c r="AQ87" s="62">
        <v>0</v>
      </c>
      <c r="AR87" s="62">
        <v>0</v>
      </c>
      <c r="AS87" s="62">
        <v>0</v>
      </c>
      <c r="AT87" s="62">
        <v>0</v>
      </c>
      <c r="AU87" s="62">
        <v>10.452999999999999</v>
      </c>
      <c r="AV87" s="62">
        <v>175.29900000000001</v>
      </c>
      <c r="AW87" s="62">
        <v>13007.532999999999</v>
      </c>
      <c r="AX87" s="62">
        <v>406.79500000000002</v>
      </c>
      <c r="AY87" s="62">
        <v>549.14700000000005</v>
      </c>
      <c r="AZ87" s="62">
        <v>83.742999999999995</v>
      </c>
      <c r="BA87" s="62">
        <v>2847.8580000000002</v>
      </c>
      <c r="BB87" s="62">
        <v>5494.2849999999999</v>
      </c>
      <c r="BC87" s="62">
        <v>3.194</v>
      </c>
      <c r="BD87" s="62">
        <v>123.911</v>
      </c>
      <c r="BE87" s="62">
        <v>966.31600000000003</v>
      </c>
      <c r="BF87" s="62">
        <v>0</v>
      </c>
      <c r="BG87" s="62">
        <v>10475.249</v>
      </c>
      <c r="BH87" s="62">
        <v>15.121</v>
      </c>
      <c r="BI87" s="62">
        <v>1058.2850000000001</v>
      </c>
      <c r="BJ87" s="62">
        <v>0</v>
      </c>
      <c r="BK87" s="62">
        <v>11548.655000000001</v>
      </c>
      <c r="BL87" s="62">
        <v>3121.7649999999999</v>
      </c>
      <c r="BM87" s="62">
        <v>1662.8869999999999</v>
      </c>
      <c r="BN87" s="62">
        <v>1530.74</v>
      </c>
      <c r="BO87" s="62">
        <v>188.81399999999999</v>
      </c>
      <c r="BP87" s="62">
        <v>2509.4250000000002</v>
      </c>
      <c r="BQ87" s="62">
        <v>76.238</v>
      </c>
      <c r="BR87" s="62">
        <v>2514.4450000000002</v>
      </c>
      <c r="BS87" s="62">
        <v>1920.1210000000001</v>
      </c>
      <c r="BT87" s="62">
        <v>40.799999999999997</v>
      </c>
      <c r="BU87" s="62">
        <v>201.36766666666665</v>
      </c>
      <c r="BV87" s="62">
        <v>5.0460000000000003</v>
      </c>
      <c r="BW87" s="62">
        <v>1879.3209999999999</v>
      </c>
      <c r="BX87" s="62">
        <v>0</v>
      </c>
      <c r="BY87" s="62">
        <v>0</v>
      </c>
      <c r="BZ87" s="62">
        <v>0</v>
      </c>
      <c r="CA87" s="62">
        <v>0</v>
      </c>
      <c r="CB87" s="62">
        <v>0</v>
      </c>
      <c r="CC87" s="62">
        <v>0</v>
      </c>
      <c r="CD87" s="62">
        <v>0</v>
      </c>
    </row>
    <row r="88" spans="2:82" ht="30" x14ac:dyDescent="0.2">
      <c r="B88" s="60">
        <v>1101</v>
      </c>
      <c r="C88" s="58" t="s">
        <v>209</v>
      </c>
      <c r="D88" s="60">
        <v>3</v>
      </c>
      <c r="E88" s="58" t="s">
        <v>190</v>
      </c>
      <c r="F88" s="60">
        <v>3</v>
      </c>
      <c r="G88" s="58" t="s">
        <v>191</v>
      </c>
      <c r="H88" s="62">
        <v>64</v>
      </c>
      <c r="I88" s="62">
        <v>3809.527</v>
      </c>
      <c r="J88" s="62">
        <v>3358.9690000000001</v>
      </c>
      <c r="K88" s="62">
        <v>0</v>
      </c>
      <c r="L88" s="62">
        <v>213.358</v>
      </c>
      <c r="M88" s="62">
        <v>0</v>
      </c>
      <c r="N88" s="62">
        <v>0</v>
      </c>
      <c r="O88" s="62">
        <v>250.297</v>
      </c>
      <c r="P88" s="62">
        <v>0</v>
      </c>
      <c r="Q88" s="62">
        <v>0</v>
      </c>
      <c r="R88" s="62">
        <v>2956.8049999999998</v>
      </c>
      <c r="S88" s="62">
        <v>0</v>
      </c>
      <c r="T88" s="62">
        <v>12361.313</v>
      </c>
      <c r="U88" s="62">
        <v>410.14499999999998</v>
      </c>
      <c r="V88" s="62">
        <v>2049.1680000000001</v>
      </c>
      <c r="W88" s="62">
        <v>25409.581999999999</v>
      </c>
      <c r="X88" s="62">
        <v>1664.01</v>
      </c>
      <c r="Y88" s="62">
        <v>23745.572080000002</v>
      </c>
      <c r="Z88" s="62">
        <v>234.27500000000001</v>
      </c>
      <c r="AA88" s="62">
        <v>0.86699999999999999</v>
      </c>
      <c r="AB88" s="62">
        <v>0</v>
      </c>
      <c r="AC88" s="62">
        <v>0.52</v>
      </c>
      <c r="AD88" s="62">
        <v>0</v>
      </c>
      <c r="AE88" s="62">
        <v>0</v>
      </c>
      <c r="AF88" s="62">
        <v>2048.3009999999999</v>
      </c>
      <c r="AG88" s="62">
        <v>7496.2979999999998</v>
      </c>
      <c r="AH88" s="62">
        <v>48.814999999999998</v>
      </c>
      <c r="AI88" s="62">
        <v>1734.258</v>
      </c>
      <c r="AJ88" s="62">
        <v>4918.0690000000004</v>
      </c>
      <c r="AK88" s="62">
        <v>16481.402999999998</v>
      </c>
      <c r="AL88" s="62">
        <v>304.61900000000003</v>
      </c>
      <c r="AM88" s="62">
        <v>16176.783952</v>
      </c>
      <c r="AN88" s="62">
        <v>193.09100000000001</v>
      </c>
      <c r="AO88" s="62">
        <v>761.25300000000004</v>
      </c>
      <c r="AP88" s="62">
        <v>0</v>
      </c>
      <c r="AQ88" s="62">
        <v>0</v>
      </c>
      <c r="AR88" s="62">
        <v>438.35</v>
      </c>
      <c r="AS88" s="62">
        <v>0</v>
      </c>
      <c r="AT88" s="62">
        <v>615.68399999999997</v>
      </c>
      <c r="AU88" s="62">
        <v>3.03</v>
      </c>
      <c r="AV88" s="62">
        <v>41.584000000000003</v>
      </c>
      <c r="AW88" s="62">
        <v>2052.9920000000002</v>
      </c>
      <c r="AX88" s="62">
        <v>24.494</v>
      </c>
      <c r="AY88" s="62">
        <v>8.32</v>
      </c>
      <c r="AZ88" s="62">
        <v>0</v>
      </c>
      <c r="BA88" s="62">
        <v>64.260000000000005</v>
      </c>
      <c r="BB88" s="62">
        <v>1319.7460000000001</v>
      </c>
      <c r="BC88" s="62">
        <v>23.777999999999999</v>
      </c>
      <c r="BD88" s="62">
        <v>3.7669999999999999</v>
      </c>
      <c r="BE88" s="62">
        <v>361.18299999999999</v>
      </c>
      <c r="BF88" s="62">
        <v>0</v>
      </c>
      <c r="BG88" s="62">
        <v>1805.548</v>
      </c>
      <c r="BH88" s="62">
        <v>0</v>
      </c>
      <c r="BI88" s="62">
        <v>153.46600000000001</v>
      </c>
      <c r="BJ88" s="62">
        <v>0</v>
      </c>
      <c r="BK88" s="62">
        <v>1959.0139999999999</v>
      </c>
      <c r="BL88" s="62">
        <v>603.77700000000004</v>
      </c>
      <c r="BM88" s="62">
        <v>509.79899999999998</v>
      </c>
      <c r="BN88" s="62">
        <v>1002.5063333333334</v>
      </c>
      <c r="BO88" s="62">
        <v>12.026</v>
      </c>
      <c r="BP88" s="62">
        <v>379.26100000000002</v>
      </c>
      <c r="BQ88" s="62">
        <v>10.438000000000001</v>
      </c>
      <c r="BR88" s="62">
        <v>379.73200000000003</v>
      </c>
      <c r="BS88" s="62">
        <v>1098.287</v>
      </c>
      <c r="BT88" s="62">
        <v>0</v>
      </c>
      <c r="BU88" s="62">
        <v>69.911000000000001</v>
      </c>
      <c r="BV88" s="62">
        <v>90.858999999999995</v>
      </c>
      <c r="BW88" s="62">
        <v>1098.287</v>
      </c>
      <c r="BX88" s="62">
        <v>0</v>
      </c>
      <c r="BY88" s="62">
        <v>0</v>
      </c>
      <c r="BZ88" s="62">
        <v>0</v>
      </c>
      <c r="CA88" s="62">
        <v>0</v>
      </c>
      <c r="CB88" s="62">
        <v>0</v>
      </c>
      <c r="CC88" s="62">
        <v>0</v>
      </c>
      <c r="CD88" s="62">
        <v>0</v>
      </c>
    </row>
    <row r="89" spans="2:82" ht="30" x14ac:dyDescent="0.2">
      <c r="B89" s="60">
        <v>1102</v>
      </c>
      <c r="C89" s="58" t="s">
        <v>210</v>
      </c>
      <c r="D89" s="60">
        <v>3</v>
      </c>
      <c r="E89" s="58" t="s">
        <v>190</v>
      </c>
      <c r="F89" s="60">
        <v>3</v>
      </c>
      <c r="G89" s="58" t="s">
        <v>191</v>
      </c>
      <c r="H89" s="62">
        <v>57</v>
      </c>
      <c r="I89" s="62">
        <v>2838.2089999999998</v>
      </c>
      <c r="J89" s="62">
        <v>4710.18</v>
      </c>
      <c r="K89" s="62">
        <v>0</v>
      </c>
      <c r="L89" s="62">
        <v>117.55200000000001</v>
      </c>
      <c r="M89" s="62">
        <v>0</v>
      </c>
      <c r="N89" s="62">
        <v>0</v>
      </c>
      <c r="O89" s="62">
        <v>0</v>
      </c>
      <c r="P89" s="62">
        <v>0</v>
      </c>
      <c r="Q89" s="62">
        <v>634.05100000000004</v>
      </c>
      <c r="R89" s="62">
        <v>1338.3530000000001</v>
      </c>
      <c r="S89" s="62">
        <v>967.12900000000002</v>
      </c>
      <c r="T89" s="62">
        <v>12170.886</v>
      </c>
      <c r="U89" s="62">
        <v>389.91399999999999</v>
      </c>
      <c r="V89" s="62">
        <v>3790.7809999999999</v>
      </c>
      <c r="W89" s="62">
        <v>26957.055</v>
      </c>
      <c r="X89" s="62">
        <v>1733.672</v>
      </c>
      <c r="Y89" s="62">
        <v>25223.383128000001</v>
      </c>
      <c r="Z89" s="62">
        <v>123.16500000000001</v>
      </c>
      <c r="AA89" s="62">
        <v>738.29399999999998</v>
      </c>
      <c r="AB89" s="62">
        <v>0</v>
      </c>
      <c r="AC89" s="62">
        <v>0</v>
      </c>
      <c r="AD89" s="62">
        <v>0</v>
      </c>
      <c r="AE89" s="62">
        <v>0</v>
      </c>
      <c r="AF89" s="62">
        <v>612.79200000000003</v>
      </c>
      <c r="AG89" s="62">
        <v>7629.9350000000004</v>
      </c>
      <c r="AH89" s="62">
        <v>6.1210000000000004</v>
      </c>
      <c r="AI89" s="62">
        <v>738.34299999999996</v>
      </c>
      <c r="AJ89" s="62">
        <v>3472.8440000000001</v>
      </c>
      <c r="AK89" s="62">
        <v>13321.494000000001</v>
      </c>
      <c r="AL89" s="62">
        <v>273.71600000000001</v>
      </c>
      <c r="AM89" s="62">
        <v>13047.777991999999</v>
      </c>
      <c r="AN89" s="62">
        <v>150.1</v>
      </c>
      <c r="AO89" s="62">
        <v>903.26499999999999</v>
      </c>
      <c r="AP89" s="62">
        <v>0</v>
      </c>
      <c r="AQ89" s="62">
        <v>0</v>
      </c>
      <c r="AR89" s="62">
        <v>243.15199999999999</v>
      </c>
      <c r="AS89" s="62">
        <v>180.44200000000001</v>
      </c>
      <c r="AT89" s="62">
        <v>608.30100000000004</v>
      </c>
      <c r="AU89" s="62">
        <v>0.10299999999999999</v>
      </c>
      <c r="AV89" s="62">
        <v>51.506</v>
      </c>
      <c r="AW89" s="62">
        <v>2136.8690000000001</v>
      </c>
      <c r="AX89" s="62">
        <v>6.1459999999999999</v>
      </c>
      <c r="AY89" s="62">
        <v>77.981999999999999</v>
      </c>
      <c r="AZ89" s="62">
        <v>0</v>
      </c>
      <c r="BA89" s="62">
        <v>30.62</v>
      </c>
      <c r="BB89" s="62">
        <v>1442.365</v>
      </c>
      <c r="BC89" s="62">
        <v>11.552</v>
      </c>
      <c r="BD89" s="62">
        <v>0.22700000000000001</v>
      </c>
      <c r="BE89" s="62">
        <v>168.15600000000001</v>
      </c>
      <c r="BF89" s="62">
        <v>0</v>
      </c>
      <c r="BG89" s="62">
        <v>1737.048</v>
      </c>
      <c r="BH89" s="62">
        <v>0</v>
      </c>
      <c r="BI89" s="62">
        <v>219.048</v>
      </c>
      <c r="BJ89" s="62">
        <v>0</v>
      </c>
      <c r="BK89" s="62">
        <v>1956.096</v>
      </c>
      <c r="BL89" s="62">
        <v>469.99900000000002</v>
      </c>
      <c r="BM89" s="62">
        <v>289.226</v>
      </c>
      <c r="BN89" s="62">
        <v>423.69299999999998</v>
      </c>
      <c r="BO89" s="62">
        <v>2.714</v>
      </c>
      <c r="BP89" s="62">
        <v>168.22800000000001</v>
      </c>
      <c r="BQ89" s="62">
        <v>7.6790000000000003</v>
      </c>
      <c r="BR89" s="62">
        <v>169.61199999999999</v>
      </c>
      <c r="BS89" s="62">
        <v>418.3176666666667</v>
      </c>
      <c r="BT89" s="62">
        <v>0</v>
      </c>
      <c r="BU89" s="62">
        <v>23.995000000000001</v>
      </c>
      <c r="BV89" s="62">
        <v>11.098666666666666</v>
      </c>
      <c r="BW89" s="62">
        <v>418.3176666666667</v>
      </c>
      <c r="BX89" s="62">
        <v>0</v>
      </c>
      <c r="BY89" s="62">
        <v>0</v>
      </c>
      <c r="BZ89" s="62">
        <v>0</v>
      </c>
      <c r="CA89" s="62">
        <v>0</v>
      </c>
      <c r="CB89" s="62">
        <v>0</v>
      </c>
      <c r="CC89" s="62">
        <v>0</v>
      </c>
      <c r="CD89" s="62">
        <v>0</v>
      </c>
    </row>
    <row r="90" spans="2:82" ht="45" x14ac:dyDescent="0.2">
      <c r="B90" s="60">
        <v>1103</v>
      </c>
      <c r="C90" s="58" t="s">
        <v>211</v>
      </c>
      <c r="D90" s="60">
        <v>3</v>
      </c>
      <c r="E90" s="58" t="s">
        <v>190</v>
      </c>
      <c r="F90" s="60">
        <v>3</v>
      </c>
      <c r="G90" s="58" t="s">
        <v>191</v>
      </c>
      <c r="H90" s="62">
        <v>87</v>
      </c>
      <c r="I90" s="62">
        <v>110.47199999999999</v>
      </c>
      <c r="J90" s="62">
        <v>6204.5559999999996</v>
      </c>
      <c r="K90" s="62">
        <v>0</v>
      </c>
      <c r="L90" s="62">
        <v>0</v>
      </c>
      <c r="M90" s="62">
        <v>0</v>
      </c>
      <c r="N90" s="62">
        <v>0</v>
      </c>
      <c r="O90" s="62">
        <v>0</v>
      </c>
      <c r="P90" s="62">
        <v>0</v>
      </c>
      <c r="Q90" s="62">
        <v>0.19500000000000001</v>
      </c>
      <c r="R90" s="62">
        <v>4004.7840000000001</v>
      </c>
      <c r="S90" s="62">
        <v>157.76900000000001</v>
      </c>
      <c r="T90" s="62">
        <v>293.70699999999999</v>
      </c>
      <c r="U90" s="62">
        <v>1083.1210000000001</v>
      </c>
      <c r="V90" s="62">
        <v>5656.5709999999999</v>
      </c>
      <c r="W90" s="62">
        <v>17511.174999999999</v>
      </c>
      <c r="X90" s="62">
        <v>744.14400000000001</v>
      </c>
      <c r="Y90" s="62">
        <v>16767.031031999999</v>
      </c>
      <c r="Z90" s="62">
        <v>136.28</v>
      </c>
      <c r="AA90" s="62">
        <v>474.20499999999998</v>
      </c>
      <c r="AB90" s="62">
        <v>0</v>
      </c>
      <c r="AC90" s="62">
        <v>2.3530000000000002</v>
      </c>
      <c r="AD90" s="62">
        <v>0</v>
      </c>
      <c r="AE90" s="62">
        <v>13.295999999999999</v>
      </c>
      <c r="AF90" s="62">
        <v>96.51</v>
      </c>
      <c r="AG90" s="62">
        <v>6453.3190000000004</v>
      </c>
      <c r="AH90" s="62">
        <v>24.945</v>
      </c>
      <c r="AI90" s="62">
        <v>1358.0029999999999</v>
      </c>
      <c r="AJ90" s="62">
        <v>3780.8240000000001</v>
      </c>
      <c r="AK90" s="62">
        <v>12339.735000000001</v>
      </c>
      <c r="AL90" s="62">
        <v>262.45600000000002</v>
      </c>
      <c r="AM90" s="62">
        <v>12077.279008</v>
      </c>
      <c r="AN90" s="62">
        <v>5.5419999999999998</v>
      </c>
      <c r="AO90" s="62">
        <v>1289.297</v>
      </c>
      <c r="AP90" s="62">
        <v>0</v>
      </c>
      <c r="AQ90" s="62">
        <v>0</v>
      </c>
      <c r="AR90" s="62">
        <v>696.37800000000004</v>
      </c>
      <c r="AS90" s="62">
        <v>0</v>
      </c>
      <c r="AT90" s="62">
        <v>1</v>
      </c>
      <c r="AU90" s="62">
        <v>0.48899999999999999</v>
      </c>
      <c r="AV90" s="62">
        <v>27.126000000000001</v>
      </c>
      <c r="AW90" s="62">
        <v>2019.8320000000001</v>
      </c>
      <c r="AX90" s="62">
        <v>1E-3</v>
      </c>
      <c r="AY90" s="62">
        <v>88.835999999999999</v>
      </c>
      <c r="AZ90" s="62">
        <v>0</v>
      </c>
      <c r="BA90" s="62">
        <v>5.8890000000000002</v>
      </c>
      <c r="BB90" s="62">
        <v>1067.5160000000001</v>
      </c>
      <c r="BC90" s="62">
        <v>8.9390000000000001</v>
      </c>
      <c r="BD90" s="62">
        <v>6.9710000000000001</v>
      </c>
      <c r="BE90" s="62">
        <v>285.05799999999999</v>
      </c>
      <c r="BF90" s="62">
        <v>0</v>
      </c>
      <c r="BG90" s="62">
        <v>1463.21</v>
      </c>
      <c r="BH90" s="62">
        <v>0</v>
      </c>
      <c r="BI90" s="62">
        <v>132.52699999999999</v>
      </c>
      <c r="BJ90" s="62">
        <v>0</v>
      </c>
      <c r="BK90" s="62">
        <v>1595.7370000000001</v>
      </c>
      <c r="BL90" s="62">
        <v>648.49400000000003</v>
      </c>
      <c r="BM90" s="62">
        <v>224.399</v>
      </c>
      <c r="BN90" s="62">
        <v>1423.1083333333333</v>
      </c>
      <c r="BO90" s="62">
        <v>2.0779999999999998</v>
      </c>
      <c r="BP90" s="62">
        <v>478.68700000000001</v>
      </c>
      <c r="BQ90" s="62">
        <v>5.0369999999999999</v>
      </c>
      <c r="BR90" s="62">
        <v>481.50299999999999</v>
      </c>
      <c r="BS90" s="62">
        <v>1441.258</v>
      </c>
      <c r="BT90" s="62">
        <v>0</v>
      </c>
      <c r="BU90" s="62">
        <v>9.9583333333333339</v>
      </c>
      <c r="BV90" s="62">
        <v>1086.0333333333333</v>
      </c>
      <c r="BW90" s="62">
        <v>1441.258</v>
      </c>
      <c r="BX90" s="62">
        <v>0</v>
      </c>
      <c r="BY90" s="62">
        <v>0</v>
      </c>
      <c r="BZ90" s="62">
        <v>0</v>
      </c>
      <c r="CA90" s="62">
        <v>0</v>
      </c>
      <c r="CB90" s="62">
        <v>0</v>
      </c>
      <c r="CC90" s="62">
        <v>0</v>
      </c>
      <c r="CD90" s="62">
        <v>0</v>
      </c>
    </row>
    <row r="91" spans="2:82" ht="60" x14ac:dyDescent="0.2">
      <c r="B91" s="60">
        <v>1104</v>
      </c>
      <c r="C91" s="58" t="s">
        <v>212</v>
      </c>
      <c r="D91" s="60">
        <v>3</v>
      </c>
      <c r="E91" s="58" t="s">
        <v>190</v>
      </c>
      <c r="F91" s="60">
        <v>3</v>
      </c>
      <c r="G91" s="58" t="s">
        <v>191</v>
      </c>
      <c r="H91" s="62">
        <v>216</v>
      </c>
      <c r="I91" s="62">
        <v>1310.0509999999999</v>
      </c>
      <c r="J91" s="62">
        <v>42271.686000000002</v>
      </c>
      <c r="K91" s="62">
        <v>464.72500000000002</v>
      </c>
      <c r="L91" s="62">
        <v>52.216999999999999</v>
      </c>
      <c r="M91" s="62">
        <v>0</v>
      </c>
      <c r="N91" s="62">
        <v>75.903999999999996</v>
      </c>
      <c r="O91" s="62">
        <v>0</v>
      </c>
      <c r="P91" s="62">
        <v>0</v>
      </c>
      <c r="Q91" s="62">
        <v>2396.4740000000002</v>
      </c>
      <c r="R91" s="62">
        <v>440.42099999999999</v>
      </c>
      <c r="S91" s="62">
        <v>3752.6060000000002</v>
      </c>
      <c r="T91" s="62">
        <v>441.92399999999998</v>
      </c>
      <c r="U91" s="62">
        <v>79763.807000000001</v>
      </c>
      <c r="V91" s="62">
        <v>10350.543</v>
      </c>
      <c r="W91" s="62">
        <v>141320.35800000001</v>
      </c>
      <c r="X91" s="62">
        <v>4700.0870000000004</v>
      </c>
      <c r="Y91" s="62">
        <v>136620.270896</v>
      </c>
      <c r="Z91" s="62">
        <v>44.686999999999998</v>
      </c>
      <c r="AA91" s="62">
        <v>948.65300000000002</v>
      </c>
      <c r="AB91" s="62">
        <v>0</v>
      </c>
      <c r="AC91" s="62">
        <v>0</v>
      </c>
      <c r="AD91" s="62">
        <v>0</v>
      </c>
      <c r="AE91" s="62">
        <v>0</v>
      </c>
      <c r="AF91" s="62">
        <v>2971.453</v>
      </c>
      <c r="AG91" s="62">
        <v>32722.22</v>
      </c>
      <c r="AH91" s="62">
        <v>96.506</v>
      </c>
      <c r="AI91" s="62">
        <v>22184.778999999999</v>
      </c>
      <c r="AJ91" s="62">
        <v>29966.287</v>
      </c>
      <c r="AK91" s="62">
        <v>88934.585000000006</v>
      </c>
      <c r="AL91" s="62">
        <v>11901.659</v>
      </c>
      <c r="AM91" s="62">
        <v>77032.925952000005</v>
      </c>
      <c r="AN91" s="62">
        <v>80.078000000000003</v>
      </c>
      <c r="AO91" s="62">
        <v>7701.0460000000003</v>
      </c>
      <c r="AP91" s="62">
        <v>13.585000000000001</v>
      </c>
      <c r="AQ91" s="62">
        <v>0</v>
      </c>
      <c r="AR91" s="62">
        <v>83.68</v>
      </c>
      <c r="AS91" s="62">
        <v>709.18600000000004</v>
      </c>
      <c r="AT91" s="62">
        <v>22.102</v>
      </c>
      <c r="AU91" s="62">
        <v>0.21099999999999999</v>
      </c>
      <c r="AV91" s="62">
        <v>2198.991</v>
      </c>
      <c r="AW91" s="62">
        <v>10808.879000000001</v>
      </c>
      <c r="AX91" s="62">
        <v>0</v>
      </c>
      <c r="AY91" s="62">
        <v>57.783999999999999</v>
      </c>
      <c r="AZ91" s="62">
        <v>0</v>
      </c>
      <c r="BA91" s="62">
        <v>121.93600000000001</v>
      </c>
      <c r="BB91" s="62">
        <v>4520.5110000000004</v>
      </c>
      <c r="BC91" s="62">
        <v>8.2129999999999992</v>
      </c>
      <c r="BD91" s="62">
        <v>16.661000000000001</v>
      </c>
      <c r="BE91" s="62">
        <v>3964.884912</v>
      </c>
      <c r="BF91" s="62">
        <v>0</v>
      </c>
      <c r="BG91" s="62">
        <v>8689.99</v>
      </c>
      <c r="BH91" s="62">
        <v>1.165</v>
      </c>
      <c r="BI91" s="62">
        <v>362.29</v>
      </c>
      <c r="BJ91" s="62">
        <v>0</v>
      </c>
      <c r="BK91" s="62">
        <v>9053.4449999999997</v>
      </c>
      <c r="BL91" s="62">
        <v>2611.096</v>
      </c>
      <c r="BM91" s="62">
        <v>855.66200000000003</v>
      </c>
      <c r="BN91" s="62">
        <v>1504.557</v>
      </c>
      <c r="BO91" s="62">
        <v>353.69400000000002</v>
      </c>
      <c r="BP91" s="62">
        <v>2048.7739999999999</v>
      </c>
      <c r="BQ91" s="62">
        <v>20.873999999999999</v>
      </c>
      <c r="BR91" s="62">
        <v>2051.8249999999998</v>
      </c>
      <c r="BS91" s="62">
        <v>1714.2940000000001</v>
      </c>
      <c r="BT91" s="62">
        <v>0.76033333333333342</v>
      </c>
      <c r="BU91" s="62">
        <v>324.06799999999998</v>
      </c>
      <c r="BV91" s="62">
        <v>126.12766666666667</v>
      </c>
      <c r="BW91" s="62">
        <v>1713.5336666666667</v>
      </c>
      <c r="BX91" s="62">
        <v>0</v>
      </c>
      <c r="BY91" s="62">
        <v>0</v>
      </c>
      <c r="BZ91" s="62">
        <v>0</v>
      </c>
      <c r="CA91" s="62">
        <v>0</v>
      </c>
      <c r="CB91" s="62">
        <v>0</v>
      </c>
      <c r="CC91" s="62">
        <v>0</v>
      </c>
      <c r="CD91" s="62">
        <v>0</v>
      </c>
    </row>
    <row r="92" spans="2:82" ht="30" x14ac:dyDescent="0.2">
      <c r="B92" s="60">
        <v>1200</v>
      </c>
      <c r="C92" s="58" t="s">
        <v>213</v>
      </c>
      <c r="D92" s="60">
        <v>3</v>
      </c>
      <c r="E92" s="58" t="s">
        <v>190</v>
      </c>
      <c r="F92" s="60">
        <v>3</v>
      </c>
      <c r="G92" s="58" t="s">
        <v>191</v>
      </c>
      <c r="H92" s="62">
        <v>14</v>
      </c>
      <c r="I92" s="62">
        <v>0</v>
      </c>
      <c r="J92" s="62">
        <v>2566.6060000000002</v>
      </c>
      <c r="K92" s="62">
        <v>0</v>
      </c>
      <c r="L92" s="62">
        <v>0</v>
      </c>
      <c r="M92" s="62">
        <v>0</v>
      </c>
      <c r="N92" s="62">
        <v>0</v>
      </c>
      <c r="O92" s="62">
        <v>0</v>
      </c>
      <c r="P92" s="62">
        <v>0</v>
      </c>
      <c r="Q92" s="62">
        <v>2.1</v>
      </c>
      <c r="R92" s="62">
        <v>0</v>
      </c>
      <c r="S92" s="62">
        <v>0</v>
      </c>
      <c r="T92" s="62">
        <v>0</v>
      </c>
      <c r="U92" s="62">
        <v>472.30200000000002</v>
      </c>
      <c r="V92" s="62">
        <v>70.528999999999996</v>
      </c>
      <c r="W92" s="62">
        <v>3111.5369999999998</v>
      </c>
      <c r="X92" s="62">
        <v>120.682</v>
      </c>
      <c r="Y92" s="62">
        <v>2990.8549840000001</v>
      </c>
      <c r="Z92" s="62">
        <v>0</v>
      </c>
      <c r="AA92" s="62">
        <v>38.256</v>
      </c>
      <c r="AB92" s="62">
        <v>0</v>
      </c>
      <c r="AC92" s="62">
        <v>0</v>
      </c>
      <c r="AD92" s="62">
        <v>0</v>
      </c>
      <c r="AE92" s="62">
        <v>0</v>
      </c>
      <c r="AF92" s="62">
        <v>0.83599999999999997</v>
      </c>
      <c r="AG92" s="62">
        <v>1085.164</v>
      </c>
      <c r="AH92" s="62">
        <v>2.2360000000000002</v>
      </c>
      <c r="AI92" s="62">
        <v>434.65499999999997</v>
      </c>
      <c r="AJ92" s="62">
        <v>266.01600000000002</v>
      </c>
      <c r="AK92" s="62">
        <v>1827.163</v>
      </c>
      <c r="AL92" s="62">
        <v>1.1559999999999999</v>
      </c>
      <c r="AM92" s="62">
        <v>1826.0070000000001</v>
      </c>
      <c r="AN92" s="62">
        <v>0</v>
      </c>
      <c r="AO92" s="62">
        <v>487.92200000000003</v>
      </c>
      <c r="AP92" s="62">
        <v>0</v>
      </c>
      <c r="AQ92" s="62">
        <v>0</v>
      </c>
      <c r="AR92" s="62">
        <v>0</v>
      </c>
      <c r="AS92" s="62">
        <v>0</v>
      </c>
      <c r="AT92" s="62">
        <v>0</v>
      </c>
      <c r="AU92" s="62">
        <v>0</v>
      </c>
      <c r="AV92" s="62">
        <v>0</v>
      </c>
      <c r="AW92" s="62">
        <v>487.92200000000003</v>
      </c>
      <c r="AX92" s="62">
        <v>0</v>
      </c>
      <c r="AY92" s="62">
        <v>7.2690000000000001</v>
      </c>
      <c r="AZ92" s="62">
        <v>0</v>
      </c>
      <c r="BA92" s="62">
        <v>0</v>
      </c>
      <c r="BB92" s="62">
        <v>216.72399999999999</v>
      </c>
      <c r="BC92" s="62">
        <v>0</v>
      </c>
      <c r="BD92" s="62">
        <v>0.154</v>
      </c>
      <c r="BE92" s="62">
        <v>47.670999999999999</v>
      </c>
      <c r="BF92" s="62">
        <v>0</v>
      </c>
      <c r="BG92" s="62">
        <v>271.81799999999998</v>
      </c>
      <c r="BH92" s="62">
        <v>0</v>
      </c>
      <c r="BI92" s="62">
        <v>18.097000000000001</v>
      </c>
      <c r="BJ92" s="62">
        <v>0</v>
      </c>
      <c r="BK92" s="62">
        <v>289.91500000000002</v>
      </c>
      <c r="BL92" s="62">
        <v>229.83500000000001</v>
      </c>
      <c r="BM92" s="62">
        <v>31.827999999999999</v>
      </c>
      <c r="BN92" s="62">
        <v>172.87066666666666</v>
      </c>
      <c r="BO92" s="62">
        <v>15.082000000000001</v>
      </c>
      <c r="BP92" s="62">
        <v>85.173000000000002</v>
      </c>
      <c r="BQ92" s="62">
        <v>0.89500000000000002</v>
      </c>
      <c r="BR92" s="62">
        <v>85.644000000000005</v>
      </c>
      <c r="BS92" s="62">
        <v>140.14533333333335</v>
      </c>
      <c r="BT92" s="62">
        <v>0</v>
      </c>
      <c r="BU92" s="62">
        <v>0</v>
      </c>
      <c r="BV92" s="62">
        <v>0</v>
      </c>
      <c r="BW92" s="62">
        <v>140.14533333333335</v>
      </c>
      <c r="BX92" s="62">
        <v>0</v>
      </c>
      <c r="BY92" s="62">
        <v>0</v>
      </c>
      <c r="BZ92" s="62">
        <v>0</v>
      </c>
      <c r="CA92" s="62">
        <v>0</v>
      </c>
      <c r="CB92" s="62">
        <v>0</v>
      </c>
      <c r="CC92" s="62">
        <v>0</v>
      </c>
      <c r="CD92" s="62">
        <v>0</v>
      </c>
    </row>
    <row r="93" spans="2:82" ht="30" x14ac:dyDescent="0.2">
      <c r="B93" s="60">
        <v>1311</v>
      </c>
      <c r="C93" s="58" t="s">
        <v>214</v>
      </c>
      <c r="D93" s="60">
        <v>3</v>
      </c>
      <c r="E93" s="58" t="s">
        <v>190</v>
      </c>
      <c r="F93" s="60">
        <v>3</v>
      </c>
      <c r="G93" s="58" t="s">
        <v>191</v>
      </c>
      <c r="H93" s="62">
        <v>77</v>
      </c>
      <c r="I93" s="62">
        <v>0</v>
      </c>
      <c r="J93" s="62">
        <v>50361.122000000003</v>
      </c>
      <c r="K93" s="62">
        <v>0</v>
      </c>
      <c r="L93" s="62">
        <v>1692.8789999999999</v>
      </c>
      <c r="M93" s="62">
        <v>0</v>
      </c>
      <c r="N93" s="62">
        <v>168.065</v>
      </c>
      <c r="O93" s="62">
        <v>903.89400000000001</v>
      </c>
      <c r="P93" s="62">
        <v>0</v>
      </c>
      <c r="Q93" s="62">
        <v>19.605</v>
      </c>
      <c r="R93" s="62">
        <v>0</v>
      </c>
      <c r="S93" s="62">
        <v>0</v>
      </c>
      <c r="T93" s="62">
        <v>0</v>
      </c>
      <c r="U93" s="62">
        <v>277.44400000000002</v>
      </c>
      <c r="V93" s="62">
        <v>1537.595</v>
      </c>
      <c r="W93" s="62">
        <v>54960.603999999999</v>
      </c>
      <c r="X93" s="62">
        <v>2646.9659999999999</v>
      </c>
      <c r="Y93" s="62">
        <v>52313.637887999997</v>
      </c>
      <c r="Z93" s="62">
        <v>0</v>
      </c>
      <c r="AA93" s="62">
        <v>3410.7629999999999</v>
      </c>
      <c r="AB93" s="62">
        <v>0</v>
      </c>
      <c r="AC93" s="62">
        <v>0</v>
      </c>
      <c r="AD93" s="62">
        <v>0</v>
      </c>
      <c r="AE93" s="62">
        <v>0</v>
      </c>
      <c r="AF93" s="62">
        <v>524.91600000000005</v>
      </c>
      <c r="AG93" s="62">
        <v>28448.474999999999</v>
      </c>
      <c r="AH93" s="62">
        <v>31.756</v>
      </c>
      <c r="AI93" s="62">
        <v>2788.9830000000002</v>
      </c>
      <c r="AJ93" s="62">
        <v>4877.4129999999996</v>
      </c>
      <c r="AK93" s="62">
        <v>40082.305999999997</v>
      </c>
      <c r="AL93" s="62">
        <v>662.44600000000003</v>
      </c>
      <c r="AM93" s="62">
        <v>39419.859984000002</v>
      </c>
      <c r="AN93" s="62">
        <v>3.8</v>
      </c>
      <c r="AO93" s="62">
        <v>9569.9979999999996</v>
      </c>
      <c r="AP93" s="62">
        <v>0</v>
      </c>
      <c r="AQ93" s="62">
        <v>0</v>
      </c>
      <c r="AR93" s="62">
        <v>0</v>
      </c>
      <c r="AS93" s="62">
        <v>0</v>
      </c>
      <c r="AT93" s="62">
        <v>0</v>
      </c>
      <c r="AU93" s="62">
        <v>0</v>
      </c>
      <c r="AV93" s="62">
        <v>124.31</v>
      </c>
      <c r="AW93" s="62">
        <v>9698.1080000000002</v>
      </c>
      <c r="AX93" s="62">
        <v>0</v>
      </c>
      <c r="AY93" s="62">
        <v>722.55399999999997</v>
      </c>
      <c r="AZ93" s="62">
        <v>0</v>
      </c>
      <c r="BA93" s="62">
        <v>26.777999999999999</v>
      </c>
      <c r="BB93" s="62">
        <v>5230.6450000000004</v>
      </c>
      <c r="BC93" s="62">
        <v>0</v>
      </c>
      <c r="BD93" s="62">
        <v>0.98399999999999999</v>
      </c>
      <c r="BE93" s="62">
        <v>611.12699999999995</v>
      </c>
      <c r="BF93" s="62">
        <v>0</v>
      </c>
      <c r="BG93" s="62">
        <v>6592.0879999999997</v>
      </c>
      <c r="BH93" s="62">
        <v>0</v>
      </c>
      <c r="BI93" s="62">
        <v>439.48899999999998</v>
      </c>
      <c r="BJ93" s="62">
        <v>0</v>
      </c>
      <c r="BK93" s="62">
        <v>7031.5770000000002</v>
      </c>
      <c r="BL93" s="62">
        <v>3034.5920000000001</v>
      </c>
      <c r="BM93" s="62">
        <v>368.06099999999998</v>
      </c>
      <c r="BN93" s="62">
        <v>1055.5343333333333</v>
      </c>
      <c r="BO93" s="62">
        <v>94.200999999999993</v>
      </c>
      <c r="BP93" s="62">
        <v>2486.2429999999999</v>
      </c>
      <c r="BQ93" s="62">
        <v>3.5289999999999999</v>
      </c>
      <c r="BR93" s="62">
        <v>2486.6669999999999</v>
      </c>
      <c r="BS93" s="62">
        <v>1025.8036666666667</v>
      </c>
      <c r="BT93" s="62">
        <v>0</v>
      </c>
      <c r="BU93" s="62">
        <v>55.281333333333336</v>
      </c>
      <c r="BV93" s="62">
        <v>7.3333333333333332E-3</v>
      </c>
      <c r="BW93" s="62">
        <v>1025.8036666666667</v>
      </c>
      <c r="BX93" s="62">
        <v>0</v>
      </c>
      <c r="BY93" s="62">
        <v>0</v>
      </c>
      <c r="BZ93" s="62">
        <v>0</v>
      </c>
      <c r="CA93" s="62">
        <v>0</v>
      </c>
      <c r="CB93" s="62">
        <v>0</v>
      </c>
      <c r="CC93" s="62">
        <v>0</v>
      </c>
      <c r="CD93" s="62">
        <v>0</v>
      </c>
    </row>
    <row r="94" spans="2:82" ht="15" x14ac:dyDescent="0.2">
      <c r="B94" s="60">
        <v>1312</v>
      </c>
      <c r="C94" s="58" t="s">
        <v>215</v>
      </c>
      <c r="D94" s="60">
        <v>3</v>
      </c>
      <c r="E94" s="58" t="s">
        <v>190</v>
      </c>
      <c r="F94" s="60">
        <v>3</v>
      </c>
      <c r="G94" s="58" t="s">
        <v>191</v>
      </c>
      <c r="H94" s="62">
        <v>269</v>
      </c>
      <c r="I94" s="62">
        <v>35.58</v>
      </c>
      <c r="J94" s="62">
        <v>176041.28700000001</v>
      </c>
      <c r="K94" s="62">
        <v>595.70899999999995</v>
      </c>
      <c r="L94" s="62">
        <v>633.90800000000002</v>
      </c>
      <c r="M94" s="62">
        <v>0</v>
      </c>
      <c r="N94" s="62">
        <v>83.269000000000005</v>
      </c>
      <c r="O94" s="62">
        <v>44.9</v>
      </c>
      <c r="P94" s="62">
        <v>0</v>
      </c>
      <c r="Q94" s="62">
        <v>400.66300000000001</v>
      </c>
      <c r="R94" s="62">
        <v>0</v>
      </c>
      <c r="S94" s="62">
        <v>3.5169999999999999</v>
      </c>
      <c r="T94" s="62">
        <v>0</v>
      </c>
      <c r="U94" s="62">
        <v>4498.5659999999998</v>
      </c>
      <c r="V94" s="62">
        <v>2652.1880000000001</v>
      </c>
      <c r="W94" s="62">
        <v>184989.587</v>
      </c>
      <c r="X94" s="62">
        <v>14066.072</v>
      </c>
      <c r="Y94" s="62">
        <v>170923.51562399999</v>
      </c>
      <c r="Z94" s="62">
        <v>0</v>
      </c>
      <c r="AA94" s="62">
        <v>10513.106</v>
      </c>
      <c r="AB94" s="62">
        <v>0</v>
      </c>
      <c r="AC94" s="62">
        <v>118.535</v>
      </c>
      <c r="AD94" s="62">
        <v>2.681</v>
      </c>
      <c r="AE94" s="62">
        <v>0</v>
      </c>
      <c r="AF94" s="62">
        <v>199.07</v>
      </c>
      <c r="AG94" s="62">
        <v>96857.634000000005</v>
      </c>
      <c r="AH94" s="62">
        <v>17.742000000000001</v>
      </c>
      <c r="AI94" s="62">
        <v>10756.861999999999</v>
      </c>
      <c r="AJ94" s="62">
        <v>14251.450999999999</v>
      </c>
      <c r="AK94" s="62">
        <v>132717.08100000001</v>
      </c>
      <c r="AL94" s="62">
        <v>2404.9450000000002</v>
      </c>
      <c r="AM94" s="62">
        <v>130312.136096</v>
      </c>
      <c r="AN94" s="62">
        <v>94.144000000000005</v>
      </c>
      <c r="AO94" s="62">
        <v>33023.875</v>
      </c>
      <c r="AP94" s="62">
        <v>306.07799999999997</v>
      </c>
      <c r="AQ94" s="62">
        <v>0</v>
      </c>
      <c r="AR94" s="62">
        <v>0</v>
      </c>
      <c r="AS94" s="62">
        <v>0.66900000000000004</v>
      </c>
      <c r="AT94" s="62">
        <v>0</v>
      </c>
      <c r="AU94" s="62">
        <v>0</v>
      </c>
      <c r="AV94" s="62">
        <v>516.16399999999999</v>
      </c>
      <c r="AW94" s="62">
        <v>33940.93</v>
      </c>
      <c r="AX94" s="62">
        <v>0</v>
      </c>
      <c r="AY94" s="62">
        <v>2217.1799999999998</v>
      </c>
      <c r="AZ94" s="62">
        <v>11.452999999999999</v>
      </c>
      <c r="BA94" s="62">
        <v>6.234</v>
      </c>
      <c r="BB94" s="62">
        <v>18181.54</v>
      </c>
      <c r="BC94" s="62">
        <v>17.806999999999999</v>
      </c>
      <c r="BD94" s="62">
        <v>68.619</v>
      </c>
      <c r="BE94" s="62">
        <v>1904.973</v>
      </c>
      <c r="BF94" s="62">
        <v>0</v>
      </c>
      <c r="BG94" s="62">
        <v>22407.806</v>
      </c>
      <c r="BH94" s="62">
        <v>6.0590000000000002</v>
      </c>
      <c r="BI94" s="62">
        <v>2465.7399999999998</v>
      </c>
      <c r="BJ94" s="62">
        <v>0</v>
      </c>
      <c r="BK94" s="62">
        <v>24879.605</v>
      </c>
      <c r="BL94" s="62">
        <v>10080.027</v>
      </c>
      <c r="BM94" s="62">
        <v>1018.702</v>
      </c>
      <c r="BN94" s="62">
        <v>3729.5410000000002</v>
      </c>
      <c r="BO94" s="62">
        <v>685.36699999999996</v>
      </c>
      <c r="BP94" s="62">
        <v>7287.1220000000003</v>
      </c>
      <c r="BQ94" s="62">
        <v>29.742000000000001</v>
      </c>
      <c r="BR94" s="62">
        <v>7295.3729999999996</v>
      </c>
      <c r="BS94" s="62">
        <v>3359.4319999999998</v>
      </c>
      <c r="BT94" s="62">
        <v>0</v>
      </c>
      <c r="BU94" s="62">
        <v>592.99166666666667</v>
      </c>
      <c r="BV94" s="62">
        <v>26.688666666666666</v>
      </c>
      <c r="BW94" s="62">
        <v>3359.4319999999998</v>
      </c>
      <c r="BX94" s="62">
        <v>0</v>
      </c>
      <c r="BY94" s="62">
        <v>0</v>
      </c>
      <c r="BZ94" s="62">
        <v>0</v>
      </c>
      <c r="CA94" s="62">
        <v>0</v>
      </c>
      <c r="CB94" s="62">
        <v>0</v>
      </c>
      <c r="CC94" s="62">
        <v>0</v>
      </c>
      <c r="CD94" s="62">
        <v>0</v>
      </c>
    </row>
    <row r="95" spans="2:82" ht="15" x14ac:dyDescent="0.2">
      <c r="B95" s="60">
        <v>1313</v>
      </c>
      <c r="C95" s="58" t="s">
        <v>216</v>
      </c>
      <c r="D95" s="60">
        <v>3</v>
      </c>
      <c r="E95" s="58" t="s">
        <v>190</v>
      </c>
      <c r="F95" s="60">
        <v>3</v>
      </c>
      <c r="G95" s="58" t="s">
        <v>191</v>
      </c>
      <c r="H95" s="62">
        <v>589</v>
      </c>
      <c r="I95" s="62">
        <v>20.481999999999999</v>
      </c>
      <c r="J95" s="62">
        <v>346503.69099999999</v>
      </c>
      <c r="K95" s="62">
        <v>64.88</v>
      </c>
      <c r="L95" s="62">
        <v>1626.664</v>
      </c>
      <c r="M95" s="62">
        <v>0</v>
      </c>
      <c r="N95" s="62">
        <v>20.951000000000001</v>
      </c>
      <c r="O95" s="62">
        <v>160.1</v>
      </c>
      <c r="P95" s="62">
        <v>0</v>
      </c>
      <c r="Q95" s="62">
        <v>661.56100000000004</v>
      </c>
      <c r="R95" s="62">
        <v>0</v>
      </c>
      <c r="S95" s="62">
        <v>0</v>
      </c>
      <c r="T95" s="62">
        <v>131.59700000000001</v>
      </c>
      <c r="U95" s="62">
        <v>5264.9279999999999</v>
      </c>
      <c r="V95" s="62">
        <v>6381.991</v>
      </c>
      <c r="W95" s="62">
        <v>360836.84499999997</v>
      </c>
      <c r="X95" s="62">
        <v>28984.302</v>
      </c>
      <c r="Y95" s="62">
        <v>331852.54304800002</v>
      </c>
      <c r="Z95" s="62">
        <v>8.9629999999999992</v>
      </c>
      <c r="AA95" s="62">
        <v>17307.3</v>
      </c>
      <c r="AB95" s="62">
        <v>1.831</v>
      </c>
      <c r="AC95" s="62">
        <v>92.563999999999993</v>
      </c>
      <c r="AD95" s="62">
        <v>29.736000000000001</v>
      </c>
      <c r="AE95" s="62">
        <v>1.504</v>
      </c>
      <c r="AF95" s="62">
        <v>309.89100000000002</v>
      </c>
      <c r="AG95" s="62">
        <v>172483.53099999999</v>
      </c>
      <c r="AH95" s="62">
        <v>434.97800000000001</v>
      </c>
      <c r="AI95" s="62">
        <v>23305.096000000001</v>
      </c>
      <c r="AJ95" s="62">
        <v>38769.699000000001</v>
      </c>
      <c r="AK95" s="62">
        <v>252745.09299999999</v>
      </c>
      <c r="AL95" s="62">
        <v>5257.0569999999998</v>
      </c>
      <c r="AM95" s="62">
        <v>247488.035928</v>
      </c>
      <c r="AN95" s="62">
        <v>7.52</v>
      </c>
      <c r="AO95" s="62">
        <v>65859.695999999996</v>
      </c>
      <c r="AP95" s="62">
        <v>12.327</v>
      </c>
      <c r="AQ95" s="62">
        <v>0</v>
      </c>
      <c r="AR95" s="62">
        <v>0</v>
      </c>
      <c r="AS95" s="62">
        <v>0</v>
      </c>
      <c r="AT95" s="62">
        <v>0</v>
      </c>
      <c r="AU95" s="62">
        <v>4.0000000000000001E-3</v>
      </c>
      <c r="AV95" s="62">
        <v>1019.52</v>
      </c>
      <c r="AW95" s="62">
        <v>66899.066999999995</v>
      </c>
      <c r="AX95" s="62">
        <v>0.56000000000000005</v>
      </c>
      <c r="AY95" s="62">
        <v>3234.24</v>
      </c>
      <c r="AZ95" s="62">
        <v>0.34799999999999998</v>
      </c>
      <c r="BA95" s="62">
        <v>101.85</v>
      </c>
      <c r="BB95" s="62">
        <v>32516.21</v>
      </c>
      <c r="BC95" s="62">
        <v>8.9999999999999993E-3</v>
      </c>
      <c r="BD95" s="62">
        <v>5.41</v>
      </c>
      <c r="BE95" s="62">
        <v>4360.8</v>
      </c>
      <c r="BF95" s="62">
        <v>0</v>
      </c>
      <c r="BG95" s="62">
        <v>40219.427000000003</v>
      </c>
      <c r="BH95" s="62">
        <v>30.407</v>
      </c>
      <c r="BI95" s="62">
        <v>5344.7830000000004</v>
      </c>
      <c r="BJ95" s="62">
        <v>0</v>
      </c>
      <c r="BK95" s="62">
        <v>45594.616999999998</v>
      </c>
      <c r="BL95" s="62">
        <v>23665.058000000001</v>
      </c>
      <c r="BM95" s="62">
        <v>2360.6080000000002</v>
      </c>
      <c r="BN95" s="62">
        <v>2315.9160000000002</v>
      </c>
      <c r="BO95" s="62">
        <v>2270.335</v>
      </c>
      <c r="BP95" s="62">
        <v>18963.541000000001</v>
      </c>
      <c r="BQ95" s="62">
        <v>36.831000000000003</v>
      </c>
      <c r="BR95" s="62">
        <v>18987.951000000001</v>
      </c>
      <c r="BS95" s="62">
        <v>2288.2510000000002</v>
      </c>
      <c r="BT95" s="62">
        <v>8.666666666666667E-2</v>
      </c>
      <c r="BU95" s="62">
        <v>136.81</v>
      </c>
      <c r="BV95" s="62">
        <v>251.19300000000001</v>
      </c>
      <c r="BW95" s="62">
        <v>2288.1643333333336</v>
      </c>
      <c r="BX95" s="62">
        <v>0</v>
      </c>
      <c r="BY95" s="62">
        <v>0</v>
      </c>
      <c r="BZ95" s="62">
        <v>0</v>
      </c>
      <c r="CA95" s="62">
        <v>0</v>
      </c>
      <c r="CB95" s="62">
        <v>0</v>
      </c>
      <c r="CC95" s="62">
        <v>0</v>
      </c>
      <c r="CD95" s="62">
        <v>0</v>
      </c>
    </row>
    <row r="96" spans="2:82" ht="30" x14ac:dyDescent="0.2">
      <c r="B96" s="60">
        <v>1391</v>
      </c>
      <c r="C96" s="58" t="s">
        <v>217</v>
      </c>
      <c r="D96" s="60">
        <v>3</v>
      </c>
      <c r="E96" s="58" t="s">
        <v>190</v>
      </c>
      <c r="F96" s="60">
        <v>3</v>
      </c>
      <c r="G96" s="58" t="s">
        <v>191</v>
      </c>
      <c r="H96" s="62">
        <v>82</v>
      </c>
      <c r="I96" s="62">
        <v>0</v>
      </c>
      <c r="J96" s="62">
        <v>38582.205000000002</v>
      </c>
      <c r="K96" s="62">
        <v>0.04</v>
      </c>
      <c r="L96" s="62">
        <v>8.7279999999999998</v>
      </c>
      <c r="M96" s="62">
        <v>0</v>
      </c>
      <c r="N96" s="62">
        <v>0</v>
      </c>
      <c r="O96" s="62">
        <v>0</v>
      </c>
      <c r="P96" s="62">
        <v>0</v>
      </c>
      <c r="Q96" s="62">
        <v>37.804000000000002</v>
      </c>
      <c r="R96" s="62">
        <v>0</v>
      </c>
      <c r="S96" s="62">
        <v>0</v>
      </c>
      <c r="T96" s="62">
        <v>0</v>
      </c>
      <c r="U96" s="62">
        <v>1886.2249999999999</v>
      </c>
      <c r="V96" s="62">
        <v>187.43600000000001</v>
      </c>
      <c r="W96" s="62">
        <v>40702.438000000002</v>
      </c>
      <c r="X96" s="62">
        <v>1644.7929999999999</v>
      </c>
      <c r="Y96" s="62">
        <v>39057.645071999999</v>
      </c>
      <c r="Z96" s="62">
        <v>0.29899999999999999</v>
      </c>
      <c r="AA96" s="62">
        <v>3846.098</v>
      </c>
      <c r="AB96" s="62">
        <v>0</v>
      </c>
      <c r="AC96" s="62">
        <v>237.55799999999999</v>
      </c>
      <c r="AD96" s="62">
        <v>0</v>
      </c>
      <c r="AE96" s="62">
        <v>0</v>
      </c>
      <c r="AF96" s="62">
        <v>2.2669999999999999</v>
      </c>
      <c r="AG96" s="62">
        <v>21011.697</v>
      </c>
      <c r="AH96" s="62">
        <v>11.678000000000001</v>
      </c>
      <c r="AI96" s="62">
        <v>1662.0450000000001</v>
      </c>
      <c r="AJ96" s="62">
        <v>4442.84</v>
      </c>
      <c r="AK96" s="62">
        <v>31214.482</v>
      </c>
      <c r="AL96" s="62">
        <v>518.95500000000004</v>
      </c>
      <c r="AM96" s="62">
        <v>30695.526999999998</v>
      </c>
      <c r="AN96" s="62">
        <v>12.7</v>
      </c>
      <c r="AO96" s="62">
        <v>7315.7650000000003</v>
      </c>
      <c r="AP96" s="62">
        <v>8.0000000000000002E-3</v>
      </c>
      <c r="AQ96" s="62">
        <v>0</v>
      </c>
      <c r="AR96" s="62">
        <v>0</v>
      </c>
      <c r="AS96" s="62">
        <v>0</v>
      </c>
      <c r="AT96" s="62">
        <v>0</v>
      </c>
      <c r="AU96" s="62">
        <v>0</v>
      </c>
      <c r="AV96" s="62">
        <v>69.313000000000002</v>
      </c>
      <c r="AW96" s="62">
        <v>7397.7860000000001</v>
      </c>
      <c r="AX96" s="62">
        <v>0</v>
      </c>
      <c r="AY96" s="62">
        <v>880.14400000000001</v>
      </c>
      <c r="AZ96" s="62">
        <v>0</v>
      </c>
      <c r="BA96" s="62">
        <v>0.115</v>
      </c>
      <c r="BB96" s="62">
        <v>3608.4740000000002</v>
      </c>
      <c r="BC96" s="62">
        <v>0</v>
      </c>
      <c r="BD96" s="62">
        <v>0.58299999999999996</v>
      </c>
      <c r="BE96" s="62">
        <v>536.93400799999995</v>
      </c>
      <c r="BF96" s="62">
        <v>0</v>
      </c>
      <c r="BG96" s="62">
        <v>5026.25</v>
      </c>
      <c r="BH96" s="62">
        <v>0.57899999999999996</v>
      </c>
      <c r="BI96" s="62">
        <v>301.17899999999997</v>
      </c>
      <c r="BJ96" s="62">
        <v>0</v>
      </c>
      <c r="BK96" s="62">
        <v>5328.0079999999998</v>
      </c>
      <c r="BL96" s="62">
        <v>2265.6190000000001</v>
      </c>
      <c r="BM96" s="62">
        <v>195.84100000000001</v>
      </c>
      <c r="BN96" s="62">
        <v>180.39466666666667</v>
      </c>
      <c r="BO96" s="62">
        <v>118.229</v>
      </c>
      <c r="BP96" s="62">
        <v>1846.4490000000001</v>
      </c>
      <c r="BQ96" s="62">
        <v>13.375</v>
      </c>
      <c r="BR96" s="62">
        <v>1849.4639999999999</v>
      </c>
      <c r="BS96" s="62">
        <v>141.90799999999999</v>
      </c>
      <c r="BT96" s="62">
        <v>1.1579999999999999</v>
      </c>
      <c r="BU96" s="62">
        <v>12.529666666666666</v>
      </c>
      <c r="BV96" s="62">
        <v>0</v>
      </c>
      <c r="BW96" s="62">
        <v>141.90799999999999</v>
      </c>
      <c r="BX96" s="62">
        <v>0</v>
      </c>
      <c r="BY96" s="62">
        <v>0</v>
      </c>
      <c r="BZ96" s="62">
        <v>0</v>
      </c>
      <c r="CA96" s="62">
        <v>0</v>
      </c>
      <c r="CB96" s="62">
        <v>0</v>
      </c>
      <c r="CC96" s="62">
        <v>0</v>
      </c>
      <c r="CD96" s="62">
        <v>0</v>
      </c>
    </row>
    <row r="97" spans="2:82" ht="45" x14ac:dyDescent="0.2">
      <c r="B97" s="60">
        <v>1392</v>
      </c>
      <c r="C97" s="58" t="s">
        <v>218</v>
      </c>
      <c r="D97" s="60">
        <v>3</v>
      </c>
      <c r="E97" s="58" t="s">
        <v>190</v>
      </c>
      <c r="F97" s="60">
        <v>3</v>
      </c>
      <c r="G97" s="58" t="s">
        <v>191</v>
      </c>
      <c r="H97" s="62">
        <v>875</v>
      </c>
      <c r="I97" s="62">
        <v>72.180000000000007</v>
      </c>
      <c r="J97" s="62">
        <v>469535.23300000001</v>
      </c>
      <c r="K97" s="62">
        <v>422.59300000000002</v>
      </c>
      <c r="L97" s="62">
        <v>3055.5740000000001</v>
      </c>
      <c r="M97" s="62">
        <v>573.30799999999999</v>
      </c>
      <c r="N97" s="62">
        <v>243.191</v>
      </c>
      <c r="O97" s="62">
        <v>536.98299999999995</v>
      </c>
      <c r="P97" s="62">
        <v>0</v>
      </c>
      <c r="Q97" s="62">
        <v>2851.03</v>
      </c>
      <c r="R97" s="62">
        <v>0</v>
      </c>
      <c r="S97" s="62">
        <v>0</v>
      </c>
      <c r="T97" s="62">
        <v>0</v>
      </c>
      <c r="U97" s="62">
        <v>16855.442999999999</v>
      </c>
      <c r="V97" s="62">
        <v>8993.1119999999992</v>
      </c>
      <c r="W97" s="62">
        <v>503138.647</v>
      </c>
      <c r="X97" s="62">
        <v>70287.172999999995</v>
      </c>
      <c r="Y97" s="62">
        <v>432851.47372000001</v>
      </c>
      <c r="Z97" s="62">
        <v>4.6210000000000004</v>
      </c>
      <c r="AA97" s="62">
        <v>32220.18</v>
      </c>
      <c r="AB97" s="62">
        <v>130.68899999999999</v>
      </c>
      <c r="AC97" s="62">
        <v>185.43100000000001</v>
      </c>
      <c r="AD97" s="62">
        <v>2.3780000000000001</v>
      </c>
      <c r="AE97" s="62">
        <v>88.847999999999999</v>
      </c>
      <c r="AF97" s="62">
        <v>283.755</v>
      </c>
      <c r="AG97" s="62">
        <v>271043.54599999997</v>
      </c>
      <c r="AH97" s="62">
        <v>346.45100000000002</v>
      </c>
      <c r="AI97" s="62">
        <v>16459.865000000002</v>
      </c>
      <c r="AJ97" s="62">
        <v>40564.385000000002</v>
      </c>
      <c r="AK97" s="62">
        <v>361330.14899999998</v>
      </c>
      <c r="AL97" s="62">
        <v>7704.4160000000002</v>
      </c>
      <c r="AM97" s="62">
        <v>353625.73332</v>
      </c>
      <c r="AN97" s="62">
        <v>106.28700000000001</v>
      </c>
      <c r="AO97" s="62">
        <v>89094.084000000003</v>
      </c>
      <c r="AP97" s="62">
        <v>66.760999999999996</v>
      </c>
      <c r="AQ97" s="62">
        <v>0</v>
      </c>
      <c r="AR97" s="62">
        <v>0</v>
      </c>
      <c r="AS97" s="62">
        <v>0</v>
      </c>
      <c r="AT97" s="62">
        <v>0</v>
      </c>
      <c r="AU97" s="62">
        <v>1.72</v>
      </c>
      <c r="AV97" s="62">
        <v>1355.5150000000001</v>
      </c>
      <c r="AW97" s="62">
        <v>90624.366999999998</v>
      </c>
      <c r="AX97" s="62">
        <v>2.4E-2</v>
      </c>
      <c r="AY97" s="62">
        <v>6117.8289999999997</v>
      </c>
      <c r="AZ97" s="62">
        <v>2.6709999999999998</v>
      </c>
      <c r="BA97" s="62">
        <v>22.696000000000002</v>
      </c>
      <c r="BB97" s="62">
        <v>50750.714999999997</v>
      </c>
      <c r="BC97" s="62">
        <v>19.422000000000001</v>
      </c>
      <c r="BD97" s="62">
        <v>12.805999999999999</v>
      </c>
      <c r="BE97" s="62">
        <v>3389.6680000000001</v>
      </c>
      <c r="BF97" s="62">
        <v>0</v>
      </c>
      <c r="BG97" s="62">
        <v>60315.830999999998</v>
      </c>
      <c r="BH97" s="62">
        <v>8.9930000000000003</v>
      </c>
      <c r="BI97" s="62">
        <v>12640.031999999999</v>
      </c>
      <c r="BJ97" s="62">
        <v>0.60699999999999998</v>
      </c>
      <c r="BK97" s="62">
        <v>72964.248999999996</v>
      </c>
      <c r="BL97" s="62">
        <v>21987.936000000002</v>
      </c>
      <c r="BM97" s="62">
        <v>4327.8180000000002</v>
      </c>
      <c r="BN97" s="62">
        <v>4609.1456666666672</v>
      </c>
      <c r="BO97" s="62">
        <v>2258.0459999999998</v>
      </c>
      <c r="BP97" s="62">
        <v>16025.156000000001</v>
      </c>
      <c r="BQ97" s="62">
        <v>84.706999999999994</v>
      </c>
      <c r="BR97" s="62">
        <v>16056.907999999999</v>
      </c>
      <c r="BS97" s="62">
        <v>4799.1886666666669</v>
      </c>
      <c r="BT97" s="62">
        <v>10.985333333333333</v>
      </c>
      <c r="BU97" s="62">
        <v>306.15033333333332</v>
      </c>
      <c r="BV97" s="62">
        <v>169.779</v>
      </c>
      <c r="BW97" s="62">
        <v>4788.8613333333333</v>
      </c>
      <c r="BX97" s="62">
        <v>0</v>
      </c>
      <c r="BY97" s="62">
        <v>0</v>
      </c>
      <c r="BZ97" s="62">
        <v>0</v>
      </c>
      <c r="CA97" s="62">
        <v>0</v>
      </c>
      <c r="CB97" s="62">
        <v>0</v>
      </c>
      <c r="CC97" s="62">
        <v>0</v>
      </c>
      <c r="CD97" s="62">
        <v>0</v>
      </c>
    </row>
    <row r="98" spans="2:82" ht="30" x14ac:dyDescent="0.2">
      <c r="B98" s="60">
        <v>1393</v>
      </c>
      <c r="C98" s="58" t="s">
        <v>219</v>
      </c>
      <c r="D98" s="60">
        <v>3</v>
      </c>
      <c r="E98" s="58" t="s">
        <v>190</v>
      </c>
      <c r="F98" s="60">
        <v>3</v>
      </c>
      <c r="G98" s="58" t="s">
        <v>191</v>
      </c>
      <c r="H98" s="62">
        <v>34</v>
      </c>
      <c r="I98" s="62">
        <v>139.41</v>
      </c>
      <c r="J98" s="62">
        <v>15141.278</v>
      </c>
      <c r="K98" s="62">
        <v>2.8730000000000002</v>
      </c>
      <c r="L98" s="62">
        <v>510.096</v>
      </c>
      <c r="M98" s="62">
        <v>0.41199999999999998</v>
      </c>
      <c r="N98" s="62">
        <v>0</v>
      </c>
      <c r="O98" s="62">
        <v>0</v>
      </c>
      <c r="P98" s="62">
        <v>0</v>
      </c>
      <c r="Q98" s="62">
        <v>0.48</v>
      </c>
      <c r="R98" s="62">
        <v>0</v>
      </c>
      <c r="S98" s="62">
        <v>0</v>
      </c>
      <c r="T98" s="62">
        <v>0</v>
      </c>
      <c r="U98" s="62">
        <v>330.23899999999998</v>
      </c>
      <c r="V98" s="62">
        <v>797.17200000000003</v>
      </c>
      <c r="W98" s="62">
        <v>16921.96</v>
      </c>
      <c r="X98" s="62">
        <v>869.42499999999995</v>
      </c>
      <c r="Y98" s="62">
        <v>16052.535152</v>
      </c>
      <c r="Z98" s="62">
        <v>5.0000000000000001E-3</v>
      </c>
      <c r="AA98" s="62">
        <v>1343.807</v>
      </c>
      <c r="AB98" s="62">
        <v>0</v>
      </c>
      <c r="AC98" s="62">
        <v>16.323</v>
      </c>
      <c r="AD98" s="62">
        <v>0</v>
      </c>
      <c r="AE98" s="62">
        <v>0</v>
      </c>
      <c r="AF98" s="62">
        <v>11.616</v>
      </c>
      <c r="AG98" s="62">
        <v>8327.1859999999997</v>
      </c>
      <c r="AH98" s="62">
        <v>5.0000000000000001E-3</v>
      </c>
      <c r="AI98" s="62">
        <v>578.26400000000001</v>
      </c>
      <c r="AJ98" s="62">
        <v>860.74800000000005</v>
      </c>
      <c r="AK98" s="62">
        <v>11137.954</v>
      </c>
      <c r="AL98" s="62">
        <v>127.36</v>
      </c>
      <c r="AM98" s="62">
        <v>11010.593928</v>
      </c>
      <c r="AN98" s="62">
        <v>0</v>
      </c>
      <c r="AO98" s="62">
        <v>2895.5079999999998</v>
      </c>
      <c r="AP98" s="62">
        <v>0.54600000000000004</v>
      </c>
      <c r="AQ98" s="62">
        <v>0</v>
      </c>
      <c r="AR98" s="62">
        <v>0</v>
      </c>
      <c r="AS98" s="62">
        <v>0</v>
      </c>
      <c r="AT98" s="62">
        <v>0</v>
      </c>
      <c r="AU98" s="62">
        <v>0</v>
      </c>
      <c r="AV98" s="62">
        <v>23.984000000000002</v>
      </c>
      <c r="AW98" s="62">
        <v>2920.038</v>
      </c>
      <c r="AX98" s="62">
        <v>0</v>
      </c>
      <c r="AY98" s="62">
        <v>252.18299999999999</v>
      </c>
      <c r="AZ98" s="62">
        <v>0</v>
      </c>
      <c r="BA98" s="62">
        <v>0.66500000000000004</v>
      </c>
      <c r="BB98" s="62">
        <v>1591.7729999999999</v>
      </c>
      <c r="BC98" s="62">
        <v>0</v>
      </c>
      <c r="BD98" s="62">
        <v>1E-3</v>
      </c>
      <c r="BE98" s="62">
        <v>104.655</v>
      </c>
      <c r="BF98" s="62">
        <v>0</v>
      </c>
      <c r="BG98" s="62">
        <v>1949.277</v>
      </c>
      <c r="BH98" s="62">
        <v>0</v>
      </c>
      <c r="BI98" s="62">
        <v>166.827</v>
      </c>
      <c r="BJ98" s="62">
        <v>0</v>
      </c>
      <c r="BK98" s="62">
        <v>2116.1039999999998</v>
      </c>
      <c r="BL98" s="62">
        <v>851.37599999999998</v>
      </c>
      <c r="BM98" s="62">
        <v>47.442</v>
      </c>
      <c r="BN98" s="62">
        <v>58.154666666666664</v>
      </c>
      <c r="BO98" s="62">
        <v>50.372</v>
      </c>
      <c r="BP98" s="62">
        <v>745.85699999999997</v>
      </c>
      <c r="BQ98" s="62">
        <v>5.6849999999999996</v>
      </c>
      <c r="BR98" s="62">
        <v>750.803</v>
      </c>
      <c r="BS98" s="62">
        <v>55.34</v>
      </c>
      <c r="BT98" s="62">
        <v>0</v>
      </c>
      <c r="BU98" s="62">
        <v>10.613</v>
      </c>
      <c r="BV98" s="62">
        <v>6.7183333333333328</v>
      </c>
      <c r="BW98" s="62">
        <v>55.34</v>
      </c>
      <c r="BX98" s="62">
        <v>0</v>
      </c>
      <c r="BY98" s="62">
        <v>0</v>
      </c>
      <c r="BZ98" s="62">
        <v>0</v>
      </c>
      <c r="CA98" s="62">
        <v>0</v>
      </c>
      <c r="CB98" s="62">
        <v>0</v>
      </c>
      <c r="CC98" s="62">
        <v>0</v>
      </c>
      <c r="CD98" s="62">
        <v>0</v>
      </c>
    </row>
    <row r="99" spans="2:82" ht="30" x14ac:dyDescent="0.2">
      <c r="B99" s="60">
        <v>1394</v>
      </c>
      <c r="C99" s="58" t="s">
        <v>220</v>
      </c>
      <c r="D99" s="60">
        <v>3</v>
      </c>
      <c r="E99" s="58" t="s">
        <v>190</v>
      </c>
      <c r="F99" s="60">
        <v>3</v>
      </c>
      <c r="G99" s="58" t="s">
        <v>191</v>
      </c>
      <c r="H99" s="62">
        <v>34</v>
      </c>
      <c r="I99" s="62">
        <v>7.9370000000000003</v>
      </c>
      <c r="J99" s="62">
        <v>18920.68</v>
      </c>
      <c r="K99" s="62">
        <v>2.6989999999999998</v>
      </c>
      <c r="L99" s="62">
        <v>37.723999999999997</v>
      </c>
      <c r="M99" s="62">
        <v>0</v>
      </c>
      <c r="N99" s="62">
        <v>0</v>
      </c>
      <c r="O99" s="62">
        <v>55.572000000000003</v>
      </c>
      <c r="P99" s="62">
        <v>0</v>
      </c>
      <c r="Q99" s="62">
        <v>1255.463</v>
      </c>
      <c r="R99" s="62">
        <v>0</v>
      </c>
      <c r="S99" s="62">
        <v>0</v>
      </c>
      <c r="T99" s="62">
        <v>0</v>
      </c>
      <c r="U99" s="62">
        <v>2667.6239999999998</v>
      </c>
      <c r="V99" s="62">
        <v>157.809</v>
      </c>
      <c r="W99" s="62">
        <v>23105.508000000002</v>
      </c>
      <c r="X99" s="62">
        <v>1203.529</v>
      </c>
      <c r="Y99" s="62">
        <v>21901.979039999998</v>
      </c>
      <c r="Z99" s="62">
        <v>0</v>
      </c>
      <c r="AA99" s="62">
        <v>84.055000000000007</v>
      </c>
      <c r="AB99" s="62">
        <v>0</v>
      </c>
      <c r="AC99" s="62">
        <v>0</v>
      </c>
      <c r="AD99" s="62">
        <v>0</v>
      </c>
      <c r="AE99" s="62">
        <v>0</v>
      </c>
      <c r="AF99" s="62">
        <v>260.41899999999998</v>
      </c>
      <c r="AG99" s="62">
        <v>12391.853999999999</v>
      </c>
      <c r="AH99" s="62">
        <v>0</v>
      </c>
      <c r="AI99" s="62">
        <v>739.38400000000001</v>
      </c>
      <c r="AJ99" s="62">
        <v>3370.3270000000002</v>
      </c>
      <c r="AK99" s="62">
        <v>16846.039000000001</v>
      </c>
      <c r="AL99" s="62">
        <v>411.93299999999999</v>
      </c>
      <c r="AM99" s="62">
        <v>16434.106024000001</v>
      </c>
      <c r="AN99" s="62">
        <v>0.39700000000000002</v>
      </c>
      <c r="AO99" s="62">
        <v>3595.962</v>
      </c>
      <c r="AP99" s="62">
        <v>0.51300000000000001</v>
      </c>
      <c r="AQ99" s="62">
        <v>0</v>
      </c>
      <c r="AR99" s="62">
        <v>0</v>
      </c>
      <c r="AS99" s="62">
        <v>0</v>
      </c>
      <c r="AT99" s="62">
        <v>0</v>
      </c>
      <c r="AU99" s="62">
        <v>0</v>
      </c>
      <c r="AV99" s="62">
        <v>59.588999999999999</v>
      </c>
      <c r="AW99" s="62">
        <v>3656.4609999999998</v>
      </c>
      <c r="AX99" s="62">
        <v>0</v>
      </c>
      <c r="AY99" s="62">
        <v>21.097000000000001</v>
      </c>
      <c r="AZ99" s="62">
        <v>0</v>
      </c>
      <c r="BA99" s="62">
        <v>60.651000000000003</v>
      </c>
      <c r="BB99" s="62">
        <v>2377.8090000000002</v>
      </c>
      <c r="BC99" s="62">
        <v>0</v>
      </c>
      <c r="BD99" s="62">
        <v>8.0000000000000002E-3</v>
      </c>
      <c r="BE99" s="62">
        <v>140.315</v>
      </c>
      <c r="BF99" s="62">
        <v>0</v>
      </c>
      <c r="BG99" s="62">
        <v>2599.88</v>
      </c>
      <c r="BH99" s="62">
        <v>0</v>
      </c>
      <c r="BI99" s="62">
        <v>176.64099999999999</v>
      </c>
      <c r="BJ99" s="62">
        <v>0</v>
      </c>
      <c r="BK99" s="62">
        <v>2776.5210000000002</v>
      </c>
      <c r="BL99" s="62">
        <v>1054.662</v>
      </c>
      <c r="BM99" s="62">
        <v>174.72200000000001</v>
      </c>
      <c r="BN99" s="62">
        <v>82.374333333333325</v>
      </c>
      <c r="BO99" s="62">
        <v>39.896000000000001</v>
      </c>
      <c r="BP99" s="62">
        <v>936.74199999999996</v>
      </c>
      <c r="BQ99" s="62">
        <v>5.5410000000000004</v>
      </c>
      <c r="BR99" s="62">
        <v>936.74199999999996</v>
      </c>
      <c r="BS99" s="62">
        <v>112.76</v>
      </c>
      <c r="BT99" s="62">
        <v>0</v>
      </c>
      <c r="BU99" s="62">
        <v>14.506666666666666</v>
      </c>
      <c r="BV99" s="62">
        <v>0.95266666666666666</v>
      </c>
      <c r="BW99" s="62">
        <v>112.76</v>
      </c>
      <c r="BX99" s="62">
        <v>0</v>
      </c>
      <c r="BY99" s="62">
        <v>0</v>
      </c>
      <c r="BZ99" s="62">
        <v>0</v>
      </c>
      <c r="CA99" s="62">
        <v>0</v>
      </c>
      <c r="CB99" s="62">
        <v>0</v>
      </c>
      <c r="CC99" s="62">
        <v>0</v>
      </c>
      <c r="CD99" s="62">
        <v>0</v>
      </c>
    </row>
    <row r="100" spans="2:82" ht="45" x14ac:dyDescent="0.2">
      <c r="B100" s="60" t="s">
        <v>865</v>
      </c>
      <c r="C100" s="58" t="s">
        <v>866</v>
      </c>
      <c r="D100" s="60">
        <v>3</v>
      </c>
      <c r="E100" s="58" t="s">
        <v>190</v>
      </c>
      <c r="F100" s="60">
        <v>3</v>
      </c>
      <c r="G100" s="58" t="s">
        <v>191</v>
      </c>
      <c r="H100" s="62">
        <v>570</v>
      </c>
      <c r="I100" s="62">
        <v>18.821000000000002</v>
      </c>
      <c r="J100" s="62">
        <v>284840.52799999999</v>
      </c>
      <c r="K100" s="62">
        <v>892.10799999999995</v>
      </c>
      <c r="L100" s="62">
        <v>3767.9520000000002</v>
      </c>
      <c r="M100" s="62">
        <v>72.831999999999994</v>
      </c>
      <c r="N100" s="62">
        <v>24.841999999999999</v>
      </c>
      <c r="O100" s="62">
        <v>19.050999999999998</v>
      </c>
      <c r="P100" s="62">
        <v>0</v>
      </c>
      <c r="Q100" s="62">
        <v>186.577</v>
      </c>
      <c r="R100" s="62">
        <v>0</v>
      </c>
      <c r="S100" s="62">
        <v>0</v>
      </c>
      <c r="T100" s="62">
        <v>0</v>
      </c>
      <c r="U100" s="62">
        <v>4850.0550000000003</v>
      </c>
      <c r="V100" s="62">
        <v>9849.8909999999996</v>
      </c>
      <c r="W100" s="62">
        <v>304522.65699999995</v>
      </c>
      <c r="X100" s="62">
        <v>29640.694</v>
      </c>
      <c r="Y100" s="62">
        <v>274881.96324800001</v>
      </c>
      <c r="Z100" s="62">
        <v>0</v>
      </c>
      <c r="AA100" s="62">
        <v>16987.52</v>
      </c>
      <c r="AB100" s="62">
        <v>323.02600000000001</v>
      </c>
      <c r="AC100" s="62">
        <v>689.86099999999999</v>
      </c>
      <c r="AD100" s="62">
        <v>0</v>
      </c>
      <c r="AE100" s="62">
        <v>0</v>
      </c>
      <c r="AF100" s="62">
        <v>576.09100000000001</v>
      </c>
      <c r="AG100" s="62">
        <v>175070.97099999999</v>
      </c>
      <c r="AH100" s="62">
        <v>51.902000000000001</v>
      </c>
      <c r="AI100" s="62">
        <v>12307.834000000001</v>
      </c>
      <c r="AJ100" s="62">
        <v>24589.739000000001</v>
      </c>
      <c r="AK100" s="62">
        <v>230596.94399999999</v>
      </c>
      <c r="AL100" s="62">
        <v>14981.053</v>
      </c>
      <c r="AM100" s="62">
        <v>215615.89061599999</v>
      </c>
      <c r="AN100" s="62">
        <v>0.68600000000000005</v>
      </c>
      <c r="AO100" s="62">
        <v>54078.252999999997</v>
      </c>
      <c r="AP100" s="62">
        <v>33.496000000000002</v>
      </c>
      <c r="AQ100" s="62">
        <v>0</v>
      </c>
      <c r="AR100" s="62">
        <v>0</v>
      </c>
      <c r="AS100" s="62">
        <v>0</v>
      </c>
      <c r="AT100" s="62">
        <v>0</v>
      </c>
      <c r="AU100" s="62">
        <v>7.5999999999999998E-2</v>
      </c>
      <c r="AV100" s="62">
        <v>843.89200000000005</v>
      </c>
      <c r="AW100" s="62">
        <v>54956.402999999998</v>
      </c>
      <c r="AX100" s="62">
        <v>0.47</v>
      </c>
      <c r="AY100" s="62">
        <v>1270.597</v>
      </c>
      <c r="AZ100" s="62">
        <v>0</v>
      </c>
      <c r="BA100" s="62">
        <v>35.648000000000003</v>
      </c>
      <c r="BB100" s="62">
        <v>33298.086000000003</v>
      </c>
      <c r="BC100" s="62">
        <v>12.151</v>
      </c>
      <c r="BD100" s="62">
        <v>12.227</v>
      </c>
      <c r="BE100" s="62">
        <v>2112.9920000000002</v>
      </c>
      <c r="BF100" s="62">
        <v>0</v>
      </c>
      <c r="BG100" s="62">
        <v>36742.171000000002</v>
      </c>
      <c r="BH100" s="62">
        <v>25.795000000000002</v>
      </c>
      <c r="BI100" s="62">
        <v>5204.2049999999999</v>
      </c>
      <c r="BJ100" s="62">
        <v>0</v>
      </c>
      <c r="BK100" s="62">
        <v>41972.171000000002</v>
      </c>
      <c r="BL100" s="62">
        <v>14848.673999999999</v>
      </c>
      <c r="BM100" s="62">
        <v>1864.442</v>
      </c>
      <c r="BN100" s="62">
        <v>2776.8136666666664</v>
      </c>
      <c r="BO100" s="62">
        <v>1335.5219999999999</v>
      </c>
      <c r="BP100" s="62">
        <v>10860.826999999999</v>
      </c>
      <c r="BQ100" s="62">
        <v>63.656999999999996</v>
      </c>
      <c r="BR100" s="62">
        <v>10877.976000000001</v>
      </c>
      <c r="BS100" s="62">
        <v>2498.6833333333334</v>
      </c>
      <c r="BT100" s="62">
        <v>0</v>
      </c>
      <c r="BU100" s="62">
        <v>170.82933333333335</v>
      </c>
      <c r="BV100" s="62">
        <v>52.154000000000003</v>
      </c>
      <c r="BW100" s="62">
        <v>2498.6833333333334</v>
      </c>
      <c r="BX100" s="62">
        <v>0</v>
      </c>
      <c r="BY100" s="62">
        <v>0</v>
      </c>
      <c r="BZ100" s="62">
        <v>0</v>
      </c>
      <c r="CA100" s="62">
        <v>0</v>
      </c>
      <c r="CB100" s="62">
        <v>0</v>
      </c>
      <c r="CC100" s="62">
        <v>0</v>
      </c>
      <c r="CD100" s="62">
        <v>0</v>
      </c>
    </row>
    <row r="101" spans="2:82" ht="30" x14ac:dyDescent="0.2">
      <c r="B101" s="60">
        <v>1410</v>
      </c>
      <c r="C101" s="58" t="s">
        <v>222</v>
      </c>
      <c r="D101" s="60">
        <v>3</v>
      </c>
      <c r="E101" s="58" t="s">
        <v>190</v>
      </c>
      <c r="F101" s="60">
        <v>3</v>
      </c>
      <c r="G101" s="58" t="s">
        <v>191</v>
      </c>
      <c r="H101" s="62">
        <v>7566</v>
      </c>
      <c r="I101" s="62">
        <v>4196.58</v>
      </c>
      <c r="J101" s="62">
        <v>4112366.3930000002</v>
      </c>
      <c r="K101" s="62">
        <v>3707.2489999999998</v>
      </c>
      <c r="L101" s="62">
        <v>19743.366000000002</v>
      </c>
      <c r="M101" s="62">
        <v>1312.028</v>
      </c>
      <c r="N101" s="62">
        <v>4866.7049999999999</v>
      </c>
      <c r="O101" s="62">
        <v>2199.4870000000001</v>
      </c>
      <c r="P101" s="62">
        <v>0</v>
      </c>
      <c r="Q101" s="62">
        <v>13445.579</v>
      </c>
      <c r="R101" s="62">
        <v>0</v>
      </c>
      <c r="S101" s="62">
        <v>72.492000000000004</v>
      </c>
      <c r="T101" s="62">
        <v>120.22499999999999</v>
      </c>
      <c r="U101" s="62">
        <v>89145.918999999994</v>
      </c>
      <c r="V101" s="62">
        <v>105053.454</v>
      </c>
      <c r="W101" s="62">
        <v>4356229.477</v>
      </c>
      <c r="X101" s="62">
        <v>330366.26899999997</v>
      </c>
      <c r="Y101" s="62">
        <v>4025863.21056</v>
      </c>
      <c r="Z101" s="62">
        <v>41.97</v>
      </c>
      <c r="AA101" s="62">
        <v>88054.68</v>
      </c>
      <c r="AB101" s="62">
        <v>1585.2619999999999</v>
      </c>
      <c r="AC101" s="62">
        <v>735.84799999999996</v>
      </c>
      <c r="AD101" s="62">
        <v>34.097000000000001</v>
      </c>
      <c r="AE101" s="62">
        <v>478.37700000000001</v>
      </c>
      <c r="AF101" s="62">
        <v>6494.116</v>
      </c>
      <c r="AG101" s="62">
        <v>2583023.5660000001</v>
      </c>
      <c r="AH101" s="62">
        <v>3280.8229999999999</v>
      </c>
      <c r="AI101" s="62">
        <v>227930.49</v>
      </c>
      <c r="AJ101" s="62">
        <v>303225.913</v>
      </c>
      <c r="AK101" s="62">
        <v>3214885.142</v>
      </c>
      <c r="AL101" s="62">
        <v>105673.75900000001</v>
      </c>
      <c r="AM101" s="62">
        <v>3109211.3835760001</v>
      </c>
      <c r="AN101" s="62">
        <v>730.46900000000005</v>
      </c>
      <c r="AO101" s="62">
        <v>778565.72499999998</v>
      </c>
      <c r="AP101" s="62">
        <v>488.29599999999999</v>
      </c>
      <c r="AQ101" s="62">
        <v>0</v>
      </c>
      <c r="AR101" s="62">
        <v>0</v>
      </c>
      <c r="AS101" s="62">
        <v>247.31</v>
      </c>
      <c r="AT101" s="62">
        <v>0</v>
      </c>
      <c r="AU101" s="62">
        <v>37.238</v>
      </c>
      <c r="AV101" s="62">
        <v>19702.131000000001</v>
      </c>
      <c r="AW101" s="62">
        <v>799771.16899999999</v>
      </c>
      <c r="AX101" s="62">
        <v>76.278000000000006</v>
      </c>
      <c r="AY101" s="62">
        <v>13397.041999999999</v>
      </c>
      <c r="AZ101" s="62">
        <v>47.210999999999999</v>
      </c>
      <c r="BA101" s="62">
        <v>673.97400000000005</v>
      </c>
      <c r="BB101" s="62">
        <v>489140.87900000002</v>
      </c>
      <c r="BC101" s="62">
        <v>179.22</v>
      </c>
      <c r="BD101" s="62">
        <v>330.05900000000003</v>
      </c>
      <c r="BE101" s="62">
        <v>45189.597007999997</v>
      </c>
      <c r="BF101" s="62">
        <v>0</v>
      </c>
      <c r="BG101" s="62">
        <v>549034.26</v>
      </c>
      <c r="BH101" s="62">
        <v>205.33799999999999</v>
      </c>
      <c r="BI101" s="62">
        <v>58130.489000000001</v>
      </c>
      <c r="BJ101" s="62">
        <v>4.9119999999999999</v>
      </c>
      <c r="BK101" s="62">
        <v>607365.17500000005</v>
      </c>
      <c r="BL101" s="62">
        <v>239742.13800000001</v>
      </c>
      <c r="BM101" s="62">
        <v>47336.144</v>
      </c>
      <c r="BN101" s="62">
        <v>41228.949999999997</v>
      </c>
      <c r="BO101" s="62">
        <v>24261.116000000002</v>
      </c>
      <c r="BP101" s="62">
        <v>169181.49900000001</v>
      </c>
      <c r="BQ101" s="62">
        <v>582.91800000000001</v>
      </c>
      <c r="BR101" s="62">
        <v>169437.50399999999</v>
      </c>
      <c r="BS101" s="62">
        <v>41465.519333333337</v>
      </c>
      <c r="BT101" s="62">
        <v>77.632333333333335</v>
      </c>
      <c r="BU101" s="62">
        <v>4402.5533333333333</v>
      </c>
      <c r="BV101" s="62">
        <v>3373.4033333333336</v>
      </c>
      <c r="BW101" s="62">
        <v>41398.294000000002</v>
      </c>
      <c r="BX101" s="62">
        <v>0</v>
      </c>
      <c r="BY101" s="62">
        <v>0</v>
      </c>
      <c r="BZ101" s="62">
        <v>0</v>
      </c>
      <c r="CA101" s="62">
        <v>0</v>
      </c>
      <c r="CB101" s="62">
        <v>0</v>
      </c>
      <c r="CC101" s="62">
        <v>0</v>
      </c>
      <c r="CD101" s="62">
        <v>0</v>
      </c>
    </row>
    <row r="102" spans="2:82" ht="15" x14ac:dyDescent="0.2">
      <c r="B102" s="60">
        <v>1420</v>
      </c>
      <c r="C102" s="58" t="s">
        <v>223</v>
      </c>
      <c r="D102" s="60">
        <v>3</v>
      </c>
      <c r="E102" s="58" t="s">
        <v>190</v>
      </c>
      <c r="F102" s="60">
        <v>3</v>
      </c>
      <c r="G102" s="58" t="s">
        <v>191</v>
      </c>
      <c r="H102" s="62">
        <v>86</v>
      </c>
      <c r="I102" s="62">
        <v>478.37799999999999</v>
      </c>
      <c r="J102" s="62">
        <v>40870.661999999997</v>
      </c>
      <c r="K102" s="62">
        <v>107.262</v>
      </c>
      <c r="L102" s="62">
        <v>126.57899999999999</v>
      </c>
      <c r="M102" s="62">
        <v>11.67</v>
      </c>
      <c r="N102" s="62">
        <v>35.564</v>
      </c>
      <c r="O102" s="62">
        <v>0</v>
      </c>
      <c r="P102" s="62">
        <v>0</v>
      </c>
      <c r="Q102" s="62">
        <v>836.31200000000001</v>
      </c>
      <c r="R102" s="62">
        <v>0</v>
      </c>
      <c r="S102" s="62">
        <v>0</v>
      </c>
      <c r="T102" s="62">
        <v>0</v>
      </c>
      <c r="U102" s="62">
        <v>215.143</v>
      </c>
      <c r="V102" s="62">
        <v>742.21600000000001</v>
      </c>
      <c r="W102" s="62">
        <v>43423.786</v>
      </c>
      <c r="X102" s="62">
        <v>4189.5969999999998</v>
      </c>
      <c r="Y102" s="62">
        <v>39234.189087999999</v>
      </c>
      <c r="Z102" s="62">
        <v>1.9E-2</v>
      </c>
      <c r="AA102" s="62">
        <v>434.541</v>
      </c>
      <c r="AB102" s="62">
        <v>0</v>
      </c>
      <c r="AC102" s="62">
        <v>0</v>
      </c>
      <c r="AD102" s="62">
        <v>0</v>
      </c>
      <c r="AE102" s="62">
        <v>0</v>
      </c>
      <c r="AF102" s="62">
        <v>63.726999999999997</v>
      </c>
      <c r="AG102" s="62">
        <v>29327.081999999999</v>
      </c>
      <c r="AH102" s="62">
        <v>32.987000000000002</v>
      </c>
      <c r="AI102" s="62">
        <v>1978.7619999999999</v>
      </c>
      <c r="AJ102" s="62">
        <v>2612.3510000000001</v>
      </c>
      <c r="AK102" s="62">
        <v>34449.468999999997</v>
      </c>
      <c r="AL102" s="62">
        <v>630.82500000000005</v>
      </c>
      <c r="AM102" s="62">
        <v>33818.644136000003</v>
      </c>
      <c r="AN102" s="62">
        <v>5.0659999999999998</v>
      </c>
      <c r="AO102" s="62">
        <v>7848.1490000000003</v>
      </c>
      <c r="AP102" s="62">
        <v>0.18099999999999999</v>
      </c>
      <c r="AQ102" s="62">
        <v>0</v>
      </c>
      <c r="AR102" s="62">
        <v>0</v>
      </c>
      <c r="AS102" s="62">
        <v>0</v>
      </c>
      <c r="AT102" s="62">
        <v>0</v>
      </c>
      <c r="AU102" s="62">
        <v>0</v>
      </c>
      <c r="AV102" s="62">
        <v>107.476</v>
      </c>
      <c r="AW102" s="62">
        <v>7960.8720000000003</v>
      </c>
      <c r="AX102" s="62">
        <v>0</v>
      </c>
      <c r="AY102" s="62">
        <v>68.602999999999994</v>
      </c>
      <c r="AZ102" s="62">
        <v>0</v>
      </c>
      <c r="BA102" s="62">
        <v>2.5550000000000002</v>
      </c>
      <c r="BB102" s="62">
        <v>5655.3459999999995</v>
      </c>
      <c r="BC102" s="62">
        <v>0</v>
      </c>
      <c r="BD102" s="62">
        <v>1.7549999999999999</v>
      </c>
      <c r="BE102" s="62">
        <v>326.34699999999998</v>
      </c>
      <c r="BF102" s="62">
        <v>0</v>
      </c>
      <c r="BG102" s="62">
        <v>6054.6059999999998</v>
      </c>
      <c r="BH102" s="62">
        <v>0</v>
      </c>
      <c r="BI102" s="62">
        <v>645.83000000000004</v>
      </c>
      <c r="BJ102" s="62">
        <v>0</v>
      </c>
      <c r="BK102" s="62">
        <v>6700.4359999999997</v>
      </c>
      <c r="BL102" s="62">
        <v>1500.9010000000001</v>
      </c>
      <c r="BM102" s="62">
        <v>240.465</v>
      </c>
      <c r="BN102" s="62">
        <v>253.71433333333334</v>
      </c>
      <c r="BO102" s="62">
        <v>250.57599999999999</v>
      </c>
      <c r="BP102" s="62">
        <v>1037.4780000000001</v>
      </c>
      <c r="BQ102" s="62">
        <v>3.9630000000000001</v>
      </c>
      <c r="BR102" s="62">
        <v>1038.75</v>
      </c>
      <c r="BS102" s="62">
        <v>262.02333333333337</v>
      </c>
      <c r="BT102" s="62">
        <v>2.0590000000000002</v>
      </c>
      <c r="BU102" s="62">
        <v>66.686999999999998</v>
      </c>
      <c r="BV102" s="62">
        <v>3.9223333333333334</v>
      </c>
      <c r="BW102" s="62">
        <v>259.96433333333334</v>
      </c>
      <c r="BX102" s="62">
        <v>0</v>
      </c>
      <c r="BY102" s="62">
        <v>0</v>
      </c>
      <c r="BZ102" s="62">
        <v>0</v>
      </c>
      <c r="CA102" s="62">
        <v>0</v>
      </c>
      <c r="CB102" s="62">
        <v>0</v>
      </c>
      <c r="CC102" s="62">
        <v>0</v>
      </c>
      <c r="CD102" s="62">
        <v>0</v>
      </c>
    </row>
    <row r="103" spans="2:82" ht="30" x14ac:dyDescent="0.2">
      <c r="B103" s="60">
        <v>1430</v>
      </c>
      <c r="C103" s="58" t="s">
        <v>224</v>
      </c>
      <c r="D103" s="60">
        <v>3</v>
      </c>
      <c r="E103" s="58" t="s">
        <v>190</v>
      </c>
      <c r="F103" s="60">
        <v>3</v>
      </c>
      <c r="G103" s="58" t="s">
        <v>191</v>
      </c>
      <c r="H103" s="62">
        <v>30</v>
      </c>
      <c r="I103" s="62">
        <v>0</v>
      </c>
      <c r="J103" s="62">
        <v>21296.127</v>
      </c>
      <c r="K103" s="62">
        <v>0</v>
      </c>
      <c r="L103" s="62">
        <v>0</v>
      </c>
      <c r="M103" s="62">
        <v>0</v>
      </c>
      <c r="N103" s="62">
        <v>0</v>
      </c>
      <c r="O103" s="62">
        <v>0</v>
      </c>
      <c r="P103" s="62">
        <v>0</v>
      </c>
      <c r="Q103" s="62">
        <v>0</v>
      </c>
      <c r="R103" s="62">
        <v>0</v>
      </c>
      <c r="S103" s="62">
        <v>0</v>
      </c>
      <c r="T103" s="62">
        <v>0</v>
      </c>
      <c r="U103" s="62">
        <v>108.40300000000001</v>
      </c>
      <c r="V103" s="62">
        <v>244.71</v>
      </c>
      <c r="W103" s="62">
        <v>21649.24</v>
      </c>
      <c r="X103" s="62">
        <v>864.98599999999999</v>
      </c>
      <c r="Y103" s="62">
        <v>20784.254000000001</v>
      </c>
      <c r="Z103" s="62">
        <v>0</v>
      </c>
      <c r="AA103" s="62">
        <v>1395.826</v>
      </c>
      <c r="AB103" s="62">
        <v>0</v>
      </c>
      <c r="AC103" s="62">
        <v>0</v>
      </c>
      <c r="AD103" s="62">
        <v>0</v>
      </c>
      <c r="AE103" s="62">
        <v>0</v>
      </c>
      <c r="AF103" s="62">
        <v>3.3719999999999999</v>
      </c>
      <c r="AG103" s="62">
        <v>11997.557000000001</v>
      </c>
      <c r="AH103" s="62">
        <v>4.7779999999999996</v>
      </c>
      <c r="AI103" s="62">
        <v>755.15700000000004</v>
      </c>
      <c r="AJ103" s="62">
        <v>1390.2850000000001</v>
      </c>
      <c r="AK103" s="62">
        <v>15546.975</v>
      </c>
      <c r="AL103" s="62">
        <v>427.95800000000003</v>
      </c>
      <c r="AM103" s="62">
        <v>15119.016992000001</v>
      </c>
      <c r="AN103" s="62">
        <v>0</v>
      </c>
      <c r="AO103" s="62">
        <v>4042.174</v>
      </c>
      <c r="AP103" s="62">
        <v>0</v>
      </c>
      <c r="AQ103" s="62">
        <v>0</v>
      </c>
      <c r="AR103" s="62">
        <v>0</v>
      </c>
      <c r="AS103" s="62">
        <v>0</v>
      </c>
      <c r="AT103" s="62">
        <v>0</v>
      </c>
      <c r="AU103" s="62">
        <v>0</v>
      </c>
      <c r="AV103" s="62">
        <v>72.652000000000001</v>
      </c>
      <c r="AW103" s="62">
        <v>4114.826</v>
      </c>
      <c r="AX103" s="62">
        <v>0</v>
      </c>
      <c r="AY103" s="62">
        <v>260.94799999999998</v>
      </c>
      <c r="AZ103" s="62">
        <v>0</v>
      </c>
      <c r="BA103" s="62">
        <v>0.16900000000000001</v>
      </c>
      <c r="BB103" s="62">
        <v>2167.2040000000002</v>
      </c>
      <c r="BC103" s="62">
        <v>0</v>
      </c>
      <c r="BD103" s="62">
        <v>3.3000000000000002E-2</v>
      </c>
      <c r="BE103" s="62">
        <v>156.27000000000001</v>
      </c>
      <c r="BF103" s="62">
        <v>0</v>
      </c>
      <c r="BG103" s="62">
        <v>2584.6239999999998</v>
      </c>
      <c r="BH103" s="62">
        <v>0.187</v>
      </c>
      <c r="BI103" s="62">
        <v>162.62200000000001</v>
      </c>
      <c r="BJ103" s="62">
        <v>0</v>
      </c>
      <c r="BK103" s="62">
        <v>2747.433</v>
      </c>
      <c r="BL103" s="62">
        <v>1495.115</v>
      </c>
      <c r="BM103" s="62">
        <v>127.72199999999999</v>
      </c>
      <c r="BN103" s="62">
        <v>70.248666666666665</v>
      </c>
      <c r="BO103" s="62">
        <v>130.13399999999999</v>
      </c>
      <c r="BP103" s="62">
        <v>1253.9059999999999</v>
      </c>
      <c r="BQ103" s="62">
        <v>6.516</v>
      </c>
      <c r="BR103" s="62">
        <v>1254.377</v>
      </c>
      <c r="BS103" s="62">
        <v>73.782666666666671</v>
      </c>
      <c r="BT103" s="62">
        <v>0</v>
      </c>
      <c r="BU103" s="62">
        <v>3.3333333333333333E-2</v>
      </c>
      <c r="BV103" s="62">
        <v>0</v>
      </c>
      <c r="BW103" s="62">
        <v>73.782666666666671</v>
      </c>
      <c r="BX103" s="62">
        <v>0</v>
      </c>
      <c r="BY103" s="62">
        <v>0</v>
      </c>
      <c r="BZ103" s="62">
        <v>0</v>
      </c>
      <c r="CA103" s="62">
        <v>0</v>
      </c>
      <c r="CB103" s="62">
        <v>0</v>
      </c>
      <c r="CC103" s="62">
        <v>0</v>
      </c>
      <c r="CD103" s="62">
        <v>0</v>
      </c>
    </row>
    <row r="104" spans="2:82" ht="30" x14ac:dyDescent="0.2">
      <c r="B104" s="60">
        <v>1511</v>
      </c>
      <c r="C104" s="58" t="s">
        <v>225</v>
      </c>
      <c r="D104" s="60">
        <v>3</v>
      </c>
      <c r="E104" s="58" t="s">
        <v>190</v>
      </c>
      <c r="F104" s="60">
        <v>3</v>
      </c>
      <c r="G104" s="58" t="s">
        <v>191</v>
      </c>
      <c r="H104" s="62">
        <v>238</v>
      </c>
      <c r="I104" s="62">
        <v>30.042000000000002</v>
      </c>
      <c r="J104" s="62">
        <v>170313.731</v>
      </c>
      <c r="K104" s="62">
        <v>0</v>
      </c>
      <c r="L104" s="62">
        <v>3264.9160000000002</v>
      </c>
      <c r="M104" s="62">
        <v>0</v>
      </c>
      <c r="N104" s="62">
        <v>109.319</v>
      </c>
      <c r="O104" s="62">
        <v>911.68399999999997</v>
      </c>
      <c r="P104" s="62">
        <v>0</v>
      </c>
      <c r="Q104" s="62">
        <v>520.08600000000001</v>
      </c>
      <c r="R104" s="62">
        <v>0</v>
      </c>
      <c r="S104" s="62">
        <v>0</v>
      </c>
      <c r="T104" s="62">
        <v>0</v>
      </c>
      <c r="U104" s="62">
        <v>2489.819</v>
      </c>
      <c r="V104" s="62">
        <v>1493.511</v>
      </c>
      <c r="W104" s="62">
        <v>179133.10800000001</v>
      </c>
      <c r="X104" s="62">
        <v>8299.1689999999999</v>
      </c>
      <c r="Y104" s="62">
        <v>170833.93893599999</v>
      </c>
      <c r="Z104" s="62">
        <v>0.67</v>
      </c>
      <c r="AA104" s="62">
        <v>3751.973</v>
      </c>
      <c r="AB104" s="62">
        <v>0</v>
      </c>
      <c r="AC104" s="62">
        <v>1.167</v>
      </c>
      <c r="AD104" s="62">
        <v>0</v>
      </c>
      <c r="AE104" s="62">
        <v>1.3320000000000001</v>
      </c>
      <c r="AF104" s="62">
        <v>23.134</v>
      </c>
      <c r="AG104" s="62">
        <v>145367.86499999999</v>
      </c>
      <c r="AH104" s="62">
        <v>12.057</v>
      </c>
      <c r="AI104" s="62">
        <v>3131.0790000000002</v>
      </c>
      <c r="AJ104" s="62">
        <v>6142.2030000000004</v>
      </c>
      <c r="AK104" s="62">
        <v>158431.48000000001</v>
      </c>
      <c r="AL104" s="62">
        <v>3083.643</v>
      </c>
      <c r="AM104" s="62">
        <v>155347.83706399999</v>
      </c>
      <c r="AN104" s="62">
        <v>1.07</v>
      </c>
      <c r="AO104" s="62">
        <v>32239.151999999998</v>
      </c>
      <c r="AP104" s="62">
        <v>0</v>
      </c>
      <c r="AQ104" s="62">
        <v>0</v>
      </c>
      <c r="AR104" s="62">
        <v>0</v>
      </c>
      <c r="AS104" s="62">
        <v>0</v>
      </c>
      <c r="AT104" s="62">
        <v>0</v>
      </c>
      <c r="AU104" s="62">
        <v>0</v>
      </c>
      <c r="AV104" s="62">
        <v>537.18700000000001</v>
      </c>
      <c r="AW104" s="62">
        <v>32777.409</v>
      </c>
      <c r="AX104" s="62">
        <v>0</v>
      </c>
      <c r="AY104" s="62">
        <v>622.41200000000003</v>
      </c>
      <c r="AZ104" s="62">
        <v>0</v>
      </c>
      <c r="BA104" s="62">
        <v>171.80600000000001</v>
      </c>
      <c r="BB104" s="62">
        <v>27293.174999999999</v>
      </c>
      <c r="BC104" s="62">
        <v>0</v>
      </c>
      <c r="BD104" s="62">
        <v>0.13800000000000001</v>
      </c>
      <c r="BE104" s="62">
        <v>813.27</v>
      </c>
      <c r="BF104" s="62">
        <v>0</v>
      </c>
      <c r="BG104" s="62">
        <v>28900.800999999999</v>
      </c>
      <c r="BH104" s="62">
        <v>0</v>
      </c>
      <c r="BI104" s="62">
        <v>1424.4179999999999</v>
      </c>
      <c r="BJ104" s="62">
        <v>0</v>
      </c>
      <c r="BK104" s="62">
        <v>30325.219000000001</v>
      </c>
      <c r="BL104" s="62">
        <v>2964.6460000000002</v>
      </c>
      <c r="BM104" s="62">
        <v>512.45600000000002</v>
      </c>
      <c r="BN104" s="62">
        <v>600.42133333333334</v>
      </c>
      <c r="BO104" s="62">
        <v>382.584</v>
      </c>
      <c r="BP104" s="62">
        <v>1948.751</v>
      </c>
      <c r="BQ104" s="62">
        <v>20.890999999999998</v>
      </c>
      <c r="BR104" s="62">
        <v>1953.7460000000001</v>
      </c>
      <c r="BS104" s="62">
        <v>554.83766666666668</v>
      </c>
      <c r="BT104" s="62">
        <v>0</v>
      </c>
      <c r="BU104" s="62">
        <v>117.52533333333332</v>
      </c>
      <c r="BV104" s="62">
        <v>0.41366666666666668</v>
      </c>
      <c r="BW104" s="62">
        <v>554.83766666666668</v>
      </c>
      <c r="BX104" s="62">
        <v>0</v>
      </c>
      <c r="BY104" s="62">
        <v>0</v>
      </c>
      <c r="BZ104" s="62">
        <v>0</v>
      </c>
      <c r="CA104" s="62">
        <v>0</v>
      </c>
      <c r="CB104" s="62">
        <v>0</v>
      </c>
      <c r="CC104" s="62">
        <v>0</v>
      </c>
      <c r="CD104" s="62">
        <v>0</v>
      </c>
    </row>
    <row r="105" spans="2:82" ht="165" x14ac:dyDescent="0.2">
      <c r="B105" s="60" t="s">
        <v>867</v>
      </c>
      <c r="C105" s="58" t="s">
        <v>868</v>
      </c>
      <c r="D105" s="60">
        <v>3</v>
      </c>
      <c r="E105" s="58" t="s">
        <v>190</v>
      </c>
      <c r="F105" s="60">
        <v>3</v>
      </c>
      <c r="G105" s="58" t="s">
        <v>191</v>
      </c>
      <c r="H105" s="62">
        <v>269</v>
      </c>
      <c r="I105" s="62">
        <v>107.242</v>
      </c>
      <c r="J105" s="62">
        <v>127576.25</v>
      </c>
      <c r="K105" s="62">
        <v>175.23400000000001</v>
      </c>
      <c r="L105" s="62">
        <v>1896.2529999999999</v>
      </c>
      <c r="M105" s="62">
        <v>265.32100000000003</v>
      </c>
      <c r="N105" s="62">
        <v>94.066999999999993</v>
      </c>
      <c r="O105" s="62">
        <v>0</v>
      </c>
      <c r="P105" s="62">
        <v>0</v>
      </c>
      <c r="Q105" s="62">
        <v>59.951999999999998</v>
      </c>
      <c r="R105" s="62">
        <v>0</v>
      </c>
      <c r="S105" s="62">
        <v>0</v>
      </c>
      <c r="T105" s="62">
        <v>0</v>
      </c>
      <c r="U105" s="62">
        <v>1074.068</v>
      </c>
      <c r="V105" s="62">
        <v>1457.058</v>
      </c>
      <c r="W105" s="62">
        <v>132705.44500000001</v>
      </c>
      <c r="X105" s="62">
        <v>10144.814</v>
      </c>
      <c r="Y105" s="62">
        <v>122560.63092</v>
      </c>
      <c r="Z105" s="62">
        <v>0.191</v>
      </c>
      <c r="AA105" s="62">
        <v>2428.4789999999998</v>
      </c>
      <c r="AB105" s="62">
        <v>0</v>
      </c>
      <c r="AC105" s="62">
        <v>0.52100000000000002</v>
      </c>
      <c r="AD105" s="62">
        <v>0</v>
      </c>
      <c r="AE105" s="62">
        <v>37.164999999999999</v>
      </c>
      <c r="AF105" s="62">
        <v>207.767</v>
      </c>
      <c r="AG105" s="62">
        <v>83902.014999999999</v>
      </c>
      <c r="AH105" s="62">
        <v>104.432</v>
      </c>
      <c r="AI105" s="62">
        <v>3942.2179999999998</v>
      </c>
      <c r="AJ105" s="62">
        <v>7874.9530000000004</v>
      </c>
      <c r="AK105" s="62">
        <v>98497.741000000009</v>
      </c>
      <c r="AL105" s="62">
        <v>1697.6869999999999</v>
      </c>
      <c r="AM105" s="62">
        <v>96800.054176000005</v>
      </c>
      <c r="AN105" s="62">
        <v>301.392</v>
      </c>
      <c r="AO105" s="62">
        <v>23911.456999999999</v>
      </c>
      <c r="AP105" s="62">
        <v>27.515999999999998</v>
      </c>
      <c r="AQ105" s="62">
        <v>0</v>
      </c>
      <c r="AR105" s="62">
        <v>0</v>
      </c>
      <c r="AS105" s="62">
        <v>0</v>
      </c>
      <c r="AT105" s="62">
        <v>0</v>
      </c>
      <c r="AU105" s="62">
        <v>1.1200000000000001</v>
      </c>
      <c r="AV105" s="62">
        <v>306.92</v>
      </c>
      <c r="AW105" s="62">
        <v>24548.404999999999</v>
      </c>
      <c r="AX105" s="62">
        <v>0</v>
      </c>
      <c r="AY105" s="62">
        <v>302.07299999999998</v>
      </c>
      <c r="AZ105" s="62">
        <v>0</v>
      </c>
      <c r="BA105" s="62">
        <v>15.175000000000001</v>
      </c>
      <c r="BB105" s="62">
        <v>15678.945</v>
      </c>
      <c r="BC105" s="62">
        <v>0.65900000000000003</v>
      </c>
      <c r="BD105" s="62">
        <v>5.3479999999999999</v>
      </c>
      <c r="BE105" s="62">
        <v>1055.7059999999999</v>
      </c>
      <c r="BF105" s="62">
        <v>0</v>
      </c>
      <c r="BG105" s="62">
        <v>17057.905999999999</v>
      </c>
      <c r="BH105" s="62">
        <v>6.9000000000000006E-2</v>
      </c>
      <c r="BI105" s="62">
        <v>1886.443</v>
      </c>
      <c r="BJ105" s="62">
        <v>0</v>
      </c>
      <c r="BK105" s="62">
        <v>18944.417999999998</v>
      </c>
      <c r="BL105" s="62">
        <v>6369.4840000000004</v>
      </c>
      <c r="BM105" s="62">
        <v>765.49699999999996</v>
      </c>
      <c r="BN105" s="62">
        <v>590.74400000000003</v>
      </c>
      <c r="BO105" s="62">
        <v>1056.5940000000001</v>
      </c>
      <c r="BP105" s="62">
        <v>4836.9840000000004</v>
      </c>
      <c r="BQ105" s="62">
        <v>18.241</v>
      </c>
      <c r="BR105" s="62">
        <v>4844.5990000000002</v>
      </c>
      <c r="BS105" s="62">
        <v>683.73233333333337</v>
      </c>
      <c r="BT105" s="62">
        <v>0</v>
      </c>
      <c r="BU105" s="62">
        <v>54.165333333333336</v>
      </c>
      <c r="BV105" s="62">
        <v>14.225</v>
      </c>
      <c r="BW105" s="62">
        <v>683.73233333333337</v>
      </c>
      <c r="BX105" s="62">
        <v>0</v>
      </c>
      <c r="BY105" s="62">
        <v>0</v>
      </c>
      <c r="BZ105" s="62">
        <v>0</v>
      </c>
      <c r="CA105" s="62">
        <v>0</v>
      </c>
      <c r="CB105" s="62">
        <v>0</v>
      </c>
      <c r="CC105" s="62">
        <v>0</v>
      </c>
      <c r="CD105" s="62">
        <v>0</v>
      </c>
    </row>
    <row r="106" spans="2:82" ht="75" x14ac:dyDescent="0.2">
      <c r="B106" s="60">
        <v>1513</v>
      </c>
      <c r="C106" s="58" t="s">
        <v>227</v>
      </c>
      <c r="D106" s="60">
        <v>3</v>
      </c>
      <c r="E106" s="58" t="s">
        <v>190</v>
      </c>
      <c r="F106" s="60">
        <v>3</v>
      </c>
      <c r="G106" s="58" t="s">
        <v>191</v>
      </c>
      <c r="H106" s="62">
        <v>139</v>
      </c>
      <c r="I106" s="62">
        <v>43.072000000000003</v>
      </c>
      <c r="J106" s="62">
        <v>57105.286</v>
      </c>
      <c r="K106" s="62">
        <v>0.23899999999999999</v>
      </c>
      <c r="L106" s="62">
        <v>384.34800000000001</v>
      </c>
      <c r="M106" s="62">
        <v>65.161000000000001</v>
      </c>
      <c r="N106" s="62">
        <v>0</v>
      </c>
      <c r="O106" s="62">
        <v>0</v>
      </c>
      <c r="P106" s="62">
        <v>0</v>
      </c>
      <c r="Q106" s="62">
        <v>100.354</v>
      </c>
      <c r="R106" s="62">
        <v>0</v>
      </c>
      <c r="S106" s="62">
        <v>0</v>
      </c>
      <c r="T106" s="62">
        <v>0</v>
      </c>
      <c r="U106" s="62">
        <v>960.64099999999996</v>
      </c>
      <c r="V106" s="62">
        <v>1459.1569999999999</v>
      </c>
      <c r="W106" s="62">
        <v>60118.258000000002</v>
      </c>
      <c r="X106" s="62">
        <v>4676.3609999999999</v>
      </c>
      <c r="Y106" s="62">
        <v>55441.897144000002</v>
      </c>
      <c r="Z106" s="62">
        <v>0</v>
      </c>
      <c r="AA106" s="62">
        <v>1786.6210000000001</v>
      </c>
      <c r="AB106" s="62">
        <v>0</v>
      </c>
      <c r="AC106" s="62">
        <v>0</v>
      </c>
      <c r="AD106" s="62">
        <v>0</v>
      </c>
      <c r="AE106" s="62">
        <v>0</v>
      </c>
      <c r="AF106" s="62">
        <v>79.873000000000005</v>
      </c>
      <c r="AG106" s="62">
        <v>35813.898000000001</v>
      </c>
      <c r="AH106" s="62">
        <v>96.120999999999995</v>
      </c>
      <c r="AI106" s="62">
        <v>2892.848</v>
      </c>
      <c r="AJ106" s="62">
        <v>6669.6549999999997</v>
      </c>
      <c r="AK106" s="62">
        <v>47339.016000000003</v>
      </c>
      <c r="AL106" s="62">
        <v>609.76300000000003</v>
      </c>
      <c r="AM106" s="62">
        <v>46729.252928000002</v>
      </c>
      <c r="AN106" s="62">
        <v>2.15</v>
      </c>
      <c r="AO106" s="62">
        <v>10992.366</v>
      </c>
      <c r="AP106" s="62">
        <v>4.4999999999999998E-2</v>
      </c>
      <c r="AQ106" s="62">
        <v>0</v>
      </c>
      <c r="AR106" s="62">
        <v>0</v>
      </c>
      <c r="AS106" s="62">
        <v>0</v>
      </c>
      <c r="AT106" s="62">
        <v>0</v>
      </c>
      <c r="AU106" s="62">
        <v>0.36699999999999999</v>
      </c>
      <c r="AV106" s="62">
        <v>99.385999999999996</v>
      </c>
      <c r="AW106" s="62">
        <v>11094.314</v>
      </c>
      <c r="AX106" s="62">
        <v>0</v>
      </c>
      <c r="AY106" s="62">
        <v>266.94499999999999</v>
      </c>
      <c r="AZ106" s="62">
        <v>0</v>
      </c>
      <c r="BA106" s="62">
        <v>11.226000000000001</v>
      </c>
      <c r="BB106" s="62">
        <v>6897.1059999999998</v>
      </c>
      <c r="BC106" s="62">
        <v>0</v>
      </c>
      <c r="BD106" s="62">
        <v>75.673000000000002</v>
      </c>
      <c r="BE106" s="62">
        <v>423.55799999999999</v>
      </c>
      <c r="BF106" s="62">
        <v>0</v>
      </c>
      <c r="BG106" s="62">
        <v>7674.5079999999998</v>
      </c>
      <c r="BH106" s="62">
        <v>1.4999999999999999E-2</v>
      </c>
      <c r="BI106" s="62">
        <v>837.55799999999999</v>
      </c>
      <c r="BJ106" s="62">
        <v>0</v>
      </c>
      <c r="BK106" s="62">
        <v>8512.0810000000001</v>
      </c>
      <c r="BL106" s="62">
        <v>2876.2829999999999</v>
      </c>
      <c r="BM106" s="62">
        <v>294.05</v>
      </c>
      <c r="BN106" s="62">
        <v>177.71600000000001</v>
      </c>
      <c r="BO106" s="62">
        <v>323.947</v>
      </c>
      <c r="BP106" s="62">
        <v>2336.2139999999999</v>
      </c>
      <c r="BQ106" s="62">
        <v>8.3339999999999996</v>
      </c>
      <c r="BR106" s="62">
        <v>2338.2849999999999</v>
      </c>
      <c r="BS106" s="62">
        <v>201.60433333333333</v>
      </c>
      <c r="BT106" s="62">
        <v>0</v>
      </c>
      <c r="BU106" s="62">
        <v>22.765333333333331</v>
      </c>
      <c r="BV106" s="62">
        <v>27.300666666666668</v>
      </c>
      <c r="BW106" s="62">
        <v>201.60433333333333</v>
      </c>
      <c r="BX106" s="62">
        <v>0</v>
      </c>
      <c r="BY106" s="62">
        <v>0</v>
      </c>
      <c r="BZ106" s="62">
        <v>0</v>
      </c>
      <c r="CA106" s="62">
        <v>0</v>
      </c>
      <c r="CB106" s="62">
        <v>0</v>
      </c>
      <c r="CC106" s="62">
        <v>0</v>
      </c>
      <c r="CD106" s="62">
        <v>0</v>
      </c>
    </row>
    <row r="107" spans="2:82" ht="30" x14ac:dyDescent="0.2">
      <c r="B107" s="60">
        <v>1521</v>
      </c>
      <c r="C107" s="58" t="s">
        <v>740</v>
      </c>
      <c r="D107" s="60">
        <v>3</v>
      </c>
      <c r="E107" s="58" t="s">
        <v>190</v>
      </c>
      <c r="F107" s="60">
        <v>3</v>
      </c>
      <c r="G107" s="58" t="s">
        <v>191</v>
      </c>
      <c r="H107" s="62">
        <v>958</v>
      </c>
      <c r="I107" s="62">
        <v>150.09899999999999</v>
      </c>
      <c r="J107" s="62">
        <v>421751.147</v>
      </c>
      <c r="K107" s="62">
        <v>29.803999999999998</v>
      </c>
      <c r="L107" s="62">
        <v>11218.713</v>
      </c>
      <c r="M107" s="62">
        <v>630.32399999999996</v>
      </c>
      <c r="N107" s="62">
        <v>111.14700000000001</v>
      </c>
      <c r="O107" s="62">
        <v>168.94499999999999</v>
      </c>
      <c r="P107" s="62">
        <v>0</v>
      </c>
      <c r="Q107" s="62">
        <v>3832.357</v>
      </c>
      <c r="R107" s="62">
        <v>0</v>
      </c>
      <c r="S107" s="62">
        <v>0</v>
      </c>
      <c r="T107" s="62">
        <v>1.55</v>
      </c>
      <c r="U107" s="62">
        <v>3670.4870000000001</v>
      </c>
      <c r="V107" s="62">
        <v>8734.1630000000005</v>
      </c>
      <c r="W107" s="62">
        <v>450298.73599999998</v>
      </c>
      <c r="X107" s="62">
        <v>28874.749</v>
      </c>
      <c r="Y107" s="62">
        <v>421423.98636799998</v>
      </c>
      <c r="Z107" s="62">
        <v>0</v>
      </c>
      <c r="AA107" s="62">
        <v>9963.2060000000001</v>
      </c>
      <c r="AB107" s="62">
        <v>0</v>
      </c>
      <c r="AC107" s="62">
        <v>1212.1869999999999</v>
      </c>
      <c r="AD107" s="62">
        <v>4.8600000000000003</v>
      </c>
      <c r="AE107" s="62">
        <v>298.63900000000001</v>
      </c>
      <c r="AF107" s="62">
        <v>483.80200000000002</v>
      </c>
      <c r="AG107" s="62">
        <v>311248.79200000002</v>
      </c>
      <c r="AH107" s="62">
        <v>401.81400000000002</v>
      </c>
      <c r="AI107" s="62">
        <v>16951.689999999999</v>
      </c>
      <c r="AJ107" s="62">
        <v>18768.098999999998</v>
      </c>
      <c r="AK107" s="62">
        <v>359333.08899999998</v>
      </c>
      <c r="AL107" s="62">
        <v>6273.8890000000001</v>
      </c>
      <c r="AM107" s="62">
        <v>353059.19966400001</v>
      </c>
      <c r="AN107" s="62">
        <v>3.2120000000000002</v>
      </c>
      <c r="AO107" s="62">
        <v>80116.850000000006</v>
      </c>
      <c r="AP107" s="62">
        <v>0</v>
      </c>
      <c r="AQ107" s="62">
        <v>0</v>
      </c>
      <c r="AR107" s="62">
        <v>0</v>
      </c>
      <c r="AS107" s="62">
        <v>0</v>
      </c>
      <c r="AT107" s="62">
        <v>0</v>
      </c>
      <c r="AU107" s="62">
        <v>0</v>
      </c>
      <c r="AV107" s="62">
        <v>1174.838</v>
      </c>
      <c r="AW107" s="62">
        <v>81294.899999999994</v>
      </c>
      <c r="AX107" s="62">
        <v>0.434</v>
      </c>
      <c r="AY107" s="62">
        <v>1397.74</v>
      </c>
      <c r="AZ107" s="62">
        <v>0</v>
      </c>
      <c r="BA107" s="62">
        <v>59.34</v>
      </c>
      <c r="BB107" s="62">
        <v>59335.33</v>
      </c>
      <c r="BC107" s="62">
        <v>0</v>
      </c>
      <c r="BD107" s="62">
        <v>42.241</v>
      </c>
      <c r="BE107" s="62">
        <v>3606.7840000000001</v>
      </c>
      <c r="BF107" s="62">
        <v>0</v>
      </c>
      <c r="BG107" s="62">
        <v>64441.868999999999</v>
      </c>
      <c r="BH107" s="62">
        <v>62.481000000000002</v>
      </c>
      <c r="BI107" s="62">
        <v>4988.7839999999997</v>
      </c>
      <c r="BJ107" s="62">
        <v>0</v>
      </c>
      <c r="BK107" s="62">
        <v>69493.134000000005</v>
      </c>
      <c r="BL107" s="62">
        <v>15233.58</v>
      </c>
      <c r="BM107" s="62">
        <v>3431.8139999999999</v>
      </c>
      <c r="BN107" s="62">
        <v>3330.6123333333335</v>
      </c>
      <c r="BO107" s="62">
        <v>1825.848</v>
      </c>
      <c r="BP107" s="62">
        <v>10891.246999999999</v>
      </c>
      <c r="BQ107" s="62">
        <v>81.111000000000004</v>
      </c>
      <c r="BR107" s="62">
        <v>10925.700999999999</v>
      </c>
      <c r="BS107" s="62">
        <v>3620.1696666666667</v>
      </c>
      <c r="BT107" s="62">
        <v>1.6086666666666667</v>
      </c>
      <c r="BU107" s="62">
        <v>159.27266666666665</v>
      </c>
      <c r="BV107" s="62">
        <v>36.082333333333338</v>
      </c>
      <c r="BW107" s="62">
        <v>3620.1419999999998</v>
      </c>
      <c r="BX107" s="62">
        <v>0</v>
      </c>
      <c r="BY107" s="62">
        <v>0</v>
      </c>
      <c r="BZ107" s="62">
        <v>0</v>
      </c>
      <c r="CA107" s="62">
        <v>0</v>
      </c>
      <c r="CB107" s="62">
        <v>0</v>
      </c>
      <c r="CC107" s="62">
        <v>0</v>
      </c>
      <c r="CD107" s="62">
        <v>0</v>
      </c>
    </row>
    <row r="108" spans="2:82" ht="45" x14ac:dyDescent="0.2">
      <c r="B108" s="60">
        <v>1522</v>
      </c>
      <c r="C108" s="58" t="s">
        <v>228</v>
      </c>
      <c r="D108" s="60">
        <v>3</v>
      </c>
      <c r="E108" s="58" t="s">
        <v>190</v>
      </c>
      <c r="F108" s="60">
        <v>3</v>
      </c>
      <c r="G108" s="58" t="s">
        <v>191</v>
      </c>
      <c r="H108" s="62">
        <v>321</v>
      </c>
      <c r="I108" s="62">
        <v>363.58699999999999</v>
      </c>
      <c r="J108" s="62">
        <v>169923.34899999999</v>
      </c>
      <c r="K108" s="62">
        <v>7.5629999999999997</v>
      </c>
      <c r="L108" s="62">
        <v>896.14300000000003</v>
      </c>
      <c r="M108" s="62">
        <v>19972.076000000001</v>
      </c>
      <c r="N108" s="62">
        <v>53.058</v>
      </c>
      <c r="O108" s="62">
        <v>11.073</v>
      </c>
      <c r="P108" s="62">
        <v>0</v>
      </c>
      <c r="Q108" s="62">
        <v>529.87099999999998</v>
      </c>
      <c r="R108" s="62">
        <v>0</v>
      </c>
      <c r="S108" s="62">
        <v>0</v>
      </c>
      <c r="T108" s="62">
        <v>0</v>
      </c>
      <c r="U108" s="62">
        <v>1111.847</v>
      </c>
      <c r="V108" s="62">
        <v>5302.2950000000001</v>
      </c>
      <c r="W108" s="62">
        <v>198170.86199999999</v>
      </c>
      <c r="X108" s="62">
        <v>30575.097000000002</v>
      </c>
      <c r="Y108" s="62">
        <v>167595.76490400001</v>
      </c>
      <c r="Z108" s="62">
        <v>3.91</v>
      </c>
      <c r="AA108" s="62">
        <v>16924.383000000002</v>
      </c>
      <c r="AB108" s="62">
        <v>0</v>
      </c>
      <c r="AC108" s="62">
        <v>69.921999999999997</v>
      </c>
      <c r="AD108" s="62">
        <v>0</v>
      </c>
      <c r="AE108" s="62">
        <v>0.11700000000000001</v>
      </c>
      <c r="AF108" s="62">
        <v>81.39</v>
      </c>
      <c r="AG108" s="62">
        <v>110834.13499999999</v>
      </c>
      <c r="AH108" s="62">
        <v>9.141</v>
      </c>
      <c r="AI108" s="62">
        <v>4092.3359999999998</v>
      </c>
      <c r="AJ108" s="62">
        <v>7028.2569999999996</v>
      </c>
      <c r="AK108" s="62">
        <v>139043.59099999999</v>
      </c>
      <c r="AL108" s="62">
        <v>2187.502</v>
      </c>
      <c r="AM108" s="62">
        <v>136856.08857600001</v>
      </c>
      <c r="AN108" s="62">
        <v>18.18</v>
      </c>
      <c r="AO108" s="62">
        <v>30644.100999999999</v>
      </c>
      <c r="AP108" s="62">
        <v>160.93100000000001</v>
      </c>
      <c r="AQ108" s="62">
        <v>0</v>
      </c>
      <c r="AR108" s="62">
        <v>0</v>
      </c>
      <c r="AS108" s="62">
        <v>0</v>
      </c>
      <c r="AT108" s="62">
        <v>0</v>
      </c>
      <c r="AU108" s="62">
        <v>0</v>
      </c>
      <c r="AV108" s="62">
        <v>396.68799999999999</v>
      </c>
      <c r="AW108" s="62">
        <v>31219.9</v>
      </c>
      <c r="AX108" s="62">
        <v>0</v>
      </c>
      <c r="AY108" s="62">
        <v>2816.5909999999999</v>
      </c>
      <c r="AZ108" s="62">
        <v>0</v>
      </c>
      <c r="BA108" s="62">
        <v>4.17</v>
      </c>
      <c r="BB108" s="62">
        <v>20901.41</v>
      </c>
      <c r="BC108" s="62">
        <v>5.3659999999999997</v>
      </c>
      <c r="BD108" s="62">
        <v>0.67900000000000005</v>
      </c>
      <c r="BE108" s="62">
        <v>1356.9450079999999</v>
      </c>
      <c r="BF108" s="62">
        <v>0</v>
      </c>
      <c r="BG108" s="62">
        <v>25085.161</v>
      </c>
      <c r="BH108" s="62">
        <v>7.992</v>
      </c>
      <c r="BI108" s="62">
        <v>1882.134</v>
      </c>
      <c r="BJ108" s="62">
        <v>0</v>
      </c>
      <c r="BK108" s="62">
        <v>26975.287</v>
      </c>
      <c r="BL108" s="62">
        <v>5729.1</v>
      </c>
      <c r="BM108" s="62">
        <v>1484.4870000000001</v>
      </c>
      <c r="BN108" s="62">
        <v>1489.1256666666668</v>
      </c>
      <c r="BO108" s="62">
        <v>322.96600000000001</v>
      </c>
      <c r="BP108" s="62">
        <v>3734.5619999999999</v>
      </c>
      <c r="BQ108" s="62">
        <v>24.257000000000001</v>
      </c>
      <c r="BR108" s="62">
        <v>3746.3389999999999</v>
      </c>
      <c r="BS108" s="62">
        <v>1422.604</v>
      </c>
      <c r="BT108" s="62">
        <v>0</v>
      </c>
      <c r="BU108" s="62">
        <v>86.334333333333333</v>
      </c>
      <c r="BV108" s="62">
        <v>53.543999999999997</v>
      </c>
      <c r="BW108" s="62">
        <v>1422.604</v>
      </c>
      <c r="BX108" s="62">
        <v>0</v>
      </c>
      <c r="BY108" s="62">
        <v>0</v>
      </c>
      <c r="BZ108" s="62">
        <v>0</v>
      </c>
      <c r="CA108" s="62">
        <v>0</v>
      </c>
      <c r="CB108" s="62">
        <v>0</v>
      </c>
      <c r="CC108" s="62">
        <v>0</v>
      </c>
      <c r="CD108" s="62">
        <v>0</v>
      </c>
    </row>
    <row r="109" spans="2:82" ht="15" x14ac:dyDescent="0.2">
      <c r="B109" s="60">
        <v>1523</v>
      </c>
      <c r="C109" s="58" t="s">
        <v>229</v>
      </c>
      <c r="D109" s="60">
        <v>3</v>
      </c>
      <c r="E109" s="58" t="s">
        <v>190</v>
      </c>
      <c r="F109" s="60">
        <v>3</v>
      </c>
      <c r="G109" s="58" t="s">
        <v>191</v>
      </c>
      <c r="H109" s="62">
        <v>188</v>
      </c>
      <c r="I109" s="62">
        <v>42.776000000000003</v>
      </c>
      <c r="J109" s="62">
        <v>127642.696</v>
      </c>
      <c r="K109" s="62">
        <v>15.105</v>
      </c>
      <c r="L109" s="62">
        <v>758.73699999999997</v>
      </c>
      <c r="M109" s="62">
        <v>0</v>
      </c>
      <c r="N109" s="62">
        <v>11.577999999999999</v>
      </c>
      <c r="O109" s="62">
        <v>0.47499999999999998</v>
      </c>
      <c r="P109" s="62">
        <v>0</v>
      </c>
      <c r="Q109" s="62">
        <v>14.385999999999999</v>
      </c>
      <c r="R109" s="62">
        <v>0</v>
      </c>
      <c r="S109" s="62">
        <v>0</v>
      </c>
      <c r="T109" s="62">
        <v>0</v>
      </c>
      <c r="U109" s="62">
        <v>7286.5569999999998</v>
      </c>
      <c r="V109" s="62">
        <v>1997.2719999999999</v>
      </c>
      <c r="W109" s="62">
        <v>137769.58199999999</v>
      </c>
      <c r="X109" s="62">
        <v>6122.3339999999998</v>
      </c>
      <c r="Y109" s="62">
        <v>131647.248112</v>
      </c>
      <c r="Z109" s="62">
        <v>2.4E-2</v>
      </c>
      <c r="AA109" s="62">
        <v>2126.2829999999999</v>
      </c>
      <c r="AB109" s="62">
        <v>288.64299999999997</v>
      </c>
      <c r="AC109" s="62">
        <v>0</v>
      </c>
      <c r="AD109" s="62">
        <v>0</v>
      </c>
      <c r="AE109" s="62">
        <v>12.083</v>
      </c>
      <c r="AF109" s="62">
        <v>88.899000000000001</v>
      </c>
      <c r="AG109" s="62">
        <v>95839.066999999995</v>
      </c>
      <c r="AH109" s="62">
        <v>52.942</v>
      </c>
      <c r="AI109" s="62">
        <v>2417.3939999999998</v>
      </c>
      <c r="AJ109" s="62">
        <v>11439.993</v>
      </c>
      <c r="AK109" s="62">
        <v>112265.32799999999</v>
      </c>
      <c r="AL109" s="62">
        <v>2263.5300000000002</v>
      </c>
      <c r="AM109" s="62">
        <v>110001.797872</v>
      </c>
      <c r="AN109" s="62">
        <v>1.319</v>
      </c>
      <c r="AO109" s="62">
        <v>24348.437999999998</v>
      </c>
      <c r="AP109" s="62">
        <v>2.87</v>
      </c>
      <c r="AQ109" s="62">
        <v>0</v>
      </c>
      <c r="AR109" s="62">
        <v>0</v>
      </c>
      <c r="AS109" s="62">
        <v>0</v>
      </c>
      <c r="AT109" s="62">
        <v>0</v>
      </c>
      <c r="AU109" s="62">
        <v>4.5999999999999999E-2</v>
      </c>
      <c r="AV109" s="62">
        <v>410.19600000000003</v>
      </c>
      <c r="AW109" s="62">
        <v>24762.868999999999</v>
      </c>
      <c r="AX109" s="62">
        <v>0</v>
      </c>
      <c r="AY109" s="62">
        <v>458.65499999999997</v>
      </c>
      <c r="AZ109" s="62">
        <v>57.137999999999998</v>
      </c>
      <c r="BA109" s="62">
        <v>9.1850000000000005</v>
      </c>
      <c r="BB109" s="62">
        <v>18138.582999999999</v>
      </c>
      <c r="BC109" s="62">
        <v>5.8440000000000003</v>
      </c>
      <c r="BD109" s="62">
        <v>2.246</v>
      </c>
      <c r="BE109" s="62">
        <v>494.88900000000001</v>
      </c>
      <c r="BF109" s="62">
        <v>0</v>
      </c>
      <c r="BG109" s="62">
        <v>19166.54</v>
      </c>
      <c r="BH109" s="62">
        <v>0</v>
      </c>
      <c r="BI109" s="62">
        <v>1103.097</v>
      </c>
      <c r="BJ109" s="62">
        <v>0</v>
      </c>
      <c r="BK109" s="62">
        <v>20269.636999999999</v>
      </c>
      <c r="BL109" s="62">
        <v>5464.81</v>
      </c>
      <c r="BM109" s="62">
        <v>971.57799999999997</v>
      </c>
      <c r="BN109" s="62">
        <v>2158.4526666666666</v>
      </c>
      <c r="BO109" s="62">
        <v>205.898</v>
      </c>
      <c r="BP109" s="62">
        <v>4034.9850000000001</v>
      </c>
      <c r="BQ109" s="62">
        <v>12.837999999999999</v>
      </c>
      <c r="BR109" s="62">
        <v>4036.239</v>
      </c>
      <c r="BS109" s="62">
        <v>2070.4749999999999</v>
      </c>
      <c r="BT109" s="62">
        <v>0</v>
      </c>
      <c r="BU109" s="62">
        <v>62.398333333333333</v>
      </c>
      <c r="BV109" s="62">
        <v>0</v>
      </c>
      <c r="BW109" s="62">
        <v>2070.4749999999999</v>
      </c>
      <c r="BX109" s="62">
        <v>0</v>
      </c>
      <c r="BY109" s="62">
        <v>0</v>
      </c>
      <c r="BZ109" s="62">
        <v>0</v>
      </c>
      <c r="CA109" s="62">
        <v>0</v>
      </c>
      <c r="CB109" s="62">
        <v>0</v>
      </c>
      <c r="CC109" s="62">
        <v>0</v>
      </c>
      <c r="CD109" s="62">
        <v>0</v>
      </c>
    </row>
    <row r="110" spans="2:82" ht="30" x14ac:dyDescent="0.2">
      <c r="B110" s="60">
        <v>1610</v>
      </c>
      <c r="C110" s="58" t="s">
        <v>230</v>
      </c>
      <c r="D110" s="60">
        <v>3</v>
      </c>
      <c r="E110" s="58" t="s">
        <v>190</v>
      </c>
      <c r="F110" s="60">
        <v>3</v>
      </c>
      <c r="G110" s="58" t="s">
        <v>191</v>
      </c>
      <c r="H110" s="62">
        <v>634</v>
      </c>
      <c r="I110" s="62">
        <v>135823.27600000001</v>
      </c>
      <c r="J110" s="62">
        <v>319867.87099999998</v>
      </c>
      <c r="K110" s="62">
        <v>1308.0609999999999</v>
      </c>
      <c r="L110" s="62">
        <v>65.763000000000005</v>
      </c>
      <c r="M110" s="62">
        <v>0</v>
      </c>
      <c r="N110" s="62">
        <v>1253.415</v>
      </c>
      <c r="O110" s="62">
        <v>1124.3520000000001</v>
      </c>
      <c r="P110" s="62">
        <v>0</v>
      </c>
      <c r="Q110" s="62">
        <v>2798.7739999999999</v>
      </c>
      <c r="R110" s="62">
        <v>1936.6890000000001</v>
      </c>
      <c r="S110" s="62">
        <v>200.53700000000001</v>
      </c>
      <c r="T110" s="62">
        <v>646.12</v>
      </c>
      <c r="U110" s="62">
        <v>24127.627</v>
      </c>
      <c r="V110" s="62">
        <v>20783.484</v>
      </c>
      <c r="W110" s="62">
        <v>509935.96899999998</v>
      </c>
      <c r="X110" s="62">
        <v>69594.519</v>
      </c>
      <c r="Y110" s="62">
        <v>440341.45095199998</v>
      </c>
      <c r="Z110" s="62">
        <v>1558.931</v>
      </c>
      <c r="AA110" s="62">
        <v>6338.6350000000002</v>
      </c>
      <c r="AB110" s="62">
        <v>0</v>
      </c>
      <c r="AC110" s="62">
        <v>96.015000000000001</v>
      </c>
      <c r="AD110" s="62">
        <v>1.4E-2</v>
      </c>
      <c r="AE110" s="62">
        <v>0</v>
      </c>
      <c r="AF110" s="62">
        <v>65076.468000000001</v>
      </c>
      <c r="AG110" s="62">
        <v>186707.97500000001</v>
      </c>
      <c r="AH110" s="62">
        <v>1810.76</v>
      </c>
      <c r="AI110" s="62">
        <v>10651.695</v>
      </c>
      <c r="AJ110" s="62">
        <v>58888.654000000002</v>
      </c>
      <c r="AK110" s="62">
        <v>331129.147</v>
      </c>
      <c r="AL110" s="62">
        <v>9631.6479999999992</v>
      </c>
      <c r="AM110" s="62">
        <v>321497.49886400002</v>
      </c>
      <c r="AN110" s="62">
        <v>6874.4889999999996</v>
      </c>
      <c r="AO110" s="62">
        <v>60389.860999999997</v>
      </c>
      <c r="AP110" s="62">
        <v>248.24199999999999</v>
      </c>
      <c r="AQ110" s="62">
        <v>0</v>
      </c>
      <c r="AR110" s="62">
        <v>215.709</v>
      </c>
      <c r="AS110" s="62">
        <v>16.277000000000001</v>
      </c>
      <c r="AT110" s="62">
        <v>25.581</v>
      </c>
      <c r="AU110" s="62">
        <v>0</v>
      </c>
      <c r="AV110" s="62">
        <v>893.16200000000003</v>
      </c>
      <c r="AW110" s="62">
        <v>68663.320999999996</v>
      </c>
      <c r="AX110" s="62">
        <v>7.048</v>
      </c>
      <c r="AY110" s="62">
        <v>424.59300000000002</v>
      </c>
      <c r="AZ110" s="62">
        <v>0</v>
      </c>
      <c r="BA110" s="62">
        <v>3109.07</v>
      </c>
      <c r="BB110" s="62">
        <v>35807.339</v>
      </c>
      <c r="BC110" s="62">
        <v>8.77</v>
      </c>
      <c r="BD110" s="62">
        <v>83.442999999999998</v>
      </c>
      <c r="BE110" s="62">
        <v>2196.4430080000002</v>
      </c>
      <c r="BF110" s="62">
        <v>0</v>
      </c>
      <c r="BG110" s="62">
        <v>41636.705999999998</v>
      </c>
      <c r="BH110" s="62">
        <v>16.38</v>
      </c>
      <c r="BI110" s="62">
        <v>9281.9599999999991</v>
      </c>
      <c r="BJ110" s="62">
        <v>0</v>
      </c>
      <c r="BK110" s="62">
        <v>50935.046000000002</v>
      </c>
      <c r="BL110" s="62">
        <v>20053.161</v>
      </c>
      <c r="BM110" s="62">
        <v>2324.886</v>
      </c>
      <c r="BN110" s="62">
        <v>1808.3589999999999</v>
      </c>
      <c r="BO110" s="62">
        <v>2224.268</v>
      </c>
      <c r="BP110" s="62">
        <v>16560.231</v>
      </c>
      <c r="BQ110" s="62">
        <v>72.373000000000005</v>
      </c>
      <c r="BR110" s="62">
        <v>16605.505000000001</v>
      </c>
      <c r="BS110" s="62">
        <v>2151.4006666666664</v>
      </c>
      <c r="BT110" s="62">
        <v>2.1546666666666665</v>
      </c>
      <c r="BU110" s="62">
        <v>207.86966666666666</v>
      </c>
      <c r="BV110" s="62">
        <v>90.707333333333324</v>
      </c>
      <c r="BW110" s="62">
        <v>2149.2460000000001</v>
      </c>
      <c r="BX110" s="62">
        <v>0</v>
      </c>
      <c r="BY110" s="62">
        <v>0</v>
      </c>
      <c r="BZ110" s="62">
        <v>0</v>
      </c>
      <c r="CA110" s="62">
        <v>0</v>
      </c>
      <c r="CB110" s="62">
        <v>0</v>
      </c>
      <c r="CC110" s="62">
        <v>0</v>
      </c>
      <c r="CD110" s="62">
        <v>0</v>
      </c>
    </row>
    <row r="111" spans="2:82" ht="90" x14ac:dyDescent="0.2">
      <c r="B111" s="60">
        <v>1620</v>
      </c>
      <c r="C111" s="58" t="s">
        <v>231</v>
      </c>
      <c r="D111" s="60">
        <v>3</v>
      </c>
      <c r="E111" s="58" t="s">
        <v>190</v>
      </c>
      <c r="F111" s="60">
        <v>3</v>
      </c>
      <c r="G111" s="58" t="s">
        <v>191</v>
      </c>
      <c r="H111" s="62">
        <v>90</v>
      </c>
      <c r="I111" s="62">
        <v>668.21400000000006</v>
      </c>
      <c r="J111" s="62">
        <v>47628.724999999999</v>
      </c>
      <c r="K111" s="62">
        <v>1227.9880000000001</v>
      </c>
      <c r="L111" s="62">
        <v>214.39400000000001</v>
      </c>
      <c r="M111" s="62">
        <v>0</v>
      </c>
      <c r="N111" s="62">
        <v>0</v>
      </c>
      <c r="O111" s="62">
        <v>0</v>
      </c>
      <c r="P111" s="62">
        <v>0</v>
      </c>
      <c r="Q111" s="62">
        <v>189.61699999999999</v>
      </c>
      <c r="R111" s="62">
        <v>0</v>
      </c>
      <c r="S111" s="62">
        <v>0</v>
      </c>
      <c r="T111" s="62">
        <v>0</v>
      </c>
      <c r="U111" s="62">
        <v>6369.9920000000002</v>
      </c>
      <c r="V111" s="62">
        <v>1345.6010000000001</v>
      </c>
      <c r="W111" s="62">
        <v>57644.531000000003</v>
      </c>
      <c r="X111" s="62">
        <v>2616.9989999999998</v>
      </c>
      <c r="Y111" s="62">
        <v>55027.532024</v>
      </c>
      <c r="Z111" s="62">
        <v>0</v>
      </c>
      <c r="AA111" s="62">
        <v>1112.1659999999999</v>
      </c>
      <c r="AB111" s="62">
        <v>0</v>
      </c>
      <c r="AC111" s="62">
        <v>0</v>
      </c>
      <c r="AD111" s="62">
        <v>0</v>
      </c>
      <c r="AE111" s="62">
        <v>0</v>
      </c>
      <c r="AF111" s="62">
        <v>1933.999</v>
      </c>
      <c r="AG111" s="62">
        <v>29778.27</v>
      </c>
      <c r="AH111" s="62">
        <v>98.227999999999994</v>
      </c>
      <c r="AI111" s="62">
        <v>2793.9180000000001</v>
      </c>
      <c r="AJ111" s="62">
        <v>7844.7510000000002</v>
      </c>
      <c r="AK111" s="62">
        <v>43561.332000000002</v>
      </c>
      <c r="AL111" s="62">
        <v>897.21299999999997</v>
      </c>
      <c r="AM111" s="62">
        <v>42664.119072000001</v>
      </c>
      <c r="AN111" s="62">
        <v>51.15</v>
      </c>
      <c r="AO111" s="62">
        <v>8923.107</v>
      </c>
      <c r="AP111" s="62">
        <v>109.47499999999999</v>
      </c>
      <c r="AQ111" s="62">
        <v>0</v>
      </c>
      <c r="AR111" s="62">
        <v>0</v>
      </c>
      <c r="AS111" s="62">
        <v>0</v>
      </c>
      <c r="AT111" s="62">
        <v>0</v>
      </c>
      <c r="AU111" s="62">
        <v>0.16900000000000001</v>
      </c>
      <c r="AV111" s="62">
        <v>142.32599999999999</v>
      </c>
      <c r="AW111" s="62">
        <v>9226.2270000000008</v>
      </c>
      <c r="AX111" s="62">
        <v>0.94599999999999995</v>
      </c>
      <c r="AY111" s="62">
        <v>167.773</v>
      </c>
      <c r="AZ111" s="62">
        <v>0</v>
      </c>
      <c r="BA111" s="62">
        <v>98.506</v>
      </c>
      <c r="BB111" s="62">
        <v>5500.8710000000001</v>
      </c>
      <c r="BC111" s="62">
        <v>0.33600000000000002</v>
      </c>
      <c r="BD111" s="62">
        <v>1.925</v>
      </c>
      <c r="BE111" s="62">
        <v>611.34</v>
      </c>
      <c r="BF111" s="62">
        <v>0</v>
      </c>
      <c r="BG111" s="62">
        <v>6381.6970000000001</v>
      </c>
      <c r="BH111" s="62">
        <v>0.85</v>
      </c>
      <c r="BI111" s="62">
        <v>456.80200000000002</v>
      </c>
      <c r="BJ111" s="62">
        <v>0</v>
      </c>
      <c r="BK111" s="62">
        <v>6839.3490000000002</v>
      </c>
      <c r="BL111" s="62">
        <v>2858</v>
      </c>
      <c r="BM111" s="62">
        <v>471.12200000000001</v>
      </c>
      <c r="BN111" s="62">
        <v>935.21566666666661</v>
      </c>
      <c r="BO111" s="62">
        <v>140.946</v>
      </c>
      <c r="BP111" s="62">
        <v>2256.5219999999999</v>
      </c>
      <c r="BQ111" s="62">
        <v>7.5819999999999999</v>
      </c>
      <c r="BR111" s="62">
        <v>2262.6579999999999</v>
      </c>
      <c r="BS111" s="62">
        <v>938.26366666666661</v>
      </c>
      <c r="BT111" s="62">
        <v>0</v>
      </c>
      <c r="BU111" s="62">
        <v>33.317666666666668</v>
      </c>
      <c r="BV111" s="62">
        <v>4.2883333333333331</v>
      </c>
      <c r="BW111" s="62">
        <v>938.26366666666661</v>
      </c>
      <c r="BX111" s="62">
        <v>0</v>
      </c>
      <c r="BY111" s="62">
        <v>0</v>
      </c>
      <c r="BZ111" s="62">
        <v>0</v>
      </c>
      <c r="CA111" s="62">
        <v>0</v>
      </c>
      <c r="CB111" s="62">
        <v>0</v>
      </c>
      <c r="CC111" s="62">
        <v>0</v>
      </c>
      <c r="CD111" s="62">
        <v>0</v>
      </c>
    </row>
    <row r="112" spans="2:82" ht="45" x14ac:dyDescent="0.2">
      <c r="B112" s="60">
        <v>1630</v>
      </c>
      <c r="C112" s="58" t="s">
        <v>232</v>
      </c>
      <c r="D112" s="60">
        <v>3</v>
      </c>
      <c r="E112" s="58" t="s">
        <v>190</v>
      </c>
      <c r="F112" s="60">
        <v>3</v>
      </c>
      <c r="G112" s="58" t="s">
        <v>191</v>
      </c>
      <c r="H112" s="62">
        <v>1197</v>
      </c>
      <c r="I112" s="62">
        <v>11124.995000000001</v>
      </c>
      <c r="J112" s="62">
        <v>426531.94199999998</v>
      </c>
      <c r="K112" s="62">
        <v>18231.159</v>
      </c>
      <c r="L112" s="62">
        <v>2813.16</v>
      </c>
      <c r="M112" s="62">
        <v>38.978999999999999</v>
      </c>
      <c r="N112" s="62">
        <v>81.837999999999994</v>
      </c>
      <c r="O112" s="62">
        <v>1531.758</v>
      </c>
      <c r="P112" s="62">
        <v>0</v>
      </c>
      <c r="Q112" s="62">
        <v>4051.4430000000002</v>
      </c>
      <c r="R112" s="62">
        <v>81.533000000000001</v>
      </c>
      <c r="S112" s="62">
        <v>0</v>
      </c>
      <c r="T112" s="62">
        <v>426.13600000000002</v>
      </c>
      <c r="U112" s="62">
        <v>87086.739000000001</v>
      </c>
      <c r="V112" s="62">
        <v>104835.67</v>
      </c>
      <c r="W112" s="62">
        <v>656835.35199999996</v>
      </c>
      <c r="X112" s="62">
        <v>49298.243999999999</v>
      </c>
      <c r="Y112" s="62">
        <v>607537.10785599996</v>
      </c>
      <c r="Z112" s="62">
        <v>30.852</v>
      </c>
      <c r="AA112" s="62">
        <v>5388.6850000000004</v>
      </c>
      <c r="AB112" s="62">
        <v>5.43</v>
      </c>
      <c r="AC112" s="62">
        <v>38.783999999999999</v>
      </c>
      <c r="AD112" s="62">
        <v>14.958</v>
      </c>
      <c r="AE112" s="62">
        <v>1.776</v>
      </c>
      <c r="AF112" s="62">
        <v>7443.2510000000002</v>
      </c>
      <c r="AG112" s="62">
        <v>314793.978</v>
      </c>
      <c r="AH112" s="62">
        <v>1127.873</v>
      </c>
      <c r="AI112" s="62">
        <v>17772.321</v>
      </c>
      <c r="AJ112" s="62">
        <v>87711.88</v>
      </c>
      <c r="AK112" s="62">
        <v>434329.788</v>
      </c>
      <c r="AL112" s="62">
        <v>7122</v>
      </c>
      <c r="AM112" s="62">
        <v>427207.78868</v>
      </c>
      <c r="AN112" s="62">
        <v>566.10699999999997</v>
      </c>
      <c r="AO112" s="62">
        <v>80178.952000000005</v>
      </c>
      <c r="AP112" s="62">
        <v>1960.306</v>
      </c>
      <c r="AQ112" s="62">
        <v>0</v>
      </c>
      <c r="AR112" s="62">
        <v>0</v>
      </c>
      <c r="AS112" s="62">
        <v>0</v>
      </c>
      <c r="AT112" s="62">
        <v>0</v>
      </c>
      <c r="AU112" s="62">
        <v>23.76</v>
      </c>
      <c r="AV112" s="62">
        <v>1220.8620000000001</v>
      </c>
      <c r="AW112" s="62">
        <v>83949.986999999994</v>
      </c>
      <c r="AX112" s="62">
        <v>1.393</v>
      </c>
      <c r="AY112" s="62">
        <v>1198.8689999999999</v>
      </c>
      <c r="AZ112" s="62">
        <v>1.032</v>
      </c>
      <c r="BA112" s="62">
        <v>509.375</v>
      </c>
      <c r="BB112" s="62">
        <v>55224.885999999999</v>
      </c>
      <c r="BC112" s="62">
        <v>46.061</v>
      </c>
      <c r="BD112" s="62">
        <v>23.094000000000001</v>
      </c>
      <c r="BE112" s="62">
        <v>3299.5059919999999</v>
      </c>
      <c r="BF112" s="62">
        <v>0</v>
      </c>
      <c r="BG112" s="62">
        <v>60304.216</v>
      </c>
      <c r="BH112" s="62">
        <v>6.8540000000000001</v>
      </c>
      <c r="BI112" s="62">
        <v>5566.5010000000002</v>
      </c>
      <c r="BJ112" s="62">
        <v>0</v>
      </c>
      <c r="BK112" s="62">
        <v>65877.570999999996</v>
      </c>
      <c r="BL112" s="62">
        <v>23191.085999999999</v>
      </c>
      <c r="BM112" s="62">
        <v>5118.67</v>
      </c>
      <c r="BN112" s="62">
        <v>6499.116</v>
      </c>
      <c r="BO112" s="62">
        <v>2546.0929999999998</v>
      </c>
      <c r="BP112" s="62">
        <v>16528.773000000001</v>
      </c>
      <c r="BQ112" s="62">
        <v>106.61199999999999</v>
      </c>
      <c r="BR112" s="62">
        <v>16581.401000000002</v>
      </c>
      <c r="BS112" s="62">
        <v>6815.2713333333331</v>
      </c>
      <c r="BT112" s="62">
        <v>9.1036666666666655</v>
      </c>
      <c r="BU112" s="62">
        <v>173.68133333333336</v>
      </c>
      <c r="BV112" s="62">
        <v>522.3846666666667</v>
      </c>
      <c r="BW112" s="62">
        <v>6806.1676666666672</v>
      </c>
      <c r="BX112" s="62">
        <v>0</v>
      </c>
      <c r="BY112" s="62">
        <v>0</v>
      </c>
      <c r="BZ112" s="62">
        <v>0</v>
      </c>
      <c r="CA112" s="62">
        <v>0</v>
      </c>
      <c r="CB112" s="62">
        <v>0</v>
      </c>
      <c r="CC112" s="62">
        <v>0</v>
      </c>
      <c r="CD112" s="62">
        <v>0</v>
      </c>
    </row>
    <row r="113" spans="2:82" ht="30" x14ac:dyDescent="0.2">
      <c r="B113" s="60">
        <v>1640</v>
      </c>
      <c r="C113" s="58" t="s">
        <v>233</v>
      </c>
      <c r="D113" s="60">
        <v>3</v>
      </c>
      <c r="E113" s="58" t="s">
        <v>190</v>
      </c>
      <c r="F113" s="60">
        <v>3</v>
      </c>
      <c r="G113" s="58" t="s">
        <v>191</v>
      </c>
      <c r="H113" s="62">
        <v>73</v>
      </c>
      <c r="I113" s="62">
        <v>781.29600000000005</v>
      </c>
      <c r="J113" s="62">
        <v>45418.506000000001</v>
      </c>
      <c r="K113" s="62">
        <v>7.9669999999999996</v>
      </c>
      <c r="L113" s="62">
        <v>755.26400000000001</v>
      </c>
      <c r="M113" s="62">
        <v>0</v>
      </c>
      <c r="N113" s="62">
        <v>798.41800000000001</v>
      </c>
      <c r="O113" s="62">
        <v>814.15099999999995</v>
      </c>
      <c r="P113" s="62">
        <v>0</v>
      </c>
      <c r="Q113" s="62">
        <v>166.999</v>
      </c>
      <c r="R113" s="62">
        <v>0</v>
      </c>
      <c r="S113" s="62">
        <v>0</v>
      </c>
      <c r="T113" s="62">
        <v>0</v>
      </c>
      <c r="U113" s="62">
        <v>3504.924</v>
      </c>
      <c r="V113" s="62">
        <v>2448.0859999999998</v>
      </c>
      <c r="W113" s="62">
        <v>54695.610999999997</v>
      </c>
      <c r="X113" s="62">
        <v>2448.9209999999998</v>
      </c>
      <c r="Y113" s="62">
        <v>52246.690064000002</v>
      </c>
      <c r="Z113" s="62">
        <v>0</v>
      </c>
      <c r="AA113" s="62">
        <v>75.33</v>
      </c>
      <c r="AB113" s="62">
        <v>0</v>
      </c>
      <c r="AC113" s="62">
        <v>0</v>
      </c>
      <c r="AD113" s="62">
        <v>0</v>
      </c>
      <c r="AE113" s="62">
        <v>0</v>
      </c>
      <c r="AF113" s="62">
        <v>2442.0540000000001</v>
      </c>
      <c r="AG113" s="62">
        <v>22684.886999999999</v>
      </c>
      <c r="AH113" s="62">
        <v>95.849000000000004</v>
      </c>
      <c r="AI113" s="62">
        <v>1219.346</v>
      </c>
      <c r="AJ113" s="62">
        <v>6779.1869999999999</v>
      </c>
      <c r="AK113" s="62">
        <v>33296.652999999998</v>
      </c>
      <c r="AL113" s="62">
        <v>1189.9179999999999</v>
      </c>
      <c r="AM113" s="62">
        <v>32106.735064</v>
      </c>
      <c r="AN113" s="62">
        <v>39.067</v>
      </c>
      <c r="AO113" s="62">
        <v>8757.8799999999992</v>
      </c>
      <c r="AP113" s="62">
        <v>2.044</v>
      </c>
      <c r="AQ113" s="62">
        <v>0</v>
      </c>
      <c r="AR113" s="62">
        <v>0</v>
      </c>
      <c r="AS113" s="62">
        <v>0</v>
      </c>
      <c r="AT113" s="62">
        <v>0</v>
      </c>
      <c r="AU113" s="62">
        <v>0</v>
      </c>
      <c r="AV113" s="62">
        <v>204.41</v>
      </c>
      <c r="AW113" s="62">
        <v>9003.4009999999998</v>
      </c>
      <c r="AX113" s="62">
        <v>1E-3</v>
      </c>
      <c r="AY113" s="62">
        <v>1.39</v>
      </c>
      <c r="AZ113" s="62">
        <v>0</v>
      </c>
      <c r="BA113" s="62">
        <v>125.532</v>
      </c>
      <c r="BB113" s="62">
        <v>4262.473</v>
      </c>
      <c r="BC113" s="62">
        <v>2.3519999999999999</v>
      </c>
      <c r="BD113" s="62">
        <v>6.7359999999999998</v>
      </c>
      <c r="BE113" s="62">
        <v>258.69600000000003</v>
      </c>
      <c r="BF113" s="62">
        <v>0</v>
      </c>
      <c r="BG113" s="62">
        <v>4657.18</v>
      </c>
      <c r="BH113" s="62">
        <v>5.2210000000000001</v>
      </c>
      <c r="BI113" s="62">
        <v>371.80500000000001</v>
      </c>
      <c r="BJ113" s="62">
        <v>0</v>
      </c>
      <c r="BK113" s="62">
        <v>5034.2060000000001</v>
      </c>
      <c r="BL113" s="62">
        <v>4038.0549999999998</v>
      </c>
      <c r="BM113" s="62">
        <v>68.86</v>
      </c>
      <c r="BN113" s="62">
        <v>85.706999999999994</v>
      </c>
      <c r="BO113" s="62">
        <v>778.15</v>
      </c>
      <c r="BP113" s="62">
        <v>3228.8389999999999</v>
      </c>
      <c r="BQ113" s="62">
        <v>8.0579999999999998</v>
      </c>
      <c r="BR113" s="62">
        <v>3234.1239999999998</v>
      </c>
      <c r="BS113" s="62">
        <v>97.38066666666667</v>
      </c>
      <c r="BT113" s="62">
        <v>0</v>
      </c>
      <c r="BU113" s="62">
        <v>0</v>
      </c>
      <c r="BV113" s="62">
        <v>0</v>
      </c>
      <c r="BW113" s="62">
        <v>97.38066666666667</v>
      </c>
      <c r="BX113" s="62">
        <v>0</v>
      </c>
      <c r="BY113" s="62">
        <v>0</v>
      </c>
      <c r="BZ113" s="62">
        <v>0</v>
      </c>
      <c r="CA113" s="62">
        <v>0</v>
      </c>
      <c r="CB113" s="62">
        <v>0</v>
      </c>
      <c r="CC113" s="62">
        <v>0</v>
      </c>
      <c r="CD113" s="62">
        <v>0</v>
      </c>
    </row>
    <row r="114" spans="2:82" ht="60" x14ac:dyDescent="0.2">
      <c r="B114" s="60">
        <v>1690</v>
      </c>
      <c r="C114" s="58" t="s">
        <v>234</v>
      </c>
      <c r="D114" s="60">
        <v>3</v>
      </c>
      <c r="E114" s="58" t="s">
        <v>190</v>
      </c>
      <c r="F114" s="60">
        <v>3</v>
      </c>
      <c r="G114" s="58" t="s">
        <v>191</v>
      </c>
      <c r="H114" s="62">
        <v>296</v>
      </c>
      <c r="I114" s="62">
        <v>2168.8490000000002</v>
      </c>
      <c r="J114" s="62">
        <v>132893.93299999999</v>
      </c>
      <c r="K114" s="62">
        <v>529.84400000000005</v>
      </c>
      <c r="L114" s="62">
        <v>757.77</v>
      </c>
      <c r="M114" s="62">
        <v>15.065</v>
      </c>
      <c r="N114" s="62">
        <v>334.87099999999998</v>
      </c>
      <c r="O114" s="62">
        <v>816.81399999999996</v>
      </c>
      <c r="P114" s="62">
        <v>0</v>
      </c>
      <c r="Q114" s="62">
        <v>539.49199999999996</v>
      </c>
      <c r="R114" s="62">
        <v>0</v>
      </c>
      <c r="S114" s="62">
        <v>0</v>
      </c>
      <c r="T114" s="62">
        <v>0</v>
      </c>
      <c r="U114" s="62">
        <v>7199.6490000000003</v>
      </c>
      <c r="V114" s="62">
        <v>8438.7160000000003</v>
      </c>
      <c r="W114" s="62">
        <v>153695.003</v>
      </c>
      <c r="X114" s="62">
        <v>8114.9539999999997</v>
      </c>
      <c r="Y114" s="62">
        <v>145580.04897599999</v>
      </c>
      <c r="Z114" s="62">
        <v>20.550999999999998</v>
      </c>
      <c r="AA114" s="62">
        <v>3762.89</v>
      </c>
      <c r="AB114" s="62">
        <v>35.46</v>
      </c>
      <c r="AC114" s="62">
        <v>3.66</v>
      </c>
      <c r="AD114" s="62">
        <v>0</v>
      </c>
      <c r="AE114" s="62">
        <v>12.297000000000001</v>
      </c>
      <c r="AF114" s="62">
        <v>4324.4530000000004</v>
      </c>
      <c r="AG114" s="62">
        <v>75680.744000000006</v>
      </c>
      <c r="AH114" s="62">
        <v>495.07900000000001</v>
      </c>
      <c r="AI114" s="62">
        <v>5023.1880000000001</v>
      </c>
      <c r="AJ114" s="62">
        <v>15706.74</v>
      </c>
      <c r="AK114" s="62">
        <v>105065.06200000001</v>
      </c>
      <c r="AL114" s="62">
        <v>2583.04</v>
      </c>
      <c r="AM114" s="62">
        <v>102482.02202400001</v>
      </c>
      <c r="AN114" s="62">
        <v>108.444</v>
      </c>
      <c r="AO114" s="62">
        <v>25054.136999999999</v>
      </c>
      <c r="AP114" s="62">
        <v>61.789000000000001</v>
      </c>
      <c r="AQ114" s="62">
        <v>0</v>
      </c>
      <c r="AR114" s="62">
        <v>0</v>
      </c>
      <c r="AS114" s="62">
        <v>0</v>
      </c>
      <c r="AT114" s="62">
        <v>0</v>
      </c>
      <c r="AU114" s="62">
        <v>6.883</v>
      </c>
      <c r="AV114" s="62">
        <v>304.29000000000002</v>
      </c>
      <c r="AW114" s="62">
        <v>25535.543000000001</v>
      </c>
      <c r="AX114" s="62">
        <v>0.93899999999999995</v>
      </c>
      <c r="AY114" s="62">
        <v>634.81600000000003</v>
      </c>
      <c r="AZ114" s="62">
        <v>0.223</v>
      </c>
      <c r="BA114" s="62">
        <v>201.96700000000001</v>
      </c>
      <c r="BB114" s="62">
        <v>14109.308999999999</v>
      </c>
      <c r="BC114" s="62">
        <v>0</v>
      </c>
      <c r="BD114" s="62">
        <v>27.602</v>
      </c>
      <c r="BE114" s="62">
        <v>1037.585</v>
      </c>
      <c r="BF114" s="62">
        <v>0</v>
      </c>
      <c r="BG114" s="62">
        <v>16012.441000000001</v>
      </c>
      <c r="BH114" s="62">
        <v>2.7530000000000001</v>
      </c>
      <c r="BI114" s="62">
        <v>1200.038</v>
      </c>
      <c r="BJ114" s="62">
        <v>0</v>
      </c>
      <c r="BK114" s="62">
        <v>17215.232</v>
      </c>
      <c r="BL114" s="62">
        <v>8787.0490000000009</v>
      </c>
      <c r="BM114" s="62">
        <v>466.738</v>
      </c>
      <c r="BN114" s="62">
        <v>1060.7066666666667</v>
      </c>
      <c r="BO114" s="62">
        <v>1293.644</v>
      </c>
      <c r="BP114" s="62">
        <v>6893.0739999999996</v>
      </c>
      <c r="BQ114" s="62">
        <v>17.335000000000001</v>
      </c>
      <c r="BR114" s="62">
        <v>6901.2359999999999</v>
      </c>
      <c r="BS114" s="62">
        <v>1013.1180000000001</v>
      </c>
      <c r="BT114" s="62">
        <v>0.32400000000000001</v>
      </c>
      <c r="BU114" s="62">
        <v>49.820999999999998</v>
      </c>
      <c r="BV114" s="62">
        <v>13.878666666666666</v>
      </c>
      <c r="BW114" s="62">
        <v>1012.794</v>
      </c>
      <c r="BX114" s="62">
        <v>0</v>
      </c>
      <c r="BY114" s="62">
        <v>0</v>
      </c>
      <c r="BZ114" s="62">
        <v>0</v>
      </c>
      <c r="CA114" s="62">
        <v>0</v>
      </c>
      <c r="CB114" s="62">
        <v>0</v>
      </c>
      <c r="CC114" s="62">
        <v>0</v>
      </c>
      <c r="CD114" s="62">
        <v>0</v>
      </c>
    </row>
    <row r="115" spans="2:82" ht="30" x14ac:dyDescent="0.2">
      <c r="B115" s="60">
        <v>1701</v>
      </c>
      <c r="C115" s="58" t="s">
        <v>235</v>
      </c>
      <c r="D115" s="60">
        <v>3</v>
      </c>
      <c r="E115" s="58" t="s">
        <v>190</v>
      </c>
      <c r="F115" s="60">
        <v>3</v>
      </c>
      <c r="G115" s="58" t="s">
        <v>191</v>
      </c>
      <c r="H115" s="62">
        <v>18</v>
      </c>
      <c r="I115" s="62">
        <v>0</v>
      </c>
      <c r="J115" s="62">
        <v>6435.1170000000002</v>
      </c>
      <c r="K115" s="62">
        <v>0</v>
      </c>
      <c r="L115" s="62">
        <v>450.68700000000001</v>
      </c>
      <c r="M115" s="62">
        <v>0</v>
      </c>
      <c r="N115" s="62">
        <v>80.671000000000006</v>
      </c>
      <c r="O115" s="62">
        <v>0</v>
      </c>
      <c r="P115" s="62">
        <v>0</v>
      </c>
      <c r="Q115" s="62">
        <v>0.28000000000000003</v>
      </c>
      <c r="R115" s="62">
        <v>0</v>
      </c>
      <c r="S115" s="62">
        <v>0</v>
      </c>
      <c r="T115" s="62">
        <v>0</v>
      </c>
      <c r="U115" s="62">
        <v>2.5649999999999999</v>
      </c>
      <c r="V115" s="62">
        <v>61.7</v>
      </c>
      <c r="W115" s="62">
        <v>7031.02</v>
      </c>
      <c r="X115" s="62">
        <v>286.74099999999999</v>
      </c>
      <c r="Y115" s="62">
        <v>6744.2789919999996</v>
      </c>
      <c r="Z115" s="62">
        <v>0</v>
      </c>
      <c r="AA115" s="62">
        <v>120.541</v>
      </c>
      <c r="AB115" s="62">
        <v>257.09500000000003</v>
      </c>
      <c r="AC115" s="62">
        <v>0</v>
      </c>
      <c r="AD115" s="62">
        <v>0</v>
      </c>
      <c r="AE115" s="62">
        <v>0</v>
      </c>
      <c r="AF115" s="62">
        <v>2.2269999999999999</v>
      </c>
      <c r="AG115" s="62">
        <v>1839.701</v>
      </c>
      <c r="AH115" s="62">
        <v>0</v>
      </c>
      <c r="AI115" s="62">
        <v>656.38599999999997</v>
      </c>
      <c r="AJ115" s="62">
        <v>217.72900000000001</v>
      </c>
      <c r="AK115" s="62">
        <v>3093.6790000000001</v>
      </c>
      <c r="AL115" s="62">
        <v>189.31399999999999</v>
      </c>
      <c r="AM115" s="62">
        <v>2904.3649839999998</v>
      </c>
      <c r="AN115" s="62">
        <v>0</v>
      </c>
      <c r="AO115" s="62">
        <v>1222.674</v>
      </c>
      <c r="AP115" s="62">
        <v>0</v>
      </c>
      <c r="AQ115" s="62">
        <v>0</v>
      </c>
      <c r="AR115" s="62">
        <v>0</v>
      </c>
      <c r="AS115" s="62">
        <v>0</v>
      </c>
      <c r="AT115" s="62">
        <v>0</v>
      </c>
      <c r="AU115" s="62">
        <v>0</v>
      </c>
      <c r="AV115" s="62">
        <v>41.764000000000003</v>
      </c>
      <c r="AW115" s="62">
        <v>1264.4380000000001</v>
      </c>
      <c r="AX115" s="62">
        <v>0</v>
      </c>
      <c r="AY115" s="62">
        <v>22.626000000000001</v>
      </c>
      <c r="AZ115" s="62">
        <v>48.847999999999999</v>
      </c>
      <c r="BA115" s="62">
        <v>0.111</v>
      </c>
      <c r="BB115" s="62">
        <v>346.38499999999999</v>
      </c>
      <c r="BC115" s="62">
        <v>0</v>
      </c>
      <c r="BD115" s="62">
        <v>0</v>
      </c>
      <c r="BE115" s="62">
        <v>139.328</v>
      </c>
      <c r="BF115" s="62">
        <v>0</v>
      </c>
      <c r="BG115" s="62">
        <v>557.298</v>
      </c>
      <c r="BH115" s="62">
        <v>0</v>
      </c>
      <c r="BI115" s="62">
        <v>52.307000000000002</v>
      </c>
      <c r="BJ115" s="62">
        <v>0</v>
      </c>
      <c r="BK115" s="62">
        <v>609.60500000000002</v>
      </c>
      <c r="BL115" s="62">
        <v>766.87900000000002</v>
      </c>
      <c r="BM115" s="62">
        <v>112.04600000000001</v>
      </c>
      <c r="BN115" s="62">
        <v>108.53</v>
      </c>
      <c r="BO115" s="62">
        <v>116.31100000000001</v>
      </c>
      <c r="BP115" s="62">
        <v>644.24599999999998</v>
      </c>
      <c r="BQ115" s="62">
        <v>0</v>
      </c>
      <c r="BR115" s="62">
        <v>644.24599999999998</v>
      </c>
      <c r="BS115" s="62">
        <v>143.77133333333333</v>
      </c>
      <c r="BT115" s="62">
        <v>0</v>
      </c>
      <c r="BU115" s="62">
        <v>0</v>
      </c>
      <c r="BV115" s="62">
        <v>0</v>
      </c>
      <c r="BW115" s="62">
        <v>143.77133333333333</v>
      </c>
      <c r="BX115" s="62">
        <v>0</v>
      </c>
      <c r="BY115" s="62">
        <v>0</v>
      </c>
      <c r="BZ115" s="62">
        <v>0</v>
      </c>
      <c r="CA115" s="62">
        <v>0</v>
      </c>
      <c r="CB115" s="62">
        <v>0</v>
      </c>
      <c r="CC115" s="62">
        <v>0</v>
      </c>
      <c r="CD115" s="62">
        <v>0</v>
      </c>
    </row>
    <row r="116" spans="2:82" ht="60" x14ac:dyDescent="0.2">
      <c r="B116" s="60">
        <v>1702</v>
      </c>
      <c r="C116" s="58" t="s">
        <v>236</v>
      </c>
      <c r="D116" s="60">
        <v>3</v>
      </c>
      <c r="E116" s="58" t="s">
        <v>190</v>
      </c>
      <c r="F116" s="60">
        <v>3</v>
      </c>
      <c r="G116" s="58" t="s">
        <v>191</v>
      </c>
      <c r="H116" s="62">
        <v>279</v>
      </c>
      <c r="I116" s="62">
        <v>1701.623</v>
      </c>
      <c r="J116" s="62">
        <v>204325.57800000001</v>
      </c>
      <c r="K116" s="62">
        <v>0</v>
      </c>
      <c r="L116" s="62">
        <v>391.92399999999998</v>
      </c>
      <c r="M116" s="62">
        <v>1.653</v>
      </c>
      <c r="N116" s="62">
        <v>775.49800000000005</v>
      </c>
      <c r="O116" s="62">
        <v>642.31700000000001</v>
      </c>
      <c r="P116" s="62">
        <v>0</v>
      </c>
      <c r="Q116" s="62">
        <v>181.50899999999999</v>
      </c>
      <c r="R116" s="62">
        <v>0</v>
      </c>
      <c r="S116" s="62">
        <v>0</v>
      </c>
      <c r="T116" s="62">
        <v>0</v>
      </c>
      <c r="U116" s="62">
        <v>4115.0879999999997</v>
      </c>
      <c r="V116" s="62">
        <v>10794.879000000001</v>
      </c>
      <c r="W116" s="62">
        <v>222930.06899999999</v>
      </c>
      <c r="X116" s="62">
        <v>25697.81</v>
      </c>
      <c r="Y116" s="62">
        <v>197232.25914400001</v>
      </c>
      <c r="Z116" s="62">
        <v>147.042</v>
      </c>
      <c r="AA116" s="62">
        <v>5087.5559999999996</v>
      </c>
      <c r="AB116" s="62">
        <v>588.53399999999999</v>
      </c>
      <c r="AC116" s="62">
        <v>457.536</v>
      </c>
      <c r="AD116" s="62">
        <v>0</v>
      </c>
      <c r="AE116" s="62">
        <v>0.83699999999999997</v>
      </c>
      <c r="AF116" s="62">
        <v>53.435000000000002</v>
      </c>
      <c r="AG116" s="62">
        <v>125016.554</v>
      </c>
      <c r="AH116" s="62">
        <v>81.361999999999995</v>
      </c>
      <c r="AI116" s="62">
        <v>10278.065000000001</v>
      </c>
      <c r="AJ116" s="62">
        <v>15559.78</v>
      </c>
      <c r="AK116" s="62">
        <v>157270.701</v>
      </c>
      <c r="AL116" s="62">
        <v>3046.0419999999999</v>
      </c>
      <c r="AM116" s="62">
        <v>154224.65910399999</v>
      </c>
      <c r="AN116" s="62">
        <v>121.248</v>
      </c>
      <c r="AO116" s="62">
        <v>38928.633999999998</v>
      </c>
      <c r="AP116" s="62">
        <v>28.637</v>
      </c>
      <c r="AQ116" s="62">
        <v>0</v>
      </c>
      <c r="AR116" s="62">
        <v>0</v>
      </c>
      <c r="AS116" s="62">
        <v>0</v>
      </c>
      <c r="AT116" s="62">
        <v>0</v>
      </c>
      <c r="AU116" s="62">
        <v>6.351</v>
      </c>
      <c r="AV116" s="62">
        <v>528.26900000000001</v>
      </c>
      <c r="AW116" s="62">
        <v>39613.139000000003</v>
      </c>
      <c r="AX116" s="62">
        <v>5.9640000000000004</v>
      </c>
      <c r="AY116" s="62">
        <v>1066.376</v>
      </c>
      <c r="AZ116" s="62">
        <v>111.822</v>
      </c>
      <c r="BA116" s="62">
        <v>29.631</v>
      </c>
      <c r="BB116" s="62">
        <v>23675.428</v>
      </c>
      <c r="BC116" s="62">
        <v>0</v>
      </c>
      <c r="BD116" s="62">
        <v>4.3159999999999998</v>
      </c>
      <c r="BE116" s="62">
        <v>1814.2359919999999</v>
      </c>
      <c r="BF116" s="62">
        <v>0</v>
      </c>
      <c r="BG116" s="62">
        <v>26707.773000000001</v>
      </c>
      <c r="BH116" s="62">
        <v>11.188000000000001</v>
      </c>
      <c r="BI116" s="62">
        <v>4950.5910000000003</v>
      </c>
      <c r="BJ116" s="62">
        <v>0</v>
      </c>
      <c r="BK116" s="62">
        <v>31669.552</v>
      </c>
      <c r="BL116" s="62">
        <v>9045.7860000000001</v>
      </c>
      <c r="BM116" s="62">
        <v>1102.1990000000001</v>
      </c>
      <c r="BN116" s="62">
        <v>1046.8920000000001</v>
      </c>
      <c r="BO116" s="62">
        <v>1074.097</v>
      </c>
      <c r="BP116" s="62">
        <v>7107.7359999999999</v>
      </c>
      <c r="BQ116" s="62">
        <v>16.065000000000001</v>
      </c>
      <c r="BR116" s="62">
        <v>7115.9629999999997</v>
      </c>
      <c r="BS116" s="62">
        <v>1123.6946666666668</v>
      </c>
      <c r="BT116" s="62">
        <v>0</v>
      </c>
      <c r="BU116" s="62">
        <v>65.27</v>
      </c>
      <c r="BV116" s="62">
        <v>4.908666666666667</v>
      </c>
      <c r="BW116" s="62">
        <v>1123.6946666666668</v>
      </c>
      <c r="BX116" s="62">
        <v>0</v>
      </c>
      <c r="BY116" s="62">
        <v>0</v>
      </c>
      <c r="BZ116" s="62">
        <v>0</v>
      </c>
      <c r="CA116" s="62">
        <v>0</v>
      </c>
      <c r="CB116" s="62">
        <v>0</v>
      </c>
      <c r="CC116" s="62">
        <v>0</v>
      </c>
      <c r="CD116" s="62">
        <v>0</v>
      </c>
    </row>
    <row r="117" spans="2:82" ht="30" x14ac:dyDescent="0.2">
      <c r="B117" s="60">
        <v>1709</v>
      </c>
      <c r="C117" s="58" t="s">
        <v>237</v>
      </c>
      <c r="D117" s="60">
        <v>3</v>
      </c>
      <c r="E117" s="58" t="s">
        <v>190</v>
      </c>
      <c r="F117" s="60">
        <v>3</v>
      </c>
      <c r="G117" s="58" t="s">
        <v>191</v>
      </c>
      <c r="H117" s="62">
        <v>303</v>
      </c>
      <c r="I117" s="62">
        <v>904.01599999999996</v>
      </c>
      <c r="J117" s="62">
        <v>198384.003</v>
      </c>
      <c r="K117" s="62">
        <v>0</v>
      </c>
      <c r="L117" s="62">
        <v>1035.0350000000001</v>
      </c>
      <c r="M117" s="62">
        <v>111.937</v>
      </c>
      <c r="N117" s="62">
        <v>0</v>
      </c>
      <c r="O117" s="62">
        <v>215.06899999999999</v>
      </c>
      <c r="P117" s="62">
        <v>0</v>
      </c>
      <c r="Q117" s="62">
        <v>1442.4639999999999</v>
      </c>
      <c r="R117" s="62">
        <v>0</v>
      </c>
      <c r="S117" s="62">
        <v>0</v>
      </c>
      <c r="T117" s="62">
        <v>0</v>
      </c>
      <c r="U117" s="62">
        <v>6309.1360000000004</v>
      </c>
      <c r="V117" s="62">
        <v>3404.0889999999999</v>
      </c>
      <c r="W117" s="62">
        <v>211805.74900000001</v>
      </c>
      <c r="X117" s="62">
        <v>20129.144</v>
      </c>
      <c r="Y117" s="62">
        <v>191676.60451199999</v>
      </c>
      <c r="Z117" s="62">
        <v>3.282</v>
      </c>
      <c r="AA117" s="62">
        <v>10848.129000000001</v>
      </c>
      <c r="AB117" s="62">
        <v>0</v>
      </c>
      <c r="AC117" s="62">
        <v>121.443</v>
      </c>
      <c r="AD117" s="62">
        <v>0</v>
      </c>
      <c r="AE117" s="62">
        <v>0</v>
      </c>
      <c r="AF117" s="62">
        <v>125.96599999999999</v>
      </c>
      <c r="AG117" s="62">
        <v>105990.886</v>
      </c>
      <c r="AH117" s="62">
        <v>188.58600000000001</v>
      </c>
      <c r="AI117" s="62">
        <v>8788.1980000000003</v>
      </c>
      <c r="AJ117" s="62">
        <v>16711.464</v>
      </c>
      <c r="AK117" s="62">
        <v>142777.954</v>
      </c>
      <c r="AL117" s="62">
        <v>2058.9749999999999</v>
      </c>
      <c r="AM117" s="62">
        <v>140718.979792</v>
      </c>
      <c r="AN117" s="62">
        <v>45.765000000000001</v>
      </c>
      <c r="AO117" s="62">
        <v>37355.713000000003</v>
      </c>
      <c r="AP117" s="62">
        <v>0</v>
      </c>
      <c r="AQ117" s="62">
        <v>0</v>
      </c>
      <c r="AR117" s="62">
        <v>0</v>
      </c>
      <c r="AS117" s="62">
        <v>0</v>
      </c>
      <c r="AT117" s="62">
        <v>0</v>
      </c>
      <c r="AU117" s="62">
        <v>0.27200000000000002</v>
      </c>
      <c r="AV117" s="62">
        <v>416.48899999999998</v>
      </c>
      <c r="AW117" s="62">
        <v>37818.239000000001</v>
      </c>
      <c r="AX117" s="62">
        <v>1.6930000000000001</v>
      </c>
      <c r="AY117" s="62">
        <v>1895.2650000000001</v>
      </c>
      <c r="AZ117" s="62">
        <v>0</v>
      </c>
      <c r="BA117" s="62">
        <v>7.5979999999999999</v>
      </c>
      <c r="BB117" s="62">
        <v>20220.164000000001</v>
      </c>
      <c r="BC117" s="62">
        <v>0.54900000000000004</v>
      </c>
      <c r="BD117" s="62">
        <v>4.9649999999999999</v>
      </c>
      <c r="BE117" s="62">
        <v>1643.837</v>
      </c>
      <c r="BF117" s="62">
        <v>0</v>
      </c>
      <c r="BG117" s="62">
        <v>23774.071</v>
      </c>
      <c r="BH117" s="62">
        <v>11.734</v>
      </c>
      <c r="BI117" s="62">
        <v>3419.614</v>
      </c>
      <c r="BJ117" s="62">
        <v>0</v>
      </c>
      <c r="BK117" s="62">
        <v>27205.419000000002</v>
      </c>
      <c r="BL117" s="62">
        <v>11593.541999999999</v>
      </c>
      <c r="BM117" s="62">
        <v>980.72199999999998</v>
      </c>
      <c r="BN117" s="62">
        <v>1216.8163333333332</v>
      </c>
      <c r="BO117" s="62">
        <v>1152.3019999999999</v>
      </c>
      <c r="BP117" s="62">
        <v>9728.4220000000005</v>
      </c>
      <c r="BQ117" s="62">
        <v>51.338999999999999</v>
      </c>
      <c r="BR117" s="62">
        <v>9740.7029999999995</v>
      </c>
      <c r="BS117" s="62">
        <v>1293.0983333333334</v>
      </c>
      <c r="BT117" s="62">
        <v>0.86899999999999999</v>
      </c>
      <c r="BU117" s="62">
        <v>26.835666666666668</v>
      </c>
      <c r="BV117" s="62">
        <v>88.094666666666669</v>
      </c>
      <c r="BW117" s="62">
        <v>1292.6763333333333</v>
      </c>
      <c r="BX117" s="62">
        <v>0</v>
      </c>
      <c r="BY117" s="62">
        <v>0</v>
      </c>
      <c r="BZ117" s="62">
        <v>0</v>
      </c>
      <c r="CA117" s="62">
        <v>0</v>
      </c>
      <c r="CB117" s="62">
        <v>0</v>
      </c>
      <c r="CC117" s="62">
        <v>0</v>
      </c>
      <c r="CD117" s="62">
        <v>0</v>
      </c>
    </row>
    <row r="118" spans="2:82" ht="15" x14ac:dyDescent="0.2">
      <c r="B118" s="60">
        <v>1811</v>
      </c>
      <c r="C118" s="58" t="s">
        <v>238</v>
      </c>
      <c r="D118" s="60">
        <v>3</v>
      </c>
      <c r="E118" s="58" t="s">
        <v>190</v>
      </c>
      <c r="F118" s="60">
        <v>3</v>
      </c>
      <c r="G118" s="58" t="s">
        <v>191</v>
      </c>
      <c r="H118" s="62">
        <v>3293</v>
      </c>
      <c r="I118" s="62">
        <v>1765.259</v>
      </c>
      <c r="J118" s="62">
        <v>1564351.4909999999</v>
      </c>
      <c r="K118" s="62">
        <v>885.73099999999999</v>
      </c>
      <c r="L118" s="62">
        <v>977.55499999999995</v>
      </c>
      <c r="M118" s="62">
        <v>1614.7049999999999</v>
      </c>
      <c r="N118" s="62">
        <v>2975.2060000000001</v>
      </c>
      <c r="O118" s="62">
        <v>2683.096</v>
      </c>
      <c r="P118" s="62">
        <v>0</v>
      </c>
      <c r="Q118" s="62">
        <v>20141.580999999998</v>
      </c>
      <c r="R118" s="62">
        <v>53.884999999999998</v>
      </c>
      <c r="S118" s="62">
        <v>42.155000000000001</v>
      </c>
      <c r="T118" s="62">
        <v>8.3360000000000003</v>
      </c>
      <c r="U118" s="62">
        <v>69489.909</v>
      </c>
      <c r="V118" s="62">
        <v>66913.035999999993</v>
      </c>
      <c r="W118" s="62">
        <v>1731901.9450000001</v>
      </c>
      <c r="X118" s="62">
        <v>306654.86499999999</v>
      </c>
      <c r="Y118" s="62">
        <v>1425247.0800079999</v>
      </c>
      <c r="Z118" s="62">
        <v>371.02199999999999</v>
      </c>
      <c r="AA118" s="62">
        <v>38590.385000000002</v>
      </c>
      <c r="AB118" s="62">
        <v>379.37200000000001</v>
      </c>
      <c r="AC118" s="62">
        <v>1862.085</v>
      </c>
      <c r="AD118" s="62">
        <v>278.93099999999998</v>
      </c>
      <c r="AE118" s="62">
        <v>2396.5050000000001</v>
      </c>
      <c r="AF118" s="62">
        <v>2284.2220000000002</v>
      </c>
      <c r="AG118" s="62">
        <v>748231.37</v>
      </c>
      <c r="AH118" s="62">
        <v>1814.806</v>
      </c>
      <c r="AI118" s="62">
        <v>98982.906000000003</v>
      </c>
      <c r="AJ118" s="62">
        <v>119964.747</v>
      </c>
      <c r="AK118" s="62">
        <v>1015156.351</v>
      </c>
      <c r="AL118" s="62">
        <v>26556.409</v>
      </c>
      <c r="AM118" s="62">
        <v>988599.94297600002</v>
      </c>
      <c r="AN118" s="62">
        <v>137.40600000000001</v>
      </c>
      <c r="AO118" s="62">
        <v>294206.076</v>
      </c>
      <c r="AP118" s="62">
        <v>160.17099999999999</v>
      </c>
      <c r="AQ118" s="62">
        <v>0</v>
      </c>
      <c r="AR118" s="62">
        <v>1.121</v>
      </c>
      <c r="AS118" s="62">
        <v>0.96599999999999997</v>
      </c>
      <c r="AT118" s="62">
        <v>0.14199999999999999</v>
      </c>
      <c r="AU118" s="62">
        <v>0.14000000000000001</v>
      </c>
      <c r="AV118" s="62">
        <v>4704.8</v>
      </c>
      <c r="AW118" s="62">
        <v>299210.82199999999</v>
      </c>
      <c r="AX118" s="62">
        <v>16.097999999999999</v>
      </c>
      <c r="AY118" s="62">
        <v>6410.674</v>
      </c>
      <c r="AZ118" s="62">
        <v>10.826000000000001</v>
      </c>
      <c r="BA118" s="62">
        <v>288.59399999999999</v>
      </c>
      <c r="BB118" s="62">
        <v>140645.71900000001</v>
      </c>
      <c r="BC118" s="62">
        <v>41.704000000000001</v>
      </c>
      <c r="BD118" s="62">
        <v>55.225000000000001</v>
      </c>
      <c r="BE118" s="62">
        <v>19294.730039999999</v>
      </c>
      <c r="BF118" s="62">
        <v>0</v>
      </c>
      <c r="BG118" s="62">
        <v>166763.57</v>
      </c>
      <c r="BH118" s="62">
        <v>491.33600000000001</v>
      </c>
      <c r="BI118" s="62">
        <v>55371.252</v>
      </c>
      <c r="BJ118" s="62">
        <v>1.9370000000000001</v>
      </c>
      <c r="BK118" s="62">
        <v>222624.22099999999</v>
      </c>
      <c r="BL118" s="62">
        <v>81581.400999999998</v>
      </c>
      <c r="BM118" s="62">
        <v>4994.8</v>
      </c>
      <c r="BN118" s="62">
        <v>4964.1790000000001</v>
      </c>
      <c r="BO118" s="62">
        <v>10312.431</v>
      </c>
      <c r="BP118" s="62">
        <v>66771.94</v>
      </c>
      <c r="BQ118" s="62">
        <v>188.91499999999999</v>
      </c>
      <c r="BR118" s="62">
        <v>66883.320000000007</v>
      </c>
      <c r="BS118" s="62">
        <v>5104.257333333333</v>
      </c>
      <c r="BT118" s="62">
        <v>12.254</v>
      </c>
      <c r="BU118" s="62">
        <v>738.07799999999997</v>
      </c>
      <c r="BV118" s="62">
        <v>237.85900000000001</v>
      </c>
      <c r="BW118" s="62">
        <v>5093.0533333333333</v>
      </c>
      <c r="BX118" s="62">
        <v>0</v>
      </c>
      <c r="BY118" s="62">
        <v>0</v>
      </c>
      <c r="BZ118" s="62">
        <v>0</v>
      </c>
      <c r="CA118" s="62">
        <v>0</v>
      </c>
      <c r="CB118" s="62">
        <v>0</v>
      </c>
      <c r="CC118" s="62">
        <v>0</v>
      </c>
      <c r="CD118" s="62">
        <v>0</v>
      </c>
    </row>
    <row r="119" spans="2:82" ht="30" x14ac:dyDescent="0.2">
      <c r="B119" s="60">
        <v>1812</v>
      </c>
      <c r="C119" s="58" t="s">
        <v>554</v>
      </c>
      <c r="D119" s="60">
        <v>3</v>
      </c>
      <c r="E119" s="58" t="s">
        <v>190</v>
      </c>
      <c r="F119" s="60">
        <v>3</v>
      </c>
      <c r="G119" s="58" t="s">
        <v>191</v>
      </c>
      <c r="H119" s="62">
        <v>765</v>
      </c>
      <c r="I119" s="62">
        <v>91.745000000000005</v>
      </c>
      <c r="J119" s="62">
        <v>326791.75599999999</v>
      </c>
      <c r="K119" s="62">
        <v>265.52199999999999</v>
      </c>
      <c r="L119" s="62">
        <v>268.54000000000002</v>
      </c>
      <c r="M119" s="62">
        <v>602.08100000000002</v>
      </c>
      <c r="N119" s="62">
        <v>0</v>
      </c>
      <c r="O119" s="62">
        <v>135.89400000000001</v>
      </c>
      <c r="P119" s="62">
        <v>0</v>
      </c>
      <c r="Q119" s="62">
        <v>4210.5439999999999</v>
      </c>
      <c r="R119" s="62">
        <v>0</v>
      </c>
      <c r="S119" s="62">
        <v>0</v>
      </c>
      <c r="T119" s="62">
        <v>72.625</v>
      </c>
      <c r="U119" s="62">
        <v>13978.126</v>
      </c>
      <c r="V119" s="62">
        <v>14061.367</v>
      </c>
      <c r="W119" s="62">
        <v>360478.2</v>
      </c>
      <c r="X119" s="62">
        <v>63071.938999999998</v>
      </c>
      <c r="Y119" s="62">
        <v>297406.26095199998</v>
      </c>
      <c r="Z119" s="62">
        <v>11.271000000000001</v>
      </c>
      <c r="AA119" s="62">
        <v>10211.549000000001</v>
      </c>
      <c r="AB119" s="62">
        <v>726.47900000000004</v>
      </c>
      <c r="AC119" s="62">
        <v>0</v>
      </c>
      <c r="AD119" s="62">
        <v>0</v>
      </c>
      <c r="AE119" s="62">
        <v>58.892000000000003</v>
      </c>
      <c r="AF119" s="62">
        <v>277.274</v>
      </c>
      <c r="AG119" s="62">
        <v>160452.712</v>
      </c>
      <c r="AH119" s="62">
        <v>289.17500000000001</v>
      </c>
      <c r="AI119" s="62">
        <v>14247.183999999999</v>
      </c>
      <c r="AJ119" s="62">
        <v>24783.512999999999</v>
      </c>
      <c r="AK119" s="62">
        <v>211058.049</v>
      </c>
      <c r="AL119" s="62">
        <v>4311.7719999999999</v>
      </c>
      <c r="AM119" s="62">
        <v>206746.27694400001</v>
      </c>
      <c r="AN119" s="62">
        <v>26.172999999999998</v>
      </c>
      <c r="AO119" s="62">
        <v>61752.983999999997</v>
      </c>
      <c r="AP119" s="62">
        <v>24.975000000000001</v>
      </c>
      <c r="AQ119" s="62">
        <v>0</v>
      </c>
      <c r="AR119" s="62">
        <v>0</v>
      </c>
      <c r="AS119" s="62">
        <v>0</v>
      </c>
      <c r="AT119" s="62">
        <v>1.2999999999999999E-2</v>
      </c>
      <c r="AU119" s="62">
        <v>10.619</v>
      </c>
      <c r="AV119" s="62">
        <v>810.28899999999999</v>
      </c>
      <c r="AW119" s="62">
        <v>62625.053</v>
      </c>
      <c r="AX119" s="62">
        <v>1E-3</v>
      </c>
      <c r="AY119" s="62">
        <v>1751.8910000000001</v>
      </c>
      <c r="AZ119" s="62">
        <v>147.66399999999999</v>
      </c>
      <c r="BA119" s="62">
        <v>53.933</v>
      </c>
      <c r="BB119" s="62">
        <v>29935.567999999999</v>
      </c>
      <c r="BC119" s="62">
        <v>8.5419999999999998</v>
      </c>
      <c r="BD119" s="62">
        <v>8.3119999999999994</v>
      </c>
      <c r="BE119" s="62">
        <v>2900.7310000000002</v>
      </c>
      <c r="BF119" s="62">
        <v>0</v>
      </c>
      <c r="BG119" s="62">
        <v>34806.642</v>
      </c>
      <c r="BH119" s="62">
        <v>57.448</v>
      </c>
      <c r="BI119" s="62">
        <v>11305.017</v>
      </c>
      <c r="BJ119" s="62">
        <v>0</v>
      </c>
      <c r="BK119" s="62">
        <v>46169.107000000004</v>
      </c>
      <c r="BL119" s="62">
        <v>17814.248</v>
      </c>
      <c r="BM119" s="62">
        <v>1358.3019999999999</v>
      </c>
      <c r="BN119" s="62">
        <v>1254.9559999999999</v>
      </c>
      <c r="BO119" s="62">
        <v>1686.961</v>
      </c>
      <c r="BP119" s="62">
        <v>14875.043</v>
      </c>
      <c r="BQ119" s="62">
        <v>49.692</v>
      </c>
      <c r="BR119" s="62">
        <v>14891.12</v>
      </c>
      <c r="BS119" s="62">
        <v>1279.1036666666666</v>
      </c>
      <c r="BT119" s="62">
        <v>10.15</v>
      </c>
      <c r="BU119" s="62">
        <v>166.102</v>
      </c>
      <c r="BV119" s="62">
        <v>21.045333333333332</v>
      </c>
      <c r="BW119" s="62">
        <v>1268.9536666666668</v>
      </c>
      <c r="BX119" s="62">
        <v>0</v>
      </c>
      <c r="BY119" s="62">
        <v>0</v>
      </c>
      <c r="BZ119" s="62">
        <v>0</v>
      </c>
      <c r="CA119" s="62">
        <v>0</v>
      </c>
      <c r="CB119" s="62">
        <v>0</v>
      </c>
      <c r="CC119" s="62">
        <v>0</v>
      </c>
      <c r="CD119" s="62">
        <v>0</v>
      </c>
    </row>
    <row r="120" spans="2:82" ht="30" x14ac:dyDescent="0.2">
      <c r="B120" s="60">
        <v>1820</v>
      </c>
      <c r="C120" s="58" t="s">
        <v>555</v>
      </c>
      <c r="D120" s="60">
        <v>3</v>
      </c>
      <c r="E120" s="58" t="s">
        <v>190</v>
      </c>
      <c r="F120" s="60">
        <v>3</v>
      </c>
      <c r="G120" s="58" t="s">
        <v>191</v>
      </c>
      <c r="H120" s="62">
        <v>28</v>
      </c>
      <c r="I120" s="62">
        <v>141.399</v>
      </c>
      <c r="J120" s="62">
        <v>9515.1219999999994</v>
      </c>
      <c r="K120" s="62">
        <v>17.649000000000001</v>
      </c>
      <c r="L120" s="62">
        <v>11.696</v>
      </c>
      <c r="M120" s="62">
        <v>223.35</v>
      </c>
      <c r="N120" s="62">
        <v>0</v>
      </c>
      <c r="O120" s="62">
        <v>0</v>
      </c>
      <c r="P120" s="62">
        <v>0</v>
      </c>
      <c r="Q120" s="62">
        <v>78.075999999999993</v>
      </c>
      <c r="R120" s="62">
        <v>0</v>
      </c>
      <c r="S120" s="62">
        <v>0</v>
      </c>
      <c r="T120" s="62">
        <v>0</v>
      </c>
      <c r="U120" s="62">
        <v>1058.952</v>
      </c>
      <c r="V120" s="62">
        <v>1761.41</v>
      </c>
      <c r="W120" s="62">
        <v>12807.654</v>
      </c>
      <c r="X120" s="62">
        <v>623.26400000000001</v>
      </c>
      <c r="Y120" s="62">
        <v>12184.389992</v>
      </c>
      <c r="Z120" s="62">
        <v>48</v>
      </c>
      <c r="AA120" s="62">
        <v>0</v>
      </c>
      <c r="AB120" s="62">
        <v>0</v>
      </c>
      <c r="AC120" s="62">
        <v>0</v>
      </c>
      <c r="AD120" s="62">
        <v>0</v>
      </c>
      <c r="AE120" s="62">
        <v>0</v>
      </c>
      <c r="AF120" s="62">
        <v>46.908000000000001</v>
      </c>
      <c r="AG120" s="62">
        <v>3352.3040000000001</v>
      </c>
      <c r="AH120" s="62">
        <v>12.128</v>
      </c>
      <c r="AI120" s="62">
        <v>1022.1319999999999</v>
      </c>
      <c r="AJ120" s="62">
        <v>5364.1390000000001</v>
      </c>
      <c r="AK120" s="62">
        <v>9845.6110000000008</v>
      </c>
      <c r="AL120" s="62">
        <v>225.75299999999999</v>
      </c>
      <c r="AM120" s="62">
        <v>9619.8580000000002</v>
      </c>
      <c r="AN120" s="62">
        <v>7.07</v>
      </c>
      <c r="AO120" s="62">
        <v>1877.9259999999999</v>
      </c>
      <c r="AP120" s="62">
        <v>0</v>
      </c>
      <c r="AQ120" s="62">
        <v>0</v>
      </c>
      <c r="AR120" s="62">
        <v>0</v>
      </c>
      <c r="AS120" s="62">
        <v>0</v>
      </c>
      <c r="AT120" s="62">
        <v>0</v>
      </c>
      <c r="AU120" s="62">
        <v>0</v>
      </c>
      <c r="AV120" s="62">
        <v>24.308</v>
      </c>
      <c r="AW120" s="62">
        <v>1909.3040000000001</v>
      </c>
      <c r="AX120" s="62">
        <v>0</v>
      </c>
      <c r="AY120" s="62">
        <v>0</v>
      </c>
      <c r="AZ120" s="62">
        <v>0</v>
      </c>
      <c r="BA120" s="62">
        <v>15.875</v>
      </c>
      <c r="BB120" s="62">
        <v>589.66</v>
      </c>
      <c r="BC120" s="62">
        <v>2.0150000000000001</v>
      </c>
      <c r="BD120" s="62">
        <v>0.67800000000000005</v>
      </c>
      <c r="BE120" s="62">
        <v>184.71299999999999</v>
      </c>
      <c r="BF120" s="62">
        <v>0</v>
      </c>
      <c r="BG120" s="62">
        <v>792.94100000000003</v>
      </c>
      <c r="BH120" s="62">
        <v>0</v>
      </c>
      <c r="BI120" s="62">
        <v>90.039000000000001</v>
      </c>
      <c r="BJ120" s="62">
        <v>0</v>
      </c>
      <c r="BK120" s="62">
        <v>882.98</v>
      </c>
      <c r="BL120" s="62">
        <v>1053.1559999999999</v>
      </c>
      <c r="BM120" s="62">
        <v>26.832000000000001</v>
      </c>
      <c r="BN120" s="62">
        <v>23.664999999999999</v>
      </c>
      <c r="BO120" s="62">
        <v>75.769000000000005</v>
      </c>
      <c r="BP120" s="62">
        <v>964.79399999999998</v>
      </c>
      <c r="BQ120" s="62">
        <v>1.79</v>
      </c>
      <c r="BR120" s="62">
        <v>966.58399999999995</v>
      </c>
      <c r="BS120" s="62">
        <v>28.411333333333332</v>
      </c>
      <c r="BT120" s="62">
        <v>0</v>
      </c>
      <c r="BU120" s="62">
        <v>0</v>
      </c>
      <c r="BV120" s="62">
        <v>9.3323333333333345</v>
      </c>
      <c r="BW120" s="62">
        <v>28.411333333333332</v>
      </c>
      <c r="BX120" s="62">
        <v>0</v>
      </c>
      <c r="BY120" s="62">
        <v>0</v>
      </c>
      <c r="BZ120" s="62">
        <v>0</v>
      </c>
      <c r="CA120" s="62">
        <v>0</v>
      </c>
      <c r="CB120" s="62">
        <v>0</v>
      </c>
      <c r="CC120" s="62">
        <v>0</v>
      </c>
      <c r="CD120" s="62">
        <v>0</v>
      </c>
    </row>
    <row r="121" spans="2:82" ht="30" x14ac:dyDescent="0.2">
      <c r="B121" s="60">
        <v>1910</v>
      </c>
      <c r="C121" s="58" t="s">
        <v>741</v>
      </c>
      <c r="D121" s="60">
        <v>3</v>
      </c>
      <c r="E121" s="58" t="s">
        <v>190</v>
      </c>
      <c r="F121" s="60">
        <v>3</v>
      </c>
      <c r="G121" s="58" t="s">
        <v>191</v>
      </c>
      <c r="H121" s="62">
        <v>45</v>
      </c>
      <c r="I121" s="62">
        <v>0</v>
      </c>
      <c r="J121" s="62">
        <v>48924.851000000002</v>
      </c>
      <c r="K121" s="62">
        <v>0.34300000000000003</v>
      </c>
      <c r="L121" s="62">
        <v>2843.277</v>
      </c>
      <c r="M121" s="62">
        <v>0</v>
      </c>
      <c r="N121" s="62">
        <v>0</v>
      </c>
      <c r="O121" s="62">
        <v>0</v>
      </c>
      <c r="P121" s="62">
        <v>0</v>
      </c>
      <c r="Q121" s="62">
        <v>349.82400000000001</v>
      </c>
      <c r="R121" s="62">
        <v>0</v>
      </c>
      <c r="S121" s="62">
        <v>316.99799999999999</v>
      </c>
      <c r="T121" s="62">
        <v>0</v>
      </c>
      <c r="U121" s="62">
        <v>48012.802000000003</v>
      </c>
      <c r="V121" s="62">
        <v>7882.7830000000004</v>
      </c>
      <c r="W121" s="62">
        <v>108330.878</v>
      </c>
      <c r="X121" s="62">
        <v>48565.610999999997</v>
      </c>
      <c r="Y121" s="62">
        <v>59765.267207999997</v>
      </c>
      <c r="Z121" s="62">
        <v>0</v>
      </c>
      <c r="AA121" s="62">
        <v>0</v>
      </c>
      <c r="AB121" s="62">
        <v>0</v>
      </c>
      <c r="AC121" s="62">
        <v>0</v>
      </c>
      <c r="AD121" s="62">
        <v>0</v>
      </c>
      <c r="AE121" s="62">
        <v>0</v>
      </c>
      <c r="AF121" s="62">
        <v>31.34</v>
      </c>
      <c r="AG121" s="62">
        <v>7339.5110000000004</v>
      </c>
      <c r="AH121" s="62">
        <v>0.253</v>
      </c>
      <c r="AI121" s="62">
        <v>2123.2249999999999</v>
      </c>
      <c r="AJ121" s="62">
        <v>25008.437999999998</v>
      </c>
      <c r="AK121" s="62">
        <v>34502.767</v>
      </c>
      <c r="AL121" s="62">
        <v>496.42099999999999</v>
      </c>
      <c r="AM121" s="62">
        <v>34006.345703999999</v>
      </c>
      <c r="AN121" s="62">
        <v>6.5000000000000002E-2</v>
      </c>
      <c r="AO121" s="62">
        <v>9292.3160000000007</v>
      </c>
      <c r="AP121" s="62">
        <v>0</v>
      </c>
      <c r="AQ121" s="62">
        <v>0</v>
      </c>
      <c r="AR121" s="62">
        <v>0</v>
      </c>
      <c r="AS121" s="62">
        <v>0</v>
      </c>
      <c r="AT121" s="62">
        <v>0</v>
      </c>
      <c r="AU121" s="62">
        <v>0</v>
      </c>
      <c r="AV121" s="62">
        <v>15.47</v>
      </c>
      <c r="AW121" s="62">
        <v>9307.8510000000006</v>
      </c>
      <c r="AX121" s="62">
        <v>0</v>
      </c>
      <c r="AY121" s="62">
        <v>0</v>
      </c>
      <c r="AZ121" s="62">
        <v>0</v>
      </c>
      <c r="BA121" s="62">
        <v>1.579</v>
      </c>
      <c r="BB121" s="62">
        <v>1205.6189999999999</v>
      </c>
      <c r="BC121" s="62">
        <v>0</v>
      </c>
      <c r="BD121" s="62">
        <v>0</v>
      </c>
      <c r="BE121" s="62">
        <v>512.30499999999995</v>
      </c>
      <c r="BF121" s="62">
        <v>0</v>
      </c>
      <c r="BG121" s="62">
        <v>1719.5029999999999</v>
      </c>
      <c r="BH121" s="62">
        <v>0</v>
      </c>
      <c r="BI121" s="62">
        <v>4605.8869999999997</v>
      </c>
      <c r="BJ121" s="62">
        <v>0</v>
      </c>
      <c r="BK121" s="62">
        <v>6325.39</v>
      </c>
      <c r="BL121" s="62">
        <v>3116.0349999999999</v>
      </c>
      <c r="BM121" s="62">
        <v>133.57400000000001</v>
      </c>
      <c r="BN121" s="62">
        <v>162.66166666666666</v>
      </c>
      <c r="BO121" s="62">
        <v>393.70600000000002</v>
      </c>
      <c r="BP121" s="62">
        <v>2526.4110000000001</v>
      </c>
      <c r="BQ121" s="62">
        <v>14.146000000000001</v>
      </c>
      <c r="BR121" s="62">
        <v>2528.7350000000001</v>
      </c>
      <c r="BS121" s="62">
        <v>137.93966666666665</v>
      </c>
      <c r="BT121" s="62">
        <v>0</v>
      </c>
      <c r="BU121" s="62">
        <v>0</v>
      </c>
      <c r="BV121" s="62">
        <v>0</v>
      </c>
      <c r="BW121" s="62">
        <v>137.93966666666665</v>
      </c>
      <c r="BX121" s="62">
        <v>0</v>
      </c>
      <c r="BY121" s="62">
        <v>0</v>
      </c>
      <c r="BZ121" s="62">
        <v>0</v>
      </c>
      <c r="CA121" s="62">
        <v>0</v>
      </c>
      <c r="CB121" s="62">
        <v>0</v>
      </c>
      <c r="CC121" s="62">
        <v>0</v>
      </c>
      <c r="CD121" s="62">
        <v>0</v>
      </c>
    </row>
    <row r="122" spans="2:82" ht="45" x14ac:dyDescent="0.2">
      <c r="B122" s="60" t="s">
        <v>620</v>
      </c>
      <c r="C122" s="58" t="s">
        <v>240</v>
      </c>
      <c r="D122" s="60">
        <v>3</v>
      </c>
      <c r="E122" s="58" t="s">
        <v>190</v>
      </c>
      <c r="F122" s="60">
        <v>3</v>
      </c>
      <c r="G122" s="58" t="s">
        <v>191</v>
      </c>
      <c r="H122" s="62">
        <v>89</v>
      </c>
      <c r="I122" s="62">
        <v>1.2869999999999999</v>
      </c>
      <c r="J122" s="62">
        <v>70673.505000000005</v>
      </c>
      <c r="K122" s="62">
        <v>1.41</v>
      </c>
      <c r="L122" s="62">
        <v>0</v>
      </c>
      <c r="M122" s="62">
        <v>67.03</v>
      </c>
      <c r="N122" s="62">
        <v>0</v>
      </c>
      <c r="O122" s="62">
        <v>14.5</v>
      </c>
      <c r="P122" s="62">
        <v>0</v>
      </c>
      <c r="Q122" s="62">
        <v>1705.405</v>
      </c>
      <c r="R122" s="62">
        <v>0</v>
      </c>
      <c r="S122" s="62">
        <v>0</v>
      </c>
      <c r="T122" s="62">
        <v>0</v>
      </c>
      <c r="U122" s="62">
        <v>8936.2790000000005</v>
      </c>
      <c r="V122" s="62">
        <v>69250.248999999996</v>
      </c>
      <c r="W122" s="62">
        <v>150649.66499999998</v>
      </c>
      <c r="X122" s="62">
        <v>5225.9579999999996</v>
      </c>
      <c r="Y122" s="62">
        <v>145423.70884800001</v>
      </c>
      <c r="Z122" s="62">
        <v>6.0000000000000001E-3</v>
      </c>
      <c r="AA122" s="62">
        <v>3682.72</v>
      </c>
      <c r="AB122" s="62">
        <v>0</v>
      </c>
      <c r="AC122" s="62">
        <v>0</v>
      </c>
      <c r="AD122" s="62">
        <v>0</v>
      </c>
      <c r="AE122" s="62">
        <v>0</v>
      </c>
      <c r="AF122" s="62">
        <v>31.016999999999999</v>
      </c>
      <c r="AG122" s="62">
        <v>48335.739000000001</v>
      </c>
      <c r="AH122" s="62">
        <v>20.920999999999999</v>
      </c>
      <c r="AI122" s="62">
        <v>2102.5230000000001</v>
      </c>
      <c r="AJ122" s="62">
        <v>15790.518999999998</v>
      </c>
      <c r="AK122" s="62">
        <v>69963.444999999992</v>
      </c>
      <c r="AL122" s="62">
        <v>471.47199999999998</v>
      </c>
      <c r="AM122" s="62">
        <v>69491.973072000008</v>
      </c>
      <c r="AN122" s="62">
        <v>6.4000000000000001E-2</v>
      </c>
      <c r="AO122" s="62">
        <v>13382.503999999999</v>
      </c>
      <c r="AP122" s="62">
        <v>0.26800000000000002</v>
      </c>
      <c r="AQ122" s="62">
        <v>0</v>
      </c>
      <c r="AR122" s="62">
        <v>0</v>
      </c>
      <c r="AS122" s="62">
        <v>0</v>
      </c>
      <c r="AT122" s="62">
        <v>0</v>
      </c>
      <c r="AU122" s="62">
        <v>0</v>
      </c>
      <c r="AV122" s="62">
        <v>68.810999999999993</v>
      </c>
      <c r="AW122" s="62">
        <v>13451.647000000001</v>
      </c>
      <c r="AX122" s="62">
        <v>0</v>
      </c>
      <c r="AY122" s="62">
        <v>859.33900000000006</v>
      </c>
      <c r="AZ122" s="62">
        <v>0</v>
      </c>
      <c r="BA122" s="62">
        <v>1.5289999999999999</v>
      </c>
      <c r="BB122" s="62">
        <v>9101.5360000000001</v>
      </c>
      <c r="BC122" s="62">
        <v>0</v>
      </c>
      <c r="BD122" s="62">
        <v>5.149</v>
      </c>
      <c r="BE122" s="62">
        <v>387.91300000000001</v>
      </c>
      <c r="BF122" s="62">
        <v>0</v>
      </c>
      <c r="BG122" s="62">
        <v>10355.466</v>
      </c>
      <c r="BH122" s="62">
        <v>0</v>
      </c>
      <c r="BI122" s="62">
        <v>700.39499999999998</v>
      </c>
      <c r="BJ122" s="62">
        <v>0</v>
      </c>
      <c r="BK122" s="62">
        <v>11055.860999999999</v>
      </c>
      <c r="BL122" s="62">
        <v>3225.9</v>
      </c>
      <c r="BM122" s="62">
        <v>830.11399999999992</v>
      </c>
      <c r="BN122" s="62">
        <v>1753.5546666666664</v>
      </c>
      <c r="BO122" s="62">
        <v>112.319</v>
      </c>
      <c r="BP122" s="62">
        <v>2047.9590000000001</v>
      </c>
      <c r="BQ122" s="62">
        <v>8.4719999999999995</v>
      </c>
      <c r="BR122" s="62">
        <v>2049.2040000000002</v>
      </c>
      <c r="BS122" s="62">
        <v>1672.643</v>
      </c>
      <c r="BT122" s="62">
        <v>0</v>
      </c>
      <c r="BU122" s="62">
        <v>162.79900000000001</v>
      </c>
      <c r="BV122" s="62">
        <v>25.561</v>
      </c>
      <c r="BW122" s="62">
        <v>1672.643</v>
      </c>
      <c r="BX122" s="62">
        <v>0</v>
      </c>
      <c r="BY122" s="62">
        <v>0</v>
      </c>
      <c r="BZ122" s="62">
        <v>0</v>
      </c>
      <c r="CA122" s="62">
        <v>0</v>
      </c>
      <c r="CB122" s="62">
        <v>0</v>
      </c>
      <c r="CC122" s="62">
        <v>0</v>
      </c>
      <c r="CD122" s="62">
        <v>0</v>
      </c>
    </row>
    <row r="123" spans="2:82" ht="30" x14ac:dyDescent="0.2">
      <c r="B123" s="60">
        <v>2011</v>
      </c>
      <c r="C123" s="58" t="s">
        <v>241</v>
      </c>
      <c r="D123" s="60">
        <v>3</v>
      </c>
      <c r="E123" s="58" t="s">
        <v>190</v>
      </c>
      <c r="F123" s="60">
        <v>3</v>
      </c>
      <c r="G123" s="58" t="s">
        <v>191</v>
      </c>
      <c r="H123" s="62">
        <v>230</v>
      </c>
      <c r="I123" s="62">
        <v>92.352000000000004</v>
      </c>
      <c r="J123" s="62">
        <v>141115.391</v>
      </c>
      <c r="K123" s="62">
        <v>8.7970000000000006</v>
      </c>
      <c r="L123" s="62">
        <v>1756.7070000000001</v>
      </c>
      <c r="M123" s="62">
        <v>11.093</v>
      </c>
      <c r="N123" s="62">
        <v>59.472000000000001</v>
      </c>
      <c r="O123" s="62">
        <v>22.776</v>
      </c>
      <c r="P123" s="62">
        <v>0</v>
      </c>
      <c r="Q123" s="62">
        <v>1192.931</v>
      </c>
      <c r="R123" s="62">
        <v>0</v>
      </c>
      <c r="S123" s="62">
        <v>13.404999999999999</v>
      </c>
      <c r="T123" s="62">
        <v>0</v>
      </c>
      <c r="U123" s="62">
        <v>15097.502</v>
      </c>
      <c r="V123" s="62">
        <v>7926.0770000000002</v>
      </c>
      <c r="W123" s="62">
        <v>167296.503</v>
      </c>
      <c r="X123" s="62">
        <v>15467.424000000001</v>
      </c>
      <c r="Y123" s="62">
        <v>151829.07879999999</v>
      </c>
      <c r="Z123" s="62">
        <v>2.956</v>
      </c>
      <c r="AA123" s="62">
        <v>4671.1279999999997</v>
      </c>
      <c r="AB123" s="62">
        <v>0</v>
      </c>
      <c r="AC123" s="62">
        <v>198.571</v>
      </c>
      <c r="AD123" s="62">
        <v>1982.3140000000001</v>
      </c>
      <c r="AE123" s="62">
        <v>359.83499999999998</v>
      </c>
      <c r="AF123" s="62">
        <v>451.09500000000003</v>
      </c>
      <c r="AG123" s="62">
        <v>86567.115000000005</v>
      </c>
      <c r="AH123" s="62">
        <v>78.046999999999997</v>
      </c>
      <c r="AI123" s="62">
        <v>7500.5870000000004</v>
      </c>
      <c r="AJ123" s="62">
        <v>18641.081999999999</v>
      </c>
      <c r="AK123" s="62">
        <v>120452.73</v>
      </c>
      <c r="AL123" s="62">
        <v>1046.28</v>
      </c>
      <c r="AM123" s="62">
        <v>119406.45011999999</v>
      </c>
      <c r="AN123" s="62">
        <v>5.7859999999999996</v>
      </c>
      <c r="AO123" s="62">
        <v>26780.294000000002</v>
      </c>
      <c r="AP123" s="62">
        <v>1.6719999999999999</v>
      </c>
      <c r="AQ123" s="62">
        <v>0</v>
      </c>
      <c r="AR123" s="62">
        <v>0</v>
      </c>
      <c r="AS123" s="62">
        <v>0</v>
      </c>
      <c r="AT123" s="62">
        <v>0</v>
      </c>
      <c r="AU123" s="62">
        <v>5.0000000000000001E-3</v>
      </c>
      <c r="AV123" s="62">
        <v>210.36699999999999</v>
      </c>
      <c r="AW123" s="62">
        <v>26998.124</v>
      </c>
      <c r="AX123" s="62">
        <v>5.0209999999999999</v>
      </c>
      <c r="AY123" s="62">
        <v>1090.8589999999999</v>
      </c>
      <c r="AZ123" s="62">
        <v>0</v>
      </c>
      <c r="BA123" s="62">
        <v>29.45</v>
      </c>
      <c r="BB123" s="62">
        <v>16368.295</v>
      </c>
      <c r="BC123" s="62">
        <v>0</v>
      </c>
      <c r="BD123" s="62">
        <v>7.3769999999999998</v>
      </c>
      <c r="BE123" s="62">
        <v>1129.336</v>
      </c>
      <c r="BF123" s="62">
        <v>0</v>
      </c>
      <c r="BG123" s="62">
        <v>18630.338</v>
      </c>
      <c r="BH123" s="62">
        <v>1.8460000000000001</v>
      </c>
      <c r="BI123" s="62">
        <v>2742.4389999999999</v>
      </c>
      <c r="BJ123" s="62">
        <v>0</v>
      </c>
      <c r="BK123" s="62">
        <v>21374.623</v>
      </c>
      <c r="BL123" s="62">
        <v>6451.7830000000004</v>
      </c>
      <c r="BM123" s="62">
        <v>828.28200000000004</v>
      </c>
      <c r="BN123" s="62">
        <v>1122.6543333333332</v>
      </c>
      <c r="BO123" s="62">
        <v>611.73900000000003</v>
      </c>
      <c r="BP123" s="62">
        <v>5001.9049999999997</v>
      </c>
      <c r="BQ123" s="62">
        <v>25.152000000000001</v>
      </c>
      <c r="BR123" s="62">
        <v>5019.4610000000002</v>
      </c>
      <c r="BS123" s="62">
        <v>1116.8366666666668</v>
      </c>
      <c r="BT123" s="62">
        <v>12.780333333333333</v>
      </c>
      <c r="BU123" s="62">
        <v>65.090999999999994</v>
      </c>
      <c r="BV123" s="62">
        <v>31.472333333333331</v>
      </c>
      <c r="BW123" s="62">
        <v>1116.8366666666668</v>
      </c>
      <c r="BX123" s="62">
        <v>0</v>
      </c>
      <c r="BY123" s="62">
        <v>0</v>
      </c>
      <c r="BZ123" s="62">
        <v>0</v>
      </c>
      <c r="CA123" s="62">
        <v>0</v>
      </c>
      <c r="CB123" s="62">
        <v>0</v>
      </c>
      <c r="CC123" s="62">
        <v>0</v>
      </c>
      <c r="CD123" s="62">
        <v>0</v>
      </c>
    </row>
    <row r="124" spans="2:82" ht="45" x14ac:dyDescent="0.2">
      <c r="B124" s="60">
        <v>2012</v>
      </c>
      <c r="C124" s="58" t="s">
        <v>242</v>
      </c>
      <c r="D124" s="60">
        <v>3</v>
      </c>
      <c r="E124" s="58" t="s">
        <v>190</v>
      </c>
      <c r="F124" s="60">
        <v>3</v>
      </c>
      <c r="G124" s="58" t="s">
        <v>191</v>
      </c>
      <c r="H124" s="62">
        <v>135</v>
      </c>
      <c r="I124" s="62">
        <v>1855.5350000000001</v>
      </c>
      <c r="J124" s="62">
        <v>36859.226000000002</v>
      </c>
      <c r="K124" s="62">
        <v>346.49900000000002</v>
      </c>
      <c r="L124" s="62">
        <v>963.04200000000003</v>
      </c>
      <c r="M124" s="62">
        <v>626.69399999999996</v>
      </c>
      <c r="N124" s="62">
        <v>0</v>
      </c>
      <c r="O124" s="62">
        <v>0</v>
      </c>
      <c r="P124" s="62">
        <v>0</v>
      </c>
      <c r="Q124" s="62">
        <v>6052.3940000000002</v>
      </c>
      <c r="R124" s="62">
        <v>0</v>
      </c>
      <c r="S124" s="62">
        <v>0</v>
      </c>
      <c r="T124" s="62">
        <v>0</v>
      </c>
      <c r="U124" s="62">
        <v>324168.33299999998</v>
      </c>
      <c r="V124" s="62">
        <v>17569.303</v>
      </c>
      <c r="W124" s="62">
        <v>388441.02600000001</v>
      </c>
      <c r="X124" s="62">
        <v>12383.752</v>
      </c>
      <c r="Y124" s="62">
        <v>376057.27109599998</v>
      </c>
      <c r="Z124" s="62">
        <v>1.0780000000000001</v>
      </c>
      <c r="AA124" s="62">
        <v>4981.4040000000005</v>
      </c>
      <c r="AB124" s="62">
        <v>0</v>
      </c>
      <c r="AC124" s="62">
        <v>7570.8729999999996</v>
      </c>
      <c r="AD124" s="62">
        <v>0</v>
      </c>
      <c r="AE124" s="62">
        <v>177.452</v>
      </c>
      <c r="AF124" s="62">
        <v>1482.865</v>
      </c>
      <c r="AG124" s="62">
        <v>19837.201000000001</v>
      </c>
      <c r="AH124" s="62">
        <v>309.57900000000001</v>
      </c>
      <c r="AI124" s="62">
        <v>12616.665000000001</v>
      </c>
      <c r="AJ124" s="62">
        <v>186741.67300000001</v>
      </c>
      <c r="AK124" s="62">
        <v>233718.79</v>
      </c>
      <c r="AL124" s="62">
        <v>5617.5230000000001</v>
      </c>
      <c r="AM124" s="62">
        <v>228101.26578399999</v>
      </c>
      <c r="AN124" s="62">
        <v>93.587999999999994</v>
      </c>
      <c r="AO124" s="62">
        <v>7079.7690000000002</v>
      </c>
      <c r="AP124" s="62">
        <v>4.0759999999999996</v>
      </c>
      <c r="AQ124" s="62">
        <v>0</v>
      </c>
      <c r="AR124" s="62">
        <v>0</v>
      </c>
      <c r="AS124" s="62">
        <v>0</v>
      </c>
      <c r="AT124" s="62">
        <v>0</v>
      </c>
      <c r="AU124" s="62">
        <v>127.595</v>
      </c>
      <c r="AV124" s="62">
        <v>82.153999999999996</v>
      </c>
      <c r="AW124" s="62">
        <v>7387.1819999999998</v>
      </c>
      <c r="AX124" s="62">
        <v>0</v>
      </c>
      <c r="AY124" s="62">
        <v>988.92700000000002</v>
      </c>
      <c r="AZ124" s="62">
        <v>0</v>
      </c>
      <c r="BA124" s="62">
        <v>71.566000000000003</v>
      </c>
      <c r="BB124" s="62">
        <v>2522.3440000000001</v>
      </c>
      <c r="BC124" s="62">
        <v>0</v>
      </c>
      <c r="BD124" s="62">
        <v>0.81899999999999995</v>
      </c>
      <c r="BE124" s="62">
        <v>821.048992</v>
      </c>
      <c r="BF124" s="62">
        <v>0</v>
      </c>
      <c r="BG124" s="62">
        <v>4404.7049999999999</v>
      </c>
      <c r="BH124" s="62">
        <v>0.13100000000000001</v>
      </c>
      <c r="BI124" s="62">
        <v>561.87300000000005</v>
      </c>
      <c r="BJ124" s="62">
        <v>0</v>
      </c>
      <c r="BK124" s="62">
        <v>4966.7089999999998</v>
      </c>
      <c r="BL124" s="62">
        <v>2798.9479999999999</v>
      </c>
      <c r="BM124" s="62">
        <v>378.47500000000002</v>
      </c>
      <c r="BN124" s="62">
        <v>480.7883333333333</v>
      </c>
      <c r="BO124" s="62">
        <v>390.298</v>
      </c>
      <c r="BP124" s="62">
        <v>2217.9929999999999</v>
      </c>
      <c r="BQ124" s="62">
        <v>5.2060000000000004</v>
      </c>
      <c r="BR124" s="62">
        <v>2220.6280000000002</v>
      </c>
      <c r="BS124" s="62">
        <v>542.53733333333332</v>
      </c>
      <c r="BT124" s="62">
        <v>0</v>
      </c>
      <c r="BU124" s="62">
        <v>39.756333333333338</v>
      </c>
      <c r="BV124" s="62">
        <v>10.885999999999999</v>
      </c>
      <c r="BW124" s="62">
        <v>542.53733333333332</v>
      </c>
      <c r="BX124" s="62">
        <v>0</v>
      </c>
      <c r="BY124" s="62">
        <v>0</v>
      </c>
      <c r="BZ124" s="62">
        <v>0</v>
      </c>
      <c r="CA124" s="62">
        <v>0</v>
      </c>
      <c r="CB124" s="62">
        <v>0</v>
      </c>
      <c r="CC124" s="62">
        <v>0</v>
      </c>
      <c r="CD124" s="62">
        <v>0</v>
      </c>
    </row>
    <row r="125" spans="2:82" ht="30" x14ac:dyDescent="0.2">
      <c r="B125" s="60">
        <v>2013</v>
      </c>
      <c r="C125" s="58" t="s">
        <v>243</v>
      </c>
      <c r="D125" s="60">
        <v>3</v>
      </c>
      <c r="E125" s="58" t="s">
        <v>190</v>
      </c>
      <c r="F125" s="60">
        <v>3</v>
      </c>
      <c r="G125" s="58" t="s">
        <v>191</v>
      </c>
      <c r="H125" s="62">
        <v>284</v>
      </c>
      <c r="I125" s="62">
        <v>53.04</v>
      </c>
      <c r="J125" s="62">
        <v>231547.72500000001</v>
      </c>
      <c r="K125" s="62">
        <v>362.755</v>
      </c>
      <c r="L125" s="62">
        <v>5511.59</v>
      </c>
      <c r="M125" s="62">
        <v>0</v>
      </c>
      <c r="N125" s="62">
        <v>76.281000000000006</v>
      </c>
      <c r="O125" s="62">
        <v>307.52699999999999</v>
      </c>
      <c r="P125" s="62">
        <v>0</v>
      </c>
      <c r="Q125" s="62">
        <v>429.29899999999998</v>
      </c>
      <c r="R125" s="62">
        <v>0</v>
      </c>
      <c r="S125" s="62">
        <v>76.099999999999994</v>
      </c>
      <c r="T125" s="62">
        <v>0</v>
      </c>
      <c r="U125" s="62">
        <v>9637.2000000000007</v>
      </c>
      <c r="V125" s="62">
        <v>6324.6570000000002</v>
      </c>
      <c r="W125" s="62">
        <v>254326.174</v>
      </c>
      <c r="X125" s="62">
        <v>13374.062</v>
      </c>
      <c r="Y125" s="62">
        <v>240952.11195200001</v>
      </c>
      <c r="Z125" s="62">
        <v>0</v>
      </c>
      <c r="AA125" s="62">
        <v>9077.1039999999994</v>
      </c>
      <c r="AB125" s="62">
        <v>1093.511</v>
      </c>
      <c r="AC125" s="62">
        <v>371.16</v>
      </c>
      <c r="AD125" s="62">
        <v>0</v>
      </c>
      <c r="AE125" s="62">
        <v>1.6140000000000001</v>
      </c>
      <c r="AF125" s="62">
        <v>122.05200000000001</v>
      </c>
      <c r="AG125" s="62">
        <v>163961.68900000001</v>
      </c>
      <c r="AH125" s="62">
        <v>66.713999999999999</v>
      </c>
      <c r="AI125" s="62">
        <v>7646.268</v>
      </c>
      <c r="AJ125" s="62">
        <v>23328.877</v>
      </c>
      <c r="AK125" s="62">
        <v>205668.989</v>
      </c>
      <c r="AL125" s="62">
        <v>5184.97</v>
      </c>
      <c r="AM125" s="62">
        <v>200484.01911200001</v>
      </c>
      <c r="AN125" s="62">
        <v>2.6539999999999999</v>
      </c>
      <c r="AO125" s="62">
        <v>44369.682000000001</v>
      </c>
      <c r="AP125" s="62">
        <v>33.484000000000002</v>
      </c>
      <c r="AQ125" s="62">
        <v>0</v>
      </c>
      <c r="AR125" s="62">
        <v>0</v>
      </c>
      <c r="AS125" s="62">
        <v>0</v>
      </c>
      <c r="AT125" s="62">
        <v>0</v>
      </c>
      <c r="AU125" s="62">
        <v>0</v>
      </c>
      <c r="AV125" s="62">
        <v>1001.181</v>
      </c>
      <c r="AW125" s="62">
        <v>45407.000999999997</v>
      </c>
      <c r="AX125" s="62">
        <v>0.91900000000000004</v>
      </c>
      <c r="AY125" s="62">
        <v>1413.1679999999999</v>
      </c>
      <c r="AZ125" s="62">
        <v>194.84200000000001</v>
      </c>
      <c r="BA125" s="62">
        <v>142.72399999999999</v>
      </c>
      <c r="BB125" s="62">
        <v>30384.59</v>
      </c>
      <c r="BC125" s="62">
        <v>187.262</v>
      </c>
      <c r="BD125" s="62">
        <v>1.9019999999999999</v>
      </c>
      <c r="BE125" s="62">
        <v>1767.5519919999999</v>
      </c>
      <c r="BF125" s="62">
        <v>0</v>
      </c>
      <c r="BG125" s="62">
        <v>34092.959000000003</v>
      </c>
      <c r="BH125" s="62">
        <v>12.36</v>
      </c>
      <c r="BI125" s="62">
        <v>2267.9769999999999</v>
      </c>
      <c r="BJ125" s="62">
        <v>0</v>
      </c>
      <c r="BK125" s="62">
        <v>36373.296000000002</v>
      </c>
      <c r="BL125" s="62">
        <v>9937.51</v>
      </c>
      <c r="BM125" s="62">
        <v>903.80499999999995</v>
      </c>
      <c r="BN125" s="62">
        <v>2012.6189999999999</v>
      </c>
      <c r="BO125" s="62">
        <v>1673.2539999999999</v>
      </c>
      <c r="BP125" s="62">
        <v>7180.3829999999998</v>
      </c>
      <c r="BQ125" s="62">
        <v>22.542999999999999</v>
      </c>
      <c r="BR125" s="62">
        <v>7190.5889999999999</v>
      </c>
      <c r="BS125" s="62">
        <v>1948.4839999999999</v>
      </c>
      <c r="BT125" s="62">
        <v>0</v>
      </c>
      <c r="BU125" s="62">
        <v>137.54933333333335</v>
      </c>
      <c r="BV125" s="62">
        <v>30.396333333333331</v>
      </c>
      <c r="BW125" s="62">
        <v>1948.4839999999999</v>
      </c>
      <c r="BX125" s="62">
        <v>0</v>
      </c>
      <c r="BY125" s="62">
        <v>0</v>
      </c>
      <c r="BZ125" s="62">
        <v>0</v>
      </c>
      <c r="CA125" s="62">
        <v>0</v>
      </c>
      <c r="CB125" s="62">
        <v>0</v>
      </c>
      <c r="CC125" s="62">
        <v>0</v>
      </c>
      <c r="CD125" s="62">
        <v>0</v>
      </c>
    </row>
    <row r="126" spans="2:82" ht="30" x14ac:dyDescent="0.2">
      <c r="B126" s="60">
        <v>2014</v>
      </c>
      <c r="C126" s="58" t="s">
        <v>244</v>
      </c>
      <c r="D126" s="60">
        <v>3</v>
      </c>
      <c r="E126" s="58" t="s">
        <v>190</v>
      </c>
      <c r="F126" s="60">
        <v>3</v>
      </c>
      <c r="G126" s="58" t="s">
        <v>191</v>
      </c>
      <c r="H126" s="62">
        <v>13</v>
      </c>
      <c r="I126" s="62">
        <v>0</v>
      </c>
      <c r="J126" s="62">
        <v>5629.2449999999999</v>
      </c>
      <c r="K126" s="62">
        <v>16.327000000000002</v>
      </c>
      <c r="L126" s="62">
        <v>0</v>
      </c>
      <c r="M126" s="62">
        <v>0</v>
      </c>
      <c r="N126" s="62">
        <v>0</v>
      </c>
      <c r="O126" s="62">
        <v>2.54</v>
      </c>
      <c r="P126" s="62">
        <v>0</v>
      </c>
      <c r="Q126" s="62">
        <v>0</v>
      </c>
      <c r="R126" s="62">
        <v>0</v>
      </c>
      <c r="S126" s="62">
        <v>0</v>
      </c>
      <c r="T126" s="62">
        <v>0</v>
      </c>
      <c r="U126" s="62">
        <v>1031.2339999999999</v>
      </c>
      <c r="V126" s="62">
        <v>388.70800000000003</v>
      </c>
      <c r="W126" s="62">
        <v>7068.0540000000001</v>
      </c>
      <c r="X126" s="62">
        <v>648.49699999999996</v>
      </c>
      <c r="Y126" s="62">
        <v>6419.5569759999998</v>
      </c>
      <c r="Z126" s="62">
        <v>0</v>
      </c>
      <c r="AA126" s="62">
        <v>10.319000000000001</v>
      </c>
      <c r="AB126" s="62">
        <v>0</v>
      </c>
      <c r="AC126" s="62">
        <v>9.3819999999999997</v>
      </c>
      <c r="AD126" s="62">
        <v>0</v>
      </c>
      <c r="AE126" s="62">
        <v>0</v>
      </c>
      <c r="AF126" s="62">
        <v>2.8000000000000001E-2</v>
      </c>
      <c r="AG126" s="62">
        <v>3867.1950000000002</v>
      </c>
      <c r="AH126" s="62">
        <v>1.6E-2</v>
      </c>
      <c r="AI126" s="62">
        <v>100.286</v>
      </c>
      <c r="AJ126" s="62">
        <v>1002.342</v>
      </c>
      <c r="AK126" s="62">
        <v>4989.5680000000002</v>
      </c>
      <c r="AL126" s="62">
        <v>33.707999999999998</v>
      </c>
      <c r="AM126" s="62">
        <v>4955.8599999999997</v>
      </c>
      <c r="AN126" s="62">
        <v>0</v>
      </c>
      <c r="AO126" s="62">
        <v>1068.08</v>
      </c>
      <c r="AP126" s="62">
        <v>3.1019999999999999</v>
      </c>
      <c r="AQ126" s="62">
        <v>0</v>
      </c>
      <c r="AR126" s="62">
        <v>0</v>
      </c>
      <c r="AS126" s="62">
        <v>0</v>
      </c>
      <c r="AT126" s="62">
        <v>0</v>
      </c>
      <c r="AU126" s="62">
        <v>0</v>
      </c>
      <c r="AV126" s="62">
        <v>81.965999999999994</v>
      </c>
      <c r="AW126" s="62">
        <v>1153.1479999999999</v>
      </c>
      <c r="AX126" s="62">
        <v>0</v>
      </c>
      <c r="AY126" s="62">
        <v>1.9610000000000001</v>
      </c>
      <c r="AZ126" s="62">
        <v>0</v>
      </c>
      <c r="BA126" s="62">
        <v>1E-3</v>
      </c>
      <c r="BB126" s="62">
        <v>713.33699999999999</v>
      </c>
      <c r="BC126" s="62">
        <v>0</v>
      </c>
      <c r="BD126" s="62">
        <v>0.38600000000000001</v>
      </c>
      <c r="BE126" s="62">
        <v>17.725000000000001</v>
      </c>
      <c r="BF126" s="62">
        <v>0</v>
      </c>
      <c r="BG126" s="62">
        <v>733.41</v>
      </c>
      <c r="BH126" s="62">
        <v>0</v>
      </c>
      <c r="BI126" s="62">
        <v>111.953</v>
      </c>
      <c r="BJ126" s="62">
        <v>0</v>
      </c>
      <c r="BK126" s="62">
        <v>845.36300000000006</v>
      </c>
      <c r="BL126" s="62">
        <v>368.08100000000002</v>
      </c>
      <c r="BM126" s="62">
        <v>60.295999999999999</v>
      </c>
      <c r="BN126" s="62">
        <v>114.252</v>
      </c>
      <c r="BO126" s="62">
        <v>11.561</v>
      </c>
      <c r="BP126" s="62">
        <v>201.74600000000001</v>
      </c>
      <c r="BQ126" s="62">
        <v>0.92200000000000004</v>
      </c>
      <c r="BR126" s="62">
        <v>202.66800000000001</v>
      </c>
      <c r="BS126" s="62">
        <v>82.759333333333331</v>
      </c>
      <c r="BT126" s="62">
        <v>0</v>
      </c>
      <c r="BU126" s="62">
        <v>0</v>
      </c>
      <c r="BV126" s="62">
        <v>0</v>
      </c>
      <c r="BW126" s="62">
        <v>82.759333333333331</v>
      </c>
      <c r="BX126" s="62">
        <v>0</v>
      </c>
      <c r="BY126" s="62">
        <v>0</v>
      </c>
      <c r="BZ126" s="62">
        <v>0</v>
      </c>
      <c r="CA126" s="62">
        <v>0</v>
      </c>
      <c r="CB126" s="62">
        <v>0</v>
      </c>
      <c r="CC126" s="62">
        <v>0</v>
      </c>
      <c r="CD126" s="62">
        <v>0</v>
      </c>
    </row>
    <row r="127" spans="2:82" ht="45" x14ac:dyDescent="0.2">
      <c r="B127" s="60">
        <v>2021</v>
      </c>
      <c r="C127" s="58" t="s">
        <v>245</v>
      </c>
      <c r="D127" s="60">
        <v>3</v>
      </c>
      <c r="E127" s="58" t="s">
        <v>190</v>
      </c>
      <c r="F127" s="60">
        <v>3</v>
      </c>
      <c r="G127" s="58" t="s">
        <v>191</v>
      </c>
      <c r="H127" s="62">
        <v>74</v>
      </c>
      <c r="I127" s="62">
        <v>1280.6690000000001</v>
      </c>
      <c r="J127" s="62">
        <v>16358.616</v>
      </c>
      <c r="K127" s="62">
        <v>10.387</v>
      </c>
      <c r="L127" s="62">
        <v>10.657999999999999</v>
      </c>
      <c r="M127" s="62">
        <v>1058.1679999999999</v>
      </c>
      <c r="N127" s="62">
        <v>0</v>
      </c>
      <c r="O127" s="62">
        <v>6.5259999999999998</v>
      </c>
      <c r="P127" s="62">
        <v>0</v>
      </c>
      <c r="Q127" s="62">
        <v>868.65700000000004</v>
      </c>
      <c r="R127" s="62">
        <v>0</v>
      </c>
      <c r="S127" s="62">
        <v>0</v>
      </c>
      <c r="T127" s="62">
        <v>0</v>
      </c>
      <c r="U127" s="62">
        <v>62628.548000000003</v>
      </c>
      <c r="V127" s="62">
        <v>4940.6859999999997</v>
      </c>
      <c r="W127" s="62">
        <v>87162.914999999994</v>
      </c>
      <c r="X127" s="62">
        <v>5217.9620000000004</v>
      </c>
      <c r="Y127" s="62">
        <v>81944.952879999997</v>
      </c>
      <c r="Z127" s="62">
        <v>93.759</v>
      </c>
      <c r="AA127" s="62">
        <v>3125.15</v>
      </c>
      <c r="AB127" s="62">
        <v>26.66</v>
      </c>
      <c r="AC127" s="62">
        <v>1996.3889999999999</v>
      </c>
      <c r="AD127" s="62">
        <v>2443.9070000000002</v>
      </c>
      <c r="AE127" s="62">
        <v>3.7650000000000001</v>
      </c>
      <c r="AF127" s="62">
        <v>711.60900000000004</v>
      </c>
      <c r="AG127" s="62">
        <v>12787.954</v>
      </c>
      <c r="AH127" s="62">
        <v>58.469000000000001</v>
      </c>
      <c r="AI127" s="62">
        <v>3953.0210000000002</v>
      </c>
      <c r="AJ127" s="62">
        <v>26812.87</v>
      </c>
      <c r="AK127" s="62">
        <v>52013.553</v>
      </c>
      <c r="AL127" s="62">
        <v>370.67899999999997</v>
      </c>
      <c r="AM127" s="62">
        <v>51642.874032</v>
      </c>
      <c r="AN127" s="62">
        <v>64.697000000000003</v>
      </c>
      <c r="AO127" s="62">
        <v>3095.8589999999999</v>
      </c>
      <c r="AP127" s="62">
        <v>2.2330000000000001</v>
      </c>
      <c r="AQ127" s="62">
        <v>0</v>
      </c>
      <c r="AR127" s="62">
        <v>0</v>
      </c>
      <c r="AS127" s="62">
        <v>0</v>
      </c>
      <c r="AT127" s="62">
        <v>0</v>
      </c>
      <c r="AU127" s="62">
        <v>1.5409999999999999</v>
      </c>
      <c r="AV127" s="62">
        <v>29.324999999999999</v>
      </c>
      <c r="AW127" s="62">
        <v>3193.6550000000002</v>
      </c>
      <c r="AX127" s="62">
        <v>4.6909999999999998</v>
      </c>
      <c r="AY127" s="62">
        <v>558.76</v>
      </c>
      <c r="AZ127" s="62">
        <v>5.0659999999999998</v>
      </c>
      <c r="BA127" s="62">
        <v>31.457000000000001</v>
      </c>
      <c r="BB127" s="62">
        <v>1567.6120000000001</v>
      </c>
      <c r="BC127" s="62">
        <v>0</v>
      </c>
      <c r="BD127" s="62">
        <v>1.5149999999999999</v>
      </c>
      <c r="BE127" s="62">
        <v>276.19799999999998</v>
      </c>
      <c r="BF127" s="62">
        <v>0</v>
      </c>
      <c r="BG127" s="62">
        <v>2445.299</v>
      </c>
      <c r="BH127" s="62">
        <v>0</v>
      </c>
      <c r="BI127" s="62">
        <v>99.968000000000004</v>
      </c>
      <c r="BJ127" s="62">
        <v>0</v>
      </c>
      <c r="BK127" s="62">
        <v>2545.2669999999998</v>
      </c>
      <c r="BL127" s="62">
        <v>877.52700000000004</v>
      </c>
      <c r="BM127" s="62">
        <v>229.13900000000001</v>
      </c>
      <c r="BN127" s="62">
        <v>332.85166666666669</v>
      </c>
      <c r="BO127" s="62">
        <v>113.492</v>
      </c>
      <c r="BP127" s="62">
        <v>650.69200000000001</v>
      </c>
      <c r="BQ127" s="62">
        <v>4.1740000000000004</v>
      </c>
      <c r="BR127" s="62">
        <v>651.16300000000001</v>
      </c>
      <c r="BS127" s="62">
        <v>370.21600000000001</v>
      </c>
      <c r="BT127" s="62">
        <v>0</v>
      </c>
      <c r="BU127" s="62">
        <v>12.818</v>
      </c>
      <c r="BV127" s="62">
        <v>122.488</v>
      </c>
      <c r="BW127" s="62">
        <v>370.21600000000001</v>
      </c>
      <c r="BX127" s="62">
        <v>0</v>
      </c>
      <c r="BY127" s="62">
        <v>0</v>
      </c>
      <c r="BZ127" s="62">
        <v>0</v>
      </c>
      <c r="CA127" s="62">
        <v>0</v>
      </c>
      <c r="CB127" s="62">
        <v>0</v>
      </c>
      <c r="CC127" s="62">
        <v>0</v>
      </c>
      <c r="CD127" s="62">
        <v>0</v>
      </c>
    </row>
    <row r="128" spans="2:82" ht="45" x14ac:dyDescent="0.2">
      <c r="B128" s="60">
        <v>2022</v>
      </c>
      <c r="C128" s="58" t="s">
        <v>246</v>
      </c>
      <c r="D128" s="60">
        <v>3</v>
      </c>
      <c r="E128" s="58" t="s">
        <v>190</v>
      </c>
      <c r="F128" s="60">
        <v>3</v>
      </c>
      <c r="G128" s="58" t="s">
        <v>191</v>
      </c>
      <c r="H128" s="62">
        <v>419</v>
      </c>
      <c r="I128" s="62">
        <v>207.04900000000001</v>
      </c>
      <c r="J128" s="62">
        <v>299370.25099999999</v>
      </c>
      <c r="K128" s="62">
        <v>802.77700000000004</v>
      </c>
      <c r="L128" s="62">
        <v>119.91500000000001</v>
      </c>
      <c r="M128" s="62">
        <v>27.946999999999999</v>
      </c>
      <c r="N128" s="62">
        <v>0</v>
      </c>
      <c r="O128" s="62">
        <v>924.22699999999998</v>
      </c>
      <c r="P128" s="62">
        <v>0</v>
      </c>
      <c r="Q128" s="62">
        <v>259.483</v>
      </c>
      <c r="R128" s="62">
        <v>0</v>
      </c>
      <c r="S128" s="62">
        <v>0</v>
      </c>
      <c r="T128" s="62">
        <v>0</v>
      </c>
      <c r="U128" s="62">
        <v>13888.955</v>
      </c>
      <c r="V128" s="62">
        <v>10256.284</v>
      </c>
      <c r="W128" s="62">
        <v>325856.88799999998</v>
      </c>
      <c r="X128" s="62">
        <v>17077.907999999999</v>
      </c>
      <c r="Y128" s="62">
        <v>308778.97996000003</v>
      </c>
      <c r="Z128" s="62">
        <v>24.872</v>
      </c>
      <c r="AA128" s="62">
        <v>8737.9689999999991</v>
      </c>
      <c r="AB128" s="62">
        <v>0</v>
      </c>
      <c r="AC128" s="62">
        <v>24.806999999999999</v>
      </c>
      <c r="AD128" s="62">
        <v>142.34200000000001</v>
      </c>
      <c r="AE128" s="62">
        <v>0</v>
      </c>
      <c r="AF128" s="62">
        <v>1156.498</v>
      </c>
      <c r="AG128" s="62">
        <v>239075.239</v>
      </c>
      <c r="AH128" s="62">
        <v>74.804000000000002</v>
      </c>
      <c r="AI128" s="62">
        <v>10093.851000000001</v>
      </c>
      <c r="AJ128" s="62">
        <v>18342.712</v>
      </c>
      <c r="AK128" s="62">
        <v>277673.09399999998</v>
      </c>
      <c r="AL128" s="62">
        <v>4479.6329999999998</v>
      </c>
      <c r="AM128" s="62">
        <v>273193.461152</v>
      </c>
      <c r="AN128" s="62">
        <v>18.114999999999998</v>
      </c>
      <c r="AO128" s="62">
        <v>56784.025000000001</v>
      </c>
      <c r="AP128" s="62">
        <v>224.21600000000001</v>
      </c>
      <c r="AQ128" s="62">
        <v>0</v>
      </c>
      <c r="AR128" s="62">
        <v>0</v>
      </c>
      <c r="AS128" s="62">
        <v>0</v>
      </c>
      <c r="AT128" s="62">
        <v>0</v>
      </c>
      <c r="AU128" s="62">
        <v>121.80500000000001</v>
      </c>
      <c r="AV128" s="62">
        <v>809.06399999999996</v>
      </c>
      <c r="AW128" s="62">
        <v>57957.224999999999</v>
      </c>
      <c r="AX128" s="62">
        <v>3.6520000000000001</v>
      </c>
      <c r="AY128" s="62">
        <v>1259.7639999999999</v>
      </c>
      <c r="AZ128" s="62">
        <v>0</v>
      </c>
      <c r="BA128" s="62">
        <v>51.542000000000002</v>
      </c>
      <c r="BB128" s="62">
        <v>45388.252</v>
      </c>
      <c r="BC128" s="62">
        <v>0</v>
      </c>
      <c r="BD128" s="62">
        <v>0.76900000000000002</v>
      </c>
      <c r="BE128" s="62">
        <v>2251.3999680000002</v>
      </c>
      <c r="BF128" s="62">
        <v>0</v>
      </c>
      <c r="BG128" s="62">
        <v>48955.379000000001</v>
      </c>
      <c r="BH128" s="62">
        <v>1.0649999999999999</v>
      </c>
      <c r="BI128" s="62">
        <v>3145.5740000000001</v>
      </c>
      <c r="BJ128" s="62">
        <v>2.391</v>
      </c>
      <c r="BK128" s="62">
        <v>52099.627</v>
      </c>
      <c r="BL128" s="62">
        <v>8056.9279999999999</v>
      </c>
      <c r="BM128" s="62">
        <v>2199.33</v>
      </c>
      <c r="BN128" s="62">
        <v>3661.5219999999999</v>
      </c>
      <c r="BO128" s="62">
        <v>482.03899999999999</v>
      </c>
      <c r="BP128" s="62">
        <v>5698.5540000000001</v>
      </c>
      <c r="BQ128" s="62">
        <v>42.595999999999997</v>
      </c>
      <c r="BR128" s="62">
        <v>5703.9560000000001</v>
      </c>
      <c r="BS128" s="62">
        <v>3756.7890000000002</v>
      </c>
      <c r="BT128" s="62">
        <v>0</v>
      </c>
      <c r="BU128" s="62">
        <v>155.495</v>
      </c>
      <c r="BV128" s="62">
        <v>109.77</v>
      </c>
      <c r="BW128" s="62">
        <v>3756.7890000000002</v>
      </c>
      <c r="BX128" s="62">
        <v>0</v>
      </c>
      <c r="BY128" s="62">
        <v>0</v>
      </c>
      <c r="BZ128" s="62">
        <v>0</v>
      </c>
      <c r="CA128" s="62">
        <v>0</v>
      </c>
      <c r="CB128" s="62">
        <v>0</v>
      </c>
      <c r="CC128" s="62">
        <v>0</v>
      </c>
      <c r="CD128" s="62">
        <v>0</v>
      </c>
    </row>
    <row r="129" spans="2:82" ht="60" x14ac:dyDescent="0.2">
      <c r="B129" s="60">
        <v>2023</v>
      </c>
      <c r="C129" s="58" t="s">
        <v>247</v>
      </c>
      <c r="D129" s="60">
        <v>3</v>
      </c>
      <c r="E129" s="58" t="s">
        <v>190</v>
      </c>
      <c r="F129" s="60">
        <v>3</v>
      </c>
      <c r="G129" s="58" t="s">
        <v>191</v>
      </c>
      <c r="H129" s="62">
        <v>870</v>
      </c>
      <c r="I129" s="62">
        <v>4274.6760000000004</v>
      </c>
      <c r="J129" s="62">
        <v>439147.386</v>
      </c>
      <c r="K129" s="62">
        <v>1176.384</v>
      </c>
      <c r="L129" s="62">
        <v>1259.318</v>
      </c>
      <c r="M129" s="62">
        <v>121.024</v>
      </c>
      <c r="N129" s="62">
        <v>0</v>
      </c>
      <c r="O129" s="62">
        <v>132.35</v>
      </c>
      <c r="P129" s="62">
        <v>0</v>
      </c>
      <c r="Q129" s="62">
        <v>3716.5790000000002</v>
      </c>
      <c r="R129" s="62">
        <v>0</v>
      </c>
      <c r="S129" s="62">
        <v>0</v>
      </c>
      <c r="T129" s="62">
        <v>0</v>
      </c>
      <c r="U129" s="62">
        <v>25970.656999999999</v>
      </c>
      <c r="V129" s="62">
        <v>20168.499</v>
      </c>
      <c r="W129" s="62">
        <v>495966.87300000002</v>
      </c>
      <c r="X129" s="62">
        <v>25773.050999999999</v>
      </c>
      <c r="Y129" s="62">
        <v>470193.82130399998</v>
      </c>
      <c r="Z129" s="62">
        <v>3.4249999999999998</v>
      </c>
      <c r="AA129" s="62">
        <v>6551.076</v>
      </c>
      <c r="AB129" s="62">
        <v>8.9999999999999993E-3</v>
      </c>
      <c r="AC129" s="62">
        <v>156.27799999999999</v>
      </c>
      <c r="AD129" s="62">
        <v>5.2350000000000003</v>
      </c>
      <c r="AE129" s="62">
        <v>14.454000000000001</v>
      </c>
      <c r="AF129" s="62">
        <v>2856.404</v>
      </c>
      <c r="AG129" s="62">
        <v>281009.80099999998</v>
      </c>
      <c r="AH129" s="62">
        <v>328.69499999999999</v>
      </c>
      <c r="AI129" s="62">
        <v>21455.418000000001</v>
      </c>
      <c r="AJ129" s="62">
        <v>48479.110999999997</v>
      </c>
      <c r="AK129" s="62">
        <v>360859.90600000002</v>
      </c>
      <c r="AL129" s="62">
        <v>13412.075999999999</v>
      </c>
      <c r="AM129" s="62">
        <v>347447.83052800002</v>
      </c>
      <c r="AN129" s="62">
        <v>325.85399999999998</v>
      </c>
      <c r="AO129" s="62">
        <v>83127.978000000003</v>
      </c>
      <c r="AP129" s="62">
        <v>222.16499999999999</v>
      </c>
      <c r="AQ129" s="62">
        <v>0</v>
      </c>
      <c r="AR129" s="62">
        <v>0</v>
      </c>
      <c r="AS129" s="62">
        <v>0</v>
      </c>
      <c r="AT129" s="62">
        <v>0</v>
      </c>
      <c r="AU129" s="62">
        <v>69.429000000000002</v>
      </c>
      <c r="AV129" s="62">
        <v>2527.2310000000002</v>
      </c>
      <c r="AW129" s="62">
        <v>86272.657000000007</v>
      </c>
      <c r="AX129" s="62">
        <v>2.8740000000000001</v>
      </c>
      <c r="AY129" s="62">
        <v>1176.8630000000001</v>
      </c>
      <c r="AZ129" s="62">
        <v>2E-3</v>
      </c>
      <c r="BA129" s="62">
        <v>339.18799999999999</v>
      </c>
      <c r="BB129" s="62">
        <v>52517.567999999999</v>
      </c>
      <c r="BC129" s="62">
        <v>29.797999999999998</v>
      </c>
      <c r="BD129" s="62">
        <v>133.42400000000001</v>
      </c>
      <c r="BE129" s="62">
        <v>4297.3129920000001</v>
      </c>
      <c r="BF129" s="62">
        <v>0</v>
      </c>
      <c r="BG129" s="62">
        <v>58497.03</v>
      </c>
      <c r="BH129" s="62">
        <v>8.8829999999999991</v>
      </c>
      <c r="BI129" s="62">
        <v>4195.241</v>
      </c>
      <c r="BJ129" s="62">
        <v>25.475999999999999</v>
      </c>
      <c r="BK129" s="62">
        <v>62675.678</v>
      </c>
      <c r="BL129" s="62">
        <v>26152.673999999999</v>
      </c>
      <c r="BM129" s="62">
        <v>2555.6950000000002</v>
      </c>
      <c r="BN129" s="62">
        <v>8962.7086666666655</v>
      </c>
      <c r="BO129" s="62">
        <v>1205.03</v>
      </c>
      <c r="BP129" s="62">
        <v>20386.004000000001</v>
      </c>
      <c r="BQ129" s="62">
        <v>131.99600000000001</v>
      </c>
      <c r="BR129" s="62">
        <v>20418.826000000001</v>
      </c>
      <c r="BS129" s="62">
        <v>8261.0023333333338</v>
      </c>
      <c r="BT129" s="62">
        <v>12.446666666666665</v>
      </c>
      <c r="BU129" s="62">
        <v>418.66433333333333</v>
      </c>
      <c r="BV129" s="62">
        <v>1369.4976666666666</v>
      </c>
      <c r="BW129" s="62">
        <v>8248.5556666666671</v>
      </c>
      <c r="BX129" s="62">
        <v>0</v>
      </c>
      <c r="BY129" s="62">
        <v>0</v>
      </c>
      <c r="BZ129" s="62">
        <v>0</v>
      </c>
      <c r="CA129" s="62">
        <v>0</v>
      </c>
      <c r="CB129" s="62">
        <v>0</v>
      </c>
      <c r="CC129" s="62">
        <v>0</v>
      </c>
      <c r="CD129" s="62">
        <v>0</v>
      </c>
    </row>
    <row r="130" spans="2:82" ht="30" x14ac:dyDescent="0.2">
      <c r="B130" s="60">
        <v>2029</v>
      </c>
      <c r="C130" s="58" t="s">
        <v>248</v>
      </c>
      <c r="D130" s="60">
        <v>3</v>
      </c>
      <c r="E130" s="58" t="s">
        <v>190</v>
      </c>
      <c r="F130" s="60">
        <v>3</v>
      </c>
      <c r="G130" s="58" t="s">
        <v>191</v>
      </c>
      <c r="H130" s="62">
        <v>394</v>
      </c>
      <c r="I130" s="62">
        <v>428.44400000000002</v>
      </c>
      <c r="J130" s="62">
        <v>209128.976</v>
      </c>
      <c r="K130" s="62">
        <v>640.88699999999994</v>
      </c>
      <c r="L130" s="62">
        <v>1962.2239999999999</v>
      </c>
      <c r="M130" s="62">
        <v>104.051</v>
      </c>
      <c r="N130" s="62">
        <v>0</v>
      </c>
      <c r="O130" s="62">
        <v>413.89600000000002</v>
      </c>
      <c r="P130" s="62">
        <v>0</v>
      </c>
      <c r="Q130" s="62">
        <v>976.00900000000001</v>
      </c>
      <c r="R130" s="62">
        <v>0</v>
      </c>
      <c r="S130" s="62">
        <v>0</v>
      </c>
      <c r="T130" s="62">
        <v>126.465</v>
      </c>
      <c r="U130" s="62">
        <v>56152.783000000003</v>
      </c>
      <c r="V130" s="62">
        <v>13107.795</v>
      </c>
      <c r="W130" s="62">
        <v>283041.53000000003</v>
      </c>
      <c r="X130" s="62">
        <v>17426.914000000001</v>
      </c>
      <c r="Y130" s="62">
        <v>265614.61612000002</v>
      </c>
      <c r="Z130" s="62">
        <v>2.298</v>
      </c>
      <c r="AA130" s="62">
        <v>10322.518</v>
      </c>
      <c r="AB130" s="62">
        <v>99.231999999999999</v>
      </c>
      <c r="AC130" s="62">
        <v>5457.2640000000001</v>
      </c>
      <c r="AD130" s="62">
        <v>0</v>
      </c>
      <c r="AE130" s="62">
        <v>878.32899999999995</v>
      </c>
      <c r="AF130" s="62">
        <v>384.52300000000002</v>
      </c>
      <c r="AG130" s="62">
        <v>122617.36599999999</v>
      </c>
      <c r="AH130" s="62">
        <v>77.478999999999999</v>
      </c>
      <c r="AI130" s="62">
        <v>21289.190999999999</v>
      </c>
      <c r="AJ130" s="62">
        <v>52424.125999999997</v>
      </c>
      <c r="AK130" s="62">
        <v>213552.326</v>
      </c>
      <c r="AL130" s="62">
        <v>4804.6090000000004</v>
      </c>
      <c r="AM130" s="62">
        <v>208747.71557599999</v>
      </c>
      <c r="AN130" s="62">
        <v>21.513999999999999</v>
      </c>
      <c r="AO130" s="62">
        <v>39341.383999999998</v>
      </c>
      <c r="AP130" s="62">
        <v>238.25800000000001</v>
      </c>
      <c r="AQ130" s="62">
        <v>0</v>
      </c>
      <c r="AR130" s="62">
        <v>0</v>
      </c>
      <c r="AS130" s="62">
        <v>0</v>
      </c>
      <c r="AT130" s="62">
        <v>0</v>
      </c>
      <c r="AU130" s="62">
        <v>0.39700000000000002</v>
      </c>
      <c r="AV130" s="62">
        <v>534.154</v>
      </c>
      <c r="AW130" s="62">
        <v>40135.707000000002</v>
      </c>
      <c r="AX130" s="62">
        <v>0</v>
      </c>
      <c r="AY130" s="62">
        <v>2469.8539999999998</v>
      </c>
      <c r="AZ130" s="62">
        <v>7.3769999999999998</v>
      </c>
      <c r="BA130" s="62">
        <v>16.117000000000001</v>
      </c>
      <c r="BB130" s="62">
        <v>21909.672999999999</v>
      </c>
      <c r="BC130" s="62">
        <v>0</v>
      </c>
      <c r="BD130" s="62">
        <v>14.497</v>
      </c>
      <c r="BE130" s="62">
        <v>2360.8470000000002</v>
      </c>
      <c r="BF130" s="62">
        <v>0</v>
      </c>
      <c r="BG130" s="62">
        <v>26778.365000000002</v>
      </c>
      <c r="BH130" s="62">
        <v>2.827</v>
      </c>
      <c r="BI130" s="62">
        <v>2431.953</v>
      </c>
      <c r="BJ130" s="62">
        <v>1.2509999999999999</v>
      </c>
      <c r="BK130" s="62">
        <v>29211.894</v>
      </c>
      <c r="BL130" s="62">
        <v>12006.039000000001</v>
      </c>
      <c r="BM130" s="62">
        <v>1082.2260000000001</v>
      </c>
      <c r="BN130" s="62">
        <v>1946.1386666666667</v>
      </c>
      <c r="BO130" s="62">
        <v>1194.944</v>
      </c>
      <c r="BP130" s="62">
        <v>9886.9269999999997</v>
      </c>
      <c r="BQ130" s="62">
        <v>19.315999999999999</v>
      </c>
      <c r="BR130" s="62">
        <v>9898.3359999999993</v>
      </c>
      <c r="BS130" s="62">
        <v>1996.1890000000001</v>
      </c>
      <c r="BT130" s="62">
        <v>0</v>
      </c>
      <c r="BU130" s="62">
        <v>275.77499999999998</v>
      </c>
      <c r="BV130" s="62">
        <v>382.52066666666667</v>
      </c>
      <c r="BW130" s="62">
        <v>1996.1890000000001</v>
      </c>
      <c r="BX130" s="62">
        <v>0</v>
      </c>
      <c r="BY130" s="62">
        <v>0</v>
      </c>
      <c r="BZ130" s="62">
        <v>0</v>
      </c>
      <c r="CA130" s="62">
        <v>0</v>
      </c>
      <c r="CB130" s="62">
        <v>0</v>
      </c>
      <c r="CC130" s="62">
        <v>0</v>
      </c>
      <c r="CD130" s="62">
        <v>0</v>
      </c>
    </row>
    <row r="131" spans="2:82" ht="30" x14ac:dyDescent="0.2">
      <c r="B131" s="60">
        <v>2030</v>
      </c>
      <c r="C131" s="58" t="s">
        <v>249</v>
      </c>
      <c r="D131" s="60">
        <v>3</v>
      </c>
      <c r="E131" s="58" t="s">
        <v>190</v>
      </c>
      <c r="F131" s="60">
        <v>3</v>
      </c>
      <c r="G131" s="58" t="s">
        <v>191</v>
      </c>
      <c r="H131" s="62">
        <v>49</v>
      </c>
      <c r="I131" s="62">
        <v>0</v>
      </c>
      <c r="J131" s="62">
        <v>33392.936000000002</v>
      </c>
      <c r="K131" s="62">
        <v>246.142</v>
      </c>
      <c r="L131" s="62">
        <v>39.365000000000002</v>
      </c>
      <c r="M131" s="62">
        <v>0</v>
      </c>
      <c r="N131" s="62">
        <v>0</v>
      </c>
      <c r="O131" s="62">
        <v>24.033000000000001</v>
      </c>
      <c r="P131" s="62">
        <v>0</v>
      </c>
      <c r="Q131" s="62">
        <v>687.06299999999999</v>
      </c>
      <c r="R131" s="62">
        <v>0</v>
      </c>
      <c r="S131" s="62">
        <v>0</v>
      </c>
      <c r="T131" s="62">
        <v>0</v>
      </c>
      <c r="U131" s="62">
        <v>3313.7510000000002</v>
      </c>
      <c r="V131" s="62">
        <v>6509.1660000000002</v>
      </c>
      <c r="W131" s="62">
        <v>44212.455999999998</v>
      </c>
      <c r="X131" s="62">
        <v>2240.4639999999999</v>
      </c>
      <c r="Y131" s="62">
        <v>41971.992400000003</v>
      </c>
      <c r="Z131" s="62">
        <v>0</v>
      </c>
      <c r="AA131" s="62">
        <v>6711.08</v>
      </c>
      <c r="AB131" s="62">
        <v>0</v>
      </c>
      <c r="AC131" s="62">
        <v>0</v>
      </c>
      <c r="AD131" s="62">
        <v>0</v>
      </c>
      <c r="AE131" s="62">
        <v>6.468</v>
      </c>
      <c r="AF131" s="62">
        <v>4.2889999999999997</v>
      </c>
      <c r="AG131" s="62">
        <v>18141.564999999999</v>
      </c>
      <c r="AH131" s="62">
        <v>2.0329999999999999</v>
      </c>
      <c r="AI131" s="62">
        <v>2182.5790000000002</v>
      </c>
      <c r="AJ131" s="62">
        <v>5422.335</v>
      </c>
      <c r="AK131" s="62">
        <v>32470.348999999998</v>
      </c>
      <c r="AL131" s="62">
        <v>479.53</v>
      </c>
      <c r="AM131" s="62">
        <v>31990.818968</v>
      </c>
      <c r="AN131" s="62">
        <v>9.5079999999999991</v>
      </c>
      <c r="AO131" s="62">
        <v>6296.308</v>
      </c>
      <c r="AP131" s="62">
        <v>33.066000000000003</v>
      </c>
      <c r="AQ131" s="62">
        <v>0</v>
      </c>
      <c r="AR131" s="62">
        <v>0</v>
      </c>
      <c r="AS131" s="62">
        <v>0</v>
      </c>
      <c r="AT131" s="62">
        <v>0</v>
      </c>
      <c r="AU131" s="62">
        <v>0</v>
      </c>
      <c r="AV131" s="62">
        <v>86.116</v>
      </c>
      <c r="AW131" s="62">
        <v>6424.9979999999996</v>
      </c>
      <c r="AX131" s="62">
        <v>0</v>
      </c>
      <c r="AY131" s="62">
        <v>1190.191</v>
      </c>
      <c r="AZ131" s="62">
        <v>0</v>
      </c>
      <c r="BA131" s="62">
        <v>39.909999999999997</v>
      </c>
      <c r="BB131" s="62">
        <v>3332.98</v>
      </c>
      <c r="BC131" s="62">
        <v>0</v>
      </c>
      <c r="BD131" s="62">
        <v>0</v>
      </c>
      <c r="BE131" s="62">
        <v>468.82900000000001</v>
      </c>
      <c r="BF131" s="62">
        <v>0</v>
      </c>
      <c r="BG131" s="62">
        <v>5031.91</v>
      </c>
      <c r="BH131" s="62">
        <v>3.1749999999999998</v>
      </c>
      <c r="BI131" s="62">
        <v>389.52800000000002</v>
      </c>
      <c r="BJ131" s="62">
        <v>0</v>
      </c>
      <c r="BK131" s="62">
        <v>5424.6130000000003</v>
      </c>
      <c r="BL131" s="62">
        <v>1587.7460000000001</v>
      </c>
      <c r="BM131" s="62">
        <v>587.36099999999999</v>
      </c>
      <c r="BN131" s="62">
        <v>845.65466666666657</v>
      </c>
      <c r="BO131" s="62">
        <v>121.752</v>
      </c>
      <c r="BP131" s="62">
        <v>1020.295</v>
      </c>
      <c r="BQ131" s="62">
        <v>3.9209999999999998</v>
      </c>
      <c r="BR131" s="62">
        <v>1022.037</v>
      </c>
      <c r="BS131" s="62">
        <v>892.149</v>
      </c>
      <c r="BT131" s="62">
        <v>0</v>
      </c>
      <c r="BU131" s="62">
        <v>51.179333333333339</v>
      </c>
      <c r="BV131" s="62">
        <v>0</v>
      </c>
      <c r="BW131" s="62">
        <v>892.149</v>
      </c>
      <c r="BX131" s="62">
        <v>0</v>
      </c>
      <c r="BY131" s="62">
        <v>0</v>
      </c>
      <c r="BZ131" s="62">
        <v>0</v>
      </c>
      <c r="CA131" s="62">
        <v>0</v>
      </c>
      <c r="CB131" s="62">
        <v>0</v>
      </c>
      <c r="CC131" s="62">
        <v>0</v>
      </c>
      <c r="CD131" s="62">
        <v>0</v>
      </c>
    </row>
    <row r="132" spans="2:82" ht="60" x14ac:dyDescent="0.2">
      <c r="B132" s="60">
        <v>2100</v>
      </c>
      <c r="C132" s="58" t="s">
        <v>250</v>
      </c>
      <c r="D132" s="60">
        <v>3</v>
      </c>
      <c r="E132" s="58" t="s">
        <v>190</v>
      </c>
      <c r="F132" s="60">
        <v>3</v>
      </c>
      <c r="G132" s="58" t="s">
        <v>191</v>
      </c>
      <c r="H132" s="62">
        <v>319</v>
      </c>
      <c r="I132" s="62">
        <v>2739.4430000000002</v>
      </c>
      <c r="J132" s="62">
        <v>78061.702999999994</v>
      </c>
      <c r="K132" s="62">
        <v>168.45400000000001</v>
      </c>
      <c r="L132" s="62">
        <v>190.501</v>
      </c>
      <c r="M132" s="62">
        <v>361.96600000000001</v>
      </c>
      <c r="N132" s="62">
        <v>0</v>
      </c>
      <c r="O132" s="62">
        <v>70.56</v>
      </c>
      <c r="P132" s="62">
        <v>0</v>
      </c>
      <c r="Q132" s="62">
        <v>36870.756999999998</v>
      </c>
      <c r="R132" s="62">
        <v>0</v>
      </c>
      <c r="S132" s="62">
        <v>0</v>
      </c>
      <c r="T132" s="62">
        <v>0</v>
      </c>
      <c r="U132" s="62">
        <v>131448.984</v>
      </c>
      <c r="V132" s="62">
        <v>39719.040999999997</v>
      </c>
      <c r="W132" s="62">
        <v>289631.40899999999</v>
      </c>
      <c r="X132" s="62">
        <v>20906.508999999998</v>
      </c>
      <c r="Y132" s="62">
        <v>268724.90055999998</v>
      </c>
      <c r="Z132" s="62">
        <v>12.314</v>
      </c>
      <c r="AA132" s="62">
        <v>3330.2510000000002</v>
      </c>
      <c r="AB132" s="62">
        <v>115.738</v>
      </c>
      <c r="AC132" s="62">
        <v>7326.0479999999998</v>
      </c>
      <c r="AD132" s="62">
        <v>356.04</v>
      </c>
      <c r="AE132" s="62">
        <v>983.577</v>
      </c>
      <c r="AF132" s="62">
        <v>938.89599999999996</v>
      </c>
      <c r="AG132" s="62">
        <v>49556.400999999998</v>
      </c>
      <c r="AH132" s="62">
        <v>256.28800000000001</v>
      </c>
      <c r="AI132" s="62">
        <v>17297.386999999999</v>
      </c>
      <c r="AJ132" s="62">
        <v>91222.570500000002</v>
      </c>
      <c r="AK132" s="62">
        <v>171395.5105</v>
      </c>
      <c r="AL132" s="62">
        <v>2293.377</v>
      </c>
      <c r="AM132" s="62">
        <v>169102.132912</v>
      </c>
      <c r="AN132" s="62">
        <v>132.49799999999999</v>
      </c>
      <c r="AO132" s="62">
        <v>14529.663</v>
      </c>
      <c r="AP132" s="62">
        <v>32.006</v>
      </c>
      <c r="AQ132" s="62">
        <v>0</v>
      </c>
      <c r="AR132" s="62">
        <v>0</v>
      </c>
      <c r="AS132" s="62">
        <v>0</v>
      </c>
      <c r="AT132" s="62">
        <v>0</v>
      </c>
      <c r="AU132" s="62">
        <v>61.945999999999998</v>
      </c>
      <c r="AV132" s="62">
        <v>213.959</v>
      </c>
      <c r="AW132" s="62">
        <v>14970.072</v>
      </c>
      <c r="AX132" s="62">
        <v>33.597000000000001</v>
      </c>
      <c r="AY132" s="62">
        <v>596.75099999999998</v>
      </c>
      <c r="AZ132" s="62">
        <v>21.99</v>
      </c>
      <c r="BA132" s="62">
        <v>44.948</v>
      </c>
      <c r="BB132" s="62">
        <v>8259.6550000000007</v>
      </c>
      <c r="BC132" s="62">
        <v>46.279000000000003</v>
      </c>
      <c r="BD132" s="62">
        <v>9.4589999999999996</v>
      </c>
      <c r="BE132" s="62">
        <v>2373.4769919999999</v>
      </c>
      <c r="BF132" s="62">
        <v>0</v>
      </c>
      <c r="BG132" s="62">
        <v>11386.156000000001</v>
      </c>
      <c r="BH132" s="62">
        <v>115.4</v>
      </c>
      <c r="BI132" s="62">
        <v>1342.693</v>
      </c>
      <c r="BJ132" s="62">
        <v>0</v>
      </c>
      <c r="BK132" s="62">
        <v>12844.249</v>
      </c>
      <c r="BL132" s="62">
        <v>5288.7290000000003</v>
      </c>
      <c r="BM132" s="62">
        <v>3162.9059999999999</v>
      </c>
      <c r="BN132" s="62">
        <v>4805.1253333333334</v>
      </c>
      <c r="BO132" s="62">
        <v>403.11099999999999</v>
      </c>
      <c r="BP132" s="62">
        <v>4135.0770000000002</v>
      </c>
      <c r="BQ132" s="62">
        <v>19.873000000000001</v>
      </c>
      <c r="BR132" s="62">
        <v>4142.2</v>
      </c>
      <c r="BS132" s="62">
        <v>5604.9970000000003</v>
      </c>
      <c r="BT132" s="62">
        <v>285.87166666666667</v>
      </c>
      <c r="BU132" s="62">
        <v>1274.913</v>
      </c>
      <c r="BV132" s="62">
        <v>74.429000000000002</v>
      </c>
      <c r="BW132" s="62">
        <v>5319.2190000000001</v>
      </c>
      <c r="BX132" s="62">
        <v>0</v>
      </c>
      <c r="BY132" s="62">
        <v>0</v>
      </c>
      <c r="BZ132" s="62">
        <v>0</v>
      </c>
      <c r="CA132" s="62">
        <v>0</v>
      </c>
      <c r="CB132" s="62">
        <v>0</v>
      </c>
      <c r="CC132" s="62">
        <v>0</v>
      </c>
      <c r="CD132" s="62">
        <v>0</v>
      </c>
    </row>
    <row r="133" spans="2:82" ht="30" x14ac:dyDescent="0.2">
      <c r="B133" s="60">
        <v>2211</v>
      </c>
      <c r="C133" s="58" t="s">
        <v>682</v>
      </c>
      <c r="D133" s="60">
        <v>3</v>
      </c>
      <c r="E133" s="58" t="s">
        <v>190</v>
      </c>
      <c r="F133" s="60">
        <v>3</v>
      </c>
      <c r="G133" s="58" t="s">
        <v>191</v>
      </c>
      <c r="H133" s="62">
        <v>5</v>
      </c>
      <c r="I133" s="62">
        <v>0</v>
      </c>
      <c r="J133" s="62">
        <v>4991.3</v>
      </c>
      <c r="K133" s="62">
        <v>0</v>
      </c>
      <c r="L133" s="62">
        <v>0</v>
      </c>
      <c r="M133" s="62">
        <v>0</v>
      </c>
      <c r="N133" s="62">
        <v>13.244</v>
      </c>
      <c r="O133" s="62">
        <v>36.485999999999997</v>
      </c>
      <c r="P133" s="62">
        <v>0</v>
      </c>
      <c r="Q133" s="62">
        <v>0</v>
      </c>
      <c r="R133" s="62">
        <v>0</v>
      </c>
      <c r="S133" s="62">
        <v>0</v>
      </c>
      <c r="T133" s="62">
        <v>0</v>
      </c>
      <c r="U133" s="62">
        <v>15.741</v>
      </c>
      <c r="V133" s="62">
        <v>154.661</v>
      </c>
      <c r="W133" s="62">
        <v>5211.4319999999998</v>
      </c>
      <c r="X133" s="62">
        <v>413.55099999999999</v>
      </c>
      <c r="Y133" s="62">
        <v>4797.8809520000004</v>
      </c>
      <c r="Z133" s="62">
        <v>0</v>
      </c>
      <c r="AA133" s="62">
        <v>1322.6220000000001</v>
      </c>
      <c r="AB133" s="62">
        <v>210.21100000000001</v>
      </c>
      <c r="AC133" s="62">
        <v>0</v>
      </c>
      <c r="AD133" s="62">
        <v>0</v>
      </c>
      <c r="AE133" s="62">
        <v>0</v>
      </c>
      <c r="AF133" s="62">
        <v>1.145</v>
      </c>
      <c r="AG133" s="62">
        <v>1897.9269999999999</v>
      </c>
      <c r="AH133" s="62">
        <v>0</v>
      </c>
      <c r="AI133" s="62">
        <v>159.84</v>
      </c>
      <c r="AJ133" s="62">
        <v>590.94600000000003</v>
      </c>
      <c r="AK133" s="62">
        <v>4182.6909999999998</v>
      </c>
      <c r="AL133" s="62">
        <v>36.284999999999997</v>
      </c>
      <c r="AM133" s="62">
        <v>4146.4059600000001</v>
      </c>
      <c r="AN133" s="62">
        <v>0</v>
      </c>
      <c r="AO133" s="62">
        <v>1035.068</v>
      </c>
      <c r="AP133" s="62">
        <v>0</v>
      </c>
      <c r="AQ133" s="62">
        <v>0</v>
      </c>
      <c r="AR133" s="62">
        <v>0</v>
      </c>
      <c r="AS133" s="62">
        <v>0</v>
      </c>
      <c r="AT133" s="62">
        <v>0</v>
      </c>
      <c r="AU133" s="62">
        <v>0</v>
      </c>
      <c r="AV133" s="62">
        <v>6.8940000000000001</v>
      </c>
      <c r="AW133" s="62">
        <v>1041.962</v>
      </c>
      <c r="AX133" s="62">
        <v>0</v>
      </c>
      <c r="AY133" s="62">
        <v>291.30500000000001</v>
      </c>
      <c r="AZ133" s="62">
        <v>0</v>
      </c>
      <c r="BA133" s="62">
        <v>24.486000000000001</v>
      </c>
      <c r="BB133" s="62">
        <v>336.24599999999998</v>
      </c>
      <c r="BC133" s="62">
        <v>0</v>
      </c>
      <c r="BD133" s="62">
        <v>0</v>
      </c>
      <c r="BE133" s="62">
        <v>29.158000000000001</v>
      </c>
      <c r="BF133" s="62">
        <v>0</v>
      </c>
      <c r="BG133" s="62">
        <v>681.19500000000005</v>
      </c>
      <c r="BH133" s="62">
        <v>0</v>
      </c>
      <c r="BI133" s="62">
        <v>81.063000000000002</v>
      </c>
      <c r="BJ133" s="62">
        <v>0</v>
      </c>
      <c r="BK133" s="62">
        <v>762.25800000000004</v>
      </c>
      <c r="BL133" s="62">
        <v>317.44</v>
      </c>
      <c r="BM133" s="62">
        <v>37.735999999999997</v>
      </c>
      <c r="BN133" s="62">
        <v>58.767000000000003</v>
      </c>
      <c r="BO133" s="62">
        <v>45.103000000000002</v>
      </c>
      <c r="BP133" s="62">
        <v>153.232</v>
      </c>
      <c r="BQ133" s="62">
        <v>0</v>
      </c>
      <c r="BR133" s="62">
        <v>153.232</v>
      </c>
      <c r="BS133" s="62">
        <v>31.643999999999998</v>
      </c>
      <c r="BT133" s="62">
        <v>0</v>
      </c>
      <c r="BU133" s="62">
        <v>3.1493333333333333</v>
      </c>
      <c r="BV133" s="62">
        <v>0</v>
      </c>
      <c r="BW133" s="62">
        <v>31.643999999999998</v>
      </c>
      <c r="BX133" s="62">
        <v>0</v>
      </c>
      <c r="BY133" s="62">
        <v>0</v>
      </c>
      <c r="BZ133" s="62">
        <v>0</v>
      </c>
      <c r="CA133" s="62">
        <v>0</v>
      </c>
      <c r="CB133" s="62">
        <v>0</v>
      </c>
      <c r="CC133" s="62">
        <v>0</v>
      </c>
      <c r="CD133" s="62">
        <v>0</v>
      </c>
    </row>
    <row r="134" spans="2:82" ht="15" x14ac:dyDescent="0.2">
      <c r="B134" s="60">
        <v>2212</v>
      </c>
      <c r="C134" s="58" t="s">
        <v>683</v>
      </c>
      <c r="D134" s="60">
        <v>3</v>
      </c>
      <c r="E134" s="58" t="s">
        <v>190</v>
      </c>
      <c r="F134" s="60">
        <v>3</v>
      </c>
      <c r="G134" s="58" t="s">
        <v>191</v>
      </c>
      <c r="H134" s="62">
        <v>58</v>
      </c>
      <c r="I134" s="62">
        <v>0</v>
      </c>
      <c r="J134" s="62">
        <v>43494.58</v>
      </c>
      <c r="K134" s="62">
        <v>0</v>
      </c>
      <c r="L134" s="62">
        <v>0</v>
      </c>
      <c r="M134" s="62">
        <v>0</v>
      </c>
      <c r="N134" s="62">
        <v>0</v>
      </c>
      <c r="O134" s="62">
        <v>0</v>
      </c>
      <c r="P134" s="62">
        <v>0</v>
      </c>
      <c r="Q134" s="62">
        <v>102.51</v>
      </c>
      <c r="R134" s="62">
        <v>0</v>
      </c>
      <c r="S134" s="62">
        <v>0</v>
      </c>
      <c r="T134" s="62">
        <v>0</v>
      </c>
      <c r="U134" s="62">
        <v>1465.3630000000001</v>
      </c>
      <c r="V134" s="62">
        <v>444.78800000000001</v>
      </c>
      <c r="W134" s="62">
        <v>45507.241000000002</v>
      </c>
      <c r="X134" s="62">
        <v>5451.0940000000001</v>
      </c>
      <c r="Y134" s="62">
        <v>40056.147047999999</v>
      </c>
      <c r="Z134" s="62">
        <v>0</v>
      </c>
      <c r="AA134" s="62">
        <v>3959.97</v>
      </c>
      <c r="AB134" s="62">
        <v>0</v>
      </c>
      <c r="AC134" s="62">
        <v>0</v>
      </c>
      <c r="AD134" s="62">
        <v>0</v>
      </c>
      <c r="AE134" s="62">
        <v>0</v>
      </c>
      <c r="AF134" s="62">
        <v>9.2159999999999993</v>
      </c>
      <c r="AG134" s="62">
        <v>27045.839</v>
      </c>
      <c r="AH134" s="62">
        <v>5.5019999999999998</v>
      </c>
      <c r="AI134" s="62">
        <v>2324.7579999999998</v>
      </c>
      <c r="AJ134" s="62">
        <v>2991.1930000000002</v>
      </c>
      <c r="AK134" s="62">
        <v>36336.478000000003</v>
      </c>
      <c r="AL134" s="62">
        <v>1363.9459999999999</v>
      </c>
      <c r="AM134" s="62">
        <v>34972.531911999999</v>
      </c>
      <c r="AN134" s="62">
        <v>0</v>
      </c>
      <c r="AO134" s="62">
        <v>8248.2000000000007</v>
      </c>
      <c r="AP134" s="62">
        <v>0</v>
      </c>
      <c r="AQ134" s="62">
        <v>0</v>
      </c>
      <c r="AR134" s="62">
        <v>0</v>
      </c>
      <c r="AS134" s="62">
        <v>0</v>
      </c>
      <c r="AT134" s="62">
        <v>0</v>
      </c>
      <c r="AU134" s="62">
        <v>5.7000000000000002E-2</v>
      </c>
      <c r="AV134" s="62">
        <v>206.19300000000001</v>
      </c>
      <c r="AW134" s="62">
        <v>8454.4500000000007</v>
      </c>
      <c r="AX134" s="62">
        <v>0</v>
      </c>
      <c r="AY134" s="62">
        <v>807.42700000000002</v>
      </c>
      <c r="AZ134" s="62">
        <v>0</v>
      </c>
      <c r="BA134" s="62">
        <v>100.64400000000001</v>
      </c>
      <c r="BB134" s="62">
        <v>4914.366</v>
      </c>
      <c r="BC134" s="62">
        <v>5.468</v>
      </c>
      <c r="BD134" s="62">
        <v>3.7050000000000001</v>
      </c>
      <c r="BE134" s="62">
        <v>524.38400000000001</v>
      </c>
      <c r="BF134" s="62">
        <v>0</v>
      </c>
      <c r="BG134" s="62">
        <v>6355.9939999999997</v>
      </c>
      <c r="BH134" s="62">
        <v>0</v>
      </c>
      <c r="BI134" s="62">
        <v>998.02</v>
      </c>
      <c r="BJ134" s="62">
        <v>0</v>
      </c>
      <c r="BK134" s="62">
        <v>7354.0140000000001</v>
      </c>
      <c r="BL134" s="62">
        <v>1299.4849999999999</v>
      </c>
      <c r="BM134" s="62">
        <v>199.04900000000001</v>
      </c>
      <c r="BN134" s="62">
        <v>326.83966666666669</v>
      </c>
      <c r="BO134" s="62">
        <v>65.436999999999998</v>
      </c>
      <c r="BP134" s="62">
        <v>935.22699999999998</v>
      </c>
      <c r="BQ134" s="62">
        <v>7.99</v>
      </c>
      <c r="BR134" s="62">
        <v>941.00300000000004</v>
      </c>
      <c r="BS134" s="62">
        <v>292.84433333333334</v>
      </c>
      <c r="BT134" s="62">
        <v>0</v>
      </c>
      <c r="BU134" s="62">
        <v>15.785333333333334</v>
      </c>
      <c r="BV134" s="62">
        <v>16.100000000000001</v>
      </c>
      <c r="BW134" s="62">
        <v>292.84433333333334</v>
      </c>
      <c r="BX134" s="62">
        <v>0</v>
      </c>
      <c r="BY134" s="62">
        <v>0</v>
      </c>
      <c r="BZ134" s="62">
        <v>0</v>
      </c>
      <c r="CA134" s="62">
        <v>0</v>
      </c>
      <c r="CB134" s="62">
        <v>0</v>
      </c>
      <c r="CC134" s="62">
        <v>0</v>
      </c>
      <c r="CD134" s="62">
        <v>0</v>
      </c>
    </row>
    <row r="135" spans="2:82" ht="45" x14ac:dyDescent="0.2">
      <c r="B135" s="60">
        <v>2219</v>
      </c>
      <c r="C135" s="58" t="s">
        <v>252</v>
      </c>
      <c r="D135" s="60">
        <v>3</v>
      </c>
      <c r="E135" s="58" t="s">
        <v>190</v>
      </c>
      <c r="F135" s="60">
        <v>3</v>
      </c>
      <c r="G135" s="58" t="s">
        <v>191</v>
      </c>
      <c r="H135" s="62">
        <v>293</v>
      </c>
      <c r="I135" s="62">
        <v>577.73599999999999</v>
      </c>
      <c r="J135" s="62">
        <v>161291.12599999999</v>
      </c>
      <c r="K135" s="62">
        <v>79.552000000000007</v>
      </c>
      <c r="L135" s="62">
        <v>1356.7360000000001</v>
      </c>
      <c r="M135" s="62">
        <v>0</v>
      </c>
      <c r="N135" s="62">
        <v>0</v>
      </c>
      <c r="O135" s="62">
        <v>390.49900000000002</v>
      </c>
      <c r="P135" s="62">
        <v>0</v>
      </c>
      <c r="Q135" s="62">
        <v>620.25099999999998</v>
      </c>
      <c r="R135" s="62">
        <v>0</v>
      </c>
      <c r="S135" s="62">
        <v>0</v>
      </c>
      <c r="T135" s="62">
        <v>0</v>
      </c>
      <c r="U135" s="62">
        <v>8200.0910000000003</v>
      </c>
      <c r="V135" s="62">
        <v>3046.0120000000002</v>
      </c>
      <c r="W135" s="62">
        <v>175562.003</v>
      </c>
      <c r="X135" s="62">
        <v>16447.972000000002</v>
      </c>
      <c r="Y135" s="62">
        <v>159114.030944</v>
      </c>
      <c r="Z135" s="62">
        <v>0</v>
      </c>
      <c r="AA135" s="62">
        <v>6387.63</v>
      </c>
      <c r="AB135" s="62">
        <v>17.143000000000001</v>
      </c>
      <c r="AC135" s="62">
        <v>0</v>
      </c>
      <c r="AD135" s="62">
        <v>0</v>
      </c>
      <c r="AE135" s="62">
        <v>0.57499999999999996</v>
      </c>
      <c r="AF135" s="62">
        <v>299.10700000000003</v>
      </c>
      <c r="AG135" s="62">
        <v>80161.994000000006</v>
      </c>
      <c r="AH135" s="62">
        <v>274.959</v>
      </c>
      <c r="AI135" s="62">
        <v>5669.8239999999996</v>
      </c>
      <c r="AJ135" s="62">
        <v>18215.522000000001</v>
      </c>
      <c r="AK135" s="62">
        <v>111026.754</v>
      </c>
      <c r="AL135" s="62">
        <v>2816.761</v>
      </c>
      <c r="AM135" s="62">
        <v>108209.99305600001</v>
      </c>
      <c r="AN135" s="62">
        <v>25.154</v>
      </c>
      <c r="AO135" s="62">
        <v>30540.802</v>
      </c>
      <c r="AP135" s="62">
        <v>15.074999999999999</v>
      </c>
      <c r="AQ135" s="62">
        <v>0</v>
      </c>
      <c r="AR135" s="62">
        <v>0</v>
      </c>
      <c r="AS135" s="62">
        <v>0</v>
      </c>
      <c r="AT135" s="62">
        <v>0.01</v>
      </c>
      <c r="AU135" s="62">
        <v>0.62</v>
      </c>
      <c r="AV135" s="62">
        <v>492.834</v>
      </c>
      <c r="AW135" s="62">
        <v>31074.494999999999</v>
      </c>
      <c r="AX135" s="62">
        <v>0</v>
      </c>
      <c r="AY135" s="62">
        <v>1177.6869999999999</v>
      </c>
      <c r="AZ135" s="62">
        <v>0.109</v>
      </c>
      <c r="BA135" s="62">
        <v>44.518999999999998</v>
      </c>
      <c r="BB135" s="62">
        <v>15141.847</v>
      </c>
      <c r="BC135" s="62">
        <v>3.5000000000000003E-2</v>
      </c>
      <c r="BD135" s="62">
        <v>4.8769999999999998</v>
      </c>
      <c r="BE135" s="62">
        <v>1064.2380000000001</v>
      </c>
      <c r="BF135" s="62">
        <v>0</v>
      </c>
      <c r="BG135" s="62">
        <v>17433.312000000002</v>
      </c>
      <c r="BH135" s="62">
        <v>2.653</v>
      </c>
      <c r="BI135" s="62">
        <v>2467.7809999999999</v>
      </c>
      <c r="BJ135" s="62">
        <v>0</v>
      </c>
      <c r="BK135" s="62">
        <v>19903.745999999999</v>
      </c>
      <c r="BL135" s="62">
        <v>11638.59</v>
      </c>
      <c r="BM135" s="62">
        <v>467.84100000000001</v>
      </c>
      <c r="BN135" s="62">
        <v>412.87</v>
      </c>
      <c r="BO135" s="62">
        <v>866.06</v>
      </c>
      <c r="BP135" s="62">
        <v>10247.264999999999</v>
      </c>
      <c r="BQ135" s="62">
        <v>21.577000000000002</v>
      </c>
      <c r="BR135" s="62">
        <v>10258.712</v>
      </c>
      <c r="BS135" s="62">
        <v>390.35199999999998</v>
      </c>
      <c r="BT135" s="62">
        <v>0</v>
      </c>
      <c r="BU135" s="62">
        <v>11.284000000000001</v>
      </c>
      <c r="BV135" s="62">
        <v>24.016999999999999</v>
      </c>
      <c r="BW135" s="62">
        <v>390.35199999999998</v>
      </c>
      <c r="BX135" s="62">
        <v>0</v>
      </c>
      <c r="BY135" s="62">
        <v>0</v>
      </c>
      <c r="BZ135" s="62">
        <v>0</v>
      </c>
      <c r="CA135" s="62">
        <v>0</v>
      </c>
      <c r="CB135" s="62">
        <v>0</v>
      </c>
      <c r="CC135" s="62">
        <v>0</v>
      </c>
      <c r="CD135" s="62">
        <v>0</v>
      </c>
    </row>
    <row r="136" spans="2:82" ht="30" x14ac:dyDescent="0.2">
      <c r="B136" s="60">
        <v>2221</v>
      </c>
      <c r="C136" s="58" t="s">
        <v>253</v>
      </c>
      <c r="D136" s="60">
        <v>3</v>
      </c>
      <c r="E136" s="58" t="s">
        <v>190</v>
      </c>
      <c r="F136" s="60">
        <v>3</v>
      </c>
      <c r="G136" s="58" t="s">
        <v>191</v>
      </c>
      <c r="H136" s="62">
        <v>516</v>
      </c>
      <c r="I136" s="62">
        <v>1567.519</v>
      </c>
      <c r="J136" s="62">
        <v>348765.72399999999</v>
      </c>
      <c r="K136" s="62">
        <v>2211.1529999999998</v>
      </c>
      <c r="L136" s="62">
        <v>1602.1089999999999</v>
      </c>
      <c r="M136" s="62">
        <v>26.638000000000002</v>
      </c>
      <c r="N136" s="62">
        <v>1696.0050000000001</v>
      </c>
      <c r="O136" s="62">
        <v>756.08100000000002</v>
      </c>
      <c r="P136" s="62">
        <v>0</v>
      </c>
      <c r="Q136" s="62">
        <v>2300.2269999999999</v>
      </c>
      <c r="R136" s="62">
        <v>0</v>
      </c>
      <c r="S136" s="62">
        <v>0</v>
      </c>
      <c r="T136" s="62">
        <v>21.855</v>
      </c>
      <c r="U136" s="62">
        <v>23443.338</v>
      </c>
      <c r="V136" s="62">
        <v>22917.050999999999</v>
      </c>
      <c r="W136" s="62">
        <v>405307.7</v>
      </c>
      <c r="X136" s="62">
        <v>31026.134999999998</v>
      </c>
      <c r="Y136" s="62">
        <v>374281.564664</v>
      </c>
      <c r="Z136" s="62">
        <v>0.65500000000000003</v>
      </c>
      <c r="AA136" s="62">
        <v>15575.526</v>
      </c>
      <c r="AB136" s="62">
        <v>0</v>
      </c>
      <c r="AC136" s="62">
        <v>30.991</v>
      </c>
      <c r="AD136" s="62">
        <v>67.507999999999996</v>
      </c>
      <c r="AE136" s="62">
        <v>18.702000000000002</v>
      </c>
      <c r="AF136" s="62">
        <v>632.14099999999996</v>
      </c>
      <c r="AG136" s="62">
        <v>216416.00200000001</v>
      </c>
      <c r="AH136" s="62">
        <v>187.226</v>
      </c>
      <c r="AI136" s="62">
        <v>15361.009</v>
      </c>
      <c r="AJ136" s="62">
        <v>46565.010999999999</v>
      </c>
      <c r="AK136" s="62">
        <v>294854.77100000001</v>
      </c>
      <c r="AL136" s="62">
        <v>3842.96</v>
      </c>
      <c r="AM136" s="62">
        <v>291011.81101599999</v>
      </c>
      <c r="AN136" s="62">
        <v>78.566999999999993</v>
      </c>
      <c r="AO136" s="62">
        <v>66111.387000000002</v>
      </c>
      <c r="AP136" s="62">
        <v>104.2</v>
      </c>
      <c r="AQ136" s="62">
        <v>0</v>
      </c>
      <c r="AR136" s="62">
        <v>0</v>
      </c>
      <c r="AS136" s="62">
        <v>0</v>
      </c>
      <c r="AT136" s="62">
        <v>0</v>
      </c>
      <c r="AU136" s="62">
        <v>0.218</v>
      </c>
      <c r="AV136" s="62">
        <v>667.678</v>
      </c>
      <c r="AW136" s="62">
        <v>66962.05</v>
      </c>
      <c r="AX136" s="62">
        <v>15.975</v>
      </c>
      <c r="AY136" s="62">
        <v>2522.2559999999999</v>
      </c>
      <c r="AZ136" s="62">
        <v>0</v>
      </c>
      <c r="BA136" s="62">
        <v>44.927999999999997</v>
      </c>
      <c r="BB136" s="62">
        <v>40708.982000000004</v>
      </c>
      <c r="BC136" s="62">
        <v>6.8000000000000005E-2</v>
      </c>
      <c r="BD136" s="62">
        <v>7.14</v>
      </c>
      <c r="BE136" s="62">
        <v>3371.8609919999999</v>
      </c>
      <c r="BF136" s="62">
        <v>0</v>
      </c>
      <c r="BG136" s="62">
        <v>46671.21</v>
      </c>
      <c r="BH136" s="62">
        <v>10.923</v>
      </c>
      <c r="BI136" s="62">
        <v>3719.84</v>
      </c>
      <c r="BJ136" s="62">
        <v>0</v>
      </c>
      <c r="BK136" s="62">
        <v>50401.972999999998</v>
      </c>
      <c r="BL136" s="62">
        <v>18220.16</v>
      </c>
      <c r="BM136" s="62">
        <v>1660.0830000000001</v>
      </c>
      <c r="BN136" s="62">
        <v>2476.1460000000002</v>
      </c>
      <c r="BO136" s="62">
        <v>3624.2559999999999</v>
      </c>
      <c r="BP136" s="62">
        <v>13399.198</v>
      </c>
      <c r="BQ136" s="62">
        <v>38.313000000000002</v>
      </c>
      <c r="BR136" s="62">
        <v>13412.456</v>
      </c>
      <c r="BS136" s="62">
        <v>2622.2533333333336</v>
      </c>
      <c r="BT136" s="62">
        <v>1.2E-2</v>
      </c>
      <c r="BU136" s="62">
        <v>660.10833333333335</v>
      </c>
      <c r="BV136" s="62">
        <v>94.688999999999993</v>
      </c>
      <c r="BW136" s="62">
        <v>2622.2413333333334</v>
      </c>
      <c r="BX136" s="62">
        <v>0</v>
      </c>
      <c r="BY136" s="62">
        <v>0</v>
      </c>
      <c r="BZ136" s="62">
        <v>0</v>
      </c>
      <c r="CA136" s="62">
        <v>0</v>
      </c>
      <c r="CB136" s="62">
        <v>0</v>
      </c>
      <c r="CC136" s="62">
        <v>0</v>
      </c>
      <c r="CD136" s="62">
        <v>0</v>
      </c>
    </row>
    <row r="137" spans="2:82" ht="30" x14ac:dyDescent="0.2">
      <c r="B137" s="60">
        <v>2229</v>
      </c>
      <c r="C137" s="58" t="s">
        <v>254</v>
      </c>
      <c r="D137" s="60">
        <v>3</v>
      </c>
      <c r="E137" s="58" t="s">
        <v>190</v>
      </c>
      <c r="F137" s="60">
        <v>3</v>
      </c>
      <c r="G137" s="58" t="s">
        <v>191</v>
      </c>
      <c r="H137" s="62">
        <v>1286</v>
      </c>
      <c r="I137" s="62">
        <v>846.34100000000001</v>
      </c>
      <c r="J137" s="62">
        <v>928149.09</v>
      </c>
      <c r="K137" s="62">
        <v>2026.2650000000001</v>
      </c>
      <c r="L137" s="62">
        <v>5034.9070000000002</v>
      </c>
      <c r="M137" s="62">
        <v>0</v>
      </c>
      <c r="N137" s="62">
        <v>1702.1679999999999</v>
      </c>
      <c r="O137" s="62">
        <v>5836.7839999999997</v>
      </c>
      <c r="P137" s="62">
        <v>0</v>
      </c>
      <c r="Q137" s="62">
        <v>1739.7829999999999</v>
      </c>
      <c r="R137" s="62">
        <v>0</v>
      </c>
      <c r="S137" s="62">
        <v>0</v>
      </c>
      <c r="T137" s="62">
        <v>0</v>
      </c>
      <c r="U137" s="62">
        <v>41242.478000000003</v>
      </c>
      <c r="V137" s="62">
        <v>38779.163</v>
      </c>
      <c r="W137" s="62">
        <v>1025356.9790000001</v>
      </c>
      <c r="X137" s="62">
        <v>56734.695</v>
      </c>
      <c r="Y137" s="62">
        <v>968622.28418399999</v>
      </c>
      <c r="Z137" s="62">
        <v>343.00799999999998</v>
      </c>
      <c r="AA137" s="62">
        <v>31468.38</v>
      </c>
      <c r="AB137" s="62">
        <v>93.625</v>
      </c>
      <c r="AC137" s="62">
        <v>739.654</v>
      </c>
      <c r="AD137" s="62">
        <v>0</v>
      </c>
      <c r="AE137" s="62">
        <v>217.73599999999999</v>
      </c>
      <c r="AF137" s="62">
        <v>1107.2809999999999</v>
      </c>
      <c r="AG137" s="62">
        <v>571391.64300000004</v>
      </c>
      <c r="AH137" s="62">
        <v>706.37599999999998</v>
      </c>
      <c r="AI137" s="62">
        <v>40818.023000000001</v>
      </c>
      <c r="AJ137" s="62">
        <v>89436.59</v>
      </c>
      <c r="AK137" s="62">
        <v>736322.31599999999</v>
      </c>
      <c r="AL137" s="62">
        <v>12025.928</v>
      </c>
      <c r="AM137" s="62">
        <v>724296.389096</v>
      </c>
      <c r="AN137" s="62">
        <v>153.03200000000001</v>
      </c>
      <c r="AO137" s="62">
        <v>174725.81299999999</v>
      </c>
      <c r="AP137" s="62">
        <v>370.791</v>
      </c>
      <c r="AQ137" s="62">
        <v>0</v>
      </c>
      <c r="AR137" s="62">
        <v>0</v>
      </c>
      <c r="AS137" s="62">
        <v>10.68</v>
      </c>
      <c r="AT137" s="62">
        <v>0</v>
      </c>
      <c r="AU137" s="62">
        <v>2.8420000000000001</v>
      </c>
      <c r="AV137" s="62">
        <v>2241.59</v>
      </c>
      <c r="AW137" s="62">
        <v>177504.74799999999</v>
      </c>
      <c r="AX137" s="62">
        <v>8.0000000000000002E-3</v>
      </c>
      <c r="AY137" s="62">
        <v>6028.799</v>
      </c>
      <c r="AZ137" s="62">
        <v>69.137</v>
      </c>
      <c r="BA137" s="62">
        <v>305.81200000000001</v>
      </c>
      <c r="BB137" s="62">
        <v>105130.265</v>
      </c>
      <c r="BC137" s="62">
        <v>42.887</v>
      </c>
      <c r="BD137" s="62">
        <v>48.38</v>
      </c>
      <c r="BE137" s="62">
        <v>8167.9699760000003</v>
      </c>
      <c r="BF137" s="62">
        <v>0</v>
      </c>
      <c r="BG137" s="62">
        <v>119793.258</v>
      </c>
      <c r="BH137" s="62">
        <v>63.709000000000003</v>
      </c>
      <c r="BI137" s="62">
        <v>8614.2569999999996</v>
      </c>
      <c r="BJ137" s="62">
        <v>0</v>
      </c>
      <c r="BK137" s="62">
        <v>128471.224</v>
      </c>
      <c r="BL137" s="62">
        <v>52745.936000000002</v>
      </c>
      <c r="BM137" s="62">
        <v>3712.4119999999998</v>
      </c>
      <c r="BN137" s="62">
        <v>5890.440333333333</v>
      </c>
      <c r="BO137" s="62">
        <v>4828.8959999999997</v>
      </c>
      <c r="BP137" s="62">
        <v>44063.046999999999</v>
      </c>
      <c r="BQ137" s="62">
        <v>152.39500000000001</v>
      </c>
      <c r="BR137" s="62">
        <v>44113.91</v>
      </c>
      <c r="BS137" s="62">
        <v>5809.4026666666668</v>
      </c>
      <c r="BT137" s="62">
        <v>2.9766666666666666</v>
      </c>
      <c r="BU137" s="62">
        <v>883.95733333333339</v>
      </c>
      <c r="BV137" s="62">
        <v>253.27733333333333</v>
      </c>
      <c r="BW137" s="62">
        <v>5806.4260000000004</v>
      </c>
      <c r="BX137" s="62">
        <v>0</v>
      </c>
      <c r="BY137" s="62">
        <v>0</v>
      </c>
      <c r="BZ137" s="62">
        <v>0</v>
      </c>
      <c r="CA137" s="62">
        <v>0</v>
      </c>
      <c r="CB137" s="62">
        <v>0</v>
      </c>
      <c r="CC137" s="62">
        <v>0</v>
      </c>
      <c r="CD137" s="62">
        <v>0</v>
      </c>
    </row>
    <row r="138" spans="2:82" ht="30" x14ac:dyDescent="0.2">
      <c r="B138" s="60">
        <v>2310</v>
      </c>
      <c r="C138" s="58" t="s">
        <v>255</v>
      </c>
      <c r="D138" s="60">
        <v>3</v>
      </c>
      <c r="E138" s="58" t="s">
        <v>190</v>
      </c>
      <c r="F138" s="60">
        <v>3</v>
      </c>
      <c r="G138" s="58" t="s">
        <v>191</v>
      </c>
      <c r="H138" s="62">
        <v>250</v>
      </c>
      <c r="I138" s="62">
        <v>219.61699999999999</v>
      </c>
      <c r="J138" s="62">
        <v>101555.101</v>
      </c>
      <c r="K138" s="62">
        <v>4356.6049999999996</v>
      </c>
      <c r="L138" s="62">
        <v>6963.8710000000001</v>
      </c>
      <c r="M138" s="62">
        <v>1007.2190000000001</v>
      </c>
      <c r="N138" s="62">
        <v>62.661000000000001</v>
      </c>
      <c r="O138" s="62">
        <v>1846.998</v>
      </c>
      <c r="P138" s="62">
        <v>0</v>
      </c>
      <c r="Q138" s="62">
        <v>37.732999999999997</v>
      </c>
      <c r="R138" s="62">
        <v>0</v>
      </c>
      <c r="S138" s="62">
        <v>0</v>
      </c>
      <c r="T138" s="62">
        <v>0</v>
      </c>
      <c r="U138" s="62">
        <v>13785.978999999999</v>
      </c>
      <c r="V138" s="62">
        <v>12312.3</v>
      </c>
      <c r="W138" s="62">
        <v>142148.084</v>
      </c>
      <c r="X138" s="62">
        <v>10307.040000000001</v>
      </c>
      <c r="Y138" s="62">
        <v>131841.043848</v>
      </c>
      <c r="Z138" s="62">
        <v>0</v>
      </c>
      <c r="AA138" s="62">
        <v>2615.1610000000001</v>
      </c>
      <c r="AB138" s="62">
        <v>0</v>
      </c>
      <c r="AC138" s="62">
        <v>0</v>
      </c>
      <c r="AD138" s="62">
        <v>129.76400000000001</v>
      </c>
      <c r="AE138" s="62">
        <v>406.03399999999999</v>
      </c>
      <c r="AF138" s="62">
        <v>31.925000000000001</v>
      </c>
      <c r="AG138" s="62">
        <v>88672.406000000003</v>
      </c>
      <c r="AH138" s="62">
        <v>90.224000000000004</v>
      </c>
      <c r="AI138" s="62">
        <v>7343.9740000000002</v>
      </c>
      <c r="AJ138" s="62">
        <v>17641.914000000001</v>
      </c>
      <c r="AK138" s="62">
        <v>116931.402</v>
      </c>
      <c r="AL138" s="62">
        <v>12584.977999999999</v>
      </c>
      <c r="AM138" s="62">
        <v>104346.42407199999</v>
      </c>
      <c r="AN138" s="62">
        <v>2.6739999999999999</v>
      </c>
      <c r="AO138" s="62">
        <v>19301.165000000001</v>
      </c>
      <c r="AP138" s="62">
        <v>212.24100000000001</v>
      </c>
      <c r="AQ138" s="62">
        <v>0</v>
      </c>
      <c r="AR138" s="62">
        <v>0</v>
      </c>
      <c r="AS138" s="62">
        <v>5.0000000000000001E-3</v>
      </c>
      <c r="AT138" s="62">
        <v>0</v>
      </c>
      <c r="AU138" s="62">
        <v>0.51200000000000001</v>
      </c>
      <c r="AV138" s="62">
        <v>2358.0889999999999</v>
      </c>
      <c r="AW138" s="62">
        <v>21874.686000000002</v>
      </c>
      <c r="AX138" s="62">
        <v>0</v>
      </c>
      <c r="AY138" s="62">
        <v>470.27</v>
      </c>
      <c r="AZ138" s="62">
        <v>24.655000000000001</v>
      </c>
      <c r="BA138" s="62">
        <v>40.832999999999998</v>
      </c>
      <c r="BB138" s="62">
        <v>16673.632000000001</v>
      </c>
      <c r="BC138" s="62">
        <v>8.0000000000000002E-3</v>
      </c>
      <c r="BD138" s="62">
        <v>24.736999999999998</v>
      </c>
      <c r="BE138" s="62">
        <v>1386.6100160000001</v>
      </c>
      <c r="BF138" s="62">
        <v>0</v>
      </c>
      <c r="BG138" s="62">
        <v>18620.744999999999</v>
      </c>
      <c r="BH138" s="62">
        <v>0.30499999999999999</v>
      </c>
      <c r="BI138" s="62">
        <v>1279.194</v>
      </c>
      <c r="BJ138" s="62">
        <v>0</v>
      </c>
      <c r="BK138" s="62">
        <v>19900.243999999999</v>
      </c>
      <c r="BL138" s="62">
        <v>4275.0349999999999</v>
      </c>
      <c r="BM138" s="62">
        <v>2300.5929999999998</v>
      </c>
      <c r="BN138" s="62">
        <v>1960.2406666666668</v>
      </c>
      <c r="BO138" s="62">
        <v>273.47199999999998</v>
      </c>
      <c r="BP138" s="62">
        <v>2959.9470000000001</v>
      </c>
      <c r="BQ138" s="62">
        <v>20.245999999999999</v>
      </c>
      <c r="BR138" s="62">
        <v>2963.6849999999999</v>
      </c>
      <c r="BS138" s="62">
        <v>2374.3969999999999</v>
      </c>
      <c r="BT138" s="62">
        <v>231.69833333333335</v>
      </c>
      <c r="BU138" s="62">
        <v>91.586333333333329</v>
      </c>
      <c r="BV138" s="62">
        <v>173.535</v>
      </c>
      <c r="BW138" s="62">
        <v>2142.6986666666667</v>
      </c>
      <c r="BX138" s="62">
        <v>0</v>
      </c>
      <c r="BY138" s="62">
        <v>0</v>
      </c>
      <c r="BZ138" s="62">
        <v>0</v>
      </c>
      <c r="CA138" s="62">
        <v>0</v>
      </c>
      <c r="CB138" s="62">
        <v>0</v>
      </c>
      <c r="CC138" s="62">
        <v>0</v>
      </c>
      <c r="CD138" s="62">
        <v>0</v>
      </c>
    </row>
    <row r="139" spans="2:82" ht="30" x14ac:dyDescent="0.2">
      <c r="B139" s="60">
        <v>2391</v>
      </c>
      <c r="C139" s="58" t="s">
        <v>256</v>
      </c>
      <c r="D139" s="60">
        <v>3</v>
      </c>
      <c r="E139" s="58" t="s">
        <v>190</v>
      </c>
      <c r="F139" s="60">
        <v>3</v>
      </c>
      <c r="G139" s="58" t="s">
        <v>191</v>
      </c>
      <c r="H139" s="62">
        <v>25</v>
      </c>
      <c r="I139" s="62">
        <v>0</v>
      </c>
      <c r="J139" s="62">
        <v>7252.6679999999997</v>
      </c>
      <c r="K139" s="62">
        <v>25.599</v>
      </c>
      <c r="L139" s="62">
        <v>594.69399999999996</v>
      </c>
      <c r="M139" s="62">
        <v>0</v>
      </c>
      <c r="N139" s="62">
        <v>0</v>
      </c>
      <c r="O139" s="62">
        <v>0</v>
      </c>
      <c r="P139" s="62">
        <v>0</v>
      </c>
      <c r="Q139" s="62">
        <v>95.856999999999999</v>
      </c>
      <c r="R139" s="62">
        <v>0</v>
      </c>
      <c r="S139" s="62">
        <v>0</v>
      </c>
      <c r="T139" s="62">
        <v>0</v>
      </c>
      <c r="U139" s="62">
        <v>2416.6060000000002</v>
      </c>
      <c r="V139" s="62">
        <v>2647.47</v>
      </c>
      <c r="W139" s="62">
        <v>13032.894</v>
      </c>
      <c r="X139" s="62">
        <v>957.50199999999995</v>
      </c>
      <c r="Y139" s="62">
        <v>12075.391952</v>
      </c>
      <c r="Z139" s="62">
        <v>0</v>
      </c>
      <c r="AA139" s="62">
        <v>2.1560000000000001</v>
      </c>
      <c r="AB139" s="62">
        <v>0</v>
      </c>
      <c r="AC139" s="62">
        <v>0</v>
      </c>
      <c r="AD139" s="62">
        <v>0</v>
      </c>
      <c r="AE139" s="62">
        <v>0</v>
      </c>
      <c r="AF139" s="62">
        <v>2.85</v>
      </c>
      <c r="AG139" s="62">
        <v>5883.1139999999996</v>
      </c>
      <c r="AH139" s="62">
        <v>1.133</v>
      </c>
      <c r="AI139" s="62">
        <v>106.539</v>
      </c>
      <c r="AJ139" s="62">
        <v>2223.9540000000002</v>
      </c>
      <c r="AK139" s="62">
        <v>8219.7459999999992</v>
      </c>
      <c r="AL139" s="62">
        <v>69.465999999999994</v>
      </c>
      <c r="AM139" s="62">
        <v>8150.2800319999997</v>
      </c>
      <c r="AN139" s="62">
        <v>0</v>
      </c>
      <c r="AO139" s="62">
        <v>1377.6020000000001</v>
      </c>
      <c r="AP139" s="62">
        <v>4.8620000000000001</v>
      </c>
      <c r="AQ139" s="62">
        <v>0</v>
      </c>
      <c r="AR139" s="62">
        <v>0</v>
      </c>
      <c r="AS139" s="62">
        <v>0</v>
      </c>
      <c r="AT139" s="62">
        <v>0</v>
      </c>
      <c r="AU139" s="62">
        <v>0</v>
      </c>
      <c r="AV139" s="62">
        <v>11.387</v>
      </c>
      <c r="AW139" s="62">
        <v>1393.8510000000001</v>
      </c>
      <c r="AX139" s="62">
        <v>0</v>
      </c>
      <c r="AY139" s="62">
        <v>101.24299999999999</v>
      </c>
      <c r="AZ139" s="62">
        <v>0</v>
      </c>
      <c r="BA139" s="62">
        <v>0.161</v>
      </c>
      <c r="BB139" s="62">
        <v>957.04200000000003</v>
      </c>
      <c r="BC139" s="62">
        <v>0</v>
      </c>
      <c r="BD139" s="62">
        <v>0.04</v>
      </c>
      <c r="BE139" s="62">
        <v>66.590999999999994</v>
      </c>
      <c r="BF139" s="62">
        <v>0</v>
      </c>
      <c r="BG139" s="62">
        <v>1125.077</v>
      </c>
      <c r="BH139" s="62">
        <v>0</v>
      </c>
      <c r="BI139" s="62">
        <v>68.260000000000005</v>
      </c>
      <c r="BJ139" s="62">
        <v>0</v>
      </c>
      <c r="BK139" s="62">
        <v>1193.337</v>
      </c>
      <c r="BL139" s="62">
        <v>318.93299999999999</v>
      </c>
      <c r="BM139" s="62">
        <v>118.419</v>
      </c>
      <c r="BN139" s="62">
        <v>28.507333333333332</v>
      </c>
      <c r="BO139" s="62">
        <v>84.844999999999999</v>
      </c>
      <c r="BP139" s="62">
        <v>254.05099999999999</v>
      </c>
      <c r="BQ139" s="62">
        <v>2.6379999999999999</v>
      </c>
      <c r="BR139" s="62">
        <v>255.37</v>
      </c>
      <c r="BS139" s="62">
        <v>74.194999999999993</v>
      </c>
      <c r="BT139" s="62">
        <v>0</v>
      </c>
      <c r="BU139" s="62">
        <v>0</v>
      </c>
      <c r="BV139" s="62">
        <v>0</v>
      </c>
      <c r="BW139" s="62">
        <v>74.194999999999993</v>
      </c>
      <c r="BX139" s="62">
        <v>0</v>
      </c>
      <c r="BY139" s="62">
        <v>0</v>
      </c>
      <c r="BZ139" s="62">
        <v>0</v>
      </c>
      <c r="CA139" s="62">
        <v>0</v>
      </c>
      <c r="CB139" s="62">
        <v>0</v>
      </c>
      <c r="CC139" s="62">
        <v>0</v>
      </c>
      <c r="CD139" s="62">
        <v>0</v>
      </c>
    </row>
    <row r="140" spans="2:82" ht="30" x14ac:dyDescent="0.2">
      <c r="B140" s="60">
        <v>2392</v>
      </c>
      <c r="C140" s="58" t="s">
        <v>257</v>
      </c>
      <c r="D140" s="60">
        <v>3</v>
      </c>
      <c r="E140" s="58" t="s">
        <v>190</v>
      </c>
      <c r="F140" s="60">
        <v>3</v>
      </c>
      <c r="G140" s="58" t="s">
        <v>191</v>
      </c>
      <c r="H140" s="62">
        <v>150</v>
      </c>
      <c r="I140" s="62">
        <v>339.54599999999999</v>
      </c>
      <c r="J140" s="62">
        <v>35139.735999999997</v>
      </c>
      <c r="K140" s="62">
        <v>179.32900000000001</v>
      </c>
      <c r="L140" s="62">
        <v>0</v>
      </c>
      <c r="M140" s="62">
        <v>0</v>
      </c>
      <c r="N140" s="62">
        <v>235.33799999999999</v>
      </c>
      <c r="O140" s="62">
        <v>0</v>
      </c>
      <c r="P140" s="62">
        <v>0</v>
      </c>
      <c r="Q140" s="62">
        <v>1116.6980000000001</v>
      </c>
      <c r="R140" s="62">
        <v>158.44300000000001</v>
      </c>
      <c r="S140" s="62">
        <v>0</v>
      </c>
      <c r="T140" s="62">
        <v>0</v>
      </c>
      <c r="U140" s="62">
        <v>135303.04800000001</v>
      </c>
      <c r="V140" s="62">
        <v>19962.800999999999</v>
      </c>
      <c r="W140" s="62">
        <v>192434.93900000001</v>
      </c>
      <c r="X140" s="62">
        <v>8947.8559999999998</v>
      </c>
      <c r="Y140" s="62">
        <v>183487.08444800001</v>
      </c>
      <c r="Z140" s="62">
        <v>0</v>
      </c>
      <c r="AA140" s="62">
        <v>23.596</v>
      </c>
      <c r="AB140" s="62">
        <v>0</v>
      </c>
      <c r="AC140" s="62">
        <v>0</v>
      </c>
      <c r="AD140" s="62">
        <v>0</v>
      </c>
      <c r="AE140" s="62">
        <v>0</v>
      </c>
      <c r="AF140" s="62">
        <v>586.55799999999999</v>
      </c>
      <c r="AG140" s="62">
        <v>26954.329000000002</v>
      </c>
      <c r="AH140" s="62">
        <v>39.402999999999999</v>
      </c>
      <c r="AI140" s="62">
        <v>6004.6049999999996</v>
      </c>
      <c r="AJ140" s="62">
        <v>70707.740000000005</v>
      </c>
      <c r="AK140" s="62">
        <v>104316.231</v>
      </c>
      <c r="AL140" s="62">
        <v>733.05</v>
      </c>
      <c r="AM140" s="62">
        <v>103583.181408</v>
      </c>
      <c r="AN140" s="62">
        <v>16.981999999999999</v>
      </c>
      <c r="AO140" s="62">
        <v>6635.7529999999997</v>
      </c>
      <c r="AP140" s="62">
        <v>57.026000000000003</v>
      </c>
      <c r="AQ140" s="62">
        <v>0</v>
      </c>
      <c r="AR140" s="62">
        <v>0</v>
      </c>
      <c r="AS140" s="62">
        <v>0</v>
      </c>
      <c r="AT140" s="62">
        <v>0</v>
      </c>
      <c r="AU140" s="62">
        <v>0</v>
      </c>
      <c r="AV140" s="62">
        <v>101.92400000000001</v>
      </c>
      <c r="AW140" s="62">
        <v>6811.6850000000004</v>
      </c>
      <c r="AX140" s="62">
        <v>2.9000000000000001E-2</v>
      </c>
      <c r="AY140" s="62">
        <v>273.44400000000002</v>
      </c>
      <c r="AZ140" s="62">
        <v>0</v>
      </c>
      <c r="BA140" s="62">
        <v>118.46299999999999</v>
      </c>
      <c r="BB140" s="62">
        <v>3452.5390000000002</v>
      </c>
      <c r="BC140" s="62">
        <v>0</v>
      </c>
      <c r="BD140" s="62">
        <v>1.847</v>
      </c>
      <c r="BE140" s="62">
        <v>460.077</v>
      </c>
      <c r="BF140" s="62">
        <v>0</v>
      </c>
      <c r="BG140" s="62">
        <v>4306.3990000000003</v>
      </c>
      <c r="BH140" s="62">
        <v>0</v>
      </c>
      <c r="BI140" s="62">
        <v>832.40700000000004</v>
      </c>
      <c r="BJ140" s="62">
        <v>0</v>
      </c>
      <c r="BK140" s="62">
        <v>5138.8059999999996</v>
      </c>
      <c r="BL140" s="62">
        <v>2238.2020000000002</v>
      </c>
      <c r="BM140" s="62">
        <v>565.32299999999998</v>
      </c>
      <c r="BN140" s="62">
        <v>1476.079</v>
      </c>
      <c r="BO140" s="62">
        <v>189.67400000000001</v>
      </c>
      <c r="BP140" s="62">
        <v>1410.7380000000001</v>
      </c>
      <c r="BQ140" s="62">
        <v>10.238</v>
      </c>
      <c r="BR140" s="62">
        <v>1413.7539999999999</v>
      </c>
      <c r="BS140" s="62">
        <v>1449.5160000000001</v>
      </c>
      <c r="BT140" s="62">
        <v>0</v>
      </c>
      <c r="BU140" s="62">
        <v>54.900666666666666</v>
      </c>
      <c r="BV140" s="62">
        <v>17.802666666666667</v>
      </c>
      <c r="BW140" s="62">
        <v>1449.5160000000001</v>
      </c>
      <c r="BX140" s="62">
        <v>0</v>
      </c>
      <c r="BY140" s="62">
        <v>0</v>
      </c>
      <c r="BZ140" s="62">
        <v>0</v>
      </c>
      <c r="CA140" s="62">
        <v>0</v>
      </c>
      <c r="CB140" s="62">
        <v>0</v>
      </c>
      <c r="CC140" s="62">
        <v>0</v>
      </c>
      <c r="CD140" s="62">
        <v>0</v>
      </c>
    </row>
    <row r="141" spans="2:82" ht="30" x14ac:dyDescent="0.2">
      <c r="B141" s="60">
        <v>2393</v>
      </c>
      <c r="C141" s="58" t="s">
        <v>258</v>
      </c>
      <c r="D141" s="60">
        <v>3</v>
      </c>
      <c r="E141" s="58" t="s">
        <v>190</v>
      </c>
      <c r="F141" s="60">
        <v>3</v>
      </c>
      <c r="G141" s="58" t="s">
        <v>191</v>
      </c>
      <c r="H141" s="62">
        <v>53</v>
      </c>
      <c r="I141" s="62">
        <v>32</v>
      </c>
      <c r="J141" s="62">
        <v>21648.927</v>
      </c>
      <c r="K141" s="62">
        <v>0.67600000000000005</v>
      </c>
      <c r="L141" s="62">
        <v>158.05199999999999</v>
      </c>
      <c r="M141" s="62">
        <v>0</v>
      </c>
      <c r="N141" s="62">
        <v>0</v>
      </c>
      <c r="O141" s="62">
        <v>0</v>
      </c>
      <c r="P141" s="62">
        <v>0</v>
      </c>
      <c r="Q141" s="62">
        <v>56.19</v>
      </c>
      <c r="R141" s="62">
        <v>0</v>
      </c>
      <c r="S141" s="62">
        <v>0</v>
      </c>
      <c r="T141" s="62">
        <v>0</v>
      </c>
      <c r="U141" s="62">
        <v>1611.6990000000001</v>
      </c>
      <c r="V141" s="62">
        <v>2899.6990000000001</v>
      </c>
      <c r="W141" s="62">
        <v>26407.242999999999</v>
      </c>
      <c r="X141" s="62">
        <v>1551.5029999999999</v>
      </c>
      <c r="Y141" s="62">
        <v>24855.739976000001</v>
      </c>
      <c r="Z141" s="62">
        <v>0.29199999999999998</v>
      </c>
      <c r="AA141" s="62">
        <v>625.92999999999995</v>
      </c>
      <c r="AB141" s="62">
        <v>0</v>
      </c>
      <c r="AC141" s="62">
        <v>0</v>
      </c>
      <c r="AD141" s="62">
        <v>0</v>
      </c>
      <c r="AE141" s="62">
        <v>0</v>
      </c>
      <c r="AF141" s="62">
        <v>1301.5450000000001</v>
      </c>
      <c r="AG141" s="62">
        <v>11658.8</v>
      </c>
      <c r="AH141" s="62">
        <v>17.733000000000001</v>
      </c>
      <c r="AI141" s="62">
        <v>1265.3050000000001</v>
      </c>
      <c r="AJ141" s="62">
        <v>3042.9009999999998</v>
      </c>
      <c r="AK141" s="62">
        <v>17912.506000000001</v>
      </c>
      <c r="AL141" s="62">
        <v>174.261</v>
      </c>
      <c r="AM141" s="62">
        <v>17738.24512</v>
      </c>
      <c r="AN141" s="62">
        <v>109.81699999999999</v>
      </c>
      <c r="AO141" s="62">
        <v>4008.5569999999998</v>
      </c>
      <c r="AP141" s="62">
        <v>0.128</v>
      </c>
      <c r="AQ141" s="62">
        <v>0</v>
      </c>
      <c r="AR141" s="62">
        <v>0</v>
      </c>
      <c r="AS141" s="62">
        <v>0</v>
      </c>
      <c r="AT141" s="62">
        <v>0</v>
      </c>
      <c r="AU141" s="62">
        <v>0</v>
      </c>
      <c r="AV141" s="62">
        <v>35.945999999999998</v>
      </c>
      <c r="AW141" s="62">
        <v>4154.4480000000003</v>
      </c>
      <c r="AX141" s="62">
        <v>2.7E-2</v>
      </c>
      <c r="AY141" s="62">
        <v>123.443</v>
      </c>
      <c r="AZ141" s="62">
        <v>0</v>
      </c>
      <c r="BA141" s="62">
        <v>65.454999999999998</v>
      </c>
      <c r="BB141" s="62">
        <v>2207.3339999999998</v>
      </c>
      <c r="BC141" s="62">
        <v>15.398</v>
      </c>
      <c r="BD141" s="62">
        <v>1.2E-2</v>
      </c>
      <c r="BE141" s="62">
        <v>226.67599999999999</v>
      </c>
      <c r="BF141" s="62">
        <v>0</v>
      </c>
      <c r="BG141" s="62">
        <v>2638.3449999999998</v>
      </c>
      <c r="BH141" s="62">
        <v>0</v>
      </c>
      <c r="BI141" s="62">
        <v>198.86</v>
      </c>
      <c r="BJ141" s="62">
        <v>0</v>
      </c>
      <c r="BK141" s="62">
        <v>2837.2049999999999</v>
      </c>
      <c r="BL141" s="62">
        <v>1393.46</v>
      </c>
      <c r="BM141" s="62">
        <v>76.216999999999999</v>
      </c>
      <c r="BN141" s="62">
        <v>37.809666666666665</v>
      </c>
      <c r="BO141" s="62">
        <v>86.591999999999999</v>
      </c>
      <c r="BP141" s="62">
        <v>1243.3409999999999</v>
      </c>
      <c r="BQ141" s="62">
        <v>2.6419999999999999</v>
      </c>
      <c r="BR141" s="62">
        <v>1244.701</v>
      </c>
      <c r="BS141" s="62">
        <v>41.612333333333339</v>
      </c>
      <c r="BT141" s="62">
        <v>0.3123333333333333</v>
      </c>
      <c r="BU141" s="62">
        <v>1.5576666666666668</v>
      </c>
      <c r="BV141" s="62">
        <v>12.593</v>
      </c>
      <c r="BW141" s="62">
        <v>41.612333333333339</v>
      </c>
      <c r="BX141" s="62">
        <v>0</v>
      </c>
      <c r="BY141" s="62">
        <v>0</v>
      </c>
      <c r="BZ141" s="62">
        <v>0</v>
      </c>
      <c r="CA141" s="62">
        <v>0</v>
      </c>
      <c r="CB141" s="62">
        <v>0</v>
      </c>
      <c r="CC141" s="62">
        <v>0</v>
      </c>
      <c r="CD141" s="62">
        <v>0</v>
      </c>
    </row>
    <row r="142" spans="2:82" ht="15" x14ac:dyDescent="0.2">
      <c r="B142" s="60">
        <v>2394</v>
      </c>
      <c r="C142" s="58" t="s">
        <v>259</v>
      </c>
      <c r="D142" s="60">
        <v>3</v>
      </c>
      <c r="E142" s="58" t="s">
        <v>190</v>
      </c>
      <c r="F142" s="60">
        <v>3</v>
      </c>
      <c r="G142" s="58" t="s">
        <v>191</v>
      </c>
      <c r="H142" s="62">
        <v>62</v>
      </c>
      <c r="I142" s="62">
        <v>21.463000000000001</v>
      </c>
      <c r="J142" s="62">
        <v>73567.672000000006</v>
      </c>
      <c r="K142" s="62">
        <v>67.241</v>
      </c>
      <c r="L142" s="62">
        <v>0</v>
      </c>
      <c r="M142" s="62">
        <v>0</v>
      </c>
      <c r="N142" s="62">
        <v>0</v>
      </c>
      <c r="O142" s="62">
        <v>332.67399999999998</v>
      </c>
      <c r="P142" s="62">
        <v>0</v>
      </c>
      <c r="Q142" s="62">
        <v>2099.7669999999998</v>
      </c>
      <c r="R142" s="62">
        <v>0</v>
      </c>
      <c r="S142" s="62">
        <v>0</v>
      </c>
      <c r="T142" s="62">
        <v>0</v>
      </c>
      <c r="U142" s="62">
        <v>16681.539000000001</v>
      </c>
      <c r="V142" s="62">
        <v>3845.1860000000001</v>
      </c>
      <c r="W142" s="62">
        <v>96615.542000000001</v>
      </c>
      <c r="X142" s="62">
        <v>3548.4850000000001</v>
      </c>
      <c r="Y142" s="62">
        <v>93067.056968000004</v>
      </c>
      <c r="Z142" s="62">
        <v>0</v>
      </c>
      <c r="AA142" s="62">
        <v>16196.673000000001</v>
      </c>
      <c r="AB142" s="62">
        <v>0</v>
      </c>
      <c r="AC142" s="62">
        <v>0</v>
      </c>
      <c r="AD142" s="62">
        <v>0</v>
      </c>
      <c r="AE142" s="62">
        <v>0</v>
      </c>
      <c r="AF142" s="62">
        <v>61.771999999999998</v>
      </c>
      <c r="AG142" s="62">
        <v>36929.300999999999</v>
      </c>
      <c r="AH142" s="62">
        <v>541.15</v>
      </c>
      <c r="AI142" s="62">
        <v>5017.3440000000001</v>
      </c>
      <c r="AJ142" s="62">
        <v>42180.415000000001</v>
      </c>
      <c r="AK142" s="62">
        <v>100926.655</v>
      </c>
      <c r="AL142" s="62">
        <v>1544.192</v>
      </c>
      <c r="AM142" s="62">
        <v>99382.462855999998</v>
      </c>
      <c r="AN142" s="62">
        <v>1.073</v>
      </c>
      <c r="AO142" s="62">
        <v>13908.273999999999</v>
      </c>
      <c r="AP142" s="62">
        <v>12.776</v>
      </c>
      <c r="AQ142" s="62">
        <v>0</v>
      </c>
      <c r="AR142" s="62">
        <v>0</v>
      </c>
      <c r="AS142" s="62">
        <v>0</v>
      </c>
      <c r="AT142" s="62">
        <v>0</v>
      </c>
      <c r="AU142" s="62">
        <v>0</v>
      </c>
      <c r="AV142" s="62">
        <v>263.303</v>
      </c>
      <c r="AW142" s="62">
        <v>14185.425999999999</v>
      </c>
      <c r="AX142" s="62">
        <v>0</v>
      </c>
      <c r="AY142" s="62">
        <v>3045.8789999999999</v>
      </c>
      <c r="AZ142" s="62">
        <v>0</v>
      </c>
      <c r="BA142" s="62">
        <v>3.129</v>
      </c>
      <c r="BB142" s="62">
        <v>7306.2640000000001</v>
      </c>
      <c r="BC142" s="62">
        <v>66.963999999999999</v>
      </c>
      <c r="BD142" s="62">
        <v>2.6240000000000001</v>
      </c>
      <c r="BE142" s="62">
        <v>1017.831</v>
      </c>
      <c r="BF142" s="62">
        <v>0</v>
      </c>
      <c r="BG142" s="62">
        <v>11442.691000000001</v>
      </c>
      <c r="BH142" s="62">
        <v>0</v>
      </c>
      <c r="BI142" s="62">
        <v>338.18799999999999</v>
      </c>
      <c r="BJ142" s="62">
        <v>0</v>
      </c>
      <c r="BK142" s="62">
        <v>11780.879000000001</v>
      </c>
      <c r="BL142" s="62">
        <v>4072.7289999999998</v>
      </c>
      <c r="BM142" s="62">
        <v>1668.182</v>
      </c>
      <c r="BN142" s="62">
        <v>1898.9860000000001</v>
      </c>
      <c r="BO142" s="62">
        <v>466.25400000000002</v>
      </c>
      <c r="BP142" s="62">
        <v>1900.5429999999999</v>
      </c>
      <c r="BQ142" s="62">
        <v>4.6980000000000004</v>
      </c>
      <c r="BR142" s="62">
        <v>1900.9670000000001</v>
      </c>
      <c r="BS142" s="62">
        <v>1884.9780000000001</v>
      </c>
      <c r="BT142" s="62">
        <v>0</v>
      </c>
      <c r="BU142" s="62">
        <v>1061.8343333333335</v>
      </c>
      <c r="BV142" s="62">
        <v>409.73099999999999</v>
      </c>
      <c r="BW142" s="62">
        <v>1884.9780000000001</v>
      </c>
      <c r="BX142" s="62">
        <v>0</v>
      </c>
      <c r="BY142" s="62">
        <v>0</v>
      </c>
      <c r="BZ142" s="62">
        <v>0</v>
      </c>
      <c r="CA142" s="62">
        <v>0</v>
      </c>
      <c r="CB142" s="62">
        <v>0</v>
      </c>
      <c r="CC142" s="62">
        <v>0</v>
      </c>
      <c r="CD142" s="62">
        <v>0</v>
      </c>
    </row>
    <row r="143" spans="2:82" ht="30" x14ac:dyDescent="0.2">
      <c r="B143" s="60">
        <v>2395</v>
      </c>
      <c r="C143" s="58" t="s">
        <v>260</v>
      </c>
      <c r="D143" s="60">
        <v>3</v>
      </c>
      <c r="E143" s="58" t="s">
        <v>190</v>
      </c>
      <c r="F143" s="60">
        <v>3</v>
      </c>
      <c r="G143" s="58" t="s">
        <v>191</v>
      </c>
      <c r="H143" s="62">
        <v>385</v>
      </c>
      <c r="I143" s="62">
        <v>997.80100000000004</v>
      </c>
      <c r="J143" s="62">
        <v>179972.71799999999</v>
      </c>
      <c r="K143" s="62">
        <v>7044.5110000000004</v>
      </c>
      <c r="L143" s="62">
        <v>876.75400000000002</v>
      </c>
      <c r="M143" s="62">
        <v>0</v>
      </c>
      <c r="N143" s="62">
        <v>0</v>
      </c>
      <c r="O143" s="62">
        <v>0</v>
      </c>
      <c r="P143" s="62">
        <v>0</v>
      </c>
      <c r="Q143" s="62">
        <v>7576.8459999999995</v>
      </c>
      <c r="R143" s="62">
        <v>0</v>
      </c>
      <c r="S143" s="62">
        <v>0</v>
      </c>
      <c r="T143" s="62">
        <v>31.725000000000001</v>
      </c>
      <c r="U143" s="62">
        <v>124653.27899999999</v>
      </c>
      <c r="V143" s="62">
        <v>88250.937999999995</v>
      </c>
      <c r="W143" s="62">
        <v>409404.57199999999</v>
      </c>
      <c r="X143" s="62">
        <v>36368.705000000002</v>
      </c>
      <c r="Y143" s="62">
        <v>373035.86716800003</v>
      </c>
      <c r="Z143" s="62">
        <v>0</v>
      </c>
      <c r="AA143" s="62">
        <v>1136.9970000000001</v>
      </c>
      <c r="AB143" s="62">
        <v>703.76599999999996</v>
      </c>
      <c r="AC143" s="62">
        <v>0</v>
      </c>
      <c r="AD143" s="62">
        <v>0</v>
      </c>
      <c r="AE143" s="62">
        <v>0</v>
      </c>
      <c r="AF143" s="62">
        <v>850.976</v>
      </c>
      <c r="AG143" s="62">
        <v>136137.755</v>
      </c>
      <c r="AH143" s="62">
        <v>224.006</v>
      </c>
      <c r="AI143" s="62">
        <v>11644.07</v>
      </c>
      <c r="AJ143" s="62">
        <v>74595.623000000007</v>
      </c>
      <c r="AK143" s="62">
        <v>225293.193</v>
      </c>
      <c r="AL143" s="62">
        <v>2009.019</v>
      </c>
      <c r="AM143" s="62">
        <v>223284.17441599999</v>
      </c>
      <c r="AN143" s="62">
        <v>88.885999999999996</v>
      </c>
      <c r="AO143" s="62">
        <v>33929.067999999999</v>
      </c>
      <c r="AP143" s="62">
        <v>526.48599999999999</v>
      </c>
      <c r="AQ143" s="62">
        <v>0</v>
      </c>
      <c r="AR143" s="62">
        <v>0</v>
      </c>
      <c r="AS143" s="62">
        <v>0</v>
      </c>
      <c r="AT143" s="62">
        <v>0</v>
      </c>
      <c r="AU143" s="62">
        <v>18.93</v>
      </c>
      <c r="AV143" s="62">
        <v>308.048</v>
      </c>
      <c r="AW143" s="62">
        <v>34871.417999999998</v>
      </c>
      <c r="AX143" s="62">
        <v>0</v>
      </c>
      <c r="AY143" s="62">
        <v>198.261</v>
      </c>
      <c r="AZ143" s="62">
        <v>133.71600000000001</v>
      </c>
      <c r="BA143" s="62">
        <v>130.441</v>
      </c>
      <c r="BB143" s="62">
        <v>24043.923999999999</v>
      </c>
      <c r="BC143" s="62">
        <v>0</v>
      </c>
      <c r="BD143" s="62">
        <v>6.1870000000000003</v>
      </c>
      <c r="BE143" s="62">
        <v>2003.9290000000001</v>
      </c>
      <c r="BF143" s="62">
        <v>0</v>
      </c>
      <c r="BG143" s="62">
        <v>26516.457999999999</v>
      </c>
      <c r="BH143" s="62">
        <v>5.6879999999999997</v>
      </c>
      <c r="BI143" s="62">
        <v>3140.1289999999999</v>
      </c>
      <c r="BJ143" s="62">
        <v>0</v>
      </c>
      <c r="BK143" s="62">
        <v>29662.275000000001</v>
      </c>
      <c r="BL143" s="62">
        <v>7658.585</v>
      </c>
      <c r="BM143" s="62">
        <v>2449.442</v>
      </c>
      <c r="BN143" s="62">
        <v>2864.8879999999999</v>
      </c>
      <c r="BO143" s="62">
        <v>632.20299999999997</v>
      </c>
      <c r="BP143" s="62">
        <v>6015.585</v>
      </c>
      <c r="BQ143" s="62">
        <v>52.170999999999999</v>
      </c>
      <c r="BR143" s="62">
        <v>6036.8779999999997</v>
      </c>
      <c r="BS143" s="62">
        <v>3334.1436666666664</v>
      </c>
      <c r="BT143" s="62">
        <v>8</v>
      </c>
      <c r="BU143" s="62">
        <v>109.53700000000001</v>
      </c>
      <c r="BV143" s="62">
        <v>37.792999999999999</v>
      </c>
      <c r="BW143" s="62">
        <v>3326.1436666666664</v>
      </c>
      <c r="BX143" s="62">
        <v>0</v>
      </c>
      <c r="BY143" s="62">
        <v>0</v>
      </c>
      <c r="BZ143" s="62">
        <v>0</v>
      </c>
      <c r="CA143" s="62">
        <v>0</v>
      </c>
      <c r="CB143" s="62">
        <v>0</v>
      </c>
      <c r="CC143" s="62">
        <v>0</v>
      </c>
      <c r="CD143" s="62">
        <v>0</v>
      </c>
    </row>
    <row r="144" spans="2:82" ht="30" x14ac:dyDescent="0.2">
      <c r="B144" s="60">
        <v>2396</v>
      </c>
      <c r="C144" s="58" t="s">
        <v>261</v>
      </c>
      <c r="D144" s="60">
        <v>3</v>
      </c>
      <c r="E144" s="58" t="s">
        <v>190</v>
      </c>
      <c r="F144" s="60">
        <v>3</v>
      </c>
      <c r="G144" s="58" t="s">
        <v>191</v>
      </c>
      <c r="H144" s="62">
        <v>142</v>
      </c>
      <c r="I144" s="62">
        <v>93.745000000000005</v>
      </c>
      <c r="J144" s="62">
        <v>64463.911999999997</v>
      </c>
      <c r="K144" s="62">
        <v>3800.3249999999998</v>
      </c>
      <c r="L144" s="62">
        <v>0</v>
      </c>
      <c r="M144" s="62">
        <v>0</v>
      </c>
      <c r="N144" s="62">
        <v>0</v>
      </c>
      <c r="O144" s="62">
        <v>66.606999999999999</v>
      </c>
      <c r="P144" s="62">
        <v>0</v>
      </c>
      <c r="Q144" s="62">
        <v>753.54899999999998</v>
      </c>
      <c r="R144" s="62">
        <v>0</v>
      </c>
      <c r="S144" s="62">
        <v>0</v>
      </c>
      <c r="T144" s="62">
        <v>0</v>
      </c>
      <c r="U144" s="62">
        <v>9051.6779999999999</v>
      </c>
      <c r="V144" s="62">
        <v>11353.601000000001</v>
      </c>
      <c r="W144" s="62">
        <v>89583.417000000001</v>
      </c>
      <c r="X144" s="62">
        <v>3882.328</v>
      </c>
      <c r="Y144" s="62">
        <v>85701.088847999999</v>
      </c>
      <c r="Z144" s="62">
        <v>0</v>
      </c>
      <c r="AA144" s="62">
        <v>14618.697</v>
      </c>
      <c r="AB144" s="62">
        <v>257.33100000000002</v>
      </c>
      <c r="AC144" s="62">
        <v>586.76</v>
      </c>
      <c r="AD144" s="62">
        <v>127.047</v>
      </c>
      <c r="AE144" s="62">
        <v>0.77300000000000002</v>
      </c>
      <c r="AF144" s="62">
        <v>32.267000000000003</v>
      </c>
      <c r="AG144" s="62">
        <v>32117.243999999999</v>
      </c>
      <c r="AH144" s="62">
        <v>19.966999999999999</v>
      </c>
      <c r="AI144" s="62">
        <v>1726.893</v>
      </c>
      <c r="AJ144" s="62">
        <v>11329.387000000001</v>
      </c>
      <c r="AK144" s="62">
        <v>60816.366000000002</v>
      </c>
      <c r="AL144" s="62">
        <v>719.04100000000005</v>
      </c>
      <c r="AM144" s="62">
        <v>60097.325023999998</v>
      </c>
      <c r="AN144" s="62">
        <v>3.32</v>
      </c>
      <c r="AO144" s="62">
        <v>11441.611000000001</v>
      </c>
      <c r="AP144" s="62">
        <v>132.733</v>
      </c>
      <c r="AQ144" s="62">
        <v>0</v>
      </c>
      <c r="AR144" s="62">
        <v>0</v>
      </c>
      <c r="AS144" s="62">
        <v>0</v>
      </c>
      <c r="AT144" s="62">
        <v>0</v>
      </c>
      <c r="AU144" s="62">
        <v>0</v>
      </c>
      <c r="AV144" s="62">
        <v>115.78400000000001</v>
      </c>
      <c r="AW144" s="62">
        <v>11693.448</v>
      </c>
      <c r="AX144" s="62">
        <v>0</v>
      </c>
      <c r="AY144" s="62">
        <v>2891.1080000000002</v>
      </c>
      <c r="AZ144" s="62">
        <v>0</v>
      </c>
      <c r="BA144" s="62">
        <v>17.945</v>
      </c>
      <c r="BB144" s="62">
        <v>5493.12</v>
      </c>
      <c r="BC144" s="62">
        <v>0</v>
      </c>
      <c r="BD144" s="62">
        <v>6.0000000000000001E-3</v>
      </c>
      <c r="BE144" s="62">
        <v>288.01600000000002</v>
      </c>
      <c r="BF144" s="62">
        <v>0</v>
      </c>
      <c r="BG144" s="62">
        <v>8690.1949999999997</v>
      </c>
      <c r="BH144" s="62">
        <v>0</v>
      </c>
      <c r="BI144" s="62">
        <v>507.755</v>
      </c>
      <c r="BJ144" s="62">
        <v>0</v>
      </c>
      <c r="BK144" s="62">
        <v>9197.9500000000007</v>
      </c>
      <c r="BL144" s="62">
        <v>3314.5830000000001</v>
      </c>
      <c r="BM144" s="62">
        <v>819.08500000000004</v>
      </c>
      <c r="BN144" s="62">
        <v>1204.6493333333333</v>
      </c>
      <c r="BO144" s="62">
        <v>154.92599999999999</v>
      </c>
      <c r="BP144" s="62">
        <v>2187.2399999999998</v>
      </c>
      <c r="BQ144" s="62">
        <v>11.105</v>
      </c>
      <c r="BR144" s="62">
        <v>2188.6089999999999</v>
      </c>
      <c r="BS144" s="62">
        <v>1150.2933333333333</v>
      </c>
      <c r="BT144" s="62">
        <v>6.0999999999999999E-2</v>
      </c>
      <c r="BU144" s="62">
        <v>55.155666666666662</v>
      </c>
      <c r="BV144" s="62">
        <v>15.338666666666667</v>
      </c>
      <c r="BW144" s="62">
        <v>1150.2323333333331</v>
      </c>
      <c r="BX144" s="62">
        <v>0</v>
      </c>
      <c r="BY144" s="62">
        <v>0</v>
      </c>
      <c r="BZ144" s="62">
        <v>0</v>
      </c>
      <c r="CA144" s="62">
        <v>0</v>
      </c>
      <c r="CB144" s="62">
        <v>0</v>
      </c>
      <c r="CC144" s="62">
        <v>0</v>
      </c>
      <c r="CD144" s="62">
        <v>0</v>
      </c>
    </row>
    <row r="145" spans="2:82" ht="30" x14ac:dyDescent="0.2">
      <c r="B145" s="60">
        <v>2399</v>
      </c>
      <c r="C145" s="58" t="s">
        <v>262</v>
      </c>
      <c r="D145" s="60">
        <v>3</v>
      </c>
      <c r="E145" s="58" t="s">
        <v>190</v>
      </c>
      <c r="F145" s="60">
        <v>3</v>
      </c>
      <c r="G145" s="58" t="s">
        <v>191</v>
      </c>
      <c r="H145" s="62">
        <v>107</v>
      </c>
      <c r="I145" s="62">
        <v>0</v>
      </c>
      <c r="J145" s="62">
        <v>102360.924</v>
      </c>
      <c r="K145" s="62">
        <v>675.29700000000003</v>
      </c>
      <c r="L145" s="62">
        <v>100.901</v>
      </c>
      <c r="M145" s="62">
        <v>0</v>
      </c>
      <c r="N145" s="62">
        <v>0</v>
      </c>
      <c r="O145" s="62">
        <v>0</v>
      </c>
      <c r="P145" s="62">
        <v>0</v>
      </c>
      <c r="Q145" s="62">
        <v>889.43100000000004</v>
      </c>
      <c r="R145" s="62">
        <v>0</v>
      </c>
      <c r="S145" s="62">
        <v>22.242999999999999</v>
      </c>
      <c r="T145" s="62">
        <v>0</v>
      </c>
      <c r="U145" s="62">
        <v>18974.235000000001</v>
      </c>
      <c r="V145" s="62">
        <v>16135.923000000001</v>
      </c>
      <c r="W145" s="62">
        <v>139158.954</v>
      </c>
      <c r="X145" s="62">
        <v>45248.186000000002</v>
      </c>
      <c r="Y145" s="62">
        <v>93910.767783999996</v>
      </c>
      <c r="Z145" s="62">
        <v>0</v>
      </c>
      <c r="AA145" s="62">
        <v>1741.5139999999999</v>
      </c>
      <c r="AB145" s="62">
        <v>0</v>
      </c>
      <c r="AC145" s="62">
        <v>191.495</v>
      </c>
      <c r="AD145" s="62">
        <v>0</v>
      </c>
      <c r="AE145" s="62">
        <v>0</v>
      </c>
      <c r="AF145" s="62">
        <v>37.625</v>
      </c>
      <c r="AG145" s="62">
        <v>55408.415999999997</v>
      </c>
      <c r="AH145" s="62">
        <v>51.965000000000003</v>
      </c>
      <c r="AI145" s="62">
        <v>4089.9859999999999</v>
      </c>
      <c r="AJ145" s="62">
        <v>18735.039000000001</v>
      </c>
      <c r="AK145" s="62">
        <v>80256.039999999994</v>
      </c>
      <c r="AL145" s="62">
        <v>1213.492</v>
      </c>
      <c r="AM145" s="62">
        <v>79042.547871999996</v>
      </c>
      <c r="AN145" s="62">
        <v>0</v>
      </c>
      <c r="AO145" s="62">
        <v>19434.694</v>
      </c>
      <c r="AP145" s="62">
        <v>107.556</v>
      </c>
      <c r="AQ145" s="62">
        <v>0</v>
      </c>
      <c r="AR145" s="62">
        <v>0</v>
      </c>
      <c r="AS145" s="62">
        <v>0</v>
      </c>
      <c r="AT145" s="62">
        <v>0</v>
      </c>
      <c r="AU145" s="62">
        <v>0.33900000000000002</v>
      </c>
      <c r="AV145" s="62">
        <v>188.11799999999999</v>
      </c>
      <c r="AW145" s="62">
        <v>19730.706999999999</v>
      </c>
      <c r="AX145" s="62">
        <v>4.4999999999999998E-2</v>
      </c>
      <c r="AY145" s="62">
        <v>306.464</v>
      </c>
      <c r="AZ145" s="62">
        <v>0</v>
      </c>
      <c r="BA145" s="62">
        <v>3.1070000000000002</v>
      </c>
      <c r="BB145" s="62">
        <v>7426.2110000000002</v>
      </c>
      <c r="BC145" s="62">
        <v>92.403000000000006</v>
      </c>
      <c r="BD145" s="62">
        <v>1.278</v>
      </c>
      <c r="BE145" s="62">
        <v>591.18499999999995</v>
      </c>
      <c r="BF145" s="62">
        <v>0</v>
      </c>
      <c r="BG145" s="62">
        <v>8420.6929999999993</v>
      </c>
      <c r="BH145" s="62">
        <v>1.9E-2</v>
      </c>
      <c r="BI145" s="62">
        <v>6822.2179999999998</v>
      </c>
      <c r="BJ145" s="62">
        <v>0</v>
      </c>
      <c r="BK145" s="62">
        <v>15242.93</v>
      </c>
      <c r="BL145" s="62">
        <v>4784.049</v>
      </c>
      <c r="BM145" s="62">
        <v>296.27199999999999</v>
      </c>
      <c r="BN145" s="62">
        <v>526.69066666666674</v>
      </c>
      <c r="BO145" s="62">
        <v>500.31799999999998</v>
      </c>
      <c r="BP145" s="62">
        <v>4067.4920000000002</v>
      </c>
      <c r="BQ145" s="62">
        <v>5.3979999999999997</v>
      </c>
      <c r="BR145" s="62">
        <v>4070.971</v>
      </c>
      <c r="BS145" s="62">
        <v>552.72866666666664</v>
      </c>
      <c r="BT145" s="62">
        <v>0</v>
      </c>
      <c r="BU145" s="62">
        <v>9.5243333333333347</v>
      </c>
      <c r="BV145" s="62">
        <v>0</v>
      </c>
      <c r="BW145" s="62">
        <v>552.72866666666664</v>
      </c>
      <c r="BX145" s="62">
        <v>0</v>
      </c>
      <c r="BY145" s="62">
        <v>0</v>
      </c>
      <c r="BZ145" s="62">
        <v>0</v>
      </c>
      <c r="CA145" s="62">
        <v>0</v>
      </c>
      <c r="CB145" s="62">
        <v>0</v>
      </c>
      <c r="CC145" s="62">
        <v>0</v>
      </c>
      <c r="CD145" s="62">
        <v>0</v>
      </c>
    </row>
    <row r="146" spans="2:82" ht="30" x14ac:dyDescent="0.2">
      <c r="B146" s="60">
        <v>2410</v>
      </c>
      <c r="C146" s="58" t="s">
        <v>263</v>
      </c>
      <c r="D146" s="60">
        <v>3</v>
      </c>
      <c r="E146" s="58" t="s">
        <v>190</v>
      </c>
      <c r="F146" s="60">
        <v>3</v>
      </c>
      <c r="G146" s="58" t="s">
        <v>191</v>
      </c>
      <c r="H146" s="62">
        <v>622</v>
      </c>
      <c r="I146" s="62">
        <v>3272.1709999999998</v>
      </c>
      <c r="J146" s="62">
        <v>326155.62</v>
      </c>
      <c r="K146" s="62">
        <v>7593.9780000000001</v>
      </c>
      <c r="L146" s="62">
        <v>766.93899999999996</v>
      </c>
      <c r="M146" s="62">
        <v>0</v>
      </c>
      <c r="N146" s="62">
        <v>17.940999999999999</v>
      </c>
      <c r="O146" s="62">
        <v>1604.7650000000001</v>
      </c>
      <c r="P146" s="62">
        <v>0</v>
      </c>
      <c r="Q146" s="62">
        <v>2821.1149999999998</v>
      </c>
      <c r="R146" s="62">
        <v>139.60400000000001</v>
      </c>
      <c r="S146" s="62">
        <v>88.730999999999995</v>
      </c>
      <c r="T146" s="62">
        <v>104.86499999999999</v>
      </c>
      <c r="U146" s="62">
        <v>33961.103999999999</v>
      </c>
      <c r="V146" s="62">
        <v>28827.952000000001</v>
      </c>
      <c r="W146" s="62">
        <v>405354.78499999997</v>
      </c>
      <c r="X146" s="62">
        <v>43605.377999999997</v>
      </c>
      <c r="Y146" s="62">
        <v>361749.40741599997</v>
      </c>
      <c r="Z146" s="62">
        <v>52.921999999999997</v>
      </c>
      <c r="AA146" s="62">
        <v>10270.61</v>
      </c>
      <c r="AB146" s="62">
        <v>0</v>
      </c>
      <c r="AC146" s="62">
        <v>287.94499999999999</v>
      </c>
      <c r="AD146" s="62">
        <v>0</v>
      </c>
      <c r="AE146" s="62">
        <v>94.037999999999997</v>
      </c>
      <c r="AF146" s="62">
        <v>1715.87</v>
      </c>
      <c r="AG146" s="62">
        <v>192690.29800000001</v>
      </c>
      <c r="AH146" s="62">
        <v>322.14400000000001</v>
      </c>
      <c r="AI146" s="62">
        <v>15639.187</v>
      </c>
      <c r="AJ146" s="62">
        <v>37260.796999999999</v>
      </c>
      <c r="AK146" s="62">
        <v>258333.81099999999</v>
      </c>
      <c r="AL146" s="62">
        <v>6094.97</v>
      </c>
      <c r="AM146" s="62">
        <v>252238.841208</v>
      </c>
      <c r="AN146" s="62">
        <v>170.803</v>
      </c>
      <c r="AO146" s="62">
        <v>60934.334000000003</v>
      </c>
      <c r="AP146" s="62">
        <v>662.88199999999995</v>
      </c>
      <c r="AQ146" s="62">
        <v>0</v>
      </c>
      <c r="AR146" s="62">
        <v>26.524999999999999</v>
      </c>
      <c r="AS146" s="62">
        <v>16.859000000000002</v>
      </c>
      <c r="AT146" s="62">
        <v>5.2430000000000003</v>
      </c>
      <c r="AU146" s="62">
        <v>7.6999999999999999E-2</v>
      </c>
      <c r="AV146" s="62">
        <v>928.50599999999997</v>
      </c>
      <c r="AW146" s="62">
        <v>62745.228999999999</v>
      </c>
      <c r="AX146" s="62">
        <v>19.030999999999999</v>
      </c>
      <c r="AY146" s="62">
        <v>1565.6659999999999</v>
      </c>
      <c r="AZ146" s="62">
        <v>0</v>
      </c>
      <c r="BA146" s="62">
        <v>77.382000000000005</v>
      </c>
      <c r="BB146" s="62">
        <v>36242.533000000003</v>
      </c>
      <c r="BC146" s="62">
        <v>38.475000000000001</v>
      </c>
      <c r="BD146" s="62">
        <v>3.403</v>
      </c>
      <c r="BE146" s="62">
        <v>3062.9009999999998</v>
      </c>
      <c r="BF146" s="62">
        <v>0</v>
      </c>
      <c r="BG146" s="62">
        <v>41009.391000000003</v>
      </c>
      <c r="BH146" s="62">
        <v>21.948</v>
      </c>
      <c r="BI146" s="62">
        <v>7059.2640000000001</v>
      </c>
      <c r="BJ146" s="62">
        <v>0</v>
      </c>
      <c r="BK146" s="62">
        <v>48090.603000000003</v>
      </c>
      <c r="BL146" s="62">
        <v>18265.419999999998</v>
      </c>
      <c r="BM146" s="62">
        <v>3610.7939999999999</v>
      </c>
      <c r="BN146" s="62">
        <v>3312.6926666666664</v>
      </c>
      <c r="BO146" s="62">
        <v>3196.67</v>
      </c>
      <c r="BP146" s="62">
        <v>12820.541999999999</v>
      </c>
      <c r="BQ146" s="62">
        <v>65.406999999999996</v>
      </c>
      <c r="BR146" s="62">
        <v>12841.669</v>
      </c>
      <c r="BS146" s="62">
        <v>3752.1280000000002</v>
      </c>
      <c r="BT146" s="62">
        <v>0.20133333333333334</v>
      </c>
      <c r="BU146" s="62">
        <v>736.26666666666665</v>
      </c>
      <c r="BV146" s="62">
        <v>69.622</v>
      </c>
      <c r="BW146" s="62">
        <v>3751.9266666666667</v>
      </c>
      <c r="BX146" s="62">
        <v>0</v>
      </c>
      <c r="BY146" s="62">
        <v>0</v>
      </c>
      <c r="BZ146" s="62">
        <v>0</v>
      </c>
      <c r="CA146" s="62">
        <v>0</v>
      </c>
      <c r="CB146" s="62">
        <v>0</v>
      </c>
      <c r="CC146" s="62">
        <v>0</v>
      </c>
      <c r="CD146" s="62">
        <v>0</v>
      </c>
    </row>
    <row r="147" spans="2:82" ht="30" x14ac:dyDescent="0.2">
      <c r="B147" s="60">
        <v>2421</v>
      </c>
      <c r="C147" s="58" t="s">
        <v>264</v>
      </c>
      <c r="D147" s="60">
        <v>3</v>
      </c>
      <c r="E147" s="58" t="s">
        <v>190</v>
      </c>
      <c r="F147" s="60">
        <v>3</v>
      </c>
      <c r="G147" s="58" t="s">
        <v>191</v>
      </c>
      <c r="H147" s="62">
        <v>57</v>
      </c>
      <c r="I147" s="62">
        <v>0</v>
      </c>
      <c r="J147" s="62">
        <v>44264.574999999997</v>
      </c>
      <c r="K147" s="62">
        <v>16.59</v>
      </c>
      <c r="L147" s="62">
        <v>4261.6279999999997</v>
      </c>
      <c r="M147" s="62">
        <v>0</v>
      </c>
      <c r="N147" s="62">
        <v>166.68199999999999</v>
      </c>
      <c r="O147" s="62">
        <v>0</v>
      </c>
      <c r="P147" s="62">
        <v>0</v>
      </c>
      <c r="Q147" s="62">
        <v>0</v>
      </c>
      <c r="R147" s="62">
        <v>0</v>
      </c>
      <c r="S147" s="62">
        <v>0</v>
      </c>
      <c r="T147" s="62">
        <v>0</v>
      </c>
      <c r="U147" s="62">
        <v>332.18700000000001</v>
      </c>
      <c r="V147" s="62">
        <v>977.37599999999998</v>
      </c>
      <c r="W147" s="62">
        <v>50019.038</v>
      </c>
      <c r="X147" s="62">
        <v>23414.348999999998</v>
      </c>
      <c r="Y147" s="62">
        <v>26604.688959999999</v>
      </c>
      <c r="Z147" s="62">
        <v>0</v>
      </c>
      <c r="AA147" s="62">
        <v>548.36800000000005</v>
      </c>
      <c r="AB147" s="62">
        <v>6.4</v>
      </c>
      <c r="AC147" s="62">
        <v>0</v>
      </c>
      <c r="AD147" s="62">
        <v>0</v>
      </c>
      <c r="AE147" s="62">
        <v>0</v>
      </c>
      <c r="AF147" s="62">
        <v>28.091999999999999</v>
      </c>
      <c r="AG147" s="62">
        <v>14465.375</v>
      </c>
      <c r="AH147" s="62">
        <v>22.638999999999999</v>
      </c>
      <c r="AI147" s="62">
        <v>784.45899999999995</v>
      </c>
      <c r="AJ147" s="62">
        <v>7103.0680000000002</v>
      </c>
      <c r="AK147" s="62">
        <v>22958.401000000002</v>
      </c>
      <c r="AL147" s="62">
        <v>201.37799999999999</v>
      </c>
      <c r="AM147" s="62">
        <v>22757.022944</v>
      </c>
      <c r="AN147" s="62">
        <v>2E-3</v>
      </c>
      <c r="AO147" s="62">
        <v>8407.7720000000008</v>
      </c>
      <c r="AP147" s="62">
        <v>3.1520000000000001</v>
      </c>
      <c r="AQ147" s="62">
        <v>0</v>
      </c>
      <c r="AR147" s="62">
        <v>0</v>
      </c>
      <c r="AS147" s="62">
        <v>0</v>
      </c>
      <c r="AT147" s="62">
        <v>0</v>
      </c>
      <c r="AU147" s="62">
        <v>0</v>
      </c>
      <c r="AV147" s="62">
        <v>34.988999999999997</v>
      </c>
      <c r="AW147" s="62">
        <v>8445.9150000000009</v>
      </c>
      <c r="AX147" s="62">
        <v>0</v>
      </c>
      <c r="AY147" s="62">
        <v>120.98399999999999</v>
      </c>
      <c r="AZ147" s="62">
        <v>1.216</v>
      </c>
      <c r="BA147" s="62">
        <v>171.04900000000001</v>
      </c>
      <c r="BB147" s="62">
        <v>2530.384</v>
      </c>
      <c r="BC147" s="62">
        <v>0</v>
      </c>
      <c r="BD147" s="62">
        <v>1.893</v>
      </c>
      <c r="BE147" s="62">
        <v>155.01900000000001</v>
      </c>
      <c r="BF147" s="62">
        <v>0</v>
      </c>
      <c r="BG147" s="62">
        <v>2980.5450000000001</v>
      </c>
      <c r="BH147" s="62">
        <v>0</v>
      </c>
      <c r="BI147" s="62">
        <v>4441.4679999999998</v>
      </c>
      <c r="BJ147" s="62">
        <v>0</v>
      </c>
      <c r="BK147" s="62">
        <v>7422.0129999999999</v>
      </c>
      <c r="BL147" s="62">
        <v>1300.1610000000001</v>
      </c>
      <c r="BM147" s="62">
        <v>276.25900000000001</v>
      </c>
      <c r="BN147" s="62">
        <v>220.51866666666666</v>
      </c>
      <c r="BO147" s="62">
        <v>64.596999999999994</v>
      </c>
      <c r="BP147" s="62">
        <v>1116.329</v>
      </c>
      <c r="BQ147" s="62">
        <v>3.9380000000000002</v>
      </c>
      <c r="BR147" s="62">
        <v>1119.4190000000001</v>
      </c>
      <c r="BS147" s="62">
        <v>272.57733333333329</v>
      </c>
      <c r="BT147" s="62">
        <v>0</v>
      </c>
      <c r="BU147" s="62">
        <v>80.631</v>
      </c>
      <c r="BV147" s="62">
        <v>0.218</v>
      </c>
      <c r="BW147" s="62">
        <v>272.57733333333329</v>
      </c>
      <c r="BX147" s="62">
        <v>0</v>
      </c>
      <c r="BY147" s="62">
        <v>0</v>
      </c>
      <c r="BZ147" s="62">
        <v>0</v>
      </c>
      <c r="CA147" s="62">
        <v>0</v>
      </c>
      <c r="CB147" s="62">
        <v>0</v>
      </c>
      <c r="CC147" s="62">
        <v>0</v>
      </c>
      <c r="CD147" s="62">
        <v>0</v>
      </c>
    </row>
    <row r="148" spans="2:82" ht="30" x14ac:dyDescent="0.2">
      <c r="B148" s="60">
        <v>2429</v>
      </c>
      <c r="C148" s="58" t="s">
        <v>265</v>
      </c>
      <c r="D148" s="60">
        <v>3</v>
      </c>
      <c r="E148" s="58" t="s">
        <v>190</v>
      </c>
      <c r="F148" s="60">
        <v>3</v>
      </c>
      <c r="G148" s="58" t="s">
        <v>191</v>
      </c>
      <c r="H148" s="62">
        <v>83</v>
      </c>
      <c r="I148" s="62">
        <v>12.695</v>
      </c>
      <c r="J148" s="62">
        <v>30951.866000000002</v>
      </c>
      <c r="K148" s="62">
        <v>121.628</v>
      </c>
      <c r="L148" s="62">
        <v>22097.235000000001</v>
      </c>
      <c r="M148" s="62">
        <v>504.63299999999998</v>
      </c>
      <c r="N148" s="62">
        <v>0</v>
      </c>
      <c r="O148" s="62">
        <v>34.406999999999996</v>
      </c>
      <c r="P148" s="62">
        <v>0</v>
      </c>
      <c r="Q148" s="62">
        <v>272.43700000000001</v>
      </c>
      <c r="R148" s="62">
        <v>0</v>
      </c>
      <c r="S148" s="62">
        <v>0</v>
      </c>
      <c r="T148" s="62">
        <v>0</v>
      </c>
      <c r="U148" s="62">
        <v>4542.97</v>
      </c>
      <c r="V148" s="62">
        <v>3738.585</v>
      </c>
      <c r="W148" s="62">
        <v>62276.455999999998</v>
      </c>
      <c r="X148" s="62">
        <v>14599.405000000001</v>
      </c>
      <c r="Y148" s="62">
        <v>47677.050856000002</v>
      </c>
      <c r="Z148" s="62">
        <v>0</v>
      </c>
      <c r="AA148" s="62">
        <v>3825.837</v>
      </c>
      <c r="AB148" s="62">
        <v>0</v>
      </c>
      <c r="AC148" s="62">
        <v>0</v>
      </c>
      <c r="AD148" s="62">
        <v>0</v>
      </c>
      <c r="AE148" s="62">
        <v>0</v>
      </c>
      <c r="AF148" s="62">
        <v>27.550999999999998</v>
      </c>
      <c r="AG148" s="62">
        <v>18128.559000000001</v>
      </c>
      <c r="AH148" s="62">
        <v>2.032</v>
      </c>
      <c r="AI148" s="62">
        <v>2004.925</v>
      </c>
      <c r="AJ148" s="62">
        <v>31197.893</v>
      </c>
      <c r="AK148" s="62">
        <v>55186.796999999999</v>
      </c>
      <c r="AL148" s="62">
        <v>13613.721</v>
      </c>
      <c r="AM148" s="62">
        <v>41573.076192</v>
      </c>
      <c r="AN148" s="62">
        <v>0.63600000000000001</v>
      </c>
      <c r="AO148" s="62">
        <v>5848.6959999999999</v>
      </c>
      <c r="AP148" s="62">
        <v>18.654</v>
      </c>
      <c r="AQ148" s="62">
        <v>0</v>
      </c>
      <c r="AR148" s="62">
        <v>0</v>
      </c>
      <c r="AS148" s="62">
        <v>0</v>
      </c>
      <c r="AT148" s="62">
        <v>0</v>
      </c>
      <c r="AU148" s="62">
        <v>0</v>
      </c>
      <c r="AV148" s="62">
        <v>44.287999999999997</v>
      </c>
      <c r="AW148" s="62">
        <v>5912.2740000000003</v>
      </c>
      <c r="AX148" s="62">
        <v>0</v>
      </c>
      <c r="AY148" s="62">
        <v>664.39200000000005</v>
      </c>
      <c r="AZ148" s="62">
        <v>0</v>
      </c>
      <c r="BA148" s="62">
        <v>1.409</v>
      </c>
      <c r="BB148" s="62">
        <v>3488.4409999999998</v>
      </c>
      <c r="BC148" s="62">
        <v>0</v>
      </c>
      <c r="BD148" s="62">
        <v>3.0000000000000001E-3</v>
      </c>
      <c r="BE148" s="62">
        <v>479.22899999999998</v>
      </c>
      <c r="BF148" s="62">
        <v>0</v>
      </c>
      <c r="BG148" s="62">
        <v>4633.4740000000002</v>
      </c>
      <c r="BH148" s="62">
        <v>0</v>
      </c>
      <c r="BI148" s="62">
        <v>437.76</v>
      </c>
      <c r="BJ148" s="62">
        <v>0</v>
      </c>
      <c r="BK148" s="62">
        <v>5071.2340000000004</v>
      </c>
      <c r="BL148" s="62">
        <v>1489.0519999999999</v>
      </c>
      <c r="BM148" s="62">
        <v>648.01199999999994</v>
      </c>
      <c r="BN148" s="62">
        <v>346.23599999999999</v>
      </c>
      <c r="BO148" s="62">
        <v>78.013000000000005</v>
      </c>
      <c r="BP148" s="62">
        <v>1128.521</v>
      </c>
      <c r="BQ148" s="62">
        <v>9.9949999999999992</v>
      </c>
      <c r="BR148" s="62">
        <v>1132.8140000000001</v>
      </c>
      <c r="BS148" s="62">
        <v>466.16666666666669</v>
      </c>
      <c r="BT148" s="62">
        <v>0</v>
      </c>
      <c r="BU148" s="62">
        <v>27.454000000000001</v>
      </c>
      <c r="BV148" s="62">
        <v>0</v>
      </c>
      <c r="BW148" s="62">
        <v>466.16666666666669</v>
      </c>
      <c r="BX148" s="62">
        <v>0</v>
      </c>
      <c r="BY148" s="62">
        <v>0</v>
      </c>
      <c r="BZ148" s="62">
        <v>0</v>
      </c>
      <c r="CA148" s="62">
        <v>0</v>
      </c>
      <c r="CB148" s="62">
        <v>0</v>
      </c>
      <c r="CC148" s="62">
        <v>0</v>
      </c>
      <c r="CD148" s="62">
        <v>0</v>
      </c>
    </row>
    <row r="149" spans="2:82" ht="15" x14ac:dyDescent="0.2">
      <c r="B149" s="60">
        <v>2431</v>
      </c>
      <c r="C149" s="58" t="s">
        <v>266</v>
      </c>
      <c r="D149" s="60">
        <v>3</v>
      </c>
      <c r="E149" s="58" t="s">
        <v>190</v>
      </c>
      <c r="F149" s="60">
        <v>3</v>
      </c>
      <c r="G149" s="58" t="s">
        <v>191</v>
      </c>
      <c r="H149" s="62">
        <v>138</v>
      </c>
      <c r="I149" s="62">
        <v>1263.1769999999999</v>
      </c>
      <c r="J149" s="62">
        <v>83534.747000000003</v>
      </c>
      <c r="K149" s="62">
        <v>1664.81</v>
      </c>
      <c r="L149" s="62">
        <v>83.924999999999997</v>
      </c>
      <c r="M149" s="62">
        <v>0</v>
      </c>
      <c r="N149" s="62">
        <v>0</v>
      </c>
      <c r="O149" s="62">
        <v>36.83</v>
      </c>
      <c r="P149" s="62">
        <v>540.23900000000003</v>
      </c>
      <c r="Q149" s="62">
        <v>263.02699999999999</v>
      </c>
      <c r="R149" s="62">
        <v>0</v>
      </c>
      <c r="S149" s="62">
        <v>0</v>
      </c>
      <c r="T149" s="62">
        <v>0</v>
      </c>
      <c r="U149" s="62">
        <v>4207.58</v>
      </c>
      <c r="V149" s="62">
        <v>2566.4769999999999</v>
      </c>
      <c r="W149" s="62">
        <v>94160.812000000005</v>
      </c>
      <c r="X149" s="62">
        <v>4983.1130000000003</v>
      </c>
      <c r="Y149" s="62">
        <v>89177.699280000001</v>
      </c>
      <c r="Z149" s="62">
        <v>0</v>
      </c>
      <c r="AA149" s="62">
        <v>507.78500000000003</v>
      </c>
      <c r="AB149" s="62">
        <v>0</v>
      </c>
      <c r="AC149" s="62">
        <v>17.977</v>
      </c>
      <c r="AD149" s="62">
        <v>0</v>
      </c>
      <c r="AE149" s="62">
        <v>0</v>
      </c>
      <c r="AF149" s="62">
        <v>316.54300000000001</v>
      </c>
      <c r="AG149" s="62">
        <v>43409.233999999997</v>
      </c>
      <c r="AH149" s="62">
        <v>11.1</v>
      </c>
      <c r="AI149" s="62">
        <v>2448.61</v>
      </c>
      <c r="AJ149" s="62">
        <v>9273.1749999999993</v>
      </c>
      <c r="AK149" s="62">
        <v>55984.423999999999</v>
      </c>
      <c r="AL149" s="62">
        <v>1087.4970000000001</v>
      </c>
      <c r="AM149" s="62">
        <v>54896.927135999998</v>
      </c>
      <c r="AN149" s="62">
        <v>322.97800000000001</v>
      </c>
      <c r="AO149" s="62">
        <v>15509.655000000001</v>
      </c>
      <c r="AP149" s="62">
        <v>84.149000000000001</v>
      </c>
      <c r="AQ149" s="62">
        <v>0</v>
      </c>
      <c r="AR149" s="62">
        <v>0</v>
      </c>
      <c r="AS149" s="62">
        <v>0</v>
      </c>
      <c r="AT149" s="62">
        <v>0</v>
      </c>
      <c r="AU149" s="62">
        <v>0</v>
      </c>
      <c r="AV149" s="62">
        <v>179.91499999999999</v>
      </c>
      <c r="AW149" s="62">
        <v>16096.697</v>
      </c>
      <c r="AX149" s="62">
        <v>0</v>
      </c>
      <c r="AY149" s="62">
        <v>3.3010000000000002</v>
      </c>
      <c r="AZ149" s="62">
        <v>0.10199999999999999</v>
      </c>
      <c r="BA149" s="62">
        <v>30.077999999999999</v>
      </c>
      <c r="BB149" s="62">
        <v>7856.5540000000001</v>
      </c>
      <c r="BC149" s="62">
        <v>0</v>
      </c>
      <c r="BD149" s="62">
        <v>0.316</v>
      </c>
      <c r="BE149" s="62">
        <v>609.77200000000005</v>
      </c>
      <c r="BF149" s="62">
        <v>0</v>
      </c>
      <c r="BG149" s="62">
        <v>8500.1229999999996</v>
      </c>
      <c r="BH149" s="62">
        <v>0.11600000000000001</v>
      </c>
      <c r="BI149" s="62">
        <v>661.58299999999997</v>
      </c>
      <c r="BJ149" s="62">
        <v>0</v>
      </c>
      <c r="BK149" s="62">
        <v>9161.8220000000001</v>
      </c>
      <c r="BL149" s="62">
        <v>7133.5330000000004</v>
      </c>
      <c r="BM149" s="62">
        <v>198.65799999999999</v>
      </c>
      <c r="BN149" s="62">
        <v>226.24833333333333</v>
      </c>
      <c r="BO149" s="62">
        <v>566.83399999999995</v>
      </c>
      <c r="BP149" s="62">
        <v>6370.1779999999999</v>
      </c>
      <c r="BQ149" s="62">
        <v>7.4619999999999997</v>
      </c>
      <c r="BR149" s="62">
        <v>6373.73</v>
      </c>
      <c r="BS149" s="62">
        <v>225.65733333333336</v>
      </c>
      <c r="BT149" s="62">
        <v>1.3893333333333333</v>
      </c>
      <c r="BU149" s="62">
        <v>9.9763333333333346</v>
      </c>
      <c r="BV149" s="62">
        <v>7.1186666666666669</v>
      </c>
      <c r="BW149" s="62">
        <v>224.268</v>
      </c>
      <c r="BX149" s="62">
        <v>0</v>
      </c>
      <c r="BY149" s="62">
        <v>0</v>
      </c>
      <c r="BZ149" s="62">
        <v>0</v>
      </c>
      <c r="CA149" s="62">
        <v>0</v>
      </c>
      <c r="CB149" s="62">
        <v>0</v>
      </c>
      <c r="CC149" s="62">
        <v>0</v>
      </c>
      <c r="CD149" s="62">
        <v>0</v>
      </c>
    </row>
    <row r="150" spans="2:82" ht="15" x14ac:dyDescent="0.2">
      <c r="B150" s="60">
        <v>2432</v>
      </c>
      <c r="C150" s="58" t="s">
        <v>267</v>
      </c>
      <c r="D150" s="60">
        <v>3</v>
      </c>
      <c r="E150" s="58" t="s">
        <v>190</v>
      </c>
      <c r="F150" s="60">
        <v>3</v>
      </c>
      <c r="G150" s="58" t="s">
        <v>191</v>
      </c>
      <c r="H150" s="62">
        <v>106</v>
      </c>
      <c r="I150" s="62">
        <v>0</v>
      </c>
      <c r="J150" s="62">
        <v>55843.934999999998</v>
      </c>
      <c r="K150" s="62">
        <v>1234.5999999999999</v>
      </c>
      <c r="L150" s="62">
        <v>812.303</v>
      </c>
      <c r="M150" s="62">
        <v>0</v>
      </c>
      <c r="N150" s="62">
        <v>1245.5329999999999</v>
      </c>
      <c r="O150" s="62">
        <v>110.69199999999999</v>
      </c>
      <c r="P150" s="62">
        <v>0</v>
      </c>
      <c r="Q150" s="62">
        <v>387.58100000000002</v>
      </c>
      <c r="R150" s="62">
        <v>0</v>
      </c>
      <c r="S150" s="62">
        <v>0</v>
      </c>
      <c r="T150" s="62">
        <v>0</v>
      </c>
      <c r="U150" s="62">
        <v>4505.9920000000002</v>
      </c>
      <c r="V150" s="62">
        <v>5307.9790000000003</v>
      </c>
      <c r="W150" s="62">
        <v>69448.615000000005</v>
      </c>
      <c r="X150" s="62">
        <v>3311.2040000000002</v>
      </c>
      <c r="Y150" s="62">
        <v>66137.411439999996</v>
      </c>
      <c r="Z150" s="62">
        <v>0</v>
      </c>
      <c r="AA150" s="62">
        <v>457.17899999999997</v>
      </c>
      <c r="AB150" s="62">
        <v>0</v>
      </c>
      <c r="AC150" s="62">
        <v>0</v>
      </c>
      <c r="AD150" s="62">
        <v>0</v>
      </c>
      <c r="AE150" s="62">
        <v>0</v>
      </c>
      <c r="AF150" s="62">
        <v>10.643000000000001</v>
      </c>
      <c r="AG150" s="62">
        <v>35932.31</v>
      </c>
      <c r="AH150" s="62">
        <v>1.3640000000000001</v>
      </c>
      <c r="AI150" s="62">
        <v>2623.4989999999998</v>
      </c>
      <c r="AJ150" s="62">
        <v>10399.576999999999</v>
      </c>
      <c r="AK150" s="62">
        <v>49424.572</v>
      </c>
      <c r="AL150" s="62">
        <v>602.51199999999994</v>
      </c>
      <c r="AM150" s="62">
        <v>48822.060096000001</v>
      </c>
      <c r="AN150" s="62">
        <v>10.512</v>
      </c>
      <c r="AO150" s="62">
        <v>10607.947</v>
      </c>
      <c r="AP150" s="62">
        <v>16.893999999999998</v>
      </c>
      <c r="AQ150" s="62">
        <v>0</v>
      </c>
      <c r="AR150" s="62">
        <v>0</v>
      </c>
      <c r="AS150" s="62">
        <v>0</v>
      </c>
      <c r="AT150" s="62">
        <v>0</v>
      </c>
      <c r="AU150" s="62">
        <v>0</v>
      </c>
      <c r="AV150" s="62">
        <v>104.401</v>
      </c>
      <c r="AW150" s="62">
        <v>10739.754000000001</v>
      </c>
      <c r="AX150" s="62">
        <v>0</v>
      </c>
      <c r="AY150" s="62">
        <v>140.851</v>
      </c>
      <c r="AZ150" s="62">
        <v>0</v>
      </c>
      <c r="BA150" s="62">
        <v>1.9950000000000001</v>
      </c>
      <c r="BB150" s="62">
        <v>6838.4139999999998</v>
      </c>
      <c r="BC150" s="62">
        <v>0</v>
      </c>
      <c r="BD150" s="62">
        <v>3.0000000000000001E-3</v>
      </c>
      <c r="BE150" s="62">
        <v>460.53199999999998</v>
      </c>
      <c r="BF150" s="62">
        <v>0</v>
      </c>
      <c r="BG150" s="62">
        <v>7441.7950000000001</v>
      </c>
      <c r="BH150" s="62">
        <v>0.67700000000000005</v>
      </c>
      <c r="BI150" s="62">
        <v>499.3</v>
      </c>
      <c r="BJ150" s="62">
        <v>0</v>
      </c>
      <c r="BK150" s="62">
        <v>7941.7719999999999</v>
      </c>
      <c r="BL150" s="62">
        <v>3150.0120000000002</v>
      </c>
      <c r="BM150" s="62">
        <v>352.03</v>
      </c>
      <c r="BN150" s="62">
        <v>170.34</v>
      </c>
      <c r="BO150" s="62">
        <v>274.04599999999999</v>
      </c>
      <c r="BP150" s="62">
        <v>2565.7420000000002</v>
      </c>
      <c r="BQ150" s="62">
        <v>11.074</v>
      </c>
      <c r="BR150" s="62">
        <v>2571.5590000000002</v>
      </c>
      <c r="BS150" s="62">
        <v>182.523</v>
      </c>
      <c r="BT150" s="62">
        <v>0</v>
      </c>
      <c r="BU150" s="62">
        <v>8.8633333333333333</v>
      </c>
      <c r="BV150" s="62">
        <v>6.9969999999999999</v>
      </c>
      <c r="BW150" s="62">
        <v>182.523</v>
      </c>
      <c r="BX150" s="62">
        <v>0</v>
      </c>
      <c r="BY150" s="62">
        <v>0</v>
      </c>
      <c r="BZ150" s="62">
        <v>0</v>
      </c>
      <c r="CA150" s="62">
        <v>0</v>
      </c>
      <c r="CB150" s="62">
        <v>0</v>
      </c>
      <c r="CC150" s="62">
        <v>0</v>
      </c>
      <c r="CD150" s="62">
        <v>0</v>
      </c>
    </row>
    <row r="151" spans="2:82" ht="30" x14ac:dyDescent="0.2">
      <c r="B151" s="60">
        <v>2511</v>
      </c>
      <c r="C151" s="58" t="s">
        <v>268</v>
      </c>
      <c r="D151" s="60">
        <v>3</v>
      </c>
      <c r="E151" s="58" t="s">
        <v>190</v>
      </c>
      <c r="F151" s="60">
        <v>3</v>
      </c>
      <c r="G151" s="58" t="s">
        <v>191</v>
      </c>
      <c r="H151" s="62">
        <v>4268</v>
      </c>
      <c r="I151" s="62">
        <v>8016.1719999999996</v>
      </c>
      <c r="J151" s="62">
        <v>1944495.834</v>
      </c>
      <c r="K151" s="62">
        <v>101759.393</v>
      </c>
      <c r="L151" s="62">
        <v>2977.4340000000002</v>
      </c>
      <c r="M151" s="62">
        <v>1766.673</v>
      </c>
      <c r="N151" s="62">
        <v>1.764</v>
      </c>
      <c r="O151" s="62">
        <v>10732.67</v>
      </c>
      <c r="P151" s="62">
        <v>0</v>
      </c>
      <c r="Q151" s="62">
        <v>42763.218000000001</v>
      </c>
      <c r="R151" s="62">
        <v>77.957999999999998</v>
      </c>
      <c r="S151" s="62">
        <v>10.164</v>
      </c>
      <c r="T151" s="62">
        <v>0</v>
      </c>
      <c r="U151" s="62">
        <v>564993.20400000003</v>
      </c>
      <c r="V151" s="62">
        <v>554977.85499999998</v>
      </c>
      <c r="W151" s="62">
        <v>3232572.3390000002</v>
      </c>
      <c r="X151" s="62">
        <v>428231.05699999997</v>
      </c>
      <c r="Y151" s="62">
        <v>2804341.2824400002</v>
      </c>
      <c r="Z151" s="62">
        <v>57.87</v>
      </c>
      <c r="AA151" s="62">
        <v>56755.076000000001</v>
      </c>
      <c r="AB151" s="62">
        <v>2.6629999999999998</v>
      </c>
      <c r="AC151" s="62">
        <v>1585.3979999999999</v>
      </c>
      <c r="AD151" s="62">
        <v>84.712999999999994</v>
      </c>
      <c r="AE151" s="62">
        <v>4005.7449999999999</v>
      </c>
      <c r="AF151" s="62">
        <v>5794.2730000000001</v>
      </c>
      <c r="AG151" s="62">
        <v>1220927.841</v>
      </c>
      <c r="AH151" s="62">
        <v>3329.902</v>
      </c>
      <c r="AI151" s="62">
        <v>85628.52</v>
      </c>
      <c r="AJ151" s="62">
        <v>364581.05599999998</v>
      </c>
      <c r="AK151" s="62">
        <v>1742753.057</v>
      </c>
      <c r="AL151" s="62">
        <v>45581.353000000003</v>
      </c>
      <c r="AM151" s="62">
        <v>1697171.704712</v>
      </c>
      <c r="AN151" s="62">
        <v>475.63099999999997</v>
      </c>
      <c r="AO151" s="62">
        <v>364900.20600000001</v>
      </c>
      <c r="AP151" s="62">
        <v>8119.3680000000004</v>
      </c>
      <c r="AQ151" s="62">
        <v>25.696000000000002</v>
      </c>
      <c r="AR151" s="62">
        <v>0</v>
      </c>
      <c r="AS151" s="62">
        <v>0.81299999999999994</v>
      </c>
      <c r="AT151" s="62">
        <v>0</v>
      </c>
      <c r="AU151" s="62">
        <v>0.30499999999999999</v>
      </c>
      <c r="AV151" s="62">
        <v>7102.6610000000001</v>
      </c>
      <c r="AW151" s="62">
        <v>380624.68</v>
      </c>
      <c r="AX151" s="62">
        <v>2.395</v>
      </c>
      <c r="AY151" s="62">
        <v>8956.33</v>
      </c>
      <c r="AZ151" s="62">
        <v>24.984999999999999</v>
      </c>
      <c r="BA151" s="62">
        <v>493.06900000000002</v>
      </c>
      <c r="BB151" s="62">
        <v>213420.63200000001</v>
      </c>
      <c r="BC151" s="62">
        <v>79.884</v>
      </c>
      <c r="BD151" s="62">
        <v>42.533999999999999</v>
      </c>
      <c r="BE151" s="62">
        <v>16923.980960000001</v>
      </c>
      <c r="BF151" s="62">
        <v>0</v>
      </c>
      <c r="BG151" s="62">
        <v>239943.81</v>
      </c>
      <c r="BH151" s="62">
        <v>763.47</v>
      </c>
      <c r="BI151" s="62">
        <v>54573.572</v>
      </c>
      <c r="BJ151" s="62">
        <v>8.1199999999999992</v>
      </c>
      <c r="BK151" s="62">
        <v>295272.73200000002</v>
      </c>
      <c r="BL151" s="62">
        <v>104945.38499999999</v>
      </c>
      <c r="BM151" s="62">
        <v>19593.437000000002</v>
      </c>
      <c r="BN151" s="62">
        <v>21176.100333333332</v>
      </c>
      <c r="BO151" s="62">
        <v>14883.767</v>
      </c>
      <c r="BP151" s="62">
        <v>76144.618000000002</v>
      </c>
      <c r="BQ151" s="62">
        <v>519.10199999999998</v>
      </c>
      <c r="BR151" s="62">
        <v>76354.808999999994</v>
      </c>
      <c r="BS151" s="62">
        <v>22965.275666666668</v>
      </c>
      <c r="BT151" s="62">
        <v>24.146999999999998</v>
      </c>
      <c r="BU151" s="62">
        <v>2365.299</v>
      </c>
      <c r="BV151" s="62">
        <v>1193.8323333333333</v>
      </c>
      <c r="BW151" s="62">
        <v>22941.737000000001</v>
      </c>
      <c r="BX151" s="62">
        <v>0</v>
      </c>
      <c r="BY151" s="62">
        <v>0</v>
      </c>
      <c r="BZ151" s="62">
        <v>0</v>
      </c>
      <c r="CA151" s="62">
        <v>0</v>
      </c>
      <c r="CB151" s="62">
        <v>0</v>
      </c>
      <c r="CC151" s="62">
        <v>0</v>
      </c>
      <c r="CD151" s="62">
        <v>0</v>
      </c>
    </row>
    <row r="152" spans="2:82" ht="60" x14ac:dyDescent="0.2">
      <c r="B152" s="60">
        <v>2512</v>
      </c>
      <c r="C152" s="58" t="s">
        <v>269</v>
      </c>
      <c r="D152" s="60">
        <v>3</v>
      </c>
      <c r="E152" s="58" t="s">
        <v>190</v>
      </c>
      <c r="F152" s="60">
        <v>3</v>
      </c>
      <c r="G152" s="58" t="s">
        <v>191</v>
      </c>
      <c r="H152" s="62">
        <v>181</v>
      </c>
      <c r="I152" s="62">
        <v>52.314999999999998</v>
      </c>
      <c r="J152" s="62">
        <v>88530.206000000006</v>
      </c>
      <c r="K152" s="62">
        <v>1045.7139999999999</v>
      </c>
      <c r="L152" s="62">
        <v>123.842</v>
      </c>
      <c r="M152" s="62">
        <v>119.417</v>
      </c>
      <c r="N152" s="62">
        <v>691.77700000000004</v>
      </c>
      <c r="O152" s="62">
        <v>60.735999999999997</v>
      </c>
      <c r="P152" s="62">
        <v>0</v>
      </c>
      <c r="Q152" s="62">
        <v>2527.8339999999998</v>
      </c>
      <c r="R152" s="62">
        <v>0</v>
      </c>
      <c r="S152" s="62">
        <v>0</v>
      </c>
      <c r="T152" s="62">
        <v>0</v>
      </c>
      <c r="U152" s="62">
        <v>10461.446</v>
      </c>
      <c r="V152" s="62">
        <v>6271.51</v>
      </c>
      <c r="W152" s="62">
        <v>109884.79700000001</v>
      </c>
      <c r="X152" s="62">
        <v>11224.927</v>
      </c>
      <c r="Y152" s="62">
        <v>98659.870160000006</v>
      </c>
      <c r="Z152" s="62">
        <v>0.23400000000000001</v>
      </c>
      <c r="AA152" s="62">
        <v>1955.2090000000001</v>
      </c>
      <c r="AB152" s="62">
        <v>0</v>
      </c>
      <c r="AC152" s="62">
        <v>320.94400000000002</v>
      </c>
      <c r="AD152" s="62">
        <v>0</v>
      </c>
      <c r="AE152" s="62">
        <v>0</v>
      </c>
      <c r="AF152" s="62">
        <v>126.63200000000001</v>
      </c>
      <c r="AG152" s="62">
        <v>45424.22</v>
      </c>
      <c r="AH152" s="62">
        <v>40.070999999999998</v>
      </c>
      <c r="AI152" s="62">
        <v>5289.6329999999998</v>
      </c>
      <c r="AJ152" s="62">
        <v>12573.398999999999</v>
      </c>
      <c r="AK152" s="62">
        <v>65730.342000000004</v>
      </c>
      <c r="AL152" s="62">
        <v>1123.021</v>
      </c>
      <c r="AM152" s="62">
        <v>64607.321192000003</v>
      </c>
      <c r="AN152" s="62">
        <v>2.617</v>
      </c>
      <c r="AO152" s="62">
        <v>16727.664000000001</v>
      </c>
      <c r="AP152" s="62">
        <v>122.77</v>
      </c>
      <c r="AQ152" s="62">
        <v>0</v>
      </c>
      <c r="AR152" s="62">
        <v>0</v>
      </c>
      <c r="AS152" s="62">
        <v>0</v>
      </c>
      <c r="AT152" s="62">
        <v>0</v>
      </c>
      <c r="AU152" s="62">
        <v>0</v>
      </c>
      <c r="AV152" s="62">
        <v>227.804</v>
      </c>
      <c r="AW152" s="62">
        <v>17080.855</v>
      </c>
      <c r="AX152" s="62">
        <v>2.1000000000000001E-2</v>
      </c>
      <c r="AY152" s="62">
        <v>163.65299999999999</v>
      </c>
      <c r="AZ152" s="62">
        <v>0</v>
      </c>
      <c r="BA152" s="62">
        <v>3.1789999999999998</v>
      </c>
      <c r="BB152" s="62">
        <v>8774.7759999999998</v>
      </c>
      <c r="BC152" s="62">
        <v>0</v>
      </c>
      <c r="BD152" s="62">
        <v>9.4E-2</v>
      </c>
      <c r="BE152" s="62">
        <v>959.04700000000003</v>
      </c>
      <c r="BF152" s="62">
        <v>0</v>
      </c>
      <c r="BG152" s="62">
        <v>9900.77</v>
      </c>
      <c r="BH152" s="62">
        <v>0</v>
      </c>
      <c r="BI152" s="62">
        <v>1397.3150000000001</v>
      </c>
      <c r="BJ152" s="62">
        <v>0</v>
      </c>
      <c r="BK152" s="62">
        <v>11298.084999999999</v>
      </c>
      <c r="BL152" s="62">
        <v>6387.8980000000001</v>
      </c>
      <c r="BM152" s="62">
        <v>605.12800000000004</v>
      </c>
      <c r="BN152" s="62">
        <v>549.74300000000005</v>
      </c>
      <c r="BO152" s="62">
        <v>1042.7670000000001</v>
      </c>
      <c r="BP152" s="62">
        <v>4724.4489999999996</v>
      </c>
      <c r="BQ152" s="62">
        <v>19.771999999999998</v>
      </c>
      <c r="BR152" s="62">
        <v>4736.3490000000002</v>
      </c>
      <c r="BS152" s="62">
        <v>541.93433333333337</v>
      </c>
      <c r="BT152" s="62">
        <v>0</v>
      </c>
      <c r="BU152" s="62">
        <v>103.98666666666666</v>
      </c>
      <c r="BV152" s="62">
        <v>7.4666666666666673E-2</v>
      </c>
      <c r="BW152" s="62">
        <v>541.93433333333337</v>
      </c>
      <c r="BX152" s="62">
        <v>0</v>
      </c>
      <c r="BY152" s="62">
        <v>0</v>
      </c>
      <c r="BZ152" s="62">
        <v>0</v>
      </c>
      <c r="CA152" s="62">
        <v>0</v>
      </c>
      <c r="CB152" s="62">
        <v>0</v>
      </c>
      <c r="CC152" s="62">
        <v>0</v>
      </c>
      <c r="CD152" s="62">
        <v>0</v>
      </c>
    </row>
    <row r="153" spans="2:82" ht="45" x14ac:dyDescent="0.2">
      <c r="B153" s="60">
        <v>2513</v>
      </c>
      <c r="C153" s="58" t="s">
        <v>270</v>
      </c>
      <c r="D153" s="60">
        <v>3</v>
      </c>
      <c r="E153" s="58" t="s">
        <v>190</v>
      </c>
      <c r="F153" s="60">
        <v>3</v>
      </c>
      <c r="G153" s="58" t="s">
        <v>191</v>
      </c>
      <c r="H153" s="62">
        <v>34</v>
      </c>
      <c r="I153" s="62">
        <v>0</v>
      </c>
      <c r="J153" s="62">
        <v>16234.922</v>
      </c>
      <c r="K153" s="62">
        <v>0</v>
      </c>
      <c r="L153" s="62">
        <v>0</v>
      </c>
      <c r="M153" s="62">
        <v>0</v>
      </c>
      <c r="N153" s="62">
        <v>0</v>
      </c>
      <c r="O153" s="62">
        <v>377.18900000000002</v>
      </c>
      <c r="P153" s="62">
        <v>0</v>
      </c>
      <c r="Q153" s="62">
        <v>2.0419999999999998</v>
      </c>
      <c r="R153" s="62">
        <v>0</v>
      </c>
      <c r="S153" s="62">
        <v>0</v>
      </c>
      <c r="T153" s="62">
        <v>0</v>
      </c>
      <c r="U153" s="62">
        <v>866.76</v>
      </c>
      <c r="V153" s="62">
        <v>301.87799999999999</v>
      </c>
      <c r="W153" s="62">
        <v>17782.791000000001</v>
      </c>
      <c r="X153" s="62">
        <v>2751.22</v>
      </c>
      <c r="Y153" s="62">
        <v>15031.571048</v>
      </c>
      <c r="Z153" s="62">
        <v>0</v>
      </c>
      <c r="AA153" s="62">
        <v>570.37099999999998</v>
      </c>
      <c r="AB153" s="62">
        <v>0</v>
      </c>
      <c r="AC153" s="62">
        <v>0</v>
      </c>
      <c r="AD153" s="62">
        <v>0</v>
      </c>
      <c r="AE153" s="62">
        <v>0</v>
      </c>
      <c r="AF153" s="62">
        <v>10.557</v>
      </c>
      <c r="AG153" s="62">
        <v>6022.2579999999998</v>
      </c>
      <c r="AH153" s="62">
        <v>6.5000000000000002E-2</v>
      </c>
      <c r="AI153" s="62">
        <v>505.04199999999997</v>
      </c>
      <c r="AJ153" s="62">
        <v>1756.32</v>
      </c>
      <c r="AK153" s="62">
        <v>8864.6129999999994</v>
      </c>
      <c r="AL153" s="62">
        <v>84.945999999999998</v>
      </c>
      <c r="AM153" s="62">
        <v>8779.6669519999996</v>
      </c>
      <c r="AN153" s="62">
        <v>0</v>
      </c>
      <c r="AO153" s="62">
        <v>3081.1379999999999</v>
      </c>
      <c r="AP153" s="62">
        <v>0</v>
      </c>
      <c r="AQ153" s="62">
        <v>0</v>
      </c>
      <c r="AR153" s="62">
        <v>0</v>
      </c>
      <c r="AS153" s="62">
        <v>0</v>
      </c>
      <c r="AT153" s="62">
        <v>0</v>
      </c>
      <c r="AU153" s="62">
        <v>0</v>
      </c>
      <c r="AV153" s="62">
        <v>14.331</v>
      </c>
      <c r="AW153" s="62">
        <v>3095.4690000000001</v>
      </c>
      <c r="AX153" s="62">
        <v>0</v>
      </c>
      <c r="AY153" s="62">
        <v>108.038</v>
      </c>
      <c r="AZ153" s="62">
        <v>0</v>
      </c>
      <c r="BA153" s="62">
        <v>0.53</v>
      </c>
      <c r="BB153" s="62">
        <v>1140.7529999999999</v>
      </c>
      <c r="BC153" s="62">
        <v>0</v>
      </c>
      <c r="BD153" s="62">
        <v>0</v>
      </c>
      <c r="BE153" s="62">
        <v>100.145</v>
      </c>
      <c r="BF153" s="62">
        <v>0</v>
      </c>
      <c r="BG153" s="62">
        <v>1349.4659999999999</v>
      </c>
      <c r="BH153" s="62">
        <v>0</v>
      </c>
      <c r="BI153" s="62">
        <v>522.98500000000001</v>
      </c>
      <c r="BJ153" s="62">
        <v>0</v>
      </c>
      <c r="BK153" s="62">
        <v>1872.451</v>
      </c>
      <c r="BL153" s="62">
        <v>1298.19</v>
      </c>
      <c r="BM153" s="62">
        <v>75.171999999999997</v>
      </c>
      <c r="BN153" s="62">
        <v>37.238999999999997</v>
      </c>
      <c r="BO153" s="62">
        <v>160.98500000000001</v>
      </c>
      <c r="BP153" s="62">
        <v>1076.0239999999999</v>
      </c>
      <c r="BQ153" s="62">
        <v>1.726</v>
      </c>
      <c r="BR153" s="62">
        <v>1076.902</v>
      </c>
      <c r="BS153" s="62">
        <v>41.62</v>
      </c>
      <c r="BT153" s="62">
        <v>0</v>
      </c>
      <c r="BU153" s="62">
        <v>0</v>
      </c>
      <c r="BV153" s="62">
        <v>0</v>
      </c>
      <c r="BW153" s="62">
        <v>41.62</v>
      </c>
      <c r="BX153" s="62">
        <v>0</v>
      </c>
      <c r="BY153" s="62">
        <v>0</v>
      </c>
      <c r="BZ153" s="62">
        <v>0</v>
      </c>
      <c r="CA153" s="62">
        <v>0</v>
      </c>
      <c r="CB153" s="62">
        <v>0</v>
      </c>
      <c r="CC153" s="62">
        <v>0</v>
      </c>
      <c r="CD153" s="62">
        <v>0</v>
      </c>
    </row>
    <row r="154" spans="2:82" ht="60" x14ac:dyDescent="0.2">
      <c r="B154" s="60" t="s">
        <v>629</v>
      </c>
      <c r="C154" s="58" t="s">
        <v>556</v>
      </c>
      <c r="D154" s="60">
        <v>3</v>
      </c>
      <c r="E154" s="58" t="s">
        <v>190</v>
      </c>
      <c r="F154" s="60">
        <v>3</v>
      </c>
      <c r="G154" s="58" t="s">
        <v>191</v>
      </c>
      <c r="H154" s="62">
        <v>138</v>
      </c>
      <c r="I154" s="62">
        <v>305.72800000000001</v>
      </c>
      <c r="J154" s="62">
        <v>57666.761999999995</v>
      </c>
      <c r="K154" s="62">
        <v>221.482</v>
      </c>
      <c r="L154" s="62">
        <v>0</v>
      </c>
      <c r="M154" s="62">
        <v>0</v>
      </c>
      <c r="N154" s="62">
        <v>0</v>
      </c>
      <c r="O154" s="62">
        <v>72.299000000000007</v>
      </c>
      <c r="P154" s="62">
        <v>0</v>
      </c>
      <c r="Q154" s="62">
        <v>2048.8969999999999</v>
      </c>
      <c r="R154" s="62">
        <v>0</v>
      </c>
      <c r="S154" s="62">
        <v>0</v>
      </c>
      <c r="T154" s="62">
        <v>0</v>
      </c>
      <c r="U154" s="62">
        <v>3059.1460000000002</v>
      </c>
      <c r="V154" s="62">
        <v>5678.3319999999994</v>
      </c>
      <c r="W154" s="62">
        <v>69052.645999999993</v>
      </c>
      <c r="X154" s="62">
        <v>5377.8589999999995</v>
      </c>
      <c r="Y154" s="62">
        <v>63674.787016000002</v>
      </c>
      <c r="Z154" s="62">
        <v>0</v>
      </c>
      <c r="AA154" s="62">
        <v>2270.9879999999998</v>
      </c>
      <c r="AB154" s="62">
        <v>0</v>
      </c>
      <c r="AC154" s="62">
        <v>66.091999999999999</v>
      </c>
      <c r="AD154" s="62">
        <v>0</v>
      </c>
      <c r="AE154" s="62">
        <v>0</v>
      </c>
      <c r="AF154" s="62">
        <v>105.14100000000001</v>
      </c>
      <c r="AG154" s="62">
        <v>35320.740000000005</v>
      </c>
      <c r="AH154" s="62">
        <v>138.434</v>
      </c>
      <c r="AI154" s="62">
        <v>2039.8150000000001</v>
      </c>
      <c r="AJ154" s="62">
        <v>5545.2829999999994</v>
      </c>
      <c r="AK154" s="62">
        <v>45486.493000000002</v>
      </c>
      <c r="AL154" s="62">
        <v>720.51800000000003</v>
      </c>
      <c r="AM154" s="62">
        <v>44765.975007999994</v>
      </c>
      <c r="AN154" s="62">
        <v>15.286</v>
      </c>
      <c r="AO154" s="62">
        <v>10946.724999999999</v>
      </c>
      <c r="AP154" s="62">
        <v>42.081000000000003</v>
      </c>
      <c r="AQ154" s="62">
        <v>0</v>
      </c>
      <c r="AR154" s="62">
        <v>0</v>
      </c>
      <c r="AS154" s="62">
        <v>0</v>
      </c>
      <c r="AT154" s="62">
        <v>0</v>
      </c>
      <c r="AU154" s="62">
        <v>0</v>
      </c>
      <c r="AV154" s="62">
        <v>124.08199999999999</v>
      </c>
      <c r="AW154" s="62">
        <v>11128.173999999999</v>
      </c>
      <c r="AX154" s="62">
        <v>0</v>
      </c>
      <c r="AY154" s="62">
        <v>465.46800000000002</v>
      </c>
      <c r="AZ154" s="62">
        <v>0</v>
      </c>
      <c r="BA154" s="62">
        <v>5.2590000000000003</v>
      </c>
      <c r="BB154" s="62">
        <v>6363.8130000000001</v>
      </c>
      <c r="BC154" s="62">
        <v>0</v>
      </c>
      <c r="BD154" s="62">
        <v>12.606999999999999</v>
      </c>
      <c r="BE154" s="62">
        <v>672.68299999999999</v>
      </c>
      <c r="BF154" s="62">
        <v>0</v>
      </c>
      <c r="BG154" s="62">
        <v>7519.83</v>
      </c>
      <c r="BH154" s="62">
        <v>0</v>
      </c>
      <c r="BI154" s="62">
        <v>650.29300000000001</v>
      </c>
      <c r="BJ154" s="62">
        <v>0.48599999999999999</v>
      </c>
      <c r="BK154" s="62">
        <v>8169.6369999999997</v>
      </c>
      <c r="BL154" s="62">
        <v>3285.5740000000001</v>
      </c>
      <c r="BM154" s="62">
        <v>327.03699999999998</v>
      </c>
      <c r="BN154" s="62">
        <v>441.93533333333335</v>
      </c>
      <c r="BO154" s="62">
        <v>346.49399999999997</v>
      </c>
      <c r="BP154" s="62">
        <v>2370.8449999999998</v>
      </c>
      <c r="BQ154" s="62">
        <v>8.1319999999999997</v>
      </c>
      <c r="BR154" s="62">
        <v>2375.9079999999999</v>
      </c>
      <c r="BS154" s="62">
        <v>360.51299999999998</v>
      </c>
      <c r="BT154" s="62">
        <v>0</v>
      </c>
      <c r="BU154" s="62">
        <v>26.03533333333333</v>
      </c>
      <c r="BV154" s="62">
        <v>2.6960000000000002</v>
      </c>
      <c r="BW154" s="62">
        <v>360.51299999999998</v>
      </c>
      <c r="BX154" s="62">
        <v>0</v>
      </c>
      <c r="BY154" s="62">
        <v>0</v>
      </c>
      <c r="BZ154" s="62">
        <v>0</v>
      </c>
      <c r="CA154" s="62">
        <v>0</v>
      </c>
      <c r="CB154" s="62">
        <v>0</v>
      </c>
      <c r="CC154" s="62">
        <v>0</v>
      </c>
      <c r="CD154" s="62">
        <v>0</v>
      </c>
    </row>
    <row r="155" spans="2:82" ht="30" x14ac:dyDescent="0.2">
      <c r="B155" s="60">
        <v>2592</v>
      </c>
      <c r="C155" s="58" t="s">
        <v>272</v>
      </c>
      <c r="D155" s="60">
        <v>3</v>
      </c>
      <c r="E155" s="58" t="s">
        <v>190</v>
      </c>
      <c r="F155" s="60">
        <v>3</v>
      </c>
      <c r="G155" s="58" t="s">
        <v>191</v>
      </c>
      <c r="H155" s="62">
        <v>637</v>
      </c>
      <c r="I155" s="62">
        <v>1711.9549999999999</v>
      </c>
      <c r="J155" s="62">
        <v>382537.33899999998</v>
      </c>
      <c r="K155" s="62">
        <v>1917.0219999999999</v>
      </c>
      <c r="L155" s="62">
        <v>22818.583999999999</v>
      </c>
      <c r="M155" s="62">
        <v>746.03399999999999</v>
      </c>
      <c r="N155" s="62">
        <v>178.761</v>
      </c>
      <c r="O155" s="62">
        <v>2717.4389999999999</v>
      </c>
      <c r="P155" s="62">
        <v>0</v>
      </c>
      <c r="Q155" s="62">
        <v>1118.588</v>
      </c>
      <c r="R155" s="62">
        <v>605.94899999999996</v>
      </c>
      <c r="S155" s="62">
        <v>0</v>
      </c>
      <c r="T155" s="62">
        <v>0</v>
      </c>
      <c r="U155" s="62">
        <v>13919.834000000001</v>
      </c>
      <c r="V155" s="62">
        <v>19314.098999999998</v>
      </c>
      <c r="W155" s="62">
        <v>447585.60399999999</v>
      </c>
      <c r="X155" s="62">
        <v>40202.328000000001</v>
      </c>
      <c r="Y155" s="62">
        <v>407383.27726399997</v>
      </c>
      <c r="Z155" s="62">
        <v>0</v>
      </c>
      <c r="AA155" s="62">
        <v>19633.663</v>
      </c>
      <c r="AB155" s="62">
        <v>0</v>
      </c>
      <c r="AC155" s="62">
        <v>63.289000000000001</v>
      </c>
      <c r="AD155" s="62">
        <v>96.372</v>
      </c>
      <c r="AE155" s="62">
        <v>94.992000000000004</v>
      </c>
      <c r="AF155" s="62">
        <v>243.12100000000001</v>
      </c>
      <c r="AG155" s="62">
        <v>177759.429</v>
      </c>
      <c r="AH155" s="62">
        <v>223.191</v>
      </c>
      <c r="AI155" s="62">
        <v>20252.718000000001</v>
      </c>
      <c r="AJ155" s="62">
        <v>32683.646000000001</v>
      </c>
      <c r="AK155" s="62">
        <v>251050.421</v>
      </c>
      <c r="AL155" s="62">
        <v>3647.5479999999998</v>
      </c>
      <c r="AM155" s="62">
        <v>247402.872848</v>
      </c>
      <c r="AN155" s="62">
        <v>72.305999999999997</v>
      </c>
      <c r="AO155" s="62">
        <v>72773.978000000003</v>
      </c>
      <c r="AP155" s="62">
        <v>182.30699999999999</v>
      </c>
      <c r="AQ155" s="62">
        <v>0</v>
      </c>
      <c r="AR155" s="62">
        <v>0</v>
      </c>
      <c r="AS155" s="62">
        <v>0</v>
      </c>
      <c r="AT155" s="62">
        <v>0</v>
      </c>
      <c r="AU155" s="62">
        <v>0</v>
      </c>
      <c r="AV155" s="62">
        <v>686.65499999999997</v>
      </c>
      <c r="AW155" s="62">
        <v>73715.245999999999</v>
      </c>
      <c r="AX155" s="62">
        <v>7.0000000000000001E-3</v>
      </c>
      <c r="AY155" s="62">
        <v>3464.1370000000002</v>
      </c>
      <c r="AZ155" s="62">
        <v>0.34200000000000003</v>
      </c>
      <c r="BA155" s="62">
        <v>39.225000000000001</v>
      </c>
      <c r="BB155" s="62">
        <v>33218.993000000002</v>
      </c>
      <c r="BC155" s="62">
        <v>70.313000000000002</v>
      </c>
      <c r="BD155" s="62">
        <v>19.611000000000001</v>
      </c>
      <c r="BE155" s="62">
        <v>4399.9719679999998</v>
      </c>
      <c r="BF155" s="62">
        <v>0</v>
      </c>
      <c r="BG155" s="62">
        <v>41212.6</v>
      </c>
      <c r="BH155" s="62">
        <v>45.718000000000004</v>
      </c>
      <c r="BI155" s="62">
        <v>6688.1139999999996</v>
      </c>
      <c r="BJ155" s="62">
        <v>0</v>
      </c>
      <c r="BK155" s="62">
        <v>47946.432000000001</v>
      </c>
      <c r="BL155" s="62">
        <v>28628.696</v>
      </c>
      <c r="BM155" s="62">
        <v>2859.8820000000001</v>
      </c>
      <c r="BN155" s="62">
        <v>1277.1373333333333</v>
      </c>
      <c r="BO155" s="62">
        <v>3304.8490000000002</v>
      </c>
      <c r="BP155" s="62">
        <v>24477.118999999999</v>
      </c>
      <c r="BQ155" s="62">
        <v>63.988</v>
      </c>
      <c r="BR155" s="62">
        <v>24519.857</v>
      </c>
      <c r="BS155" s="62">
        <v>1941.1053333333332</v>
      </c>
      <c r="BT155" s="62">
        <v>0</v>
      </c>
      <c r="BU155" s="62">
        <v>224.01300000000001</v>
      </c>
      <c r="BV155" s="62">
        <v>51.866333333333337</v>
      </c>
      <c r="BW155" s="62">
        <v>1941.1053333333332</v>
      </c>
      <c r="BX155" s="62">
        <v>0</v>
      </c>
      <c r="BY155" s="62">
        <v>0</v>
      </c>
      <c r="BZ155" s="62">
        <v>0</v>
      </c>
      <c r="CA155" s="62">
        <v>0</v>
      </c>
      <c r="CB155" s="62">
        <v>0</v>
      </c>
      <c r="CC155" s="62">
        <v>0</v>
      </c>
      <c r="CD155" s="62">
        <v>0</v>
      </c>
    </row>
    <row r="156" spans="2:82" ht="45" x14ac:dyDescent="0.2">
      <c r="B156" s="60">
        <v>2593</v>
      </c>
      <c r="C156" s="58" t="s">
        <v>273</v>
      </c>
      <c r="D156" s="60">
        <v>3</v>
      </c>
      <c r="E156" s="58" t="s">
        <v>190</v>
      </c>
      <c r="F156" s="60">
        <v>3</v>
      </c>
      <c r="G156" s="58" t="s">
        <v>191</v>
      </c>
      <c r="H156" s="62">
        <v>110</v>
      </c>
      <c r="I156" s="62">
        <v>86.754999999999995</v>
      </c>
      <c r="J156" s="62">
        <v>63528.639000000003</v>
      </c>
      <c r="K156" s="62">
        <v>142.27600000000001</v>
      </c>
      <c r="L156" s="62">
        <v>834.154</v>
      </c>
      <c r="M156" s="62">
        <v>13.349</v>
      </c>
      <c r="N156" s="62">
        <v>0</v>
      </c>
      <c r="O156" s="62">
        <v>1.3260000000000001</v>
      </c>
      <c r="P156" s="62">
        <v>0</v>
      </c>
      <c r="Q156" s="62">
        <v>31.27</v>
      </c>
      <c r="R156" s="62">
        <v>0</v>
      </c>
      <c r="S156" s="62">
        <v>0</v>
      </c>
      <c r="T156" s="62">
        <v>0</v>
      </c>
      <c r="U156" s="62">
        <v>3538.442</v>
      </c>
      <c r="V156" s="62">
        <v>2580.6970000000001</v>
      </c>
      <c r="W156" s="62">
        <v>70756.907999999996</v>
      </c>
      <c r="X156" s="62">
        <v>5249.1090000000004</v>
      </c>
      <c r="Y156" s="62">
        <v>65507.799039999998</v>
      </c>
      <c r="Z156" s="62">
        <v>0</v>
      </c>
      <c r="AA156" s="62">
        <v>3192.4290000000001</v>
      </c>
      <c r="AB156" s="62">
        <v>19.527000000000001</v>
      </c>
      <c r="AC156" s="62">
        <v>0</v>
      </c>
      <c r="AD156" s="62">
        <v>4.2960000000000003</v>
      </c>
      <c r="AE156" s="62">
        <v>0</v>
      </c>
      <c r="AF156" s="62">
        <v>40.905999999999999</v>
      </c>
      <c r="AG156" s="62">
        <v>36374.398999999998</v>
      </c>
      <c r="AH156" s="62">
        <v>24.33</v>
      </c>
      <c r="AI156" s="62">
        <v>1554.357</v>
      </c>
      <c r="AJ156" s="62">
        <v>5464.6379999999999</v>
      </c>
      <c r="AK156" s="62">
        <v>46674.881999999998</v>
      </c>
      <c r="AL156" s="62">
        <v>526.73299999999995</v>
      </c>
      <c r="AM156" s="62">
        <v>46148.149023999998</v>
      </c>
      <c r="AN156" s="62">
        <v>62.021999999999998</v>
      </c>
      <c r="AO156" s="62">
        <v>11930.290999999999</v>
      </c>
      <c r="AP156" s="62">
        <v>2.2149999999999999</v>
      </c>
      <c r="AQ156" s="62">
        <v>0</v>
      </c>
      <c r="AR156" s="62">
        <v>0</v>
      </c>
      <c r="AS156" s="62">
        <v>0</v>
      </c>
      <c r="AT156" s="62">
        <v>0</v>
      </c>
      <c r="AU156" s="62">
        <v>0</v>
      </c>
      <c r="AV156" s="62">
        <v>91.498999999999995</v>
      </c>
      <c r="AW156" s="62">
        <v>12086.027</v>
      </c>
      <c r="AX156" s="62">
        <v>0</v>
      </c>
      <c r="AY156" s="62">
        <v>536.52099999999996</v>
      </c>
      <c r="AZ156" s="62">
        <v>0</v>
      </c>
      <c r="BA156" s="62">
        <v>1.925</v>
      </c>
      <c r="BB156" s="62">
        <v>6985.6239999999998</v>
      </c>
      <c r="BC156" s="62">
        <v>0</v>
      </c>
      <c r="BD156" s="62">
        <v>3.556</v>
      </c>
      <c r="BE156" s="62">
        <v>244.81299999999999</v>
      </c>
      <c r="BF156" s="62">
        <v>0</v>
      </c>
      <c r="BG156" s="62">
        <v>7772.4390000000003</v>
      </c>
      <c r="BH156" s="62">
        <v>0</v>
      </c>
      <c r="BI156" s="62">
        <v>937.17</v>
      </c>
      <c r="BJ156" s="62">
        <v>0</v>
      </c>
      <c r="BK156" s="62">
        <v>8709.6090000000004</v>
      </c>
      <c r="BL156" s="62">
        <v>3979.0650000000001</v>
      </c>
      <c r="BM156" s="62">
        <v>602.64700000000005</v>
      </c>
      <c r="BN156" s="62">
        <v>585.96766666666667</v>
      </c>
      <c r="BO156" s="62">
        <v>419.61</v>
      </c>
      <c r="BP156" s="62">
        <v>2970.5549999999998</v>
      </c>
      <c r="BQ156" s="62">
        <v>10.1</v>
      </c>
      <c r="BR156" s="62">
        <v>2972.0340000000001</v>
      </c>
      <c r="BS156" s="62">
        <v>587.67633333333333</v>
      </c>
      <c r="BT156" s="62">
        <v>0</v>
      </c>
      <c r="BU156" s="62">
        <v>1.3043333333333333</v>
      </c>
      <c r="BV156" s="62">
        <v>3.4666666666666665E-2</v>
      </c>
      <c r="BW156" s="62">
        <v>587.67633333333333</v>
      </c>
      <c r="BX156" s="62">
        <v>0</v>
      </c>
      <c r="BY156" s="62">
        <v>0</v>
      </c>
      <c r="BZ156" s="62">
        <v>0</v>
      </c>
      <c r="CA156" s="62">
        <v>0</v>
      </c>
      <c r="CB156" s="62">
        <v>0</v>
      </c>
      <c r="CC156" s="62">
        <v>0</v>
      </c>
      <c r="CD156" s="62">
        <v>0</v>
      </c>
    </row>
    <row r="157" spans="2:82" ht="30" x14ac:dyDescent="0.2">
      <c r="B157" s="60">
        <v>2599</v>
      </c>
      <c r="C157" s="58" t="s">
        <v>274</v>
      </c>
      <c r="D157" s="60">
        <v>3</v>
      </c>
      <c r="E157" s="58" t="s">
        <v>190</v>
      </c>
      <c r="F157" s="60">
        <v>3</v>
      </c>
      <c r="G157" s="58" t="s">
        <v>191</v>
      </c>
      <c r="H157" s="62">
        <v>1537</v>
      </c>
      <c r="I157" s="62">
        <v>3510.9389999999999</v>
      </c>
      <c r="J157" s="62">
        <v>955365.40099999995</v>
      </c>
      <c r="K157" s="62">
        <v>5139.1660000000002</v>
      </c>
      <c r="L157" s="62">
        <v>7201.7259999999997</v>
      </c>
      <c r="M157" s="62">
        <v>93.575000000000003</v>
      </c>
      <c r="N157" s="62">
        <v>58.569000000000003</v>
      </c>
      <c r="O157" s="62">
        <v>4543.8609999999999</v>
      </c>
      <c r="P157" s="62">
        <v>0</v>
      </c>
      <c r="Q157" s="62">
        <v>4452.8159999999998</v>
      </c>
      <c r="R157" s="62">
        <v>0</v>
      </c>
      <c r="S157" s="62">
        <v>0</v>
      </c>
      <c r="T157" s="62">
        <v>7.9000000000000001E-2</v>
      </c>
      <c r="U157" s="62">
        <v>57303.561000000002</v>
      </c>
      <c r="V157" s="62">
        <v>53243.953000000001</v>
      </c>
      <c r="W157" s="62">
        <v>1090913.6459999999</v>
      </c>
      <c r="X157" s="62">
        <v>161347.54199999999</v>
      </c>
      <c r="Y157" s="62">
        <v>929566.10488799994</v>
      </c>
      <c r="Z157" s="62">
        <v>49.122</v>
      </c>
      <c r="AA157" s="62">
        <v>21155.118999999999</v>
      </c>
      <c r="AB157" s="62">
        <v>378.88900000000001</v>
      </c>
      <c r="AC157" s="62">
        <v>696.577</v>
      </c>
      <c r="AD157" s="62">
        <v>188.29400000000001</v>
      </c>
      <c r="AE157" s="62">
        <v>87.611999999999995</v>
      </c>
      <c r="AF157" s="62">
        <v>1158.2360000000001</v>
      </c>
      <c r="AG157" s="62">
        <v>485063.64600000001</v>
      </c>
      <c r="AH157" s="62">
        <v>568.03499999999997</v>
      </c>
      <c r="AI157" s="62">
        <v>35399.406000000003</v>
      </c>
      <c r="AJ157" s="62">
        <v>89179.062000000005</v>
      </c>
      <c r="AK157" s="62">
        <v>633923.99800000002</v>
      </c>
      <c r="AL157" s="62">
        <v>15741.204</v>
      </c>
      <c r="AM157" s="62">
        <v>618182.79443999997</v>
      </c>
      <c r="AN157" s="62">
        <v>954.745</v>
      </c>
      <c r="AO157" s="62">
        <v>178353.69099999999</v>
      </c>
      <c r="AP157" s="62">
        <v>725.98400000000004</v>
      </c>
      <c r="AQ157" s="62">
        <v>0</v>
      </c>
      <c r="AR157" s="62">
        <v>0</v>
      </c>
      <c r="AS157" s="62">
        <v>0</v>
      </c>
      <c r="AT157" s="62">
        <v>0</v>
      </c>
      <c r="AU157" s="62">
        <v>43.567999999999998</v>
      </c>
      <c r="AV157" s="62">
        <v>2735.1390000000001</v>
      </c>
      <c r="AW157" s="62">
        <v>182813.12700000001</v>
      </c>
      <c r="AX157" s="62">
        <v>2.4910000000000001</v>
      </c>
      <c r="AY157" s="62">
        <v>3861.2840000000001</v>
      </c>
      <c r="AZ157" s="62">
        <v>80.75</v>
      </c>
      <c r="BA157" s="62">
        <v>162.08799999999999</v>
      </c>
      <c r="BB157" s="62">
        <v>90724.767999999996</v>
      </c>
      <c r="BC157" s="62">
        <v>3.597</v>
      </c>
      <c r="BD157" s="62">
        <v>38.320999999999998</v>
      </c>
      <c r="BE157" s="62">
        <v>7757.4310160000005</v>
      </c>
      <c r="BF157" s="62">
        <v>0</v>
      </c>
      <c r="BG157" s="62">
        <v>102630.73</v>
      </c>
      <c r="BH157" s="62">
        <v>24.776</v>
      </c>
      <c r="BI157" s="62">
        <v>27271.800999999999</v>
      </c>
      <c r="BJ157" s="62">
        <v>0</v>
      </c>
      <c r="BK157" s="62">
        <v>129927.307</v>
      </c>
      <c r="BL157" s="62">
        <v>56339.887999999999</v>
      </c>
      <c r="BM157" s="62">
        <v>3454.0680000000002</v>
      </c>
      <c r="BN157" s="62">
        <v>4362.6056666666673</v>
      </c>
      <c r="BO157" s="62">
        <v>6429.9110000000001</v>
      </c>
      <c r="BP157" s="62">
        <v>45776.040999999997</v>
      </c>
      <c r="BQ157" s="62">
        <v>138.928</v>
      </c>
      <c r="BR157" s="62">
        <v>45856.972000000002</v>
      </c>
      <c r="BS157" s="62">
        <v>4116.6506666666664</v>
      </c>
      <c r="BT157" s="62">
        <v>2.9159999999999999</v>
      </c>
      <c r="BU157" s="62">
        <v>522.09866666666665</v>
      </c>
      <c r="BV157" s="62">
        <v>151.43366666666665</v>
      </c>
      <c r="BW157" s="62">
        <v>4115.1643333333332</v>
      </c>
      <c r="BX157" s="62">
        <v>0</v>
      </c>
      <c r="BY157" s="62">
        <v>0</v>
      </c>
      <c r="BZ157" s="62">
        <v>0</v>
      </c>
      <c r="CA157" s="62">
        <v>0</v>
      </c>
      <c r="CB157" s="62">
        <v>0</v>
      </c>
      <c r="CC157" s="62">
        <v>0</v>
      </c>
      <c r="CD157" s="62">
        <v>0</v>
      </c>
    </row>
    <row r="158" spans="2:82" ht="30" x14ac:dyDescent="0.2">
      <c r="B158" s="60">
        <v>2610</v>
      </c>
      <c r="C158" s="58" t="s">
        <v>557</v>
      </c>
      <c r="D158" s="60">
        <v>3</v>
      </c>
      <c r="E158" s="58" t="s">
        <v>190</v>
      </c>
      <c r="F158" s="60">
        <v>3</v>
      </c>
      <c r="G158" s="58" t="s">
        <v>191</v>
      </c>
      <c r="H158" s="62">
        <v>175</v>
      </c>
      <c r="I158" s="62">
        <v>2.778</v>
      </c>
      <c r="J158" s="62">
        <v>85611.998000000007</v>
      </c>
      <c r="K158" s="62">
        <v>1938.279</v>
      </c>
      <c r="L158" s="62">
        <v>235.10400000000001</v>
      </c>
      <c r="M158" s="62">
        <v>183.80500000000001</v>
      </c>
      <c r="N158" s="62">
        <v>0</v>
      </c>
      <c r="O158" s="62">
        <v>288.80900000000003</v>
      </c>
      <c r="P158" s="62">
        <v>0</v>
      </c>
      <c r="Q158" s="62">
        <v>2622.703</v>
      </c>
      <c r="R158" s="62">
        <v>0</v>
      </c>
      <c r="S158" s="62">
        <v>0</v>
      </c>
      <c r="T158" s="62">
        <v>0</v>
      </c>
      <c r="U158" s="62">
        <v>7328.009</v>
      </c>
      <c r="V158" s="62">
        <v>9326.8359999999993</v>
      </c>
      <c r="W158" s="62">
        <v>107538.321</v>
      </c>
      <c r="X158" s="62">
        <v>8009.2910000000002</v>
      </c>
      <c r="Y158" s="62">
        <v>99529.029584000004</v>
      </c>
      <c r="Z158" s="62">
        <v>0</v>
      </c>
      <c r="AA158" s="62">
        <v>2991.03</v>
      </c>
      <c r="AB158" s="62">
        <v>0</v>
      </c>
      <c r="AC158" s="62">
        <v>12.148</v>
      </c>
      <c r="AD158" s="62">
        <v>0</v>
      </c>
      <c r="AE158" s="62">
        <v>0</v>
      </c>
      <c r="AF158" s="62">
        <v>286.91199999999998</v>
      </c>
      <c r="AG158" s="62">
        <v>47342.574000000001</v>
      </c>
      <c r="AH158" s="62">
        <v>51.771000000000001</v>
      </c>
      <c r="AI158" s="62">
        <v>4673.8429999999998</v>
      </c>
      <c r="AJ158" s="62">
        <v>9866.0110000000004</v>
      </c>
      <c r="AK158" s="62">
        <v>65224.288999999997</v>
      </c>
      <c r="AL158" s="62">
        <v>1335.9480000000001</v>
      </c>
      <c r="AM158" s="62">
        <v>63888.341072000003</v>
      </c>
      <c r="AN158" s="62">
        <v>0.13900000000000001</v>
      </c>
      <c r="AO158" s="62">
        <v>16266.983</v>
      </c>
      <c r="AP158" s="62">
        <v>104.49299999999999</v>
      </c>
      <c r="AQ158" s="62">
        <v>0</v>
      </c>
      <c r="AR158" s="62">
        <v>0</v>
      </c>
      <c r="AS158" s="62">
        <v>0</v>
      </c>
      <c r="AT158" s="62">
        <v>0</v>
      </c>
      <c r="AU158" s="62">
        <v>0.378</v>
      </c>
      <c r="AV158" s="62">
        <v>218.64699999999999</v>
      </c>
      <c r="AW158" s="62">
        <v>16590.64</v>
      </c>
      <c r="AX158" s="62">
        <v>0</v>
      </c>
      <c r="AY158" s="62">
        <v>593.125</v>
      </c>
      <c r="AZ158" s="62">
        <v>0</v>
      </c>
      <c r="BA158" s="62">
        <v>37.121000000000002</v>
      </c>
      <c r="BB158" s="62">
        <v>8705.366</v>
      </c>
      <c r="BC158" s="62">
        <v>0</v>
      </c>
      <c r="BD158" s="62">
        <v>2.931</v>
      </c>
      <c r="BE158" s="62">
        <v>1056.577</v>
      </c>
      <c r="BF158" s="62">
        <v>0</v>
      </c>
      <c r="BG158" s="62">
        <v>10395.120000000001</v>
      </c>
      <c r="BH158" s="62">
        <v>0.13400000000000001</v>
      </c>
      <c r="BI158" s="62">
        <v>969.45899999999995</v>
      </c>
      <c r="BJ158" s="62">
        <v>2.4159999999999999</v>
      </c>
      <c r="BK158" s="62">
        <v>11362.297</v>
      </c>
      <c r="BL158" s="62">
        <v>6073.0169999999998</v>
      </c>
      <c r="BM158" s="62">
        <v>844.67399999999998</v>
      </c>
      <c r="BN158" s="62">
        <v>720.16433333333339</v>
      </c>
      <c r="BO158" s="62">
        <v>509.57100000000003</v>
      </c>
      <c r="BP158" s="62">
        <v>5072.7860000000001</v>
      </c>
      <c r="BQ158" s="62">
        <v>14.923999999999999</v>
      </c>
      <c r="BR158" s="62">
        <v>5077.62</v>
      </c>
      <c r="BS158" s="62">
        <v>834.80566666666664</v>
      </c>
      <c r="BT158" s="62">
        <v>0</v>
      </c>
      <c r="BU158" s="62">
        <v>30.566333333333333</v>
      </c>
      <c r="BV158" s="62">
        <v>12.054333333333334</v>
      </c>
      <c r="BW158" s="62">
        <v>834.80566666666664</v>
      </c>
      <c r="BX158" s="62">
        <v>0</v>
      </c>
      <c r="BY158" s="62">
        <v>0</v>
      </c>
      <c r="BZ158" s="62">
        <v>0</v>
      </c>
      <c r="CA158" s="62">
        <v>0</v>
      </c>
      <c r="CB158" s="62">
        <v>0</v>
      </c>
      <c r="CC158" s="62">
        <v>0</v>
      </c>
      <c r="CD158" s="62">
        <v>0</v>
      </c>
    </row>
    <row r="159" spans="2:82" ht="30" x14ac:dyDescent="0.2">
      <c r="B159" s="60">
        <v>2620</v>
      </c>
      <c r="C159" s="58" t="s">
        <v>558</v>
      </c>
      <c r="D159" s="60">
        <v>3</v>
      </c>
      <c r="E159" s="58" t="s">
        <v>190</v>
      </c>
      <c r="F159" s="60">
        <v>3</v>
      </c>
      <c r="G159" s="58" t="s">
        <v>191</v>
      </c>
      <c r="H159" s="62">
        <v>13</v>
      </c>
      <c r="I159" s="62">
        <v>0</v>
      </c>
      <c r="J159" s="62">
        <v>3783.81</v>
      </c>
      <c r="K159" s="62">
        <v>0</v>
      </c>
      <c r="L159" s="62">
        <v>171.17</v>
      </c>
      <c r="M159" s="62">
        <v>1390.498</v>
      </c>
      <c r="N159" s="62">
        <v>0</v>
      </c>
      <c r="O159" s="62">
        <v>0</v>
      </c>
      <c r="P159" s="62">
        <v>0</v>
      </c>
      <c r="Q159" s="62">
        <v>0</v>
      </c>
      <c r="R159" s="62">
        <v>0</v>
      </c>
      <c r="S159" s="62">
        <v>0</v>
      </c>
      <c r="T159" s="62">
        <v>0</v>
      </c>
      <c r="U159" s="62">
        <v>1007.114</v>
      </c>
      <c r="V159" s="62">
        <v>112.827</v>
      </c>
      <c r="W159" s="62">
        <v>6465.4189999999999</v>
      </c>
      <c r="X159" s="62">
        <v>416.43400000000003</v>
      </c>
      <c r="Y159" s="62">
        <v>6048.9849599999998</v>
      </c>
      <c r="Z159" s="62">
        <v>0</v>
      </c>
      <c r="AA159" s="62">
        <v>0</v>
      </c>
      <c r="AB159" s="62">
        <v>0</v>
      </c>
      <c r="AC159" s="62">
        <v>673.44200000000001</v>
      </c>
      <c r="AD159" s="62">
        <v>0</v>
      </c>
      <c r="AE159" s="62">
        <v>0</v>
      </c>
      <c r="AF159" s="62">
        <v>4.242</v>
      </c>
      <c r="AG159" s="62">
        <v>1472.0229999999999</v>
      </c>
      <c r="AH159" s="62">
        <v>0</v>
      </c>
      <c r="AI159" s="62">
        <v>717.58799999999997</v>
      </c>
      <c r="AJ159" s="62">
        <v>2970.9630000000002</v>
      </c>
      <c r="AK159" s="62">
        <v>5838.2579999999998</v>
      </c>
      <c r="AL159" s="62">
        <v>9.7289999999999992</v>
      </c>
      <c r="AM159" s="62">
        <v>5828.5289679999996</v>
      </c>
      <c r="AN159" s="62">
        <v>0</v>
      </c>
      <c r="AO159" s="62">
        <v>719.04300000000001</v>
      </c>
      <c r="AP159" s="62">
        <v>0</v>
      </c>
      <c r="AQ159" s="62">
        <v>0</v>
      </c>
      <c r="AR159" s="62">
        <v>0</v>
      </c>
      <c r="AS159" s="62">
        <v>0</v>
      </c>
      <c r="AT159" s="62">
        <v>0</v>
      </c>
      <c r="AU159" s="62">
        <v>0</v>
      </c>
      <c r="AV159" s="62">
        <v>1.173</v>
      </c>
      <c r="AW159" s="62">
        <v>720.21600000000001</v>
      </c>
      <c r="AX159" s="62">
        <v>0</v>
      </c>
      <c r="AY159" s="62">
        <v>110.542</v>
      </c>
      <c r="AZ159" s="62">
        <v>0</v>
      </c>
      <c r="BA159" s="62">
        <v>9.1999999999999998E-2</v>
      </c>
      <c r="BB159" s="62">
        <v>227.79300000000001</v>
      </c>
      <c r="BC159" s="62">
        <v>0</v>
      </c>
      <c r="BD159" s="62">
        <v>0</v>
      </c>
      <c r="BE159" s="62">
        <v>137.596</v>
      </c>
      <c r="BF159" s="62">
        <v>0</v>
      </c>
      <c r="BG159" s="62">
        <v>476.02300000000002</v>
      </c>
      <c r="BH159" s="62">
        <v>0</v>
      </c>
      <c r="BI159" s="62">
        <v>61.058</v>
      </c>
      <c r="BJ159" s="62">
        <v>0</v>
      </c>
      <c r="BK159" s="62">
        <v>537.08100000000002</v>
      </c>
      <c r="BL159" s="62">
        <v>295.15699999999998</v>
      </c>
      <c r="BM159" s="62">
        <v>112.02200000000001</v>
      </c>
      <c r="BN159" s="62">
        <v>76.872</v>
      </c>
      <c r="BO159" s="62">
        <v>8.5269999999999992</v>
      </c>
      <c r="BP159" s="62">
        <v>269.34300000000002</v>
      </c>
      <c r="BQ159" s="62">
        <v>0.84799999999999998</v>
      </c>
      <c r="BR159" s="62">
        <v>269.767</v>
      </c>
      <c r="BS159" s="62">
        <v>108.309</v>
      </c>
      <c r="BT159" s="62">
        <v>0</v>
      </c>
      <c r="BU159" s="62">
        <v>0</v>
      </c>
      <c r="BV159" s="62">
        <v>0</v>
      </c>
      <c r="BW159" s="62">
        <v>108.309</v>
      </c>
      <c r="BX159" s="62">
        <v>0</v>
      </c>
      <c r="BY159" s="62">
        <v>0</v>
      </c>
      <c r="BZ159" s="62">
        <v>0</v>
      </c>
      <c r="CA159" s="62">
        <v>0</v>
      </c>
      <c r="CB159" s="62">
        <v>0</v>
      </c>
      <c r="CC159" s="62">
        <v>0</v>
      </c>
      <c r="CD159" s="62">
        <v>0</v>
      </c>
    </row>
    <row r="160" spans="2:82" ht="30" x14ac:dyDescent="0.2">
      <c r="B160" s="60">
        <v>2630</v>
      </c>
      <c r="C160" s="58" t="s">
        <v>559</v>
      </c>
      <c r="D160" s="60">
        <v>3</v>
      </c>
      <c r="E160" s="58" t="s">
        <v>190</v>
      </c>
      <c r="F160" s="60">
        <v>3</v>
      </c>
      <c r="G160" s="58" t="s">
        <v>191</v>
      </c>
      <c r="H160" s="62">
        <v>35</v>
      </c>
      <c r="I160" s="62">
        <v>0</v>
      </c>
      <c r="J160" s="62">
        <v>23397.337</v>
      </c>
      <c r="K160" s="62">
        <v>4.6159999999999997</v>
      </c>
      <c r="L160" s="62">
        <v>0</v>
      </c>
      <c r="M160" s="62">
        <v>0</v>
      </c>
      <c r="N160" s="62">
        <v>0</v>
      </c>
      <c r="O160" s="62">
        <v>0</v>
      </c>
      <c r="P160" s="62">
        <v>0</v>
      </c>
      <c r="Q160" s="62">
        <v>2.5739999999999998</v>
      </c>
      <c r="R160" s="62">
        <v>0</v>
      </c>
      <c r="S160" s="62">
        <v>0</v>
      </c>
      <c r="T160" s="62">
        <v>0</v>
      </c>
      <c r="U160" s="62">
        <v>265.35199999999998</v>
      </c>
      <c r="V160" s="62">
        <v>1513.54</v>
      </c>
      <c r="W160" s="62">
        <v>25183.419000000002</v>
      </c>
      <c r="X160" s="62">
        <v>2311.922</v>
      </c>
      <c r="Y160" s="62">
        <v>22871.496952000001</v>
      </c>
      <c r="Z160" s="62">
        <v>0</v>
      </c>
      <c r="AA160" s="62">
        <v>7820.777</v>
      </c>
      <c r="AB160" s="62">
        <v>0</v>
      </c>
      <c r="AC160" s="62">
        <v>0</v>
      </c>
      <c r="AD160" s="62">
        <v>8156.1180000000004</v>
      </c>
      <c r="AE160" s="62">
        <v>0</v>
      </c>
      <c r="AF160" s="62">
        <v>26.988</v>
      </c>
      <c r="AG160" s="62">
        <v>7606.2070000000003</v>
      </c>
      <c r="AH160" s="62">
        <v>0.79800000000000004</v>
      </c>
      <c r="AI160" s="62">
        <v>1048.807</v>
      </c>
      <c r="AJ160" s="62">
        <v>14707.51</v>
      </c>
      <c r="AK160" s="62">
        <v>39367.205000000002</v>
      </c>
      <c r="AL160" s="62">
        <v>307.42200000000003</v>
      </c>
      <c r="AM160" s="62">
        <v>39059.783128000003</v>
      </c>
      <c r="AN160" s="62">
        <v>1.948</v>
      </c>
      <c r="AO160" s="62">
        <v>4452.4750000000004</v>
      </c>
      <c r="AP160" s="62">
        <v>0.877</v>
      </c>
      <c r="AQ160" s="62">
        <v>0</v>
      </c>
      <c r="AR160" s="62">
        <v>0</v>
      </c>
      <c r="AS160" s="62">
        <v>0</v>
      </c>
      <c r="AT160" s="62">
        <v>0</v>
      </c>
      <c r="AU160" s="62">
        <v>15.856999999999999</v>
      </c>
      <c r="AV160" s="62">
        <v>55.911000000000001</v>
      </c>
      <c r="AW160" s="62">
        <v>4527.0680000000002</v>
      </c>
      <c r="AX160" s="62">
        <v>0</v>
      </c>
      <c r="AY160" s="62">
        <v>1486.2750000000001</v>
      </c>
      <c r="AZ160" s="62">
        <v>0</v>
      </c>
      <c r="BA160" s="62">
        <v>1.0960000000000001</v>
      </c>
      <c r="BB160" s="62">
        <v>1414.8240000000001</v>
      </c>
      <c r="BC160" s="62">
        <v>2.0739999999999998</v>
      </c>
      <c r="BD160" s="62">
        <v>0.77900000000000003</v>
      </c>
      <c r="BE160" s="62">
        <v>226.792</v>
      </c>
      <c r="BF160" s="62">
        <v>0</v>
      </c>
      <c r="BG160" s="62">
        <v>3131.84</v>
      </c>
      <c r="BH160" s="62">
        <v>0</v>
      </c>
      <c r="BI160" s="62">
        <v>632.63900000000001</v>
      </c>
      <c r="BJ160" s="62">
        <v>0</v>
      </c>
      <c r="BK160" s="62">
        <v>3764.4789999999998</v>
      </c>
      <c r="BL160" s="62">
        <v>1350.067</v>
      </c>
      <c r="BM160" s="62">
        <v>587.47799999999995</v>
      </c>
      <c r="BN160" s="62">
        <v>709.61099999999999</v>
      </c>
      <c r="BO160" s="62">
        <v>127.77200000000001</v>
      </c>
      <c r="BP160" s="62">
        <v>473.12299999999999</v>
      </c>
      <c r="BQ160" s="62">
        <v>2.214</v>
      </c>
      <c r="BR160" s="62">
        <v>473.54700000000003</v>
      </c>
      <c r="BS160" s="62">
        <v>655.11633333333339</v>
      </c>
      <c r="BT160" s="62">
        <v>0</v>
      </c>
      <c r="BU160" s="62">
        <v>0</v>
      </c>
      <c r="BV160" s="62">
        <v>85.088666666666668</v>
      </c>
      <c r="BW160" s="62">
        <v>655.11633333333339</v>
      </c>
      <c r="BX160" s="62">
        <v>0</v>
      </c>
      <c r="BY160" s="62">
        <v>0</v>
      </c>
      <c r="BZ160" s="62">
        <v>0</v>
      </c>
      <c r="CA160" s="62">
        <v>0</v>
      </c>
      <c r="CB160" s="62">
        <v>0</v>
      </c>
      <c r="CC160" s="62">
        <v>0</v>
      </c>
      <c r="CD160" s="62">
        <v>0</v>
      </c>
    </row>
    <row r="161" spans="2:82" ht="30" x14ac:dyDescent="0.2">
      <c r="B161" s="60">
        <v>2640</v>
      </c>
      <c r="C161" s="58" t="s">
        <v>560</v>
      </c>
      <c r="D161" s="60">
        <v>3</v>
      </c>
      <c r="E161" s="58" t="s">
        <v>190</v>
      </c>
      <c r="F161" s="60">
        <v>3</v>
      </c>
      <c r="G161" s="58" t="s">
        <v>191</v>
      </c>
      <c r="H161" s="62">
        <v>37</v>
      </c>
      <c r="I161" s="62">
        <v>4.0000000000000001E-3</v>
      </c>
      <c r="J161" s="62">
        <v>9885.0429999999997</v>
      </c>
      <c r="K161" s="62">
        <v>0</v>
      </c>
      <c r="L161" s="62">
        <v>56.783000000000001</v>
      </c>
      <c r="M161" s="62">
        <v>0</v>
      </c>
      <c r="N161" s="62">
        <v>0</v>
      </c>
      <c r="O161" s="62">
        <v>0</v>
      </c>
      <c r="P161" s="62">
        <v>147.08600000000001</v>
      </c>
      <c r="Q161" s="62">
        <v>145.001</v>
      </c>
      <c r="R161" s="62">
        <v>0</v>
      </c>
      <c r="S161" s="62">
        <v>0</v>
      </c>
      <c r="T161" s="62">
        <v>0</v>
      </c>
      <c r="U161" s="62">
        <v>461.96300000000002</v>
      </c>
      <c r="V161" s="62">
        <v>855.80600000000004</v>
      </c>
      <c r="W161" s="62">
        <v>11551.686</v>
      </c>
      <c r="X161" s="62">
        <v>611.03599999999994</v>
      </c>
      <c r="Y161" s="62">
        <v>10940.650072</v>
      </c>
      <c r="Z161" s="62">
        <v>0</v>
      </c>
      <c r="AA161" s="62">
        <v>1119.672</v>
      </c>
      <c r="AB161" s="62">
        <v>0</v>
      </c>
      <c r="AC161" s="62">
        <v>0</v>
      </c>
      <c r="AD161" s="62">
        <v>0</v>
      </c>
      <c r="AE161" s="62">
        <v>63.021000000000001</v>
      </c>
      <c r="AF161" s="62">
        <v>21.047999999999998</v>
      </c>
      <c r="AG161" s="62">
        <v>4600.1040000000003</v>
      </c>
      <c r="AH161" s="62">
        <v>0.75800000000000001</v>
      </c>
      <c r="AI161" s="62">
        <v>694.17</v>
      </c>
      <c r="AJ161" s="62">
        <v>1170.1949999999999</v>
      </c>
      <c r="AK161" s="62">
        <v>7668.9679999999998</v>
      </c>
      <c r="AL161" s="62">
        <v>58.82</v>
      </c>
      <c r="AM161" s="62">
        <v>7610.1480000000001</v>
      </c>
      <c r="AN161" s="62">
        <v>0</v>
      </c>
      <c r="AO161" s="62">
        <v>1893.4680000000001</v>
      </c>
      <c r="AP161" s="62">
        <v>0</v>
      </c>
      <c r="AQ161" s="62">
        <v>0</v>
      </c>
      <c r="AR161" s="62">
        <v>0</v>
      </c>
      <c r="AS161" s="62">
        <v>0</v>
      </c>
      <c r="AT161" s="62">
        <v>0</v>
      </c>
      <c r="AU161" s="62">
        <v>0</v>
      </c>
      <c r="AV161" s="62">
        <v>7.6849999999999996</v>
      </c>
      <c r="AW161" s="62">
        <v>1901.153</v>
      </c>
      <c r="AX161" s="62">
        <v>0</v>
      </c>
      <c r="AY161" s="62">
        <v>196.809</v>
      </c>
      <c r="AZ161" s="62">
        <v>0</v>
      </c>
      <c r="BA161" s="62">
        <v>1.0740000000000001</v>
      </c>
      <c r="BB161" s="62">
        <v>893.91</v>
      </c>
      <c r="BC161" s="62">
        <v>0</v>
      </c>
      <c r="BD161" s="62">
        <v>2.1999999999999999E-2</v>
      </c>
      <c r="BE161" s="62">
        <v>131.73400000000001</v>
      </c>
      <c r="BF161" s="62">
        <v>0</v>
      </c>
      <c r="BG161" s="62">
        <v>1223.549</v>
      </c>
      <c r="BH161" s="62">
        <v>1.2889999999999999</v>
      </c>
      <c r="BI161" s="62">
        <v>88.528000000000006</v>
      </c>
      <c r="BJ161" s="62">
        <v>0</v>
      </c>
      <c r="BK161" s="62">
        <v>1313.366</v>
      </c>
      <c r="BL161" s="62">
        <v>670.84500000000003</v>
      </c>
      <c r="BM161" s="62">
        <v>83.058000000000007</v>
      </c>
      <c r="BN161" s="62">
        <v>108.13733333333333</v>
      </c>
      <c r="BO161" s="62">
        <v>20.245999999999999</v>
      </c>
      <c r="BP161" s="62">
        <v>588.70399999999995</v>
      </c>
      <c r="BQ161" s="62">
        <v>2.1669999999999998</v>
      </c>
      <c r="BR161" s="62">
        <v>589.976</v>
      </c>
      <c r="BS161" s="62">
        <v>114.89333333333333</v>
      </c>
      <c r="BT161" s="62">
        <v>0</v>
      </c>
      <c r="BU161" s="62">
        <v>9.9779999999999998</v>
      </c>
      <c r="BV161" s="62">
        <v>0</v>
      </c>
      <c r="BW161" s="62">
        <v>114.89333333333333</v>
      </c>
      <c r="BX161" s="62">
        <v>0</v>
      </c>
      <c r="BY161" s="62">
        <v>0</v>
      </c>
      <c r="BZ161" s="62">
        <v>0</v>
      </c>
      <c r="CA161" s="62">
        <v>0</v>
      </c>
      <c r="CB161" s="62">
        <v>0</v>
      </c>
      <c r="CC161" s="62">
        <v>0</v>
      </c>
      <c r="CD161" s="62">
        <v>0</v>
      </c>
    </row>
    <row r="162" spans="2:82" ht="30" x14ac:dyDescent="0.2">
      <c r="B162" s="60">
        <v>2651</v>
      </c>
      <c r="C162" s="58" t="s">
        <v>699</v>
      </c>
      <c r="D162" s="60">
        <v>3</v>
      </c>
      <c r="E162" s="58" t="s">
        <v>190</v>
      </c>
      <c r="F162" s="60">
        <v>3</v>
      </c>
      <c r="G162" s="58" t="s">
        <v>191</v>
      </c>
      <c r="H162" s="62">
        <v>91</v>
      </c>
      <c r="I162" s="62">
        <v>5.1999999999999998E-2</v>
      </c>
      <c r="J162" s="62">
        <v>43775.531999999999</v>
      </c>
      <c r="K162" s="62">
        <v>236.28899999999999</v>
      </c>
      <c r="L162" s="62">
        <v>419.13200000000001</v>
      </c>
      <c r="M162" s="62">
        <v>103.773</v>
      </c>
      <c r="N162" s="62">
        <v>0</v>
      </c>
      <c r="O162" s="62">
        <v>95.25</v>
      </c>
      <c r="P162" s="62">
        <v>0</v>
      </c>
      <c r="Q162" s="62">
        <v>528.23099999999999</v>
      </c>
      <c r="R162" s="62">
        <v>0</v>
      </c>
      <c r="S162" s="62">
        <v>0</v>
      </c>
      <c r="T162" s="62">
        <v>0</v>
      </c>
      <c r="U162" s="62">
        <v>1366.2370000000001</v>
      </c>
      <c r="V162" s="62">
        <v>3322.7440000000001</v>
      </c>
      <c r="W162" s="62">
        <v>49847.24</v>
      </c>
      <c r="X162" s="62">
        <v>5817.0140000000001</v>
      </c>
      <c r="Y162" s="62">
        <v>44030.225680000003</v>
      </c>
      <c r="Z162" s="62">
        <v>1.4059999999999999</v>
      </c>
      <c r="AA162" s="62">
        <v>2889.761</v>
      </c>
      <c r="AB162" s="62">
        <v>0</v>
      </c>
      <c r="AC162" s="62">
        <v>1.6890000000000001</v>
      </c>
      <c r="AD162" s="62">
        <v>0</v>
      </c>
      <c r="AE162" s="62">
        <v>2.734</v>
      </c>
      <c r="AF162" s="62">
        <v>126.61499999999999</v>
      </c>
      <c r="AG162" s="62">
        <v>20705.625</v>
      </c>
      <c r="AH162" s="62">
        <v>3.988</v>
      </c>
      <c r="AI162" s="62">
        <v>2324.2579999999998</v>
      </c>
      <c r="AJ162" s="62">
        <v>5609.6840000000002</v>
      </c>
      <c r="AK162" s="62">
        <v>31665.759999999998</v>
      </c>
      <c r="AL162" s="62">
        <v>551.279</v>
      </c>
      <c r="AM162" s="62">
        <v>31114.480992000001</v>
      </c>
      <c r="AN162" s="62">
        <v>0.32300000000000001</v>
      </c>
      <c r="AO162" s="62">
        <v>8304.31</v>
      </c>
      <c r="AP162" s="62">
        <v>34.872</v>
      </c>
      <c r="AQ162" s="62">
        <v>0</v>
      </c>
      <c r="AR162" s="62">
        <v>0</v>
      </c>
      <c r="AS162" s="62">
        <v>0</v>
      </c>
      <c r="AT162" s="62">
        <v>0</v>
      </c>
      <c r="AU162" s="62">
        <v>0.34200000000000003</v>
      </c>
      <c r="AV162" s="62">
        <v>100.544</v>
      </c>
      <c r="AW162" s="62">
        <v>8440.3909999999996</v>
      </c>
      <c r="AX162" s="62">
        <v>0</v>
      </c>
      <c r="AY162" s="62">
        <v>534.19100000000003</v>
      </c>
      <c r="AZ162" s="62">
        <v>0</v>
      </c>
      <c r="BA162" s="62">
        <v>6.44</v>
      </c>
      <c r="BB162" s="62">
        <v>3947.61</v>
      </c>
      <c r="BC162" s="62">
        <v>0</v>
      </c>
      <c r="BD162" s="62">
        <v>0.17299999999999999</v>
      </c>
      <c r="BE162" s="62">
        <v>382.18599999999998</v>
      </c>
      <c r="BF162" s="62">
        <v>0</v>
      </c>
      <c r="BG162" s="62">
        <v>4870.6000000000004</v>
      </c>
      <c r="BH162" s="62">
        <v>0</v>
      </c>
      <c r="BI162" s="62">
        <v>1009.3920000000001</v>
      </c>
      <c r="BJ162" s="62">
        <v>0</v>
      </c>
      <c r="BK162" s="62">
        <v>5879.9920000000002</v>
      </c>
      <c r="BL162" s="62">
        <v>3183.7849999999999</v>
      </c>
      <c r="BM162" s="62">
        <v>623.38599999999997</v>
      </c>
      <c r="BN162" s="62">
        <v>577.15133333333335</v>
      </c>
      <c r="BO162" s="62">
        <v>402.26499999999999</v>
      </c>
      <c r="BP162" s="62">
        <v>2717.1320000000001</v>
      </c>
      <c r="BQ162" s="62">
        <v>10.363</v>
      </c>
      <c r="BR162" s="62">
        <v>2723.6680000000001</v>
      </c>
      <c r="BS162" s="62">
        <v>762.20833333333337</v>
      </c>
      <c r="BT162" s="62">
        <v>3.1503333333333337</v>
      </c>
      <c r="BU162" s="62">
        <v>0.18033333333333335</v>
      </c>
      <c r="BV162" s="62">
        <v>2.3343333333333334</v>
      </c>
      <c r="BW162" s="62">
        <v>762.11633333333339</v>
      </c>
      <c r="BX162" s="62">
        <v>0</v>
      </c>
      <c r="BY162" s="62">
        <v>0</v>
      </c>
      <c r="BZ162" s="62">
        <v>0</v>
      </c>
      <c r="CA162" s="62">
        <v>0</v>
      </c>
      <c r="CB162" s="62">
        <v>0</v>
      </c>
      <c r="CC162" s="62">
        <v>0</v>
      </c>
      <c r="CD162" s="62">
        <v>0</v>
      </c>
    </row>
    <row r="163" spans="2:82" ht="15" x14ac:dyDescent="0.2">
      <c r="B163" s="60">
        <v>2652</v>
      </c>
      <c r="C163" s="58" t="s">
        <v>700</v>
      </c>
      <c r="D163" s="60">
        <v>3</v>
      </c>
      <c r="E163" s="58" t="s">
        <v>190</v>
      </c>
      <c r="F163" s="60">
        <v>3</v>
      </c>
      <c r="G163" s="58" t="s">
        <v>191</v>
      </c>
      <c r="H163" s="62">
        <v>5</v>
      </c>
      <c r="I163" s="62">
        <v>0</v>
      </c>
      <c r="J163" s="62">
        <v>1138.0340000000001</v>
      </c>
      <c r="K163" s="62">
        <v>0</v>
      </c>
      <c r="L163" s="62">
        <v>0</v>
      </c>
      <c r="M163" s="62">
        <v>0</v>
      </c>
      <c r="N163" s="62">
        <v>0</v>
      </c>
      <c r="O163" s="62">
        <v>0</v>
      </c>
      <c r="P163" s="62">
        <v>0</v>
      </c>
      <c r="Q163" s="62">
        <v>0</v>
      </c>
      <c r="R163" s="62">
        <v>0</v>
      </c>
      <c r="S163" s="62">
        <v>0</v>
      </c>
      <c r="T163" s="62">
        <v>0</v>
      </c>
      <c r="U163" s="62">
        <v>11.606999999999999</v>
      </c>
      <c r="V163" s="62">
        <v>0</v>
      </c>
      <c r="W163" s="62">
        <v>1149.6410000000001</v>
      </c>
      <c r="X163" s="62">
        <v>20.631</v>
      </c>
      <c r="Y163" s="62">
        <v>1129.009984</v>
      </c>
      <c r="Z163" s="62">
        <v>0</v>
      </c>
      <c r="AA163" s="62">
        <v>115.03400000000001</v>
      </c>
      <c r="AB163" s="62">
        <v>0</v>
      </c>
      <c r="AC163" s="62">
        <v>0</v>
      </c>
      <c r="AD163" s="62">
        <v>0</v>
      </c>
      <c r="AE163" s="62">
        <v>0</v>
      </c>
      <c r="AF163" s="62">
        <v>0.55900000000000005</v>
      </c>
      <c r="AG163" s="62">
        <v>861.24</v>
      </c>
      <c r="AH163" s="62">
        <v>1.4730000000000001</v>
      </c>
      <c r="AI163" s="62">
        <v>143.59899999999999</v>
      </c>
      <c r="AJ163" s="62">
        <v>117.496</v>
      </c>
      <c r="AK163" s="62">
        <v>1239.4010000000001</v>
      </c>
      <c r="AL163" s="62">
        <v>29.093</v>
      </c>
      <c r="AM163" s="62">
        <v>1210.308</v>
      </c>
      <c r="AN163" s="62">
        <v>0</v>
      </c>
      <c r="AO163" s="62">
        <v>215.68899999999999</v>
      </c>
      <c r="AP163" s="62">
        <v>0</v>
      </c>
      <c r="AQ163" s="62">
        <v>0</v>
      </c>
      <c r="AR163" s="62">
        <v>0</v>
      </c>
      <c r="AS163" s="62">
        <v>0</v>
      </c>
      <c r="AT163" s="62">
        <v>0</v>
      </c>
      <c r="AU163" s="62">
        <v>0</v>
      </c>
      <c r="AV163" s="62">
        <v>5.5270000000000001</v>
      </c>
      <c r="AW163" s="62">
        <v>221.21600000000001</v>
      </c>
      <c r="AX163" s="62">
        <v>0</v>
      </c>
      <c r="AY163" s="62">
        <v>23.027999999999999</v>
      </c>
      <c r="AZ163" s="62">
        <v>0</v>
      </c>
      <c r="BA163" s="62">
        <v>2.8000000000000001E-2</v>
      </c>
      <c r="BB163" s="62">
        <v>163.20500000000001</v>
      </c>
      <c r="BC163" s="62">
        <v>0</v>
      </c>
      <c r="BD163" s="62">
        <v>0</v>
      </c>
      <c r="BE163" s="62">
        <v>25.085999999999999</v>
      </c>
      <c r="BF163" s="62">
        <v>0</v>
      </c>
      <c r="BG163" s="62">
        <v>211.34700000000001</v>
      </c>
      <c r="BH163" s="62">
        <v>0</v>
      </c>
      <c r="BI163" s="62">
        <v>3.92</v>
      </c>
      <c r="BJ163" s="62">
        <v>0</v>
      </c>
      <c r="BK163" s="62">
        <v>215.267</v>
      </c>
      <c r="BL163" s="62">
        <v>27.06</v>
      </c>
      <c r="BM163" s="62">
        <v>21.111000000000001</v>
      </c>
      <c r="BN163" s="62">
        <v>3.2250000000000001</v>
      </c>
      <c r="BO163" s="62">
        <v>17.617999999999999</v>
      </c>
      <c r="BP163" s="62">
        <v>8.7629999999999999</v>
      </c>
      <c r="BQ163" s="62">
        <v>0.42399999999999999</v>
      </c>
      <c r="BR163" s="62">
        <v>8.7629999999999999</v>
      </c>
      <c r="BS163" s="62">
        <v>9.8943333333333339</v>
      </c>
      <c r="BT163" s="62">
        <v>0</v>
      </c>
      <c r="BU163" s="62">
        <v>0</v>
      </c>
      <c r="BV163" s="62">
        <v>0</v>
      </c>
      <c r="BW163" s="62">
        <v>9.8943333333333339</v>
      </c>
      <c r="BX163" s="62">
        <v>0</v>
      </c>
      <c r="BY163" s="62">
        <v>0</v>
      </c>
      <c r="BZ163" s="62">
        <v>0</v>
      </c>
      <c r="CA163" s="62">
        <v>0</v>
      </c>
      <c r="CB163" s="62">
        <v>0</v>
      </c>
      <c r="CC163" s="62">
        <v>0</v>
      </c>
      <c r="CD163" s="62">
        <v>0</v>
      </c>
    </row>
    <row r="164" spans="2:82" ht="45" x14ac:dyDescent="0.2">
      <c r="B164" s="60">
        <v>2660</v>
      </c>
      <c r="C164" s="58" t="s">
        <v>276</v>
      </c>
      <c r="D164" s="60">
        <v>3</v>
      </c>
      <c r="E164" s="58" t="s">
        <v>190</v>
      </c>
      <c r="F164" s="60">
        <v>3</v>
      </c>
      <c r="G164" s="58" t="s">
        <v>191</v>
      </c>
      <c r="H164" s="62">
        <v>22</v>
      </c>
      <c r="I164" s="62">
        <v>31.236999999999998</v>
      </c>
      <c r="J164" s="62">
        <v>20537.875</v>
      </c>
      <c r="K164" s="62">
        <v>0</v>
      </c>
      <c r="L164" s="62">
        <v>571.01</v>
      </c>
      <c r="M164" s="62">
        <v>0</v>
      </c>
      <c r="N164" s="62">
        <v>0</v>
      </c>
      <c r="O164" s="62">
        <v>2.9</v>
      </c>
      <c r="P164" s="62">
        <v>0</v>
      </c>
      <c r="Q164" s="62">
        <v>1988.9469999999999</v>
      </c>
      <c r="R164" s="62">
        <v>0</v>
      </c>
      <c r="S164" s="62">
        <v>0</v>
      </c>
      <c r="T164" s="62">
        <v>0</v>
      </c>
      <c r="U164" s="62">
        <v>2825.0439999999999</v>
      </c>
      <c r="V164" s="62">
        <v>1580.1510000000001</v>
      </c>
      <c r="W164" s="62">
        <v>27537.164000000001</v>
      </c>
      <c r="X164" s="62">
        <v>3280.654</v>
      </c>
      <c r="Y164" s="62">
        <v>24256.509880000001</v>
      </c>
      <c r="Z164" s="62">
        <v>0</v>
      </c>
      <c r="AA164" s="62">
        <v>8406.9879999999994</v>
      </c>
      <c r="AB164" s="62">
        <v>0</v>
      </c>
      <c r="AC164" s="62">
        <v>271.91500000000002</v>
      </c>
      <c r="AD164" s="62">
        <v>0</v>
      </c>
      <c r="AE164" s="62">
        <v>66.984999999999999</v>
      </c>
      <c r="AF164" s="62">
        <v>31.518999999999998</v>
      </c>
      <c r="AG164" s="62">
        <v>8214.0859999999993</v>
      </c>
      <c r="AH164" s="62">
        <v>1.4470000000000001</v>
      </c>
      <c r="AI164" s="62">
        <v>1981.76</v>
      </c>
      <c r="AJ164" s="62">
        <v>2744.0839999999998</v>
      </c>
      <c r="AK164" s="62">
        <v>21718.784</v>
      </c>
      <c r="AL164" s="62">
        <v>76.224999999999994</v>
      </c>
      <c r="AM164" s="62">
        <v>21642.559335999998</v>
      </c>
      <c r="AN164" s="62">
        <v>1.5620000000000001</v>
      </c>
      <c r="AO164" s="62">
        <v>3743.6709999999998</v>
      </c>
      <c r="AP164" s="62">
        <v>0</v>
      </c>
      <c r="AQ164" s="62">
        <v>0</v>
      </c>
      <c r="AR164" s="62">
        <v>0</v>
      </c>
      <c r="AS164" s="62">
        <v>0</v>
      </c>
      <c r="AT164" s="62">
        <v>0</v>
      </c>
      <c r="AU164" s="62">
        <v>0</v>
      </c>
      <c r="AV164" s="62">
        <v>13.101000000000001</v>
      </c>
      <c r="AW164" s="62">
        <v>3758.3339999999998</v>
      </c>
      <c r="AX164" s="62">
        <v>0</v>
      </c>
      <c r="AY164" s="62">
        <v>1551.05</v>
      </c>
      <c r="AZ164" s="62">
        <v>0</v>
      </c>
      <c r="BA164" s="62">
        <v>1.5760000000000001</v>
      </c>
      <c r="BB164" s="62">
        <v>1049.8409999999999</v>
      </c>
      <c r="BC164" s="62">
        <v>0</v>
      </c>
      <c r="BD164" s="62">
        <v>0.27200000000000002</v>
      </c>
      <c r="BE164" s="62">
        <v>327.73399999999998</v>
      </c>
      <c r="BF164" s="62">
        <v>0</v>
      </c>
      <c r="BG164" s="62">
        <v>2930.473</v>
      </c>
      <c r="BH164" s="62">
        <v>2.1760000000000002</v>
      </c>
      <c r="BI164" s="62">
        <v>362.39800000000002</v>
      </c>
      <c r="BJ164" s="62">
        <v>0</v>
      </c>
      <c r="BK164" s="62">
        <v>3295.047</v>
      </c>
      <c r="BL164" s="62">
        <v>504.76600000000002</v>
      </c>
      <c r="BM164" s="62">
        <v>41.478999999999999</v>
      </c>
      <c r="BN164" s="62">
        <v>24.402666666666669</v>
      </c>
      <c r="BO164" s="62">
        <v>81.52</v>
      </c>
      <c r="BP164" s="62">
        <v>419.72699999999998</v>
      </c>
      <c r="BQ164" s="62">
        <v>2.12</v>
      </c>
      <c r="BR164" s="62">
        <v>420.15100000000001</v>
      </c>
      <c r="BS164" s="62">
        <v>36.490666666666662</v>
      </c>
      <c r="BT164" s="62">
        <v>0</v>
      </c>
      <c r="BU164" s="62">
        <v>0.24566666666666664</v>
      </c>
      <c r="BV164" s="62">
        <v>0</v>
      </c>
      <c r="BW164" s="62">
        <v>36.490666666666662</v>
      </c>
      <c r="BX164" s="62">
        <v>0</v>
      </c>
      <c r="BY164" s="62">
        <v>0</v>
      </c>
      <c r="BZ164" s="62">
        <v>0</v>
      </c>
      <c r="CA164" s="62">
        <v>0</v>
      </c>
      <c r="CB164" s="62">
        <v>0</v>
      </c>
      <c r="CC164" s="62">
        <v>0</v>
      </c>
      <c r="CD164" s="62">
        <v>0</v>
      </c>
    </row>
    <row r="165" spans="2:82" ht="30" x14ac:dyDescent="0.2">
      <c r="B165" s="60">
        <v>2670</v>
      </c>
      <c r="C165" s="58" t="s">
        <v>869</v>
      </c>
      <c r="D165" s="60">
        <v>3</v>
      </c>
      <c r="E165" s="58" t="s">
        <v>190</v>
      </c>
      <c r="F165" s="60">
        <v>3</v>
      </c>
      <c r="G165" s="58" t="s">
        <v>191</v>
      </c>
      <c r="H165" s="62">
        <v>59</v>
      </c>
      <c r="I165" s="62">
        <v>0</v>
      </c>
      <c r="J165" s="62">
        <v>17750.794999999998</v>
      </c>
      <c r="K165" s="62">
        <v>0</v>
      </c>
      <c r="L165" s="62">
        <v>0</v>
      </c>
      <c r="M165" s="62">
        <v>0</v>
      </c>
      <c r="N165" s="62">
        <v>0</v>
      </c>
      <c r="O165" s="62">
        <v>0</v>
      </c>
      <c r="P165" s="62">
        <v>0</v>
      </c>
      <c r="Q165" s="62">
        <v>683.46199999999999</v>
      </c>
      <c r="R165" s="62">
        <v>0</v>
      </c>
      <c r="S165" s="62">
        <v>0</v>
      </c>
      <c r="T165" s="62">
        <v>0</v>
      </c>
      <c r="U165" s="62">
        <v>27606.42</v>
      </c>
      <c r="V165" s="62">
        <v>10261.874</v>
      </c>
      <c r="W165" s="62">
        <v>56302.550999999999</v>
      </c>
      <c r="X165" s="62">
        <v>2111.83</v>
      </c>
      <c r="Y165" s="62">
        <v>54190.721016000003</v>
      </c>
      <c r="Z165" s="62">
        <v>0</v>
      </c>
      <c r="AA165" s="62">
        <v>4129.9960000000001</v>
      </c>
      <c r="AB165" s="62">
        <v>0</v>
      </c>
      <c r="AC165" s="62">
        <v>281.82799999999997</v>
      </c>
      <c r="AD165" s="62">
        <v>663.50800000000004</v>
      </c>
      <c r="AE165" s="62">
        <v>455.221</v>
      </c>
      <c r="AF165" s="62">
        <v>2.1110000000000002</v>
      </c>
      <c r="AG165" s="62">
        <v>5667.4849999999997</v>
      </c>
      <c r="AH165" s="62">
        <v>59.372</v>
      </c>
      <c r="AI165" s="62">
        <v>3320.8139999999999</v>
      </c>
      <c r="AJ165" s="62">
        <v>13970.762000000001</v>
      </c>
      <c r="AK165" s="62">
        <v>28551.097000000002</v>
      </c>
      <c r="AL165" s="62">
        <v>250.625</v>
      </c>
      <c r="AM165" s="62">
        <v>28300.471991999999</v>
      </c>
      <c r="AN165" s="62">
        <v>0</v>
      </c>
      <c r="AO165" s="62">
        <v>3372.1280000000002</v>
      </c>
      <c r="AP165" s="62">
        <v>0</v>
      </c>
      <c r="AQ165" s="62">
        <v>0</v>
      </c>
      <c r="AR165" s="62">
        <v>0</v>
      </c>
      <c r="AS165" s="62">
        <v>0</v>
      </c>
      <c r="AT165" s="62">
        <v>0</v>
      </c>
      <c r="AU165" s="62">
        <v>0</v>
      </c>
      <c r="AV165" s="62">
        <v>20.827999999999999</v>
      </c>
      <c r="AW165" s="62">
        <v>3392.9560000000001</v>
      </c>
      <c r="AX165" s="62">
        <v>0</v>
      </c>
      <c r="AY165" s="62">
        <v>744.57299999999998</v>
      </c>
      <c r="AZ165" s="62">
        <v>0</v>
      </c>
      <c r="BA165" s="62">
        <v>6.5000000000000002E-2</v>
      </c>
      <c r="BB165" s="62">
        <v>969.90899999999999</v>
      </c>
      <c r="BC165" s="62">
        <v>0</v>
      </c>
      <c r="BD165" s="62">
        <v>0.876</v>
      </c>
      <c r="BE165" s="62">
        <v>367.72199999999998</v>
      </c>
      <c r="BF165" s="62">
        <v>0</v>
      </c>
      <c r="BG165" s="62">
        <v>2083.145</v>
      </c>
      <c r="BH165" s="62">
        <v>12.83</v>
      </c>
      <c r="BI165" s="62">
        <v>143.53899999999999</v>
      </c>
      <c r="BJ165" s="62">
        <v>0</v>
      </c>
      <c r="BK165" s="62">
        <v>2239.5140000000001</v>
      </c>
      <c r="BL165" s="62">
        <v>1357.6279999999999</v>
      </c>
      <c r="BM165" s="62">
        <v>204.18600000000001</v>
      </c>
      <c r="BN165" s="62">
        <v>267.40866666666665</v>
      </c>
      <c r="BO165" s="62">
        <v>161.10499999999999</v>
      </c>
      <c r="BP165" s="62">
        <v>1159.9960000000001</v>
      </c>
      <c r="BQ165" s="62">
        <v>3.0150000000000001</v>
      </c>
      <c r="BR165" s="62">
        <v>1161.8720000000001</v>
      </c>
      <c r="BS165" s="62">
        <v>322.91533333333331</v>
      </c>
      <c r="BT165" s="62">
        <v>0</v>
      </c>
      <c r="BU165" s="62">
        <v>3.0823333333333336</v>
      </c>
      <c r="BV165" s="62">
        <v>0</v>
      </c>
      <c r="BW165" s="62">
        <v>322.91533333333331</v>
      </c>
      <c r="BX165" s="62">
        <v>0</v>
      </c>
      <c r="BY165" s="62">
        <v>0</v>
      </c>
      <c r="BZ165" s="62">
        <v>0</v>
      </c>
      <c r="CA165" s="62">
        <v>0</v>
      </c>
      <c r="CB165" s="62">
        <v>0</v>
      </c>
      <c r="CC165" s="62">
        <v>0</v>
      </c>
      <c r="CD165" s="62">
        <v>0</v>
      </c>
    </row>
    <row r="166" spans="2:82" ht="45" x14ac:dyDescent="0.2">
      <c r="B166" s="60">
        <v>2711</v>
      </c>
      <c r="C166" s="58" t="s">
        <v>277</v>
      </c>
      <c r="D166" s="60">
        <v>3</v>
      </c>
      <c r="E166" s="58" t="s">
        <v>190</v>
      </c>
      <c r="F166" s="60">
        <v>3</v>
      </c>
      <c r="G166" s="58" t="s">
        <v>191</v>
      </c>
      <c r="H166" s="62">
        <v>78</v>
      </c>
      <c r="I166" s="62">
        <v>0</v>
      </c>
      <c r="J166" s="62">
        <v>42735.578000000001</v>
      </c>
      <c r="K166" s="62">
        <v>2044.6679999999999</v>
      </c>
      <c r="L166" s="62">
        <v>418.54</v>
      </c>
      <c r="M166" s="62">
        <v>0</v>
      </c>
      <c r="N166" s="62">
        <v>0</v>
      </c>
      <c r="O166" s="62">
        <v>4.133</v>
      </c>
      <c r="P166" s="62">
        <v>0</v>
      </c>
      <c r="Q166" s="62">
        <v>0</v>
      </c>
      <c r="R166" s="62">
        <v>0</v>
      </c>
      <c r="S166" s="62">
        <v>0</v>
      </c>
      <c r="T166" s="62">
        <v>0</v>
      </c>
      <c r="U166" s="62">
        <v>16025.093999999999</v>
      </c>
      <c r="V166" s="62">
        <v>36436.317999999999</v>
      </c>
      <c r="W166" s="62">
        <v>97664.331000000006</v>
      </c>
      <c r="X166" s="62">
        <v>7591.1350000000002</v>
      </c>
      <c r="Y166" s="62">
        <v>90073.195447999999</v>
      </c>
      <c r="Z166" s="62">
        <v>0</v>
      </c>
      <c r="AA166" s="62">
        <v>2660.6239999999998</v>
      </c>
      <c r="AB166" s="62">
        <v>0</v>
      </c>
      <c r="AC166" s="62">
        <v>11.1</v>
      </c>
      <c r="AD166" s="62">
        <v>2.1880000000000002</v>
      </c>
      <c r="AE166" s="62">
        <v>0</v>
      </c>
      <c r="AF166" s="62">
        <v>52.811999999999998</v>
      </c>
      <c r="AG166" s="62">
        <v>24439.645</v>
      </c>
      <c r="AH166" s="62">
        <v>31.965</v>
      </c>
      <c r="AI166" s="62">
        <v>4868.2340000000004</v>
      </c>
      <c r="AJ166" s="62">
        <v>31439.837</v>
      </c>
      <c r="AK166" s="62">
        <v>63506.404999999999</v>
      </c>
      <c r="AL166" s="62">
        <v>3835.509</v>
      </c>
      <c r="AM166" s="62">
        <v>59670.895279999997</v>
      </c>
      <c r="AN166" s="62">
        <v>0</v>
      </c>
      <c r="AO166" s="62">
        <v>7909.2359999999999</v>
      </c>
      <c r="AP166" s="62">
        <v>303.221</v>
      </c>
      <c r="AQ166" s="62">
        <v>0</v>
      </c>
      <c r="AR166" s="62">
        <v>0</v>
      </c>
      <c r="AS166" s="62">
        <v>0</v>
      </c>
      <c r="AT166" s="62">
        <v>0</v>
      </c>
      <c r="AU166" s="62">
        <v>0</v>
      </c>
      <c r="AV166" s="62">
        <v>727.32899999999995</v>
      </c>
      <c r="AW166" s="62">
        <v>8939.7860000000001</v>
      </c>
      <c r="AX166" s="62">
        <v>5.0999999999999997E-2</v>
      </c>
      <c r="AY166" s="62">
        <v>479.66500000000002</v>
      </c>
      <c r="AZ166" s="62">
        <v>0</v>
      </c>
      <c r="BA166" s="62">
        <v>2.2770000000000001</v>
      </c>
      <c r="BB166" s="62">
        <v>4589.7939999999999</v>
      </c>
      <c r="BC166" s="62">
        <v>0</v>
      </c>
      <c r="BD166" s="62">
        <v>3.5000000000000003E-2</v>
      </c>
      <c r="BE166" s="62">
        <v>682.02499999999998</v>
      </c>
      <c r="BF166" s="62">
        <v>0</v>
      </c>
      <c r="BG166" s="62">
        <v>5753.8469999999998</v>
      </c>
      <c r="BH166" s="62">
        <v>1.3149999999999999</v>
      </c>
      <c r="BI166" s="62">
        <v>985.67200000000003</v>
      </c>
      <c r="BJ166" s="62">
        <v>0</v>
      </c>
      <c r="BK166" s="62">
        <v>6740.8339999999998</v>
      </c>
      <c r="BL166" s="62">
        <v>2792.511</v>
      </c>
      <c r="BM166" s="62">
        <v>593.55899999999997</v>
      </c>
      <c r="BN166" s="62">
        <v>569.75300000000004</v>
      </c>
      <c r="BO166" s="62">
        <v>260.03399999999999</v>
      </c>
      <c r="BP166" s="62">
        <v>1891.96</v>
      </c>
      <c r="BQ166" s="62">
        <v>32.779000000000003</v>
      </c>
      <c r="BR166" s="62">
        <v>1906.9179999999999</v>
      </c>
      <c r="BS166" s="62">
        <v>548.16</v>
      </c>
      <c r="BT166" s="62">
        <v>0</v>
      </c>
      <c r="BU166" s="62">
        <v>421.69333333333333</v>
      </c>
      <c r="BV166" s="62">
        <v>0</v>
      </c>
      <c r="BW166" s="62">
        <v>548.16</v>
      </c>
      <c r="BX166" s="62">
        <v>0</v>
      </c>
      <c r="BY166" s="62">
        <v>0</v>
      </c>
      <c r="BZ166" s="62">
        <v>0</v>
      </c>
      <c r="CA166" s="62">
        <v>0</v>
      </c>
      <c r="CB166" s="62">
        <v>0</v>
      </c>
      <c r="CC166" s="62">
        <v>0</v>
      </c>
      <c r="CD166" s="62">
        <v>0</v>
      </c>
    </row>
    <row r="167" spans="2:82" ht="45" x14ac:dyDescent="0.2">
      <c r="B167" s="60">
        <v>2712</v>
      </c>
      <c r="C167" s="58" t="s">
        <v>278</v>
      </c>
      <c r="D167" s="60">
        <v>3</v>
      </c>
      <c r="E167" s="58" t="s">
        <v>190</v>
      </c>
      <c r="F167" s="60">
        <v>3</v>
      </c>
      <c r="G167" s="58" t="s">
        <v>191</v>
      </c>
      <c r="H167" s="62">
        <v>167</v>
      </c>
      <c r="I167" s="62">
        <v>119.783</v>
      </c>
      <c r="J167" s="62">
        <v>148493.704</v>
      </c>
      <c r="K167" s="62">
        <v>1310.0719999999999</v>
      </c>
      <c r="L167" s="62">
        <v>619.24199999999996</v>
      </c>
      <c r="M167" s="62">
        <v>262.54399999999998</v>
      </c>
      <c r="N167" s="62">
        <v>0</v>
      </c>
      <c r="O167" s="62">
        <v>454.16500000000002</v>
      </c>
      <c r="P167" s="62">
        <v>0</v>
      </c>
      <c r="Q167" s="62">
        <v>462.22500000000002</v>
      </c>
      <c r="R167" s="62">
        <v>0</v>
      </c>
      <c r="S167" s="62">
        <v>0</v>
      </c>
      <c r="T167" s="62">
        <v>0</v>
      </c>
      <c r="U167" s="62">
        <v>11498.764999999999</v>
      </c>
      <c r="V167" s="62">
        <v>23858.342000000001</v>
      </c>
      <c r="W167" s="62">
        <v>187078.842</v>
      </c>
      <c r="X167" s="62">
        <v>10709.763000000001</v>
      </c>
      <c r="Y167" s="62">
        <v>176369.07975999999</v>
      </c>
      <c r="Z167" s="62">
        <v>0</v>
      </c>
      <c r="AA167" s="62">
        <v>1994.7829999999999</v>
      </c>
      <c r="AB167" s="62">
        <v>1.9590000000000001</v>
      </c>
      <c r="AC167" s="62">
        <v>52.344999999999999</v>
      </c>
      <c r="AD167" s="62">
        <v>0</v>
      </c>
      <c r="AE167" s="62">
        <v>1450.847</v>
      </c>
      <c r="AF167" s="62">
        <v>960.80200000000002</v>
      </c>
      <c r="AG167" s="62">
        <v>80993.066000000006</v>
      </c>
      <c r="AH167" s="62">
        <v>90.968999999999994</v>
      </c>
      <c r="AI167" s="62">
        <v>5797.3329999999996</v>
      </c>
      <c r="AJ167" s="62">
        <v>18620.864000000001</v>
      </c>
      <c r="AK167" s="62">
        <v>109962.96799999999</v>
      </c>
      <c r="AL167" s="62">
        <v>1976.93</v>
      </c>
      <c r="AM167" s="62">
        <v>107986.037432</v>
      </c>
      <c r="AN167" s="62">
        <v>5.9889999999999999</v>
      </c>
      <c r="AO167" s="62">
        <v>27911.005000000001</v>
      </c>
      <c r="AP167" s="62">
        <v>194.36099999999999</v>
      </c>
      <c r="AQ167" s="62">
        <v>0</v>
      </c>
      <c r="AR167" s="62">
        <v>0</v>
      </c>
      <c r="AS167" s="62">
        <v>0</v>
      </c>
      <c r="AT167" s="62">
        <v>0</v>
      </c>
      <c r="AU167" s="62">
        <v>0</v>
      </c>
      <c r="AV167" s="62">
        <v>348.43200000000002</v>
      </c>
      <c r="AW167" s="62">
        <v>28459.787</v>
      </c>
      <c r="AX167" s="62">
        <v>0</v>
      </c>
      <c r="AY167" s="62">
        <v>574.226</v>
      </c>
      <c r="AZ167" s="62">
        <v>0.372</v>
      </c>
      <c r="BA167" s="62">
        <v>22.773</v>
      </c>
      <c r="BB167" s="62">
        <v>15011.384</v>
      </c>
      <c r="BC167" s="62">
        <v>0</v>
      </c>
      <c r="BD167" s="62">
        <v>3.645</v>
      </c>
      <c r="BE167" s="62">
        <v>1179.287</v>
      </c>
      <c r="BF167" s="62">
        <v>0</v>
      </c>
      <c r="BG167" s="62">
        <v>16791.687000000002</v>
      </c>
      <c r="BH167" s="62">
        <v>276.41800000000001</v>
      </c>
      <c r="BI167" s="62">
        <v>1566.415</v>
      </c>
      <c r="BJ167" s="62">
        <v>0</v>
      </c>
      <c r="BK167" s="62">
        <v>18634.52</v>
      </c>
      <c r="BL167" s="62">
        <v>11118.678</v>
      </c>
      <c r="BM167" s="62">
        <v>1293.4110000000001</v>
      </c>
      <c r="BN167" s="62">
        <v>1435.8986666666667</v>
      </c>
      <c r="BO167" s="62">
        <v>1707.2080000000001</v>
      </c>
      <c r="BP167" s="62">
        <v>7871.1049999999996</v>
      </c>
      <c r="BQ167" s="62">
        <v>8.7479999999999993</v>
      </c>
      <c r="BR167" s="62">
        <v>7874.63</v>
      </c>
      <c r="BS167" s="62">
        <v>1351.8396666666667</v>
      </c>
      <c r="BT167" s="62">
        <v>0</v>
      </c>
      <c r="BU167" s="62">
        <v>181.07833333333335</v>
      </c>
      <c r="BV167" s="62">
        <v>230.38499999999999</v>
      </c>
      <c r="BW167" s="62">
        <v>1351.8396666666667</v>
      </c>
      <c r="BX167" s="62">
        <v>0</v>
      </c>
      <c r="BY167" s="62">
        <v>0</v>
      </c>
      <c r="BZ167" s="62">
        <v>0</v>
      </c>
      <c r="CA167" s="62">
        <v>0</v>
      </c>
      <c r="CB167" s="62">
        <v>0</v>
      </c>
      <c r="CC167" s="62">
        <v>0</v>
      </c>
      <c r="CD167" s="62">
        <v>0</v>
      </c>
    </row>
    <row r="168" spans="2:82" ht="30" x14ac:dyDescent="0.2">
      <c r="B168" s="60">
        <v>2720</v>
      </c>
      <c r="C168" s="58" t="s">
        <v>279</v>
      </c>
      <c r="D168" s="60">
        <v>3</v>
      </c>
      <c r="E168" s="58" t="s">
        <v>190</v>
      </c>
      <c r="F168" s="60">
        <v>3</v>
      </c>
      <c r="G168" s="58" t="s">
        <v>191</v>
      </c>
      <c r="H168" s="62">
        <v>24</v>
      </c>
      <c r="I168" s="62">
        <v>711.95799999999997</v>
      </c>
      <c r="J168" s="62">
        <v>11916.825000000001</v>
      </c>
      <c r="K168" s="62">
        <v>0</v>
      </c>
      <c r="L168" s="62">
        <v>0</v>
      </c>
      <c r="M168" s="62">
        <v>0</v>
      </c>
      <c r="N168" s="62">
        <v>0</v>
      </c>
      <c r="O168" s="62">
        <v>0</v>
      </c>
      <c r="P168" s="62">
        <v>0</v>
      </c>
      <c r="Q168" s="62">
        <v>15.1</v>
      </c>
      <c r="R168" s="62">
        <v>0</v>
      </c>
      <c r="S168" s="62">
        <v>0</v>
      </c>
      <c r="T168" s="62">
        <v>0</v>
      </c>
      <c r="U168" s="62">
        <v>147.60900000000001</v>
      </c>
      <c r="V168" s="62">
        <v>741.54499999999996</v>
      </c>
      <c r="W168" s="62">
        <v>13533.037</v>
      </c>
      <c r="X168" s="62">
        <v>650.274</v>
      </c>
      <c r="Y168" s="62">
        <v>12882.763056</v>
      </c>
      <c r="Z168" s="62">
        <v>112.5</v>
      </c>
      <c r="AA168" s="62">
        <v>413.00700000000001</v>
      </c>
      <c r="AB168" s="62">
        <v>0</v>
      </c>
      <c r="AC168" s="62">
        <v>0</v>
      </c>
      <c r="AD168" s="62">
        <v>0</v>
      </c>
      <c r="AE168" s="62">
        <v>0</v>
      </c>
      <c r="AF168" s="62">
        <v>38.112000000000002</v>
      </c>
      <c r="AG168" s="62">
        <v>9395.4349999999995</v>
      </c>
      <c r="AH168" s="62">
        <v>0</v>
      </c>
      <c r="AI168" s="62">
        <v>353.947</v>
      </c>
      <c r="AJ168" s="62">
        <v>818.36</v>
      </c>
      <c r="AK168" s="62">
        <v>11131.361000000001</v>
      </c>
      <c r="AL168" s="62">
        <v>141.767</v>
      </c>
      <c r="AM168" s="62">
        <v>10989.594008</v>
      </c>
      <c r="AN168" s="62">
        <v>35.597000000000001</v>
      </c>
      <c r="AO168" s="62">
        <v>2264.04</v>
      </c>
      <c r="AP168" s="62">
        <v>0</v>
      </c>
      <c r="AQ168" s="62">
        <v>0</v>
      </c>
      <c r="AR168" s="62">
        <v>0</v>
      </c>
      <c r="AS168" s="62">
        <v>0</v>
      </c>
      <c r="AT168" s="62">
        <v>0</v>
      </c>
      <c r="AU168" s="62">
        <v>0</v>
      </c>
      <c r="AV168" s="62">
        <v>26.878</v>
      </c>
      <c r="AW168" s="62">
        <v>2326.5149999999999</v>
      </c>
      <c r="AX168" s="62">
        <v>5.625</v>
      </c>
      <c r="AY168" s="62">
        <v>31.152000000000001</v>
      </c>
      <c r="AZ168" s="62">
        <v>0</v>
      </c>
      <c r="BA168" s="62">
        <v>1.9850000000000001</v>
      </c>
      <c r="BB168" s="62">
        <v>1687.357</v>
      </c>
      <c r="BC168" s="62">
        <v>1.389</v>
      </c>
      <c r="BD168" s="62">
        <v>0</v>
      </c>
      <c r="BE168" s="62">
        <v>209.143</v>
      </c>
      <c r="BF168" s="62">
        <v>0</v>
      </c>
      <c r="BG168" s="62">
        <v>1936.6510000000001</v>
      </c>
      <c r="BH168" s="62">
        <v>0</v>
      </c>
      <c r="BI168" s="62">
        <v>100.83799999999999</v>
      </c>
      <c r="BJ168" s="62">
        <v>0</v>
      </c>
      <c r="BK168" s="62">
        <v>2037.489</v>
      </c>
      <c r="BL168" s="62">
        <v>449.31900000000002</v>
      </c>
      <c r="BM168" s="62">
        <v>160.29300000000001</v>
      </c>
      <c r="BN168" s="62">
        <v>181.90799999999999</v>
      </c>
      <c r="BO168" s="62">
        <v>67.31</v>
      </c>
      <c r="BP168" s="62">
        <v>307.87099999999998</v>
      </c>
      <c r="BQ168" s="62">
        <v>0.58599999999999997</v>
      </c>
      <c r="BR168" s="62">
        <v>308.45699999999999</v>
      </c>
      <c r="BS168" s="62">
        <v>210.62633333333335</v>
      </c>
      <c r="BT168" s="62">
        <v>0</v>
      </c>
      <c r="BU168" s="62">
        <v>22.517333333333333</v>
      </c>
      <c r="BV168" s="62">
        <v>25.557333333333332</v>
      </c>
      <c r="BW168" s="62">
        <v>210.62633333333335</v>
      </c>
      <c r="BX168" s="62">
        <v>0</v>
      </c>
      <c r="BY168" s="62">
        <v>0</v>
      </c>
      <c r="BZ168" s="62">
        <v>0</v>
      </c>
      <c r="CA168" s="62">
        <v>0</v>
      </c>
      <c r="CB168" s="62">
        <v>0</v>
      </c>
      <c r="CC168" s="62">
        <v>0</v>
      </c>
      <c r="CD168" s="62">
        <v>0</v>
      </c>
    </row>
    <row r="169" spans="2:82" ht="30" x14ac:dyDescent="0.2">
      <c r="B169" s="60">
        <v>2731</v>
      </c>
      <c r="C169" s="58" t="s">
        <v>280</v>
      </c>
      <c r="D169" s="60">
        <v>3</v>
      </c>
      <c r="E169" s="58" t="s">
        <v>190</v>
      </c>
      <c r="F169" s="60">
        <v>3</v>
      </c>
      <c r="G169" s="58" t="s">
        <v>191</v>
      </c>
      <c r="H169" s="62">
        <v>35</v>
      </c>
      <c r="I169" s="62">
        <v>0</v>
      </c>
      <c r="J169" s="62">
        <v>31531.607</v>
      </c>
      <c r="K169" s="62">
        <v>35.399000000000001</v>
      </c>
      <c r="L169" s="62">
        <v>661.68299999999999</v>
      </c>
      <c r="M169" s="62">
        <v>0</v>
      </c>
      <c r="N169" s="62">
        <v>0</v>
      </c>
      <c r="O169" s="62">
        <v>0</v>
      </c>
      <c r="P169" s="62">
        <v>0</v>
      </c>
      <c r="Q169" s="62">
        <v>224.94800000000001</v>
      </c>
      <c r="R169" s="62">
        <v>0</v>
      </c>
      <c r="S169" s="62">
        <v>0</v>
      </c>
      <c r="T169" s="62">
        <v>0</v>
      </c>
      <c r="U169" s="62">
        <v>1514.126</v>
      </c>
      <c r="V169" s="62">
        <v>927.63400000000001</v>
      </c>
      <c r="W169" s="62">
        <v>34895.396999999997</v>
      </c>
      <c r="X169" s="62">
        <v>2919.326</v>
      </c>
      <c r="Y169" s="62">
        <v>31976.07084</v>
      </c>
      <c r="Z169" s="62">
        <v>0</v>
      </c>
      <c r="AA169" s="62">
        <v>3104.5169999999998</v>
      </c>
      <c r="AB169" s="62">
        <v>0</v>
      </c>
      <c r="AC169" s="62">
        <v>0</v>
      </c>
      <c r="AD169" s="62">
        <v>0</v>
      </c>
      <c r="AE169" s="62">
        <v>20.187000000000001</v>
      </c>
      <c r="AF169" s="62">
        <v>635.41800000000001</v>
      </c>
      <c r="AG169" s="62">
        <v>20885.407999999999</v>
      </c>
      <c r="AH169" s="62">
        <v>44.851999999999997</v>
      </c>
      <c r="AI169" s="62">
        <v>1523.7629999999999</v>
      </c>
      <c r="AJ169" s="62">
        <v>2356.6849999999999</v>
      </c>
      <c r="AK169" s="62">
        <v>28570.83</v>
      </c>
      <c r="AL169" s="62">
        <v>965.38499999999999</v>
      </c>
      <c r="AM169" s="62">
        <v>27605.444984000002</v>
      </c>
      <c r="AN169" s="62">
        <v>14.132</v>
      </c>
      <c r="AO169" s="62">
        <v>5976.201</v>
      </c>
      <c r="AP169" s="62">
        <v>2.3119999999999998</v>
      </c>
      <c r="AQ169" s="62">
        <v>0</v>
      </c>
      <c r="AR169" s="62">
        <v>0</v>
      </c>
      <c r="AS169" s="62">
        <v>0</v>
      </c>
      <c r="AT169" s="62">
        <v>0</v>
      </c>
      <c r="AU169" s="62">
        <v>1.7569999999999999</v>
      </c>
      <c r="AV169" s="62">
        <v>146.50399999999999</v>
      </c>
      <c r="AW169" s="62">
        <v>6140.9059999999999</v>
      </c>
      <c r="AX169" s="62">
        <v>0</v>
      </c>
      <c r="AY169" s="62">
        <v>590.95799999999997</v>
      </c>
      <c r="AZ169" s="62">
        <v>0</v>
      </c>
      <c r="BA169" s="62">
        <v>3.75</v>
      </c>
      <c r="BB169" s="62">
        <v>4014.7150000000001</v>
      </c>
      <c r="BC169" s="62">
        <v>0</v>
      </c>
      <c r="BD169" s="62">
        <v>2.2400000000000002</v>
      </c>
      <c r="BE169" s="62">
        <v>223.23500000000001</v>
      </c>
      <c r="BF169" s="62">
        <v>0</v>
      </c>
      <c r="BG169" s="62">
        <v>4834.8980000000001</v>
      </c>
      <c r="BH169" s="62">
        <v>0</v>
      </c>
      <c r="BI169" s="62">
        <v>474.81799999999998</v>
      </c>
      <c r="BJ169" s="62">
        <v>0</v>
      </c>
      <c r="BK169" s="62">
        <v>5309.7160000000003</v>
      </c>
      <c r="BL169" s="62">
        <v>1164.6959999999999</v>
      </c>
      <c r="BM169" s="62">
        <v>333.50599999999997</v>
      </c>
      <c r="BN169" s="62">
        <v>593.60333333333335</v>
      </c>
      <c r="BO169" s="62">
        <v>38.222999999999999</v>
      </c>
      <c r="BP169" s="62">
        <v>674.22500000000002</v>
      </c>
      <c r="BQ169" s="62">
        <v>2.4420000000000002</v>
      </c>
      <c r="BR169" s="62">
        <v>674.62199999999996</v>
      </c>
      <c r="BS169" s="62">
        <v>553.34100000000001</v>
      </c>
      <c r="BT169" s="62">
        <v>0</v>
      </c>
      <c r="BU169" s="62">
        <v>6.9146666666666672</v>
      </c>
      <c r="BV169" s="62">
        <v>18.058333333333334</v>
      </c>
      <c r="BW169" s="62">
        <v>553.34100000000001</v>
      </c>
      <c r="BX169" s="62">
        <v>0</v>
      </c>
      <c r="BY169" s="62">
        <v>0</v>
      </c>
      <c r="BZ169" s="62">
        <v>0</v>
      </c>
      <c r="CA169" s="62">
        <v>0</v>
      </c>
      <c r="CB169" s="62">
        <v>0</v>
      </c>
      <c r="CC169" s="62">
        <v>0</v>
      </c>
      <c r="CD169" s="62">
        <v>0</v>
      </c>
    </row>
    <row r="170" spans="2:82" ht="30" x14ac:dyDescent="0.2">
      <c r="B170" s="60">
        <v>2732</v>
      </c>
      <c r="C170" s="58" t="s">
        <v>281</v>
      </c>
      <c r="D170" s="60">
        <v>3</v>
      </c>
      <c r="E170" s="58" t="s">
        <v>190</v>
      </c>
      <c r="F170" s="60">
        <v>3</v>
      </c>
      <c r="G170" s="58" t="s">
        <v>191</v>
      </c>
      <c r="H170" s="62">
        <v>22</v>
      </c>
      <c r="I170" s="62">
        <v>0</v>
      </c>
      <c r="J170" s="62">
        <v>13620.433000000001</v>
      </c>
      <c r="K170" s="62">
        <v>0</v>
      </c>
      <c r="L170" s="62">
        <v>0</v>
      </c>
      <c r="M170" s="62">
        <v>0</v>
      </c>
      <c r="N170" s="62">
        <v>0</v>
      </c>
      <c r="O170" s="62">
        <v>601.49900000000002</v>
      </c>
      <c r="P170" s="62">
        <v>0</v>
      </c>
      <c r="Q170" s="62">
        <v>17.25</v>
      </c>
      <c r="R170" s="62">
        <v>0</v>
      </c>
      <c r="S170" s="62">
        <v>0</v>
      </c>
      <c r="T170" s="62">
        <v>0</v>
      </c>
      <c r="U170" s="62">
        <v>24.614000000000001</v>
      </c>
      <c r="V170" s="62">
        <v>59.963999999999999</v>
      </c>
      <c r="W170" s="62">
        <v>14323.76</v>
      </c>
      <c r="X170" s="62">
        <v>1361.556</v>
      </c>
      <c r="Y170" s="62">
        <v>12962.203952</v>
      </c>
      <c r="Z170" s="62">
        <v>0</v>
      </c>
      <c r="AA170" s="62">
        <v>759.95100000000002</v>
      </c>
      <c r="AB170" s="62">
        <v>0</v>
      </c>
      <c r="AC170" s="62">
        <v>0</v>
      </c>
      <c r="AD170" s="62">
        <v>0</v>
      </c>
      <c r="AE170" s="62">
        <v>0</v>
      </c>
      <c r="AF170" s="62">
        <v>4.6079999999999997</v>
      </c>
      <c r="AG170" s="62">
        <v>9011.1769999999997</v>
      </c>
      <c r="AH170" s="62">
        <v>1.0999999999999999E-2</v>
      </c>
      <c r="AI170" s="62">
        <v>758.85699999999997</v>
      </c>
      <c r="AJ170" s="62">
        <v>706.74699999999996</v>
      </c>
      <c r="AK170" s="62">
        <v>11241.351000000001</v>
      </c>
      <c r="AL170" s="62">
        <v>77.918999999999997</v>
      </c>
      <c r="AM170" s="62">
        <v>11163.431912</v>
      </c>
      <c r="AN170" s="62">
        <v>0</v>
      </c>
      <c r="AO170" s="62">
        <v>2586.8739999999998</v>
      </c>
      <c r="AP170" s="62">
        <v>0</v>
      </c>
      <c r="AQ170" s="62">
        <v>0</v>
      </c>
      <c r="AR170" s="62">
        <v>0</v>
      </c>
      <c r="AS170" s="62">
        <v>0</v>
      </c>
      <c r="AT170" s="62">
        <v>0</v>
      </c>
      <c r="AU170" s="62">
        <v>0</v>
      </c>
      <c r="AV170" s="62">
        <v>13.555999999999999</v>
      </c>
      <c r="AW170" s="62">
        <v>2600.4299999999998</v>
      </c>
      <c r="AX170" s="62">
        <v>0</v>
      </c>
      <c r="AY170" s="62">
        <v>159.34399999999999</v>
      </c>
      <c r="AZ170" s="62">
        <v>0</v>
      </c>
      <c r="BA170" s="62">
        <v>0.22</v>
      </c>
      <c r="BB170" s="62">
        <v>1690.327</v>
      </c>
      <c r="BC170" s="62">
        <v>0</v>
      </c>
      <c r="BD170" s="62">
        <v>0</v>
      </c>
      <c r="BE170" s="62">
        <v>123.565</v>
      </c>
      <c r="BF170" s="62">
        <v>0</v>
      </c>
      <c r="BG170" s="62">
        <v>1973.4559999999999</v>
      </c>
      <c r="BH170" s="62">
        <v>0</v>
      </c>
      <c r="BI170" s="62">
        <v>250.785</v>
      </c>
      <c r="BJ170" s="62">
        <v>0</v>
      </c>
      <c r="BK170" s="62">
        <v>2224.241</v>
      </c>
      <c r="BL170" s="62">
        <v>513.28899999999999</v>
      </c>
      <c r="BM170" s="62">
        <v>137.1</v>
      </c>
      <c r="BN170" s="62">
        <v>229.16</v>
      </c>
      <c r="BO170" s="62">
        <v>59.232999999999997</v>
      </c>
      <c r="BP170" s="62">
        <v>428.036</v>
      </c>
      <c r="BQ170" s="62">
        <v>3.1419999999999999</v>
      </c>
      <c r="BR170" s="62">
        <v>428.46</v>
      </c>
      <c r="BS170" s="62">
        <v>265.28066666666666</v>
      </c>
      <c r="BT170" s="62">
        <v>0</v>
      </c>
      <c r="BU170" s="62">
        <v>1.488</v>
      </c>
      <c r="BV170" s="62">
        <v>0</v>
      </c>
      <c r="BW170" s="62">
        <v>265.28066666666666</v>
      </c>
      <c r="BX170" s="62">
        <v>0</v>
      </c>
      <c r="BY170" s="62">
        <v>0</v>
      </c>
      <c r="BZ170" s="62">
        <v>0</v>
      </c>
      <c r="CA170" s="62">
        <v>0</v>
      </c>
      <c r="CB170" s="62">
        <v>0</v>
      </c>
      <c r="CC170" s="62">
        <v>0</v>
      </c>
      <c r="CD170" s="62">
        <v>0</v>
      </c>
    </row>
    <row r="171" spans="2:82" ht="30" x14ac:dyDescent="0.2">
      <c r="B171" s="60">
        <v>2740</v>
      </c>
      <c r="C171" s="58" t="s">
        <v>282</v>
      </c>
      <c r="D171" s="60">
        <v>3</v>
      </c>
      <c r="E171" s="58" t="s">
        <v>190</v>
      </c>
      <c r="F171" s="60">
        <v>3</v>
      </c>
      <c r="G171" s="58" t="s">
        <v>191</v>
      </c>
      <c r="H171" s="62">
        <v>94</v>
      </c>
      <c r="I171" s="62">
        <v>1.4359999999999999</v>
      </c>
      <c r="J171" s="62">
        <v>57318.953999999998</v>
      </c>
      <c r="K171" s="62">
        <v>73.590999999999994</v>
      </c>
      <c r="L171" s="62">
        <v>4454.4759999999997</v>
      </c>
      <c r="M171" s="62">
        <v>187.74299999999999</v>
      </c>
      <c r="N171" s="62">
        <v>0</v>
      </c>
      <c r="O171" s="62">
        <v>1210.3610000000001</v>
      </c>
      <c r="P171" s="62">
        <v>0</v>
      </c>
      <c r="Q171" s="62">
        <v>1283.5640000000001</v>
      </c>
      <c r="R171" s="62">
        <v>0</v>
      </c>
      <c r="S171" s="62">
        <v>0</v>
      </c>
      <c r="T171" s="62">
        <v>0</v>
      </c>
      <c r="U171" s="62">
        <v>2902.9160000000002</v>
      </c>
      <c r="V171" s="62">
        <v>1020.881</v>
      </c>
      <c r="W171" s="62">
        <v>68453.922000000006</v>
      </c>
      <c r="X171" s="62">
        <v>6583.0360000000001</v>
      </c>
      <c r="Y171" s="62">
        <v>61870.885832</v>
      </c>
      <c r="Z171" s="62">
        <v>0</v>
      </c>
      <c r="AA171" s="62">
        <v>8757.9069999999992</v>
      </c>
      <c r="AB171" s="62">
        <v>0</v>
      </c>
      <c r="AC171" s="62">
        <v>146.358</v>
      </c>
      <c r="AD171" s="62">
        <v>0</v>
      </c>
      <c r="AE171" s="62">
        <v>0</v>
      </c>
      <c r="AF171" s="62">
        <v>21.872</v>
      </c>
      <c r="AG171" s="62">
        <v>27144.661</v>
      </c>
      <c r="AH171" s="62">
        <v>172.309</v>
      </c>
      <c r="AI171" s="62">
        <v>4507.4059999999999</v>
      </c>
      <c r="AJ171" s="62">
        <v>5072.0069999999996</v>
      </c>
      <c r="AK171" s="62">
        <v>45822.52</v>
      </c>
      <c r="AL171" s="62">
        <v>839.77499999999998</v>
      </c>
      <c r="AM171" s="62">
        <v>44982.744848000002</v>
      </c>
      <c r="AN171" s="62">
        <v>7.1999999999999995E-2</v>
      </c>
      <c r="AO171" s="62">
        <v>10866.895</v>
      </c>
      <c r="AP171" s="62">
        <v>13.983000000000001</v>
      </c>
      <c r="AQ171" s="62">
        <v>0</v>
      </c>
      <c r="AR171" s="62">
        <v>0</v>
      </c>
      <c r="AS171" s="62">
        <v>0</v>
      </c>
      <c r="AT171" s="62">
        <v>0</v>
      </c>
      <c r="AU171" s="62">
        <v>0</v>
      </c>
      <c r="AV171" s="62">
        <v>161.09899999999999</v>
      </c>
      <c r="AW171" s="62">
        <v>11042.049000000001</v>
      </c>
      <c r="AX171" s="62">
        <v>0</v>
      </c>
      <c r="AY171" s="62">
        <v>1622.627</v>
      </c>
      <c r="AZ171" s="62">
        <v>0</v>
      </c>
      <c r="BA171" s="62">
        <v>1.093</v>
      </c>
      <c r="BB171" s="62">
        <v>5030.6459999999997</v>
      </c>
      <c r="BC171" s="62">
        <v>0.13700000000000001</v>
      </c>
      <c r="BD171" s="62">
        <v>1.5109999999999999</v>
      </c>
      <c r="BE171" s="62">
        <v>1105.2650000000001</v>
      </c>
      <c r="BF171" s="62">
        <v>0</v>
      </c>
      <c r="BG171" s="62">
        <v>7761.2790000000005</v>
      </c>
      <c r="BH171" s="62">
        <v>0.32500000000000001</v>
      </c>
      <c r="BI171" s="62">
        <v>831.39499999999998</v>
      </c>
      <c r="BJ171" s="62">
        <v>0</v>
      </c>
      <c r="BK171" s="62">
        <v>8592.9989999999998</v>
      </c>
      <c r="BL171" s="62">
        <v>3385.6770000000001</v>
      </c>
      <c r="BM171" s="62">
        <v>936.62699999999995</v>
      </c>
      <c r="BN171" s="62">
        <v>941.31200000000001</v>
      </c>
      <c r="BO171" s="62">
        <v>429.49799999999999</v>
      </c>
      <c r="BP171" s="62">
        <v>2654.6320000000001</v>
      </c>
      <c r="BQ171" s="62">
        <v>2.9350000000000001</v>
      </c>
      <c r="BR171" s="62">
        <v>2656.3710000000001</v>
      </c>
      <c r="BS171" s="62">
        <v>1152.6066666666668</v>
      </c>
      <c r="BT171" s="62">
        <v>0</v>
      </c>
      <c r="BU171" s="62">
        <v>838.44200000000001</v>
      </c>
      <c r="BV171" s="62">
        <v>0</v>
      </c>
      <c r="BW171" s="62">
        <v>1152.6066666666668</v>
      </c>
      <c r="BX171" s="62">
        <v>0</v>
      </c>
      <c r="BY171" s="62">
        <v>0</v>
      </c>
      <c r="BZ171" s="62">
        <v>0</v>
      </c>
      <c r="CA171" s="62">
        <v>0</v>
      </c>
      <c r="CB171" s="62">
        <v>0</v>
      </c>
      <c r="CC171" s="62">
        <v>0</v>
      </c>
      <c r="CD171" s="62">
        <v>0</v>
      </c>
    </row>
    <row r="172" spans="2:82" ht="30" x14ac:dyDescent="0.2">
      <c r="B172" s="60">
        <v>2750</v>
      </c>
      <c r="C172" s="58" t="s">
        <v>283</v>
      </c>
      <c r="D172" s="60">
        <v>3</v>
      </c>
      <c r="E172" s="58" t="s">
        <v>190</v>
      </c>
      <c r="F172" s="60">
        <v>3</v>
      </c>
      <c r="G172" s="58" t="s">
        <v>191</v>
      </c>
      <c r="H172" s="62">
        <v>87</v>
      </c>
      <c r="I172" s="62">
        <v>9.5359999999999996</v>
      </c>
      <c r="J172" s="62">
        <v>32942.194000000003</v>
      </c>
      <c r="K172" s="62">
        <v>337.65199999999999</v>
      </c>
      <c r="L172" s="62">
        <v>219.33</v>
      </c>
      <c r="M172" s="62">
        <v>0</v>
      </c>
      <c r="N172" s="62">
        <v>0</v>
      </c>
      <c r="O172" s="62">
        <v>0</v>
      </c>
      <c r="P172" s="62">
        <v>0</v>
      </c>
      <c r="Q172" s="62">
        <v>151.31</v>
      </c>
      <c r="R172" s="62">
        <v>0</v>
      </c>
      <c r="S172" s="62">
        <v>0</v>
      </c>
      <c r="T172" s="62">
        <v>0</v>
      </c>
      <c r="U172" s="62">
        <v>1041.6859999999999</v>
      </c>
      <c r="V172" s="62">
        <v>1708.606</v>
      </c>
      <c r="W172" s="62">
        <v>36410.313999999998</v>
      </c>
      <c r="X172" s="62">
        <v>2541.8440000000001</v>
      </c>
      <c r="Y172" s="62">
        <v>33868.470088000002</v>
      </c>
      <c r="Z172" s="62">
        <v>0</v>
      </c>
      <c r="AA172" s="62">
        <v>1982.6780000000001</v>
      </c>
      <c r="AB172" s="62">
        <v>0</v>
      </c>
      <c r="AC172" s="62">
        <v>0.58499999999999996</v>
      </c>
      <c r="AD172" s="62">
        <v>0</v>
      </c>
      <c r="AE172" s="62">
        <v>0</v>
      </c>
      <c r="AF172" s="62">
        <v>15.236000000000001</v>
      </c>
      <c r="AG172" s="62">
        <v>20141.536</v>
      </c>
      <c r="AH172" s="62">
        <v>6.0229999999999997</v>
      </c>
      <c r="AI172" s="62">
        <v>2073.982</v>
      </c>
      <c r="AJ172" s="62">
        <v>2339.9989999999998</v>
      </c>
      <c r="AK172" s="62">
        <v>26560.039000000001</v>
      </c>
      <c r="AL172" s="62">
        <v>294.524</v>
      </c>
      <c r="AM172" s="62">
        <v>26265.515024</v>
      </c>
      <c r="AN172" s="62">
        <v>0.75700000000000001</v>
      </c>
      <c r="AO172" s="62">
        <v>6149.8469999999998</v>
      </c>
      <c r="AP172" s="62">
        <v>61.954999999999998</v>
      </c>
      <c r="AQ172" s="62">
        <v>0</v>
      </c>
      <c r="AR172" s="62">
        <v>0</v>
      </c>
      <c r="AS172" s="62">
        <v>0</v>
      </c>
      <c r="AT172" s="62">
        <v>0</v>
      </c>
      <c r="AU172" s="62">
        <v>6.7000000000000004E-2</v>
      </c>
      <c r="AV172" s="62">
        <v>48.57</v>
      </c>
      <c r="AW172" s="62">
        <v>6261.1959999999999</v>
      </c>
      <c r="AX172" s="62">
        <v>0</v>
      </c>
      <c r="AY172" s="62">
        <v>374.32400000000001</v>
      </c>
      <c r="AZ172" s="62">
        <v>0</v>
      </c>
      <c r="BA172" s="62">
        <v>0.55300000000000005</v>
      </c>
      <c r="BB172" s="62">
        <v>3967.11</v>
      </c>
      <c r="BC172" s="62">
        <v>0.74099999999999999</v>
      </c>
      <c r="BD172" s="62">
        <v>0.56399999999999995</v>
      </c>
      <c r="BE172" s="62">
        <v>244.31700000000001</v>
      </c>
      <c r="BF172" s="62">
        <v>0</v>
      </c>
      <c r="BG172" s="62">
        <v>4587.6090000000004</v>
      </c>
      <c r="BH172" s="62">
        <v>0</v>
      </c>
      <c r="BI172" s="62">
        <v>387.12099999999998</v>
      </c>
      <c r="BJ172" s="62">
        <v>0</v>
      </c>
      <c r="BK172" s="62">
        <v>4974.7299999999996</v>
      </c>
      <c r="BL172" s="62">
        <v>1685.1089999999999</v>
      </c>
      <c r="BM172" s="62">
        <v>398.64299999999997</v>
      </c>
      <c r="BN172" s="62">
        <v>995.25733333333335</v>
      </c>
      <c r="BO172" s="62">
        <v>176.07900000000001</v>
      </c>
      <c r="BP172" s="62">
        <v>1263.3019999999999</v>
      </c>
      <c r="BQ172" s="62">
        <v>16.239000000000001</v>
      </c>
      <c r="BR172" s="62">
        <v>1268.501</v>
      </c>
      <c r="BS172" s="62">
        <v>1042.549</v>
      </c>
      <c r="BT172" s="62">
        <v>0</v>
      </c>
      <c r="BU172" s="62">
        <v>41.269666666666666</v>
      </c>
      <c r="BV172" s="62">
        <v>0.85866666666666658</v>
      </c>
      <c r="BW172" s="62">
        <v>1042.549</v>
      </c>
      <c r="BX172" s="62">
        <v>0</v>
      </c>
      <c r="BY172" s="62">
        <v>0</v>
      </c>
      <c r="BZ172" s="62">
        <v>0</v>
      </c>
      <c r="CA172" s="62">
        <v>0</v>
      </c>
      <c r="CB172" s="62">
        <v>0</v>
      </c>
      <c r="CC172" s="62">
        <v>0</v>
      </c>
      <c r="CD172" s="62">
        <v>0</v>
      </c>
    </row>
    <row r="173" spans="2:82" ht="30" x14ac:dyDescent="0.2">
      <c r="B173" s="60">
        <v>2790</v>
      </c>
      <c r="C173" s="58" t="s">
        <v>284</v>
      </c>
      <c r="D173" s="60">
        <v>3</v>
      </c>
      <c r="E173" s="58" t="s">
        <v>190</v>
      </c>
      <c r="F173" s="60">
        <v>3</v>
      </c>
      <c r="G173" s="58" t="s">
        <v>191</v>
      </c>
      <c r="H173" s="62">
        <v>170</v>
      </c>
      <c r="I173" s="62">
        <v>310.79899999999998</v>
      </c>
      <c r="J173" s="62">
        <v>73817.816000000006</v>
      </c>
      <c r="K173" s="62">
        <v>937.36900000000003</v>
      </c>
      <c r="L173" s="62">
        <v>129.346</v>
      </c>
      <c r="M173" s="62">
        <v>25.047999999999998</v>
      </c>
      <c r="N173" s="62">
        <v>0</v>
      </c>
      <c r="O173" s="62">
        <v>74.222999999999999</v>
      </c>
      <c r="P173" s="62">
        <v>37.5</v>
      </c>
      <c r="Q173" s="62">
        <v>87.903000000000006</v>
      </c>
      <c r="R173" s="62">
        <v>0</v>
      </c>
      <c r="S173" s="62">
        <v>0</v>
      </c>
      <c r="T173" s="62">
        <v>0</v>
      </c>
      <c r="U173" s="62">
        <v>10218.128000000001</v>
      </c>
      <c r="V173" s="62">
        <v>7052.4059999999999</v>
      </c>
      <c r="W173" s="62">
        <v>92690.538</v>
      </c>
      <c r="X173" s="62">
        <v>7430.8559999999998</v>
      </c>
      <c r="Y173" s="62">
        <v>85259.682216000001</v>
      </c>
      <c r="Z173" s="62">
        <v>0</v>
      </c>
      <c r="AA173" s="62">
        <v>5895.0910000000003</v>
      </c>
      <c r="AB173" s="62">
        <v>0</v>
      </c>
      <c r="AC173" s="62">
        <v>94.338999999999999</v>
      </c>
      <c r="AD173" s="62">
        <v>0</v>
      </c>
      <c r="AE173" s="62">
        <v>464.48899999999998</v>
      </c>
      <c r="AF173" s="62">
        <v>146.87</v>
      </c>
      <c r="AG173" s="62">
        <v>37899.076999999997</v>
      </c>
      <c r="AH173" s="62">
        <v>101.005</v>
      </c>
      <c r="AI173" s="62">
        <v>2303.1309999999999</v>
      </c>
      <c r="AJ173" s="62">
        <v>7602.5379999999996</v>
      </c>
      <c r="AK173" s="62">
        <v>54506.54</v>
      </c>
      <c r="AL173" s="62">
        <v>1112.6690000000001</v>
      </c>
      <c r="AM173" s="62">
        <v>53393.871191999999</v>
      </c>
      <c r="AN173" s="62">
        <v>15.474</v>
      </c>
      <c r="AO173" s="62">
        <v>14109.844999999999</v>
      </c>
      <c r="AP173" s="62">
        <v>34.86</v>
      </c>
      <c r="AQ173" s="62">
        <v>12.792</v>
      </c>
      <c r="AR173" s="62">
        <v>0</v>
      </c>
      <c r="AS173" s="62">
        <v>0</v>
      </c>
      <c r="AT173" s="62">
        <v>0</v>
      </c>
      <c r="AU173" s="62">
        <v>0</v>
      </c>
      <c r="AV173" s="62">
        <v>210.07</v>
      </c>
      <c r="AW173" s="62">
        <v>14383.040999999999</v>
      </c>
      <c r="AX173" s="62">
        <v>3.7999999999999999E-2</v>
      </c>
      <c r="AY173" s="62">
        <v>1059.152</v>
      </c>
      <c r="AZ173" s="62">
        <v>0</v>
      </c>
      <c r="BA173" s="62">
        <v>23.349</v>
      </c>
      <c r="BB173" s="62">
        <v>7277.4040000000005</v>
      </c>
      <c r="BC173" s="62">
        <v>0</v>
      </c>
      <c r="BD173" s="62">
        <v>6.8470000000000004</v>
      </c>
      <c r="BE173" s="62">
        <v>367.76100000000002</v>
      </c>
      <c r="BF173" s="62">
        <v>0</v>
      </c>
      <c r="BG173" s="62">
        <v>8734.5509999999995</v>
      </c>
      <c r="BH173" s="62">
        <v>1.4159999999999999</v>
      </c>
      <c r="BI173" s="62">
        <v>1001.668</v>
      </c>
      <c r="BJ173" s="62">
        <v>0</v>
      </c>
      <c r="BK173" s="62">
        <v>9737.6350000000002</v>
      </c>
      <c r="BL173" s="62">
        <v>4937.4359999999997</v>
      </c>
      <c r="BM173" s="62">
        <v>292.02999999999997</v>
      </c>
      <c r="BN173" s="62">
        <v>1331.479</v>
      </c>
      <c r="BO173" s="62">
        <v>523.82100000000003</v>
      </c>
      <c r="BP173" s="62">
        <v>4223.2129999999997</v>
      </c>
      <c r="BQ173" s="62">
        <v>20.398</v>
      </c>
      <c r="BR173" s="62">
        <v>4237.6019999999999</v>
      </c>
      <c r="BS173" s="62">
        <v>1363.3520000000001</v>
      </c>
      <c r="BT173" s="62">
        <v>36.966666666666661</v>
      </c>
      <c r="BU173" s="62">
        <v>31.006666666666668</v>
      </c>
      <c r="BV173" s="62">
        <v>37.811</v>
      </c>
      <c r="BW173" s="62">
        <v>1326.3853333333332</v>
      </c>
      <c r="BX173" s="62">
        <v>0</v>
      </c>
      <c r="BY173" s="62">
        <v>0</v>
      </c>
      <c r="BZ173" s="62">
        <v>0</v>
      </c>
      <c r="CA173" s="62">
        <v>0</v>
      </c>
      <c r="CB173" s="62">
        <v>0</v>
      </c>
      <c r="CC173" s="62">
        <v>0</v>
      </c>
      <c r="CD173" s="62">
        <v>0</v>
      </c>
    </row>
    <row r="174" spans="2:82" ht="45" x14ac:dyDescent="0.2">
      <c r="B174" s="60">
        <v>2811</v>
      </c>
      <c r="C174" s="58" t="s">
        <v>561</v>
      </c>
      <c r="D174" s="60">
        <v>3</v>
      </c>
      <c r="E174" s="58" t="s">
        <v>190</v>
      </c>
      <c r="F174" s="60">
        <v>3</v>
      </c>
      <c r="G174" s="58" t="s">
        <v>191</v>
      </c>
      <c r="H174" s="62">
        <v>37</v>
      </c>
      <c r="I174" s="62">
        <v>74.772000000000006</v>
      </c>
      <c r="J174" s="62">
        <v>6167.0829999999996</v>
      </c>
      <c r="K174" s="62">
        <v>78.111000000000004</v>
      </c>
      <c r="L174" s="62">
        <v>0</v>
      </c>
      <c r="M174" s="62">
        <v>0</v>
      </c>
      <c r="N174" s="62">
        <v>0</v>
      </c>
      <c r="O174" s="62">
        <v>0</v>
      </c>
      <c r="P174" s="62">
        <v>0</v>
      </c>
      <c r="Q174" s="62">
        <v>6.3049999999999997</v>
      </c>
      <c r="R174" s="62">
        <v>0</v>
      </c>
      <c r="S174" s="62">
        <v>0</v>
      </c>
      <c r="T174" s="62">
        <v>0</v>
      </c>
      <c r="U174" s="62">
        <v>3456.5830000000001</v>
      </c>
      <c r="V174" s="62">
        <v>1201.556</v>
      </c>
      <c r="W174" s="62">
        <v>10984.41</v>
      </c>
      <c r="X174" s="62">
        <v>596.47799999999995</v>
      </c>
      <c r="Y174" s="62">
        <v>10387.932024</v>
      </c>
      <c r="Z174" s="62">
        <v>0</v>
      </c>
      <c r="AA174" s="62">
        <v>106.14100000000001</v>
      </c>
      <c r="AB174" s="62">
        <v>60.295000000000002</v>
      </c>
      <c r="AC174" s="62">
        <v>0</v>
      </c>
      <c r="AD174" s="62">
        <v>0</v>
      </c>
      <c r="AE174" s="62">
        <v>0</v>
      </c>
      <c r="AF174" s="62">
        <v>18.279</v>
      </c>
      <c r="AG174" s="62">
        <v>3780.7220000000002</v>
      </c>
      <c r="AH174" s="62">
        <v>0.30599999999999999</v>
      </c>
      <c r="AI174" s="62">
        <v>553.55100000000004</v>
      </c>
      <c r="AJ174" s="62">
        <v>2016.556</v>
      </c>
      <c r="AK174" s="62">
        <v>6535.85</v>
      </c>
      <c r="AL174" s="62">
        <v>23.190999999999999</v>
      </c>
      <c r="AM174" s="62">
        <v>6512.6589679999997</v>
      </c>
      <c r="AN174" s="62">
        <v>3.738</v>
      </c>
      <c r="AO174" s="62">
        <v>1160.0640000000001</v>
      </c>
      <c r="AP174" s="62">
        <v>14.359</v>
      </c>
      <c r="AQ174" s="62">
        <v>0</v>
      </c>
      <c r="AR174" s="62">
        <v>0</v>
      </c>
      <c r="AS174" s="62">
        <v>0</v>
      </c>
      <c r="AT174" s="62">
        <v>0</v>
      </c>
      <c r="AU174" s="62">
        <v>0</v>
      </c>
      <c r="AV174" s="62">
        <v>6.8579999999999997</v>
      </c>
      <c r="AW174" s="62">
        <v>1185.019</v>
      </c>
      <c r="AX174" s="62">
        <v>0</v>
      </c>
      <c r="AY174" s="62">
        <v>0</v>
      </c>
      <c r="AZ174" s="62">
        <v>0</v>
      </c>
      <c r="BA174" s="62">
        <v>0.92900000000000005</v>
      </c>
      <c r="BB174" s="62">
        <v>782.47199999999998</v>
      </c>
      <c r="BC174" s="62">
        <v>0</v>
      </c>
      <c r="BD174" s="62">
        <v>0</v>
      </c>
      <c r="BE174" s="62">
        <v>109.97</v>
      </c>
      <c r="BF174" s="62">
        <v>0</v>
      </c>
      <c r="BG174" s="62">
        <v>893.37099999999998</v>
      </c>
      <c r="BH174" s="62">
        <v>0</v>
      </c>
      <c r="BI174" s="62">
        <v>78.947999999999993</v>
      </c>
      <c r="BJ174" s="62">
        <v>0</v>
      </c>
      <c r="BK174" s="62">
        <v>972.31899999999996</v>
      </c>
      <c r="BL174" s="62">
        <v>390.72399999999999</v>
      </c>
      <c r="BM174" s="62">
        <v>178.024</v>
      </c>
      <c r="BN174" s="62">
        <v>413.53899999999999</v>
      </c>
      <c r="BO174" s="62">
        <v>29.183</v>
      </c>
      <c r="BP174" s="62">
        <v>333.83199999999999</v>
      </c>
      <c r="BQ174" s="62">
        <v>2.5840000000000001</v>
      </c>
      <c r="BR174" s="62">
        <v>335.99200000000002</v>
      </c>
      <c r="BS174" s="62">
        <v>463.5026666666667</v>
      </c>
      <c r="BT174" s="62">
        <v>0</v>
      </c>
      <c r="BU174" s="62">
        <v>0.8856666666666666</v>
      </c>
      <c r="BV174" s="62">
        <v>139.68899999999999</v>
      </c>
      <c r="BW174" s="62">
        <v>463.5026666666667</v>
      </c>
      <c r="BX174" s="62">
        <v>0</v>
      </c>
      <c r="BY174" s="62">
        <v>0</v>
      </c>
      <c r="BZ174" s="62">
        <v>0</v>
      </c>
      <c r="CA174" s="62">
        <v>0</v>
      </c>
      <c r="CB174" s="62">
        <v>0</v>
      </c>
      <c r="CC174" s="62">
        <v>0</v>
      </c>
      <c r="CD174" s="62">
        <v>0</v>
      </c>
    </row>
    <row r="175" spans="2:82" ht="30" x14ac:dyDescent="0.2">
      <c r="B175" s="60">
        <v>2812</v>
      </c>
      <c r="C175" s="58" t="s">
        <v>562</v>
      </c>
      <c r="D175" s="60">
        <v>3</v>
      </c>
      <c r="E175" s="58" t="s">
        <v>190</v>
      </c>
      <c r="F175" s="60">
        <v>3</v>
      </c>
      <c r="G175" s="58" t="s">
        <v>191</v>
      </c>
      <c r="H175" s="62">
        <v>75</v>
      </c>
      <c r="I175" s="62">
        <v>48.857999999999997</v>
      </c>
      <c r="J175" s="62">
        <v>41796.686000000002</v>
      </c>
      <c r="K175" s="62">
        <v>40.630000000000003</v>
      </c>
      <c r="L175" s="62">
        <v>41.768999999999998</v>
      </c>
      <c r="M175" s="62">
        <v>0</v>
      </c>
      <c r="N175" s="62">
        <v>0</v>
      </c>
      <c r="O175" s="62">
        <v>107.422</v>
      </c>
      <c r="P175" s="62">
        <v>0</v>
      </c>
      <c r="Q175" s="62">
        <v>23.827000000000002</v>
      </c>
      <c r="R175" s="62">
        <v>0</v>
      </c>
      <c r="S175" s="62">
        <v>0</v>
      </c>
      <c r="T175" s="62">
        <v>0</v>
      </c>
      <c r="U175" s="62">
        <v>1576.143</v>
      </c>
      <c r="V175" s="62">
        <v>3465.7190000000001</v>
      </c>
      <c r="W175" s="62">
        <v>47101.053999999996</v>
      </c>
      <c r="X175" s="62">
        <v>2423.721</v>
      </c>
      <c r="Y175" s="62">
        <v>44677.332951999997</v>
      </c>
      <c r="Z175" s="62">
        <v>5.6459999999999999</v>
      </c>
      <c r="AA175" s="62">
        <v>1377.924</v>
      </c>
      <c r="AB175" s="62">
        <v>0</v>
      </c>
      <c r="AC175" s="62">
        <v>0</v>
      </c>
      <c r="AD175" s="62">
        <v>0</v>
      </c>
      <c r="AE175" s="62">
        <v>8.1120000000000001</v>
      </c>
      <c r="AF175" s="62">
        <v>111.495</v>
      </c>
      <c r="AG175" s="62">
        <v>21522.411</v>
      </c>
      <c r="AH175" s="62">
        <v>10.281000000000001</v>
      </c>
      <c r="AI175" s="62">
        <v>1127.3019999999999</v>
      </c>
      <c r="AJ175" s="62">
        <v>1938.5309999999999</v>
      </c>
      <c r="AK175" s="62">
        <v>26101.702000000001</v>
      </c>
      <c r="AL175" s="62">
        <v>341.4</v>
      </c>
      <c r="AM175" s="62">
        <v>25760.302024000001</v>
      </c>
      <c r="AN175" s="62">
        <v>2.4430000000000001</v>
      </c>
      <c r="AO175" s="62">
        <v>7922.8810000000003</v>
      </c>
      <c r="AP175" s="62">
        <v>7.7190000000000003</v>
      </c>
      <c r="AQ175" s="62">
        <v>0</v>
      </c>
      <c r="AR175" s="62">
        <v>0</v>
      </c>
      <c r="AS175" s="62">
        <v>0</v>
      </c>
      <c r="AT175" s="62">
        <v>0</v>
      </c>
      <c r="AU175" s="62">
        <v>0</v>
      </c>
      <c r="AV175" s="62">
        <v>72.576999999999998</v>
      </c>
      <c r="AW175" s="62">
        <v>8005.62</v>
      </c>
      <c r="AX175" s="62">
        <v>0.30299999999999999</v>
      </c>
      <c r="AY175" s="62">
        <v>271.09199999999998</v>
      </c>
      <c r="AZ175" s="62">
        <v>0</v>
      </c>
      <c r="BA175" s="62">
        <v>4.859</v>
      </c>
      <c r="BB175" s="62">
        <v>3999.5039999999999</v>
      </c>
      <c r="BC175" s="62">
        <v>0</v>
      </c>
      <c r="BD175" s="62">
        <v>0.497</v>
      </c>
      <c r="BE175" s="62">
        <v>227.63800000000001</v>
      </c>
      <c r="BF175" s="62">
        <v>0</v>
      </c>
      <c r="BG175" s="62">
        <v>4503.893</v>
      </c>
      <c r="BH175" s="62">
        <v>1.8420000000000001</v>
      </c>
      <c r="BI175" s="62">
        <v>399.53</v>
      </c>
      <c r="BJ175" s="62">
        <v>0</v>
      </c>
      <c r="BK175" s="62">
        <v>4905.2650000000003</v>
      </c>
      <c r="BL175" s="62">
        <v>3343.0520000000001</v>
      </c>
      <c r="BM175" s="62">
        <v>242.697</v>
      </c>
      <c r="BN175" s="62">
        <v>1161.9153333333334</v>
      </c>
      <c r="BO175" s="62">
        <v>327.82900000000001</v>
      </c>
      <c r="BP175" s="62">
        <v>2734.6410000000001</v>
      </c>
      <c r="BQ175" s="62">
        <v>5.8769999999999998</v>
      </c>
      <c r="BR175" s="62">
        <v>2738.4879999999998</v>
      </c>
      <c r="BS175" s="62">
        <v>1148.6103333333333</v>
      </c>
      <c r="BT175" s="62">
        <v>0</v>
      </c>
      <c r="BU175" s="62">
        <v>0</v>
      </c>
      <c r="BV175" s="62">
        <v>0</v>
      </c>
      <c r="BW175" s="62">
        <v>1148.6103333333333</v>
      </c>
      <c r="BX175" s="62">
        <v>0</v>
      </c>
      <c r="BY175" s="62">
        <v>0</v>
      </c>
      <c r="BZ175" s="62">
        <v>0</v>
      </c>
      <c r="CA175" s="62">
        <v>0</v>
      </c>
      <c r="CB175" s="62">
        <v>0</v>
      </c>
      <c r="CC175" s="62">
        <v>0</v>
      </c>
      <c r="CD175" s="62">
        <v>0</v>
      </c>
    </row>
    <row r="176" spans="2:82" ht="30" x14ac:dyDescent="0.2">
      <c r="B176" s="60">
        <v>2813</v>
      </c>
      <c r="C176" s="58" t="s">
        <v>563</v>
      </c>
      <c r="D176" s="60">
        <v>3</v>
      </c>
      <c r="E176" s="58" t="s">
        <v>190</v>
      </c>
      <c r="F176" s="60">
        <v>3</v>
      </c>
      <c r="G176" s="58" t="s">
        <v>191</v>
      </c>
      <c r="H176" s="62">
        <v>47</v>
      </c>
      <c r="I176" s="62">
        <v>17.483000000000001</v>
      </c>
      <c r="J176" s="62">
        <v>33722.771999999997</v>
      </c>
      <c r="K176" s="62">
        <v>68.89</v>
      </c>
      <c r="L176" s="62">
        <v>213.6</v>
      </c>
      <c r="M176" s="62">
        <v>0</v>
      </c>
      <c r="N176" s="62">
        <v>0</v>
      </c>
      <c r="O176" s="62">
        <v>19.161000000000001</v>
      </c>
      <c r="P176" s="62">
        <v>0</v>
      </c>
      <c r="Q176" s="62">
        <v>46.734000000000002</v>
      </c>
      <c r="R176" s="62">
        <v>0</v>
      </c>
      <c r="S176" s="62">
        <v>0</v>
      </c>
      <c r="T176" s="62">
        <v>0</v>
      </c>
      <c r="U176" s="62">
        <v>1002.607</v>
      </c>
      <c r="V176" s="62">
        <v>2278.6289999999999</v>
      </c>
      <c r="W176" s="62">
        <v>37369.875999999997</v>
      </c>
      <c r="X176" s="62">
        <v>4700.7550000000001</v>
      </c>
      <c r="Y176" s="62">
        <v>32669.120648</v>
      </c>
      <c r="Z176" s="62">
        <v>25.26</v>
      </c>
      <c r="AA176" s="62">
        <v>4627.1850000000004</v>
      </c>
      <c r="AB176" s="62">
        <v>0</v>
      </c>
      <c r="AC176" s="62">
        <v>356.18900000000002</v>
      </c>
      <c r="AD176" s="62">
        <v>0</v>
      </c>
      <c r="AE176" s="62">
        <v>0</v>
      </c>
      <c r="AF176" s="62">
        <v>11.539</v>
      </c>
      <c r="AG176" s="62">
        <v>14363.136</v>
      </c>
      <c r="AH176" s="62">
        <v>0.16400000000000001</v>
      </c>
      <c r="AI176" s="62">
        <v>1034.241</v>
      </c>
      <c r="AJ176" s="62">
        <v>2655.4</v>
      </c>
      <c r="AK176" s="62">
        <v>23073.114000000001</v>
      </c>
      <c r="AL176" s="62">
        <v>454.81599999999997</v>
      </c>
      <c r="AM176" s="62">
        <v>22618.297903999999</v>
      </c>
      <c r="AN176" s="62">
        <v>0.875</v>
      </c>
      <c r="AO176" s="62">
        <v>6403.1220000000003</v>
      </c>
      <c r="AP176" s="62">
        <v>13.099</v>
      </c>
      <c r="AQ176" s="62">
        <v>0</v>
      </c>
      <c r="AR176" s="62">
        <v>0</v>
      </c>
      <c r="AS176" s="62">
        <v>0</v>
      </c>
      <c r="AT176" s="62">
        <v>0</v>
      </c>
      <c r="AU176" s="62">
        <v>0</v>
      </c>
      <c r="AV176" s="62">
        <v>75.337000000000003</v>
      </c>
      <c r="AW176" s="62">
        <v>6492.433</v>
      </c>
      <c r="AX176" s="62">
        <v>4.3970000000000002</v>
      </c>
      <c r="AY176" s="62">
        <v>942.59699999999998</v>
      </c>
      <c r="AZ176" s="62">
        <v>0</v>
      </c>
      <c r="BA176" s="62">
        <v>0.64300000000000002</v>
      </c>
      <c r="BB176" s="62">
        <v>2491.9899999999998</v>
      </c>
      <c r="BC176" s="62">
        <v>0</v>
      </c>
      <c r="BD176" s="62">
        <v>1.4999999999999999E-2</v>
      </c>
      <c r="BE176" s="62">
        <v>384.68200000000002</v>
      </c>
      <c r="BF176" s="62">
        <v>0</v>
      </c>
      <c r="BG176" s="62">
        <v>3824.3240000000001</v>
      </c>
      <c r="BH176" s="62">
        <v>10.727</v>
      </c>
      <c r="BI176" s="62">
        <v>870.40499999999997</v>
      </c>
      <c r="BJ176" s="62">
        <v>0</v>
      </c>
      <c r="BK176" s="62">
        <v>4705.4560000000001</v>
      </c>
      <c r="BL176" s="62">
        <v>2049.13</v>
      </c>
      <c r="BM176" s="62">
        <v>262.15300000000002</v>
      </c>
      <c r="BN176" s="62">
        <v>247.29433333333336</v>
      </c>
      <c r="BO176" s="62">
        <v>190.13200000000001</v>
      </c>
      <c r="BP176" s="62">
        <v>1592.53</v>
      </c>
      <c r="BQ176" s="62">
        <v>1.272</v>
      </c>
      <c r="BR176" s="62">
        <v>1592.53</v>
      </c>
      <c r="BS176" s="62">
        <v>245.43199999999999</v>
      </c>
      <c r="BT176" s="62">
        <v>0</v>
      </c>
      <c r="BU176" s="62">
        <v>24.227333333333331</v>
      </c>
      <c r="BV176" s="62">
        <v>0</v>
      </c>
      <c r="BW176" s="62">
        <v>245.43199999999999</v>
      </c>
      <c r="BX176" s="62">
        <v>0</v>
      </c>
      <c r="BY176" s="62">
        <v>0</v>
      </c>
      <c r="BZ176" s="62">
        <v>0</v>
      </c>
      <c r="CA176" s="62">
        <v>0</v>
      </c>
      <c r="CB176" s="62">
        <v>0</v>
      </c>
      <c r="CC176" s="62">
        <v>0</v>
      </c>
      <c r="CD176" s="62">
        <v>0</v>
      </c>
    </row>
    <row r="177" spans="2:82" ht="45" x14ac:dyDescent="0.2">
      <c r="B177" s="60">
        <v>2814</v>
      </c>
      <c r="C177" s="58" t="s">
        <v>564</v>
      </c>
      <c r="D177" s="60">
        <v>3</v>
      </c>
      <c r="E177" s="58" t="s">
        <v>190</v>
      </c>
      <c r="F177" s="60">
        <v>3</v>
      </c>
      <c r="G177" s="58" t="s">
        <v>191</v>
      </c>
      <c r="H177" s="62">
        <v>24</v>
      </c>
      <c r="I177" s="62">
        <v>0</v>
      </c>
      <c r="J177" s="62">
        <v>12786.184999999999</v>
      </c>
      <c r="K177" s="62">
        <v>0</v>
      </c>
      <c r="L177" s="62">
        <v>19.975000000000001</v>
      </c>
      <c r="M177" s="62">
        <v>0</v>
      </c>
      <c r="N177" s="62">
        <v>0</v>
      </c>
      <c r="O177" s="62">
        <v>0.91</v>
      </c>
      <c r="P177" s="62">
        <v>0</v>
      </c>
      <c r="Q177" s="62">
        <v>4.4219999999999997</v>
      </c>
      <c r="R177" s="62">
        <v>0</v>
      </c>
      <c r="S177" s="62">
        <v>0</v>
      </c>
      <c r="T177" s="62">
        <v>0</v>
      </c>
      <c r="U177" s="62">
        <v>1269.4490000000001</v>
      </c>
      <c r="V177" s="62">
        <v>53.079000000000001</v>
      </c>
      <c r="W177" s="62">
        <v>14134.02</v>
      </c>
      <c r="X177" s="62">
        <v>640.63800000000003</v>
      </c>
      <c r="Y177" s="62">
        <v>13493.38204</v>
      </c>
      <c r="Z177" s="62">
        <v>0</v>
      </c>
      <c r="AA177" s="62">
        <v>272.74299999999999</v>
      </c>
      <c r="AB177" s="62">
        <v>0</v>
      </c>
      <c r="AC177" s="62">
        <v>0</v>
      </c>
      <c r="AD177" s="62">
        <v>0</v>
      </c>
      <c r="AE177" s="62">
        <v>0</v>
      </c>
      <c r="AF177" s="62">
        <v>17.172999999999998</v>
      </c>
      <c r="AG177" s="62">
        <v>6883.5940000000001</v>
      </c>
      <c r="AH177" s="62">
        <v>0.40899999999999997</v>
      </c>
      <c r="AI177" s="62">
        <v>590.10299999999995</v>
      </c>
      <c r="AJ177" s="62">
        <v>885.30899999999997</v>
      </c>
      <c r="AK177" s="62">
        <v>8649.3310000000001</v>
      </c>
      <c r="AL177" s="62">
        <v>364.03500000000003</v>
      </c>
      <c r="AM177" s="62">
        <v>8285.2960399999993</v>
      </c>
      <c r="AN177" s="62">
        <v>0</v>
      </c>
      <c r="AO177" s="62">
        <v>2422.933</v>
      </c>
      <c r="AP177" s="62">
        <v>0</v>
      </c>
      <c r="AQ177" s="62">
        <v>0</v>
      </c>
      <c r="AR177" s="62">
        <v>0</v>
      </c>
      <c r="AS177" s="62">
        <v>0</v>
      </c>
      <c r="AT177" s="62">
        <v>0</v>
      </c>
      <c r="AU177" s="62">
        <v>0</v>
      </c>
      <c r="AV177" s="62">
        <v>64.396000000000001</v>
      </c>
      <c r="AW177" s="62">
        <v>2487.3290000000002</v>
      </c>
      <c r="AX177" s="62">
        <v>0</v>
      </c>
      <c r="AY177" s="62">
        <v>50.012999999999998</v>
      </c>
      <c r="AZ177" s="62">
        <v>0</v>
      </c>
      <c r="BA177" s="62">
        <v>0.378</v>
      </c>
      <c r="BB177" s="62">
        <v>1254.018</v>
      </c>
      <c r="BC177" s="62">
        <v>0.5</v>
      </c>
      <c r="BD177" s="62">
        <v>0</v>
      </c>
      <c r="BE177" s="62">
        <v>117.557</v>
      </c>
      <c r="BF177" s="62">
        <v>0</v>
      </c>
      <c r="BG177" s="62">
        <v>1422.4659999999999</v>
      </c>
      <c r="BH177" s="62">
        <v>0</v>
      </c>
      <c r="BI177" s="62">
        <v>103.887</v>
      </c>
      <c r="BJ177" s="62">
        <v>0</v>
      </c>
      <c r="BK177" s="62">
        <v>1526.3530000000001</v>
      </c>
      <c r="BL177" s="62">
        <v>986.96699999999998</v>
      </c>
      <c r="BM177" s="62">
        <v>25.991</v>
      </c>
      <c r="BN177" s="62">
        <v>19.32</v>
      </c>
      <c r="BO177" s="62">
        <v>108.563</v>
      </c>
      <c r="BP177" s="62">
        <v>848.52599999999995</v>
      </c>
      <c r="BQ177" s="62">
        <v>1.712</v>
      </c>
      <c r="BR177" s="62">
        <v>849.48099999999999</v>
      </c>
      <c r="BS177" s="62">
        <v>17.771999999999998</v>
      </c>
      <c r="BT177" s="62">
        <v>0</v>
      </c>
      <c r="BU177" s="62">
        <v>5.2166666666666668</v>
      </c>
      <c r="BV177" s="62">
        <v>0</v>
      </c>
      <c r="BW177" s="62">
        <v>17.771999999999998</v>
      </c>
      <c r="BX177" s="62">
        <v>0</v>
      </c>
      <c r="BY177" s="62">
        <v>0</v>
      </c>
      <c r="BZ177" s="62">
        <v>0</v>
      </c>
      <c r="CA177" s="62">
        <v>0</v>
      </c>
      <c r="CB177" s="62">
        <v>0</v>
      </c>
      <c r="CC177" s="62">
        <v>0</v>
      </c>
      <c r="CD177" s="62">
        <v>0</v>
      </c>
    </row>
    <row r="178" spans="2:82" ht="30" x14ac:dyDescent="0.2">
      <c r="B178" s="60">
        <v>2815</v>
      </c>
      <c r="C178" s="58" t="s">
        <v>285</v>
      </c>
      <c r="D178" s="60">
        <v>3</v>
      </c>
      <c r="E178" s="58" t="s">
        <v>190</v>
      </c>
      <c r="F178" s="60">
        <v>3</v>
      </c>
      <c r="G178" s="58" t="s">
        <v>191</v>
      </c>
      <c r="H178" s="62">
        <v>67</v>
      </c>
      <c r="I178" s="62">
        <v>604.97500000000002</v>
      </c>
      <c r="J178" s="62">
        <v>29630.992999999999</v>
      </c>
      <c r="K178" s="62">
        <v>262.57900000000001</v>
      </c>
      <c r="L178" s="62">
        <v>73.415000000000006</v>
      </c>
      <c r="M178" s="62">
        <v>0</v>
      </c>
      <c r="N178" s="62">
        <v>11.666</v>
      </c>
      <c r="O178" s="62">
        <v>4.149</v>
      </c>
      <c r="P178" s="62">
        <v>0</v>
      </c>
      <c r="Q178" s="62">
        <v>20.899000000000001</v>
      </c>
      <c r="R178" s="62">
        <v>0</v>
      </c>
      <c r="S178" s="62">
        <v>0</v>
      </c>
      <c r="T178" s="62">
        <v>0</v>
      </c>
      <c r="U178" s="62">
        <v>1323.8040000000001</v>
      </c>
      <c r="V178" s="62">
        <v>392.541</v>
      </c>
      <c r="W178" s="62">
        <v>32325.021000000001</v>
      </c>
      <c r="X178" s="62">
        <v>2652.55</v>
      </c>
      <c r="Y178" s="62">
        <v>29672.471047999999</v>
      </c>
      <c r="Z178" s="62">
        <v>2.3149999999999999</v>
      </c>
      <c r="AA178" s="62">
        <v>600.58100000000002</v>
      </c>
      <c r="AB178" s="62">
        <v>0</v>
      </c>
      <c r="AC178" s="62">
        <v>99.863</v>
      </c>
      <c r="AD178" s="62">
        <v>0</v>
      </c>
      <c r="AE178" s="62">
        <v>0</v>
      </c>
      <c r="AF178" s="62">
        <v>85.007000000000005</v>
      </c>
      <c r="AG178" s="62">
        <v>14974.031000000001</v>
      </c>
      <c r="AH178" s="62">
        <v>13.739000000000001</v>
      </c>
      <c r="AI178" s="62">
        <v>534.322</v>
      </c>
      <c r="AJ178" s="62">
        <v>1332.711</v>
      </c>
      <c r="AK178" s="62">
        <v>17642.569</v>
      </c>
      <c r="AL178" s="62">
        <v>123.548</v>
      </c>
      <c r="AM178" s="62">
        <v>17519.020976</v>
      </c>
      <c r="AN178" s="62">
        <v>22.876999999999999</v>
      </c>
      <c r="AO178" s="62">
        <v>5602.13</v>
      </c>
      <c r="AP178" s="62">
        <v>20.024000000000001</v>
      </c>
      <c r="AQ178" s="62">
        <v>0</v>
      </c>
      <c r="AR178" s="62">
        <v>0</v>
      </c>
      <c r="AS178" s="62">
        <v>0</v>
      </c>
      <c r="AT178" s="62">
        <v>0</v>
      </c>
      <c r="AU178" s="62">
        <v>0</v>
      </c>
      <c r="AV178" s="62">
        <v>24.905000000000001</v>
      </c>
      <c r="AW178" s="62">
        <v>5669.9359999999997</v>
      </c>
      <c r="AX178" s="62">
        <v>7.0000000000000001E-3</v>
      </c>
      <c r="AY178" s="62">
        <v>73.459000000000003</v>
      </c>
      <c r="AZ178" s="62">
        <v>0</v>
      </c>
      <c r="BA178" s="62">
        <v>22.530999999999999</v>
      </c>
      <c r="BB178" s="62">
        <v>3091.7579999999998</v>
      </c>
      <c r="BC178" s="62">
        <v>0</v>
      </c>
      <c r="BD178" s="62">
        <v>0.68500000000000005</v>
      </c>
      <c r="BE178" s="62">
        <v>112.63</v>
      </c>
      <c r="BF178" s="62">
        <v>0</v>
      </c>
      <c r="BG178" s="62">
        <v>3301.07</v>
      </c>
      <c r="BH178" s="62">
        <v>0.77300000000000002</v>
      </c>
      <c r="BI178" s="62">
        <v>446.32400000000001</v>
      </c>
      <c r="BJ178" s="62">
        <v>0</v>
      </c>
      <c r="BK178" s="62">
        <v>3748.1669999999999</v>
      </c>
      <c r="BL178" s="62">
        <v>2005.51</v>
      </c>
      <c r="BM178" s="62">
        <v>83.741</v>
      </c>
      <c r="BN178" s="62">
        <v>137.24299999999999</v>
      </c>
      <c r="BO178" s="62">
        <v>157.69999999999999</v>
      </c>
      <c r="BP178" s="62">
        <v>1700.367</v>
      </c>
      <c r="BQ178" s="62">
        <v>6.4240000000000004</v>
      </c>
      <c r="BR178" s="62">
        <v>1704.6859999999999</v>
      </c>
      <c r="BS178" s="62">
        <v>115.30733333333333</v>
      </c>
      <c r="BT178" s="62">
        <v>0</v>
      </c>
      <c r="BU178" s="62">
        <v>0.54700000000000004</v>
      </c>
      <c r="BV178" s="62">
        <v>0.8653333333333334</v>
      </c>
      <c r="BW178" s="62">
        <v>115.30733333333333</v>
      </c>
      <c r="BX178" s="62">
        <v>0</v>
      </c>
      <c r="BY178" s="62">
        <v>0</v>
      </c>
      <c r="BZ178" s="62">
        <v>0</v>
      </c>
      <c r="CA178" s="62">
        <v>0</v>
      </c>
      <c r="CB178" s="62">
        <v>0</v>
      </c>
      <c r="CC178" s="62">
        <v>0</v>
      </c>
      <c r="CD178" s="62">
        <v>0</v>
      </c>
    </row>
    <row r="179" spans="2:82" ht="30" x14ac:dyDescent="0.2">
      <c r="B179" s="60">
        <v>2816</v>
      </c>
      <c r="C179" s="58" t="s">
        <v>286</v>
      </c>
      <c r="D179" s="60">
        <v>3</v>
      </c>
      <c r="E179" s="58" t="s">
        <v>190</v>
      </c>
      <c r="F179" s="60">
        <v>3</v>
      </c>
      <c r="G179" s="58" t="s">
        <v>191</v>
      </c>
      <c r="H179" s="62">
        <v>136</v>
      </c>
      <c r="I179" s="62">
        <v>0</v>
      </c>
      <c r="J179" s="62">
        <v>83743.350000000006</v>
      </c>
      <c r="K179" s="62">
        <v>2087.11</v>
      </c>
      <c r="L179" s="62">
        <v>30.047000000000001</v>
      </c>
      <c r="M179" s="62">
        <v>0</v>
      </c>
      <c r="N179" s="62">
        <v>0</v>
      </c>
      <c r="O179" s="62">
        <v>59.887</v>
      </c>
      <c r="P179" s="62">
        <v>0</v>
      </c>
      <c r="Q179" s="62">
        <v>855.03599999999994</v>
      </c>
      <c r="R179" s="62">
        <v>0</v>
      </c>
      <c r="S179" s="62">
        <v>0</v>
      </c>
      <c r="T179" s="62">
        <v>0</v>
      </c>
      <c r="U179" s="62">
        <v>9059.1489999999994</v>
      </c>
      <c r="V179" s="62">
        <v>7099.8540000000003</v>
      </c>
      <c r="W179" s="62">
        <v>102934.433</v>
      </c>
      <c r="X179" s="62">
        <v>9583.1509999999998</v>
      </c>
      <c r="Y179" s="62">
        <v>93351.281927999997</v>
      </c>
      <c r="Z179" s="62">
        <v>9.6000000000000002E-2</v>
      </c>
      <c r="AA179" s="62">
        <v>8480.6260000000002</v>
      </c>
      <c r="AB179" s="62">
        <v>0</v>
      </c>
      <c r="AC179" s="62">
        <v>20.472999999999999</v>
      </c>
      <c r="AD179" s="62">
        <v>0</v>
      </c>
      <c r="AE179" s="62">
        <v>1.8720000000000001</v>
      </c>
      <c r="AF179" s="62">
        <v>40.569000000000003</v>
      </c>
      <c r="AG179" s="62">
        <v>35501.959000000003</v>
      </c>
      <c r="AH179" s="62">
        <v>59.316000000000003</v>
      </c>
      <c r="AI179" s="62">
        <v>4131.9870000000001</v>
      </c>
      <c r="AJ179" s="62">
        <v>7786.5140000000001</v>
      </c>
      <c r="AK179" s="62">
        <v>56023.411999999997</v>
      </c>
      <c r="AL179" s="62">
        <v>1086.01</v>
      </c>
      <c r="AM179" s="62">
        <v>54937.402152000002</v>
      </c>
      <c r="AN179" s="62">
        <v>0</v>
      </c>
      <c r="AO179" s="62">
        <v>15739.404</v>
      </c>
      <c r="AP179" s="62">
        <v>322.97399999999999</v>
      </c>
      <c r="AQ179" s="62">
        <v>0</v>
      </c>
      <c r="AR179" s="62">
        <v>0</v>
      </c>
      <c r="AS179" s="62">
        <v>0</v>
      </c>
      <c r="AT179" s="62">
        <v>0</v>
      </c>
      <c r="AU179" s="62">
        <v>0</v>
      </c>
      <c r="AV179" s="62">
        <v>114.492</v>
      </c>
      <c r="AW179" s="62">
        <v>16176.87</v>
      </c>
      <c r="AX179" s="62">
        <v>1.4E-2</v>
      </c>
      <c r="AY179" s="62">
        <v>1516.056</v>
      </c>
      <c r="AZ179" s="62">
        <v>0</v>
      </c>
      <c r="BA179" s="62">
        <v>2.1230000000000002</v>
      </c>
      <c r="BB179" s="62">
        <v>6418.0680000000002</v>
      </c>
      <c r="BC179" s="62">
        <v>7.0000000000000001E-3</v>
      </c>
      <c r="BD179" s="62">
        <v>68.28</v>
      </c>
      <c r="BE179" s="62">
        <v>1050.9290000000001</v>
      </c>
      <c r="BF179" s="62">
        <v>0</v>
      </c>
      <c r="BG179" s="62">
        <v>9055.4770000000008</v>
      </c>
      <c r="BH179" s="62">
        <v>1.41</v>
      </c>
      <c r="BI179" s="62">
        <v>1520.0060000000001</v>
      </c>
      <c r="BJ179" s="62">
        <v>0</v>
      </c>
      <c r="BK179" s="62">
        <v>10576.893</v>
      </c>
      <c r="BL179" s="62">
        <v>5973.2240000000002</v>
      </c>
      <c r="BM179" s="62">
        <v>373.24700000000001</v>
      </c>
      <c r="BN179" s="62">
        <v>416.16033333333331</v>
      </c>
      <c r="BO179" s="62">
        <v>595.96699999999998</v>
      </c>
      <c r="BP179" s="62">
        <v>4866.8329999999996</v>
      </c>
      <c r="BQ179" s="62">
        <v>18.212</v>
      </c>
      <c r="BR179" s="62">
        <v>4878.4489999999996</v>
      </c>
      <c r="BS179" s="62">
        <v>368.23599999999999</v>
      </c>
      <c r="BT179" s="62">
        <v>0</v>
      </c>
      <c r="BU179" s="62">
        <v>45.125333333333337</v>
      </c>
      <c r="BV179" s="62">
        <v>30.045999999999999</v>
      </c>
      <c r="BW179" s="62">
        <v>368.23599999999999</v>
      </c>
      <c r="BX179" s="62">
        <v>0</v>
      </c>
      <c r="BY179" s="62">
        <v>0</v>
      </c>
      <c r="BZ179" s="62">
        <v>0</v>
      </c>
      <c r="CA179" s="62">
        <v>0</v>
      </c>
      <c r="CB179" s="62">
        <v>0</v>
      </c>
      <c r="CC179" s="62">
        <v>0</v>
      </c>
      <c r="CD179" s="62">
        <v>0</v>
      </c>
    </row>
    <row r="180" spans="2:82" ht="45" x14ac:dyDescent="0.2">
      <c r="B180" s="60">
        <v>2817</v>
      </c>
      <c r="C180" s="58" t="s">
        <v>565</v>
      </c>
      <c r="D180" s="60">
        <v>3</v>
      </c>
      <c r="E180" s="58" t="s">
        <v>190</v>
      </c>
      <c r="F180" s="60">
        <v>3</v>
      </c>
      <c r="G180" s="58" t="s">
        <v>191</v>
      </c>
      <c r="H180" s="62">
        <v>17</v>
      </c>
      <c r="I180" s="62">
        <v>0</v>
      </c>
      <c r="J180" s="62">
        <v>10284.181</v>
      </c>
      <c r="K180" s="62">
        <v>0</v>
      </c>
      <c r="L180" s="62">
        <v>0</v>
      </c>
      <c r="M180" s="62">
        <v>0</v>
      </c>
      <c r="N180" s="62">
        <v>0</v>
      </c>
      <c r="O180" s="62">
        <v>0</v>
      </c>
      <c r="P180" s="62">
        <v>0</v>
      </c>
      <c r="Q180" s="62">
        <v>0</v>
      </c>
      <c r="R180" s="62">
        <v>0</v>
      </c>
      <c r="S180" s="62">
        <v>0</v>
      </c>
      <c r="T180" s="62">
        <v>0</v>
      </c>
      <c r="U180" s="62">
        <v>105.139</v>
      </c>
      <c r="V180" s="62">
        <v>95.210999999999999</v>
      </c>
      <c r="W180" s="62">
        <v>10484.531000000001</v>
      </c>
      <c r="X180" s="62">
        <v>1027.606</v>
      </c>
      <c r="Y180" s="62">
        <v>9456.9249519999994</v>
      </c>
      <c r="Z180" s="62">
        <v>0</v>
      </c>
      <c r="AA180" s="62">
        <v>383.02100000000002</v>
      </c>
      <c r="AB180" s="62">
        <v>0</v>
      </c>
      <c r="AC180" s="62">
        <v>0</v>
      </c>
      <c r="AD180" s="62">
        <v>0</v>
      </c>
      <c r="AE180" s="62">
        <v>0</v>
      </c>
      <c r="AF180" s="62">
        <v>4.1749999999999998</v>
      </c>
      <c r="AG180" s="62">
        <v>4590.4790000000003</v>
      </c>
      <c r="AH180" s="62">
        <v>0.254</v>
      </c>
      <c r="AI180" s="62">
        <v>692.45100000000002</v>
      </c>
      <c r="AJ180" s="62">
        <v>545.52700000000004</v>
      </c>
      <c r="AK180" s="62">
        <v>6215.9070000000002</v>
      </c>
      <c r="AL180" s="62">
        <v>61.792999999999999</v>
      </c>
      <c r="AM180" s="62">
        <v>6154.1139599999997</v>
      </c>
      <c r="AN180" s="62">
        <v>0</v>
      </c>
      <c r="AO180" s="62">
        <v>1946.8320000000001</v>
      </c>
      <c r="AP180" s="62">
        <v>0</v>
      </c>
      <c r="AQ180" s="62">
        <v>0</v>
      </c>
      <c r="AR180" s="62">
        <v>0</v>
      </c>
      <c r="AS180" s="62">
        <v>0</v>
      </c>
      <c r="AT180" s="62">
        <v>0</v>
      </c>
      <c r="AU180" s="62">
        <v>0</v>
      </c>
      <c r="AV180" s="62">
        <v>10.58</v>
      </c>
      <c r="AW180" s="62">
        <v>1957.412</v>
      </c>
      <c r="AX180" s="62">
        <v>0</v>
      </c>
      <c r="AY180" s="62">
        <v>68.620999999999995</v>
      </c>
      <c r="AZ180" s="62">
        <v>0</v>
      </c>
      <c r="BA180" s="62">
        <v>0.20799999999999999</v>
      </c>
      <c r="BB180" s="62">
        <v>873.09</v>
      </c>
      <c r="BC180" s="62">
        <v>0</v>
      </c>
      <c r="BD180" s="62">
        <v>1.2999999999999999E-2</v>
      </c>
      <c r="BE180" s="62">
        <v>123.90600000000001</v>
      </c>
      <c r="BF180" s="62">
        <v>0</v>
      </c>
      <c r="BG180" s="62">
        <v>1065.838</v>
      </c>
      <c r="BH180" s="62">
        <v>32.323999999999998</v>
      </c>
      <c r="BI180" s="62">
        <v>185.34299999999999</v>
      </c>
      <c r="BJ180" s="62">
        <v>0</v>
      </c>
      <c r="BK180" s="62">
        <v>1283.5050000000001</v>
      </c>
      <c r="BL180" s="62">
        <v>675.84699999999998</v>
      </c>
      <c r="BM180" s="62">
        <v>1.94</v>
      </c>
      <c r="BN180" s="62">
        <v>2.2469999999999999</v>
      </c>
      <c r="BO180" s="62">
        <v>47.826000000000001</v>
      </c>
      <c r="BP180" s="62">
        <v>622.53700000000003</v>
      </c>
      <c r="BQ180" s="62">
        <v>0.42399999999999999</v>
      </c>
      <c r="BR180" s="62">
        <v>622.96100000000001</v>
      </c>
      <c r="BS180" s="62">
        <v>1.0656666666666668</v>
      </c>
      <c r="BT180" s="62">
        <v>0</v>
      </c>
      <c r="BU180" s="62">
        <v>0.19333333333333333</v>
      </c>
      <c r="BV180" s="62">
        <v>0</v>
      </c>
      <c r="BW180" s="62">
        <v>1.0656666666666668</v>
      </c>
      <c r="BX180" s="62">
        <v>0</v>
      </c>
      <c r="BY180" s="62">
        <v>0</v>
      </c>
      <c r="BZ180" s="62">
        <v>0</v>
      </c>
      <c r="CA180" s="62">
        <v>0</v>
      </c>
      <c r="CB180" s="62">
        <v>0</v>
      </c>
      <c r="CC180" s="62">
        <v>0</v>
      </c>
      <c r="CD180" s="62">
        <v>0</v>
      </c>
    </row>
    <row r="181" spans="2:82" ht="30" x14ac:dyDescent="0.2">
      <c r="B181" s="60">
        <v>2818</v>
      </c>
      <c r="C181" s="58" t="s">
        <v>566</v>
      </c>
      <c r="D181" s="60">
        <v>3</v>
      </c>
      <c r="E181" s="58" t="s">
        <v>190</v>
      </c>
      <c r="F181" s="60">
        <v>3</v>
      </c>
      <c r="G181" s="58" t="s">
        <v>191</v>
      </c>
      <c r="H181" s="62">
        <v>11</v>
      </c>
      <c r="I181" s="62">
        <v>0</v>
      </c>
      <c r="J181" s="62">
        <v>181297.38800000001</v>
      </c>
      <c r="K181" s="62">
        <v>0</v>
      </c>
      <c r="L181" s="62">
        <v>0</v>
      </c>
      <c r="M181" s="62">
        <v>0</v>
      </c>
      <c r="N181" s="62">
        <v>0</v>
      </c>
      <c r="O181" s="62">
        <v>0</v>
      </c>
      <c r="P181" s="62">
        <v>0</v>
      </c>
      <c r="Q181" s="62">
        <v>0</v>
      </c>
      <c r="R181" s="62">
        <v>0</v>
      </c>
      <c r="S181" s="62">
        <v>0</v>
      </c>
      <c r="T181" s="62">
        <v>0</v>
      </c>
      <c r="U181" s="62">
        <v>212.44399999999999</v>
      </c>
      <c r="V181" s="62">
        <v>41.311</v>
      </c>
      <c r="W181" s="62">
        <v>181551.14300000001</v>
      </c>
      <c r="X181" s="62">
        <v>310.95999999999998</v>
      </c>
      <c r="Y181" s="62">
        <v>181240.18924800001</v>
      </c>
      <c r="Z181" s="62">
        <v>0</v>
      </c>
      <c r="AA181" s="62">
        <v>68.569999999999993</v>
      </c>
      <c r="AB181" s="62">
        <v>0</v>
      </c>
      <c r="AC181" s="62">
        <v>0</v>
      </c>
      <c r="AD181" s="62">
        <v>0</v>
      </c>
      <c r="AE181" s="62">
        <v>0</v>
      </c>
      <c r="AF181" s="62">
        <v>2.2839999999999998</v>
      </c>
      <c r="AG181" s="62">
        <v>1870.6949999999999</v>
      </c>
      <c r="AH181" s="62">
        <v>0</v>
      </c>
      <c r="AI181" s="62">
        <v>86.775999999999996</v>
      </c>
      <c r="AJ181" s="62">
        <v>252.316</v>
      </c>
      <c r="AK181" s="62">
        <v>2280.6410000000001</v>
      </c>
      <c r="AL181" s="62">
        <v>37.950000000000003</v>
      </c>
      <c r="AM181" s="62">
        <v>2242.6909919999998</v>
      </c>
      <c r="AN181" s="62">
        <v>0</v>
      </c>
      <c r="AO181" s="62">
        <v>622.41300000000001</v>
      </c>
      <c r="AP181" s="62">
        <v>0</v>
      </c>
      <c r="AQ181" s="62">
        <v>0</v>
      </c>
      <c r="AR181" s="62">
        <v>0</v>
      </c>
      <c r="AS181" s="62">
        <v>0</v>
      </c>
      <c r="AT181" s="62">
        <v>0</v>
      </c>
      <c r="AU181" s="62">
        <v>0</v>
      </c>
      <c r="AV181" s="62">
        <v>6.782</v>
      </c>
      <c r="AW181" s="62">
        <v>629.19500000000005</v>
      </c>
      <c r="AX181" s="62">
        <v>0</v>
      </c>
      <c r="AY181" s="62">
        <v>21.457000000000001</v>
      </c>
      <c r="AZ181" s="62">
        <v>0</v>
      </c>
      <c r="BA181" s="62">
        <v>0.09</v>
      </c>
      <c r="BB181" s="62">
        <v>330.85300000000001</v>
      </c>
      <c r="BC181" s="62">
        <v>0</v>
      </c>
      <c r="BD181" s="62">
        <v>2.5000000000000001E-2</v>
      </c>
      <c r="BE181" s="62">
        <v>30.367999999999999</v>
      </c>
      <c r="BF181" s="62">
        <v>0</v>
      </c>
      <c r="BG181" s="62">
        <v>382.79300000000001</v>
      </c>
      <c r="BH181" s="62">
        <v>0</v>
      </c>
      <c r="BI181" s="62">
        <v>56.92</v>
      </c>
      <c r="BJ181" s="62">
        <v>0</v>
      </c>
      <c r="BK181" s="62">
        <v>439.71300000000002</v>
      </c>
      <c r="BL181" s="62">
        <v>216.601</v>
      </c>
      <c r="BM181" s="62">
        <v>27.119</v>
      </c>
      <c r="BN181" s="62">
        <v>85.708666666666673</v>
      </c>
      <c r="BO181" s="62">
        <v>3.4870000000000001</v>
      </c>
      <c r="BP181" s="62">
        <v>156.32300000000001</v>
      </c>
      <c r="BQ181" s="62">
        <v>3.3370000000000002</v>
      </c>
      <c r="BR181" s="62">
        <v>157.595</v>
      </c>
      <c r="BS181" s="62">
        <v>75.129666666666665</v>
      </c>
      <c r="BT181" s="62">
        <v>0</v>
      </c>
      <c r="BU181" s="62">
        <v>0</v>
      </c>
      <c r="BV181" s="62">
        <v>0</v>
      </c>
      <c r="BW181" s="62">
        <v>75.129666666666665</v>
      </c>
      <c r="BX181" s="62">
        <v>0</v>
      </c>
      <c r="BY181" s="62">
        <v>0</v>
      </c>
      <c r="BZ181" s="62">
        <v>0</v>
      </c>
      <c r="CA181" s="62">
        <v>0</v>
      </c>
      <c r="CB181" s="62">
        <v>0</v>
      </c>
      <c r="CC181" s="62">
        <v>0</v>
      </c>
      <c r="CD181" s="62">
        <v>0</v>
      </c>
    </row>
    <row r="182" spans="2:82" ht="45" x14ac:dyDescent="0.2">
      <c r="B182" s="60">
        <v>2819</v>
      </c>
      <c r="C182" s="58" t="s">
        <v>567</v>
      </c>
      <c r="D182" s="60">
        <v>3</v>
      </c>
      <c r="E182" s="58" t="s">
        <v>190</v>
      </c>
      <c r="F182" s="60">
        <v>3</v>
      </c>
      <c r="G182" s="58" t="s">
        <v>191</v>
      </c>
      <c r="H182" s="62">
        <v>592</v>
      </c>
      <c r="I182" s="62">
        <v>1159.623</v>
      </c>
      <c r="J182" s="62">
        <v>308795.54800000001</v>
      </c>
      <c r="K182" s="62">
        <v>2162.39</v>
      </c>
      <c r="L182" s="62">
        <v>1520.03</v>
      </c>
      <c r="M182" s="62">
        <v>0</v>
      </c>
      <c r="N182" s="62">
        <v>252.31399999999999</v>
      </c>
      <c r="O182" s="62">
        <v>1677.087</v>
      </c>
      <c r="P182" s="62">
        <v>0</v>
      </c>
      <c r="Q182" s="62">
        <v>972.67899999999997</v>
      </c>
      <c r="R182" s="62">
        <v>0</v>
      </c>
      <c r="S182" s="62">
        <v>0</v>
      </c>
      <c r="T182" s="62">
        <v>0</v>
      </c>
      <c r="U182" s="62">
        <v>27078.221000000001</v>
      </c>
      <c r="V182" s="62">
        <v>8938.5480000000007</v>
      </c>
      <c r="W182" s="62">
        <v>352556.44</v>
      </c>
      <c r="X182" s="62">
        <v>39797.222000000002</v>
      </c>
      <c r="Y182" s="62">
        <v>312759.2182</v>
      </c>
      <c r="Z182" s="62">
        <v>0.80200000000000005</v>
      </c>
      <c r="AA182" s="62">
        <v>10989.839</v>
      </c>
      <c r="AB182" s="62">
        <v>73.91</v>
      </c>
      <c r="AC182" s="62">
        <v>496.238</v>
      </c>
      <c r="AD182" s="62">
        <v>0</v>
      </c>
      <c r="AE182" s="62">
        <v>12.039</v>
      </c>
      <c r="AF182" s="62">
        <v>478.22699999999998</v>
      </c>
      <c r="AG182" s="62">
        <v>154376.89799999999</v>
      </c>
      <c r="AH182" s="62">
        <v>229.93799999999999</v>
      </c>
      <c r="AI182" s="62">
        <v>18167.531999999999</v>
      </c>
      <c r="AJ182" s="62">
        <v>31946.920999999998</v>
      </c>
      <c r="AK182" s="62">
        <v>216772.34400000001</v>
      </c>
      <c r="AL182" s="62">
        <v>4212.7209999999995</v>
      </c>
      <c r="AM182" s="62">
        <v>212559.623272</v>
      </c>
      <c r="AN182" s="62">
        <v>57.981000000000002</v>
      </c>
      <c r="AO182" s="62">
        <v>58492.421999999999</v>
      </c>
      <c r="AP182" s="62">
        <v>138.69800000000001</v>
      </c>
      <c r="AQ182" s="62">
        <v>0</v>
      </c>
      <c r="AR182" s="62">
        <v>0</v>
      </c>
      <c r="AS182" s="62">
        <v>0</v>
      </c>
      <c r="AT182" s="62">
        <v>0</v>
      </c>
      <c r="AU182" s="62">
        <v>0.106</v>
      </c>
      <c r="AV182" s="62">
        <v>718.29300000000001</v>
      </c>
      <c r="AW182" s="62">
        <v>59407.5</v>
      </c>
      <c r="AX182" s="62">
        <v>0.82899999999999996</v>
      </c>
      <c r="AY182" s="62">
        <v>2050.404</v>
      </c>
      <c r="AZ182" s="62">
        <v>14.532999999999999</v>
      </c>
      <c r="BA182" s="62">
        <v>41.713999999999999</v>
      </c>
      <c r="BB182" s="62">
        <v>28577.351999999999</v>
      </c>
      <c r="BC182" s="62">
        <v>4.3730000000000002</v>
      </c>
      <c r="BD182" s="62">
        <v>3.4180000000000001</v>
      </c>
      <c r="BE182" s="62">
        <v>3365.7339999999999</v>
      </c>
      <c r="BF182" s="62">
        <v>0</v>
      </c>
      <c r="BG182" s="62">
        <v>34058.357000000004</v>
      </c>
      <c r="BH182" s="62">
        <v>50.994999999999997</v>
      </c>
      <c r="BI182" s="62">
        <v>6410.674</v>
      </c>
      <c r="BJ182" s="62">
        <v>0</v>
      </c>
      <c r="BK182" s="62">
        <v>40520.025999999998</v>
      </c>
      <c r="BL182" s="62">
        <v>21289.378000000001</v>
      </c>
      <c r="BM182" s="62">
        <v>2401.904</v>
      </c>
      <c r="BN182" s="62">
        <v>2251.3533333333335</v>
      </c>
      <c r="BO182" s="62">
        <v>2407.8739999999998</v>
      </c>
      <c r="BP182" s="62">
        <v>16960.133000000002</v>
      </c>
      <c r="BQ182" s="62">
        <v>46.103999999999999</v>
      </c>
      <c r="BR182" s="62">
        <v>16980.276999999998</v>
      </c>
      <c r="BS182" s="62">
        <v>2402.8776666666663</v>
      </c>
      <c r="BT182" s="62">
        <v>0</v>
      </c>
      <c r="BU182" s="62">
        <v>177.33799999999999</v>
      </c>
      <c r="BV182" s="62">
        <v>62.680666666666667</v>
      </c>
      <c r="BW182" s="62">
        <v>2402.8776666666663</v>
      </c>
      <c r="BX182" s="62">
        <v>0</v>
      </c>
      <c r="BY182" s="62">
        <v>0</v>
      </c>
      <c r="BZ182" s="62">
        <v>0</v>
      </c>
      <c r="CA182" s="62">
        <v>0</v>
      </c>
      <c r="CB182" s="62">
        <v>0</v>
      </c>
      <c r="CC182" s="62">
        <v>0</v>
      </c>
      <c r="CD182" s="62">
        <v>0</v>
      </c>
    </row>
    <row r="183" spans="2:82" ht="30" x14ac:dyDescent="0.2">
      <c r="B183" s="60">
        <v>2821</v>
      </c>
      <c r="C183" s="58" t="s">
        <v>746</v>
      </c>
      <c r="D183" s="60">
        <v>3</v>
      </c>
      <c r="E183" s="58" t="s">
        <v>190</v>
      </c>
      <c r="F183" s="60">
        <v>3</v>
      </c>
      <c r="G183" s="58" t="s">
        <v>191</v>
      </c>
      <c r="H183" s="62">
        <v>115</v>
      </c>
      <c r="I183" s="62">
        <v>19554.214</v>
      </c>
      <c r="J183" s="62">
        <v>39465.955999999998</v>
      </c>
      <c r="K183" s="62">
        <v>71.974999999999994</v>
      </c>
      <c r="L183" s="62">
        <v>447.04700000000003</v>
      </c>
      <c r="M183" s="62">
        <v>79.162000000000006</v>
      </c>
      <c r="N183" s="62">
        <v>0</v>
      </c>
      <c r="O183" s="62">
        <v>57.289000000000001</v>
      </c>
      <c r="P183" s="62">
        <v>0</v>
      </c>
      <c r="Q183" s="62">
        <v>1009.652</v>
      </c>
      <c r="R183" s="62">
        <v>0</v>
      </c>
      <c r="S183" s="62">
        <v>0</v>
      </c>
      <c r="T183" s="62">
        <v>0</v>
      </c>
      <c r="U183" s="62">
        <v>7197.7550000000001</v>
      </c>
      <c r="V183" s="62">
        <v>3251.0189999999998</v>
      </c>
      <c r="W183" s="62">
        <v>71134.069000000003</v>
      </c>
      <c r="X183" s="62">
        <v>8975.5110000000004</v>
      </c>
      <c r="Y183" s="62">
        <v>62158.557655999997</v>
      </c>
      <c r="Z183" s="62">
        <v>1626.2829999999999</v>
      </c>
      <c r="AA183" s="62">
        <v>1745.231</v>
      </c>
      <c r="AB183" s="62">
        <v>0</v>
      </c>
      <c r="AC183" s="62">
        <v>126.124</v>
      </c>
      <c r="AD183" s="62">
        <v>0</v>
      </c>
      <c r="AE183" s="62">
        <v>0</v>
      </c>
      <c r="AF183" s="62">
        <v>3669.2959999999998</v>
      </c>
      <c r="AG183" s="62">
        <v>25076.833999999999</v>
      </c>
      <c r="AH183" s="62">
        <v>74.203000000000003</v>
      </c>
      <c r="AI183" s="62">
        <v>1366.671</v>
      </c>
      <c r="AJ183" s="62">
        <v>6647.58</v>
      </c>
      <c r="AK183" s="62">
        <v>40332.222000000002</v>
      </c>
      <c r="AL183" s="62">
        <v>616.71100000000001</v>
      </c>
      <c r="AM183" s="62">
        <v>39715.511023999999</v>
      </c>
      <c r="AN183" s="62">
        <v>974.89599999999996</v>
      </c>
      <c r="AO183" s="62">
        <v>7555.9629999999997</v>
      </c>
      <c r="AP183" s="62">
        <v>12.93</v>
      </c>
      <c r="AQ183" s="62">
        <v>0</v>
      </c>
      <c r="AR183" s="62">
        <v>0</v>
      </c>
      <c r="AS183" s="62">
        <v>0</v>
      </c>
      <c r="AT183" s="62">
        <v>0</v>
      </c>
      <c r="AU183" s="62">
        <v>0</v>
      </c>
      <c r="AV183" s="62">
        <v>76.442999999999998</v>
      </c>
      <c r="AW183" s="62">
        <v>8620.232</v>
      </c>
      <c r="AX183" s="62">
        <v>97.471999999999994</v>
      </c>
      <c r="AY183" s="62">
        <v>300.53899999999999</v>
      </c>
      <c r="AZ183" s="62">
        <v>0</v>
      </c>
      <c r="BA183" s="62">
        <v>228.47499999999999</v>
      </c>
      <c r="BB183" s="62">
        <v>4276.5069999999996</v>
      </c>
      <c r="BC183" s="62">
        <v>0</v>
      </c>
      <c r="BD183" s="62">
        <v>2.6970000000000001</v>
      </c>
      <c r="BE183" s="62">
        <v>263.63299999999998</v>
      </c>
      <c r="BF183" s="62">
        <v>0</v>
      </c>
      <c r="BG183" s="62">
        <v>5169.3230000000003</v>
      </c>
      <c r="BH183" s="62">
        <v>7.8E-2</v>
      </c>
      <c r="BI183" s="62">
        <v>828.28899999999999</v>
      </c>
      <c r="BJ183" s="62">
        <v>0</v>
      </c>
      <c r="BK183" s="62">
        <v>5997.69</v>
      </c>
      <c r="BL183" s="62">
        <v>3143.7829999999999</v>
      </c>
      <c r="BM183" s="62">
        <v>521.24099999999999</v>
      </c>
      <c r="BN183" s="62">
        <v>685.178</v>
      </c>
      <c r="BO183" s="62">
        <v>407.77</v>
      </c>
      <c r="BP183" s="62">
        <v>2321.127</v>
      </c>
      <c r="BQ183" s="62">
        <v>7.8259999999999996</v>
      </c>
      <c r="BR183" s="62">
        <v>2324.0070000000001</v>
      </c>
      <c r="BS183" s="62">
        <v>718.98099999999999</v>
      </c>
      <c r="BT183" s="62">
        <v>0</v>
      </c>
      <c r="BU183" s="62">
        <v>57.265333333333338</v>
      </c>
      <c r="BV183" s="62">
        <v>79.950666666666677</v>
      </c>
      <c r="BW183" s="62">
        <v>718.98099999999999</v>
      </c>
      <c r="BX183" s="62">
        <v>0</v>
      </c>
      <c r="BY183" s="62">
        <v>0</v>
      </c>
      <c r="BZ183" s="62">
        <v>0</v>
      </c>
      <c r="CA183" s="62">
        <v>0</v>
      </c>
      <c r="CB183" s="62">
        <v>0</v>
      </c>
      <c r="CC183" s="62">
        <v>0</v>
      </c>
      <c r="CD183" s="62">
        <v>0</v>
      </c>
    </row>
    <row r="184" spans="2:82" ht="45" x14ac:dyDescent="0.2">
      <c r="B184" s="60">
        <v>2822</v>
      </c>
      <c r="C184" s="58" t="s">
        <v>287</v>
      </c>
      <c r="D184" s="60">
        <v>3</v>
      </c>
      <c r="E184" s="58" t="s">
        <v>190</v>
      </c>
      <c r="F184" s="60">
        <v>3</v>
      </c>
      <c r="G184" s="58" t="s">
        <v>191</v>
      </c>
      <c r="H184" s="62">
        <v>73</v>
      </c>
      <c r="I184" s="62">
        <v>0</v>
      </c>
      <c r="J184" s="62">
        <v>27562.384999999998</v>
      </c>
      <c r="K184" s="62">
        <v>40.218000000000004</v>
      </c>
      <c r="L184" s="62">
        <v>0</v>
      </c>
      <c r="M184" s="62">
        <v>0</v>
      </c>
      <c r="N184" s="62">
        <v>0</v>
      </c>
      <c r="O184" s="62">
        <v>52.776000000000003</v>
      </c>
      <c r="P184" s="62">
        <v>0</v>
      </c>
      <c r="Q184" s="62">
        <v>41.826000000000001</v>
      </c>
      <c r="R184" s="62">
        <v>0</v>
      </c>
      <c r="S184" s="62">
        <v>0</v>
      </c>
      <c r="T184" s="62">
        <v>0</v>
      </c>
      <c r="U184" s="62">
        <v>1684.2249999999999</v>
      </c>
      <c r="V184" s="62">
        <v>643.72799999999995</v>
      </c>
      <c r="W184" s="62">
        <v>30025.157999999999</v>
      </c>
      <c r="X184" s="62">
        <v>2297.1819999999998</v>
      </c>
      <c r="Y184" s="62">
        <v>27727.976063999999</v>
      </c>
      <c r="Z184" s="62">
        <v>0</v>
      </c>
      <c r="AA184" s="62">
        <v>1394.0029999999999</v>
      </c>
      <c r="AB184" s="62">
        <v>0</v>
      </c>
      <c r="AC184" s="62">
        <v>0</v>
      </c>
      <c r="AD184" s="62">
        <v>0</v>
      </c>
      <c r="AE184" s="62">
        <v>0</v>
      </c>
      <c r="AF184" s="62">
        <v>19.236999999999998</v>
      </c>
      <c r="AG184" s="62">
        <v>14944.646000000001</v>
      </c>
      <c r="AH184" s="62">
        <v>1.6839999999999999</v>
      </c>
      <c r="AI184" s="62">
        <v>1094.652</v>
      </c>
      <c r="AJ184" s="62">
        <v>2256.248</v>
      </c>
      <c r="AK184" s="62">
        <v>19710.47</v>
      </c>
      <c r="AL184" s="62">
        <v>210.31</v>
      </c>
      <c r="AM184" s="62">
        <v>19500.160048000002</v>
      </c>
      <c r="AN184" s="62">
        <v>0</v>
      </c>
      <c r="AO184" s="62">
        <v>5234.5479999999998</v>
      </c>
      <c r="AP184" s="62">
        <v>2.8140000000000001</v>
      </c>
      <c r="AQ184" s="62">
        <v>0</v>
      </c>
      <c r="AR184" s="62">
        <v>0</v>
      </c>
      <c r="AS184" s="62">
        <v>0</v>
      </c>
      <c r="AT184" s="62">
        <v>0</v>
      </c>
      <c r="AU184" s="62">
        <v>0</v>
      </c>
      <c r="AV184" s="62">
        <v>46.521999999999998</v>
      </c>
      <c r="AW184" s="62">
        <v>5283.884</v>
      </c>
      <c r="AX184" s="62">
        <v>0</v>
      </c>
      <c r="AY184" s="62">
        <v>348.39400000000001</v>
      </c>
      <c r="AZ184" s="62">
        <v>0</v>
      </c>
      <c r="BA184" s="62">
        <v>0.94599999999999995</v>
      </c>
      <c r="BB184" s="62">
        <v>2720.5459999999998</v>
      </c>
      <c r="BC184" s="62">
        <v>0</v>
      </c>
      <c r="BD184" s="62">
        <v>0.09</v>
      </c>
      <c r="BE184" s="62">
        <v>189.25200000000001</v>
      </c>
      <c r="BF184" s="62">
        <v>0</v>
      </c>
      <c r="BG184" s="62">
        <v>3259.2280000000001</v>
      </c>
      <c r="BH184" s="62">
        <v>0</v>
      </c>
      <c r="BI184" s="62">
        <v>327.74599999999998</v>
      </c>
      <c r="BJ184" s="62">
        <v>0</v>
      </c>
      <c r="BK184" s="62">
        <v>3586.9740000000002</v>
      </c>
      <c r="BL184" s="62">
        <v>1835.146</v>
      </c>
      <c r="BM184" s="62">
        <v>138.23599999999999</v>
      </c>
      <c r="BN184" s="62">
        <v>97.521333333333331</v>
      </c>
      <c r="BO184" s="62">
        <v>251.405</v>
      </c>
      <c r="BP184" s="62">
        <v>1460.0360000000001</v>
      </c>
      <c r="BQ184" s="62">
        <v>1.7430000000000001</v>
      </c>
      <c r="BR184" s="62">
        <v>1461.355</v>
      </c>
      <c r="BS184" s="62">
        <v>102.22366666666667</v>
      </c>
      <c r="BT184" s="62">
        <v>0</v>
      </c>
      <c r="BU184" s="62">
        <v>7.1886666666666672</v>
      </c>
      <c r="BV184" s="62">
        <v>0</v>
      </c>
      <c r="BW184" s="62">
        <v>102.22366666666667</v>
      </c>
      <c r="BX184" s="62">
        <v>0</v>
      </c>
      <c r="BY184" s="62">
        <v>0</v>
      </c>
      <c r="BZ184" s="62">
        <v>0</v>
      </c>
      <c r="CA184" s="62">
        <v>0</v>
      </c>
      <c r="CB184" s="62">
        <v>0</v>
      </c>
      <c r="CC184" s="62">
        <v>0</v>
      </c>
      <c r="CD184" s="62">
        <v>0</v>
      </c>
    </row>
    <row r="185" spans="2:82" ht="30" x14ac:dyDescent="0.2">
      <c r="B185" s="60">
        <v>2823</v>
      </c>
      <c r="C185" s="58" t="s">
        <v>747</v>
      </c>
      <c r="D185" s="60">
        <v>3</v>
      </c>
      <c r="E185" s="58" t="s">
        <v>190</v>
      </c>
      <c r="F185" s="60">
        <v>3</v>
      </c>
      <c r="G185" s="58" t="s">
        <v>191</v>
      </c>
      <c r="H185" s="62">
        <v>24</v>
      </c>
      <c r="I185" s="62">
        <v>89.340999999999994</v>
      </c>
      <c r="J185" s="62">
        <v>14744.885</v>
      </c>
      <c r="K185" s="62">
        <v>5.0209999999999999</v>
      </c>
      <c r="L185" s="62">
        <v>0</v>
      </c>
      <c r="M185" s="62">
        <v>0</v>
      </c>
      <c r="N185" s="62">
        <v>0</v>
      </c>
      <c r="O185" s="62">
        <v>5.3650000000000002</v>
      </c>
      <c r="P185" s="62">
        <v>0</v>
      </c>
      <c r="Q185" s="62">
        <v>26.15</v>
      </c>
      <c r="R185" s="62">
        <v>0</v>
      </c>
      <c r="S185" s="62">
        <v>0</v>
      </c>
      <c r="T185" s="62">
        <v>0</v>
      </c>
      <c r="U185" s="62">
        <v>817.99800000000005</v>
      </c>
      <c r="V185" s="62">
        <v>47.597000000000001</v>
      </c>
      <c r="W185" s="62">
        <v>15736.357</v>
      </c>
      <c r="X185" s="62">
        <v>1811.7090000000001</v>
      </c>
      <c r="Y185" s="62">
        <v>13924.647976</v>
      </c>
      <c r="Z185" s="62">
        <v>0</v>
      </c>
      <c r="AA185" s="62">
        <v>237.64599999999999</v>
      </c>
      <c r="AB185" s="62">
        <v>0</v>
      </c>
      <c r="AC185" s="62">
        <v>0</v>
      </c>
      <c r="AD185" s="62">
        <v>0</v>
      </c>
      <c r="AE185" s="62">
        <v>40</v>
      </c>
      <c r="AF185" s="62">
        <v>85.376000000000005</v>
      </c>
      <c r="AG185" s="62">
        <v>8826.1460000000006</v>
      </c>
      <c r="AH185" s="62">
        <v>7.6999999999999999E-2</v>
      </c>
      <c r="AI185" s="62">
        <v>1237.277</v>
      </c>
      <c r="AJ185" s="62">
        <v>1097.5730000000001</v>
      </c>
      <c r="AK185" s="62">
        <v>11524.094999999999</v>
      </c>
      <c r="AL185" s="62">
        <v>337.79700000000003</v>
      </c>
      <c r="AM185" s="62">
        <v>11186.298032000001</v>
      </c>
      <c r="AN185" s="62">
        <v>4.468</v>
      </c>
      <c r="AO185" s="62">
        <v>2777.8809999999999</v>
      </c>
      <c r="AP185" s="62">
        <v>0.95399999999999996</v>
      </c>
      <c r="AQ185" s="62">
        <v>0</v>
      </c>
      <c r="AR185" s="62">
        <v>0</v>
      </c>
      <c r="AS185" s="62">
        <v>0</v>
      </c>
      <c r="AT185" s="62">
        <v>0</v>
      </c>
      <c r="AU185" s="62">
        <v>0</v>
      </c>
      <c r="AV185" s="62">
        <v>75.659000000000006</v>
      </c>
      <c r="AW185" s="62">
        <v>2858.962</v>
      </c>
      <c r="AX185" s="62">
        <v>0</v>
      </c>
      <c r="AY185" s="62">
        <v>57.216000000000001</v>
      </c>
      <c r="AZ185" s="62">
        <v>0</v>
      </c>
      <c r="BA185" s="62">
        <v>4.2300000000000004</v>
      </c>
      <c r="BB185" s="62">
        <v>1659.191</v>
      </c>
      <c r="BC185" s="62">
        <v>0</v>
      </c>
      <c r="BD185" s="62">
        <v>7.0000000000000001E-3</v>
      </c>
      <c r="BE185" s="62">
        <v>235.28399999999999</v>
      </c>
      <c r="BF185" s="62">
        <v>0</v>
      </c>
      <c r="BG185" s="62">
        <v>1955.9280000000001</v>
      </c>
      <c r="BH185" s="62">
        <v>0</v>
      </c>
      <c r="BI185" s="62">
        <v>270.28699999999998</v>
      </c>
      <c r="BJ185" s="62">
        <v>0</v>
      </c>
      <c r="BK185" s="62">
        <v>2226.2150000000001</v>
      </c>
      <c r="BL185" s="62">
        <v>712.31500000000005</v>
      </c>
      <c r="BM185" s="62">
        <v>79.567999999999998</v>
      </c>
      <c r="BN185" s="62">
        <v>60.414999999999999</v>
      </c>
      <c r="BO185" s="62">
        <v>55.557000000000002</v>
      </c>
      <c r="BP185" s="62">
        <v>626.553</v>
      </c>
      <c r="BQ185" s="62">
        <v>1.0009999999999999</v>
      </c>
      <c r="BR185" s="62">
        <v>627.11300000000006</v>
      </c>
      <c r="BS185" s="62">
        <v>76.722333333333324</v>
      </c>
      <c r="BT185" s="62">
        <v>0</v>
      </c>
      <c r="BU185" s="62">
        <v>23.995999999999999</v>
      </c>
      <c r="BV185" s="62">
        <v>0</v>
      </c>
      <c r="BW185" s="62">
        <v>76.722333333333324</v>
      </c>
      <c r="BX185" s="62">
        <v>0</v>
      </c>
      <c r="BY185" s="62">
        <v>0</v>
      </c>
      <c r="BZ185" s="62">
        <v>0</v>
      </c>
      <c r="CA185" s="62">
        <v>0</v>
      </c>
      <c r="CB185" s="62">
        <v>0</v>
      </c>
      <c r="CC185" s="62">
        <v>0</v>
      </c>
      <c r="CD185" s="62">
        <v>0</v>
      </c>
    </row>
    <row r="186" spans="2:82" ht="45" x14ac:dyDescent="0.2">
      <c r="B186" s="60">
        <v>2824</v>
      </c>
      <c r="C186" s="58" t="s">
        <v>288</v>
      </c>
      <c r="D186" s="60">
        <v>3</v>
      </c>
      <c r="E186" s="58" t="s">
        <v>190</v>
      </c>
      <c r="F186" s="60">
        <v>3</v>
      </c>
      <c r="G186" s="58" t="s">
        <v>191</v>
      </c>
      <c r="H186" s="62">
        <v>70</v>
      </c>
      <c r="I186" s="62">
        <v>89.756</v>
      </c>
      <c r="J186" s="62">
        <v>36868.71</v>
      </c>
      <c r="K186" s="62">
        <v>457.553</v>
      </c>
      <c r="L186" s="62">
        <v>161.45500000000001</v>
      </c>
      <c r="M186" s="62">
        <v>0</v>
      </c>
      <c r="N186" s="62">
        <v>4701.99</v>
      </c>
      <c r="O186" s="62">
        <v>0</v>
      </c>
      <c r="P186" s="62">
        <v>0</v>
      </c>
      <c r="Q186" s="62">
        <v>351.55500000000001</v>
      </c>
      <c r="R186" s="62">
        <v>0</v>
      </c>
      <c r="S186" s="62">
        <v>0</v>
      </c>
      <c r="T186" s="62">
        <v>0</v>
      </c>
      <c r="U186" s="62">
        <v>2471.384</v>
      </c>
      <c r="V186" s="62">
        <v>2785.1129999999998</v>
      </c>
      <c r="W186" s="62">
        <v>47887.516000000003</v>
      </c>
      <c r="X186" s="62">
        <v>2464.0920000000001</v>
      </c>
      <c r="Y186" s="62">
        <v>45423.423992000004</v>
      </c>
      <c r="Z186" s="62">
        <v>20.492999999999999</v>
      </c>
      <c r="AA186" s="62">
        <v>651.04600000000005</v>
      </c>
      <c r="AB186" s="62">
        <v>0</v>
      </c>
      <c r="AC186" s="62">
        <v>0</v>
      </c>
      <c r="AD186" s="62">
        <v>0</v>
      </c>
      <c r="AE186" s="62">
        <v>0</v>
      </c>
      <c r="AF186" s="62">
        <v>170.14599999999999</v>
      </c>
      <c r="AG186" s="62">
        <v>23482.828000000001</v>
      </c>
      <c r="AH186" s="62">
        <v>16.684000000000001</v>
      </c>
      <c r="AI186" s="62">
        <v>987.59500000000003</v>
      </c>
      <c r="AJ186" s="62">
        <v>5502.0879999999997</v>
      </c>
      <c r="AK186" s="62">
        <v>30830.880000000001</v>
      </c>
      <c r="AL186" s="62">
        <v>388.19200000000001</v>
      </c>
      <c r="AM186" s="62">
        <v>30442.687895999999</v>
      </c>
      <c r="AN186" s="62">
        <v>4.4870000000000001</v>
      </c>
      <c r="AO186" s="62">
        <v>6929.9960000000001</v>
      </c>
      <c r="AP186" s="62">
        <v>15.38</v>
      </c>
      <c r="AQ186" s="62">
        <v>0</v>
      </c>
      <c r="AR186" s="62">
        <v>0</v>
      </c>
      <c r="AS186" s="62">
        <v>0</v>
      </c>
      <c r="AT186" s="62">
        <v>0</v>
      </c>
      <c r="AU186" s="62">
        <v>0</v>
      </c>
      <c r="AV186" s="62">
        <v>74.650000000000006</v>
      </c>
      <c r="AW186" s="62">
        <v>7024.5129999999999</v>
      </c>
      <c r="AX186" s="62">
        <v>1.573</v>
      </c>
      <c r="AY186" s="62">
        <v>229.833</v>
      </c>
      <c r="AZ186" s="62">
        <v>0</v>
      </c>
      <c r="BA186" s="62">
        <v>7.5209999999999999</v>
      </c>
      <c r="BB186" s="62">
        <v>4239.17</v>
      </c>
      <c r="BC186" s="62">
        <v>1.5549999999999999</v>
      </c>
      <c r="BD186" s="62">
        <v>0.502</v>
      </c>
      <c r="BE186" s="62">
        <v>294.44600000000003</v>
      </c>
      <c r="BF186" s="62">
        <v>0</v>
      </c>
      <c r="BG186" s="62">
        <v>4774.6000000000004</v>
      </c>
      <c r="BH186" s="62">
        <v>6.375</v>
      </c>
      <c r="BI186" s="62">
        <v>386.358</v>
      </c>
      <c r="BJ186" s="62">
        <v>0</v>
      </c>
      <c r="BK186" s="62">
        <v>5167.3329999999996</v>
      </c>
      <c r="BL186" s="62">
        <v>2279.3580000000002</v>
      </c>
      <c r="BM186" s="62">
        <v>422.178</v>
      </c>
      <c r="BN186" s="62">
        <v>383.27100000000002</v>
      </c>
      <c r="BO186" s="62">
        <v>225.291</v>
      </c>
      <c r="BP186" s="62">
        <v>1721.1130000000001</v>
      </c>
      <c r="BQ186" s="62">
        <v>7.2149999999999999</v>
      </c>
      <c r="BR186" s="62">
        <v>1723.441</v>
      </c>
      <c r="BS186" s="62">
        <v>411.38333333333333</v>
      </c>
      <c r="BT186" s="62">
        <v>0</v>
      </c>
      <c r="BU186" s="62">
        <v>2.2240000000000002</v>
      </c>
      <c r="BV186" s="62">
        <v>24.863</v>
      </c>
      <c r="BW186" s="62">
        <v>411.38333333333333</v>
      </c>
      <c r="BX186" s="62">
        <v>0</v>
      </c>
      <c r="BY186" s="62">
        <v>0</v>
      </c>
      <c r="BZ186" s="62">
        <v>0</v>
      </c>
      <c r="CA186" s="62">
        <v>0</v>
      </c>
      <c r="CB186" s="62">
        <v>0</v>
      </c>
      <c r="CC186" s="62">
        <v>0</v>
      </c>
      <c r="CD186" s="62">
        <v>0</v>
      </c>
    </row>
    <row r="187" spans="2:82" ht="45" x14ac:dyDescent="0.2">
      <c r="B187" s="60">
        <v>2825</v>
      </c>
      <c r="C187" s="58" t="s">
        <v>568</v>
      </c>
      <c r="D187" s="60">
        <v>3</v>
      </c>
      <c r="E187" s="58" t="s">
        <v>190</v>
      </c>
      <c r="F187" s="60">
        <v>3</v>
      </c>
      <c r="G187" s="58" t="s">
        <v>191</v>
      </c>
      <c r="H187" s="62">
        <v>123</v>
      </c>
      <c r="I187" s="62">
        <v>192.18199999999999</v>
      </c>
      <c r="J187" s="62">
        <v>62164.898999999998</v>
      </c>
      <c r="K187" s="62">
        <v>34.305999999999997</v>
      </c>
      <c r="L187" s="62">
        <v>734.65099999999995</v>
      </c>
      <c r="M187" s="62">
        <v>0</v>
      </c>
      <c r="N187" s="62">
        <v>0</v>
      </c>
      <c r="O187" s="62">
        <v>189.15199999999999</v>
      </c>
      <c r="P187" s="62">
        <v>0</v>
      </c>
      <c r="Q187" s="62">
        <v>802.60900000000004</v>
      </c>
      <c r="R187" s="62">
        <v>0</v>
      </c>
      <c r="S187" s="62">
        <v>0</v>
      </c>
      <c r="T187" s="62">
        <v>0</v>
      </c>
      <c r="U187" s="62">
        <v>3000.904</v>
      </c>
      <c r="V187" s="62">
        <v>784.50099999999998</v>
      </c>
      <c r="W187" s="62">
        <v>67903.203999999998</v>
      </c>
      <c r="X187" s="62">
        <v>4395.3230000000003</v>
      </c>
      <c r="Y187" s="62">
        <v>63507.880680000002</v>
      </c>
      <c r="Z187" s="62">
        <v>1.5149999999999999</v>
      </c>
      <c r="AA187" s="62">
        <v>2277.4810000000002</v>
      </c>
      <c r="AB187" s="62">
        <v>0</v>
      </c>
      <c r="AC187" s="62">
        <v>237.655</v>
      </c>
      <c r="AD187" s="62">
        <v>0</v>
      </c>
      <c r="AE187" s="62">
        <v>0</v>
      </c>
      <c r="AF187" s="62">
        <v>519.452</v>
      </c>
      <c r="AG187" s="62">
        <v>42721.864999999998</v>
      </c>
      <c r="AH187" s="62">
        <v>2.5760000000000001</v>
      </c>
      <c r="AI187" s="62">
        <v>1326.838</v>
      </c>
      <c r="AJ187" s="62">
        <v>4585.3950000000004</v>
      </c>
      <c r="AK187" s="62">
        <v>51672.777000000002</v>
      </c>
      <c r="AL187" s="62">
        <v>376.59699999999998</v>
      </c>
      <c r="AM187" s="62">
        <v>51296.179671999998</v>
      </c>
      <c r="AN187" s="62">
        <v>63.255000000000003</v>
      </c>
      <c r="AO187" s="62">
        <v>11677.569</v>
      </c>
      <c r="AP187" s="62">
        <v>6.5179999999999998</v>
      </c>
      <c r="AQ187" s="62">
        <v>0</v>
      </c>
      <c r="AR187" s="62">
        <v>0</v>
      </c>
      <c r="AS187" s="62">
        <v>0</v>
      </c>
      <c r="AT187" s="62">
        <v>0</v>
      </c>
      <c r="AU187" s="62">
        <v>0</v>
      </c>
      <c r="AV187" s="62">
        <v>61.624000000000002</v>
      </c>
      <c r="AW187" s="62">
        <v>11808.966</v>
      </c>
      <c r="AX187" s="62">
        <v>0</v>
      </c>
      <c r="AY187" s="62">
        <v>474.05099999999999</v>
      </c>
      <c r="AZ187" s="62">
        <v>0</v>
      </c>
      <c r="BA187" s="62">
        <v>53.081000000000003</v>
      </c>
      <c r="BB187" s="62">
        <v>7941.866</v>
      </c>
      <c r="BC187" s="62">
        <v>0</v>
      </c>
      <c r="BD187" s="62">
        <v>0.41199999999999998</v>
      </c>
      <c r="BE187" s="62">
        <v>309.11200000000002</v>
      </c>
      <c r="BF187" s="62">
        <v>0</v>
      </c>
      <c r="BG187" s="62">
        <v>8778.5220000000008</v>
      </c>
      <c r="BH187" s="62">
        <v>10.032</v>
      </c>
      <c r="BI187" s="62">
        <v>746.221</v>
      </c>
      <c r="BJ187" s="62">
        <v>0</v>
      </c>
      <c r="BK187" s="62">
        <v>9534.7749999999996</v>
      </c>
      <c r="BL187" s="62">
        <v>2960.681</v>
      </c>
      <c r="BM187" s="62">
        <v>686.49</v>
      </c>
      <c r="BN187" s="62">
        <v>412.95966666666669</v>
      </c>
      <c r="BO187" s="62">
        <v>296.31299999999999</v>
      </c>
      <c r="BP187" s="62">
        <v>2251.7570000000001</v>
      </c>
      <c r="BQ187" s="62">
        <v>18.582999999999998</v>
      </c>
      <c r="BR187" s="62">
        <v>2260.1179999999999</v>
      </c>
      <c r="BS187" s="62">
        <v>500.84533333333331</v>
      </c>
      <c r="BT187" s="62">
        <v>0</v>
      </c>
      <c r="BU187" s="62">
        <v>37.185666666666663</v>
      </c>
      <c r="BV187" s="62">
        <v>0</v>
      </c>
      <c r="BW187" s="62">
        <v>500.84533333333331</v>
      </c>
      <c r="BX187" s="62">
        <v>0</v>
      </c>
      <c r="BY187" s="62">
        <v>0</v>
      </c>
      <c r="BZ187" s="62">
        <v>0</v>
      </c>
      <c r="CA187" s="62">
        <v>0</v>
      </c>
      <c r="CB187" s="62">
        <v>0</v>
      </c>
      <c r="CC187" s="62">
        <v>0</v>
      </c>
      <c r="CD187" s="62">
        <v>0</v>
      </c>
    </row>
    <row r="188" spans="2:82" ht="60" x14ac:dyDescent="0.2">
      <c r="B188" s="60">
        <v>2826</v>
      </c>
      <c r="C188" s="58" t="s">
        <v>569</v>
      </c>
      <c r="D188" s="60">
        <v>3</v>
      </c>
      <c r="E188" s="58" t="s">
        <v>190</v>
      </c>
      <c r="F188" s="60">
        <v>3</v>
      </c>
      <c r="G188" s="58" t="s">
        <v>191</v>
      </c>
      <c r="H188" s="62">
        <v>17</v>
      </c>
      <c r="I188" s="62">
        <v>0</v>
      </c>
      <c r="J188" s="62">
        <v>7156.8410000000003</v>
      </c>
      <c r="K188" s="62">
        <v>0</v>
      </c>
      <c r="L188" s="62">
        <v>135.57599999999999</v>
      </c>
      <c r="M188" s="62">
        <v>0.24</v>
      </c>
      <c r="N188" s="62">
        <v>0</v>
      </c>
      <c r="O188" s="62">
        <v>0</v>
      </c>
      <c r="P188" s="62">
        <v>0</v>
      </c>
      <c r="Q188" s="62">
        <v>0</v>
      </c>
      <c r="R188" s="62">
        <v>0</v>
      </c>
      <c r="S188" s="62">
        <v>0</v>
      </c>
      <c r="T188" s="62">
        <v>0</v>
      </c>
      <c r="U188" s="62">
        <v>1123.883</v>
      </c>
      <c r="V188" s="62">
        <v>49.488</v>
      </c>
      <c r="W188" s="62">
        <v>8466.0280000000002</v>
      </c>
      <c r="X188" s="62">
        <v>1041.9369999999999</v>
      </c>
      <c r="Y188" s="62">
        <v>7424.0909519999996</v>
      </c>
      <c r="Z188" s="62">
        <v>0</v>
      </c>
      <c r="AA188" s="62">
        <v>0</v>
      </c>
      <c r="AB188" s="62">
        <v>0</v>
      </c>
      <c r="AC188" s="62">
        <v>0</v>
      </c>
      <c r="AD188" s="62">
        <v>0</v>
      </c>
      <c r="AE188" s="62">
        <v>0</v>
      </c>
      <c r="AF188" s="62">
        <v>0.32900000000000001</v>
      </c>
      <c r="AG188" s="62">
        <v>4209.9709999999995</v>
      </c>
      <c r="AH188" s="62">
        <v>0</v>
      </c>
      <c r="AI188" s="62">
        <v>217.827</v>
      </c>
      <c r="AJ188" s="62">
        <v>1077.519</v>
      </c>
      <c r="AK188" s="62">
        <v>5505.6459999999997</v>
      </c>
      <c r="AL188" s="62">
        <v>61.442999999999998</v>
      </c>
      <c r="AM188" s="62">
        <v>5444.2029599999996</v>
      </c>
      <c r="AN188" s="62">
        <v>0</v>
      </c>
      <c r="AO188" s="62">
        <v>1364.9929999999999</v>
      </c>
      <c r="AP188" s="62">
        <v>0</v>
      </c>
      <c r="AQ188" s="62">
        <v>0</v>
      </c>
      <c r="AR188" s="62">
        <v>0</v>
      </c>
      <c r="AS188" s="62">
        <v>0</v>
      </c>
      <c r="AT188" s="62">
        <v>0</v>
      </c>
      <c r="AU188" s="62">
        <v>0</v>
      </c>
      <c r="AV188" s="62">
        <v>3.923</v>
      </c>
      <c r="AW188" s="62">
        <v>1368.9159999999999</v>
      </c>
      <c r="AX188" s="62">
        <v>0</v>
      </c>
      <c r="AY188" s="62">
        <v>0</v>
      </c>
      <c r="AZ188" s="62">
        <v>0</v>
      </c>
      <c r="BA188" s="62">
        <v>1.6E-2</v>
      </c>
      <c r="BB188" s="62">
        <v>797.74800000000005</v>
      </c>
      <c r="BC188" s="62">
        <v>0</v>
      </c>
      <c r="BD188" s="62">
        <v>0</v>
      </c>
      <c r="BE188" s="62">
        <v>43.093000000000004</v>
      </c>
      <c r="BF188" s="62">
        <v>0</v>
      </c>
      <c r="BG188" s="62">
        <v>840.85699999999997</v>
      </c>
      <c r="BH188" s="62">
        <v>0</v>
      </c>
      <c r="BI188" s="62">
        <v>196.26900000000001</v>
      </c>
      <c r="BJ188" s="62">
        <v>0</v>
      </c>
      <c r="BK188" s="62">
        <v>1037.126</v>
      </c>
      <c r="BL188" s="62">
        <v>437.71699999999998</v>
      </c>
      <c r="BM188" s="62">
        <v>105.92700000000001</v>
      </c>
      <c r="BN188" s="62">
        <v>48.233666666666664</v>
      </c>
      <c r="BO188" s="62">
        <v>52.877000000000002</v>
      </c>
      <c r="BP188" s="62">
        <v>303.733</v>
      </c>
      <c r="BQ188" s="62">
        <v>0.42399999999999999</v>
      </c>
      <c r="BR188" s="62">
        <v>304.15699999999998</v>
      </c>
      <c r="BS188" s="62">
        <v>56.506999999999998</v>
      </c>
      <c r="BT188" s="62">
        <v>0</v>
      </c>
      <c r="BU188" s="62">
        <v>1.1266666666666667</v>
      </c>
      <c r="BV188" s="62">
        <v>20.80766666666667</v>
      </c>
      <c r="BW188" s="62">
        <v>56.506999999999998</v>
      </c>
      <c r="BX188" s="62">
        <v>0</v>
      </c>
      <c r="BY188" s="62">
        <v>0</v>
      </c>
      <c r="BZ188" s="62">
        <v>0</v>
      </c>
      <c r="CA188" s="62">
        <v>0</v>
      </c>
      <c r="CB188" s="62">
        <v>0</v>
      </c>
      <c r="CC188" s="62">
        <v>0</v>
      </c>
      <c r="CD188" s="62">
        <v>0</v>
      </c>
    </row>
    <row r="189" spans="2:82" ht="45" x14ac:dyDescent="0.2">
      <c r="B189" s="60">
        <v>2829</v>
      </c>
      <c r="C189" s="58" t="s">
        <v>289</v>
      </c>
      <c r="D189" s="60">
        <v>3</v>
      </c>
      <c r="E189" s="58" t="s">
        <v>190</v>
      </c>
      <c r="F189" s="60">
        <v>3</v>
      </c>
      <c r="G189" s="58" t="s">
        <v>191</v>
      </c>
      <c r="H189" s="62">
        <v>318</v>
      </c>
      <c r="I189" s="62">
        <v>6342.0280000000002</v>
      </c>
      <c r="J189" s="62">
        <v>177162.052</v>
      </c>
      <c r="K189" s="62">
        <v>927.88</v>
      </c>
      <c r="L189" s="62">
        <v>3823.7249999999999</v>
      </c>
      <c r="M189" s="62">
        <v>330.49</v>
      </c>
      <c r="N189" s="62">
        <v>0</v>
      </c>
      <c r="O189" s="62">
        <v>1582.5</v>
      </c>
      <c r="P189" s="62">
        <v>830.96799999999996</v>
      </c>
      <c r="Q189" s="62">
        <v>1611.511</v>
      </c>
      <c r="R189" s="62">
        <v>0</v>
      </c>
      <c r="S189" s="62">
        <v>0</v>
      </c>
      <c r="T189" s="62">
        <v>0</v>
      </c>
      <c r="U189" s="62">
        <v>9124.36</v>
      </c>
      <c r="V189" s="62">
        <v>33526.523000000001</v>
      </c>
      <c r="W189" s="62">
        <v>235262.03700000001</v>
      </c>
      <c r="X189" s="62">
        <v>31271.93</v>
      </c>
      <c r="Y189" s="62">
        <v>203990.10639199999</v>
      </c>
      <c r="Z189" s="62">
        <v>0</v>
      </c>
      <c r="AA189" s="62">
        <v>5734.44</v>
      </c>
      <c r="AB189" s="62">
        <v>0</v>
      </c>
      <c r="AC189" s="62">
        <v>34.555</v>
      </c>
      <c r="AD189" s="62">
        <v>118.48</v>
      </c>
      <c r="AE189" s="62">
        <v>25.294</v>
      </c>
      <c r="AF189" s="62">
        <v>589.85299999999995</v>
      </c>
      <c r="AG189" s="62">
        <v>88682.320999999996</v>
      </c>
      <c r="AH189" s="62">
        <v>160.36000000000001</v>
      </c>
      <c r="AI189" s="62">
        <v>11388.273999999999</v>
      </c>
      <c r="AJ189" s="62">
        <v>17697.756000000001</v>
      </c>
      <c r="AK189" s="62">
        <v>124431.333</v>
      </c>
      <c r="AL189" s="62">
        <v>1818.788</v>
      </c>
      <c r="AM189" s="62">
        <v>122612.544864</v>
      </c>
      <c r="AN189" s="62">
        <v>434.95100000000002</v>
      </c>
      <c r="AO189" s="62">
        <v>33406.555</v>
      </c>
      <c r="AP189" s="62">
        <v>166.614</v>
      </c>
      <c r="AQ189" s="62">
        <v>118.238</v>
      </c>
      <c r="AR189" s="62">
        <v>0</v>
      </c>
      <c r="AS189" s="62">
        <v>59.47</v>
      </c>
      <c r="AT189" s="62">
        <v>0</v>
      </c>
      <c r="AU189" s="62">
        <v>3.3980000000000001</v>
      </c>
      <c r="AV189" s="62">
        <v>349.471</v>
      </c>
      <c r="AW189" s="62">
        <v>34538.697</v>
      </c>
      <c r="AX189" s="62">
        <v>48.728000000000002</v>
      </c>
      <c r="AY189" s="62">
        <v>921.36199999999997</v>
      </c>
      <c r="AZ189" s="62">
        <v>0</v>
      </c>
      <c r="BA189" s="62">
        <v>68.052999999999997</v>
      </c>
      <c r="BB189" s="62">
        <v>16375.349</v>
      </c>
      <c r="BC189" s="62">
        <v>2.1070000000000002</v>
      </c>
      <c r="BD189" s="62">
        <v>2.3620000000000001</v>
      </c>
      <c r="BE189" s="62">
        <v>2142.8020080000001</v>
      </c>
      <c r="BF189" s="62">
        <v>0</v>
      </c>
      <c r="BG189" s="62">
        <v>19560.762999999999</v>
      </c>
      <c r="BH189" s="62">
        <v>54.93</v>
      </c>
      <c r="BI189" s="62">
        <v>5001.4290000000001</v>
      </c>
      <c r="BJ189" s="62">
        <v>0</v>
      </c>
      <c r="BK189" s="62">
        <v>24617.121999999999</v>
      </c>
      <c r="BL189" s="62">
        <v>11623.493</v>
      </c>
      <c r="BM189" s="62">
        <v>1701.9179999999999</v>
      </c>
      <c r="BN189" s="62">
        <v>2959.0023333333334</v>
      </c>
      <c r="BO189" s="62">
        <v>1623.2270000000001</v>
      </c>
      <c r="BP189" s="62">
        <v>8687.0149999999994</v>
      </c>
      <c r="BQ189" s="62">
        <v>53.279000000000003</v>
      </c>
      <c r="BR189" s="62">
        <v>8715.7029999999995</v>
      </c>
      <c r="BS189" s="62">
        <v>3080.3609999999999</v>
      </c>
      <c r="BT189" s="62">
        <v>2.5333333333333333E-2</v>
      </c>
      <c r="BU189" s="62">
        <v>22.722000000000001</v>
      </c>
      <c r="BV189" s="62">
        <v>1846.4896666666668</v>
      </c>
      <c r="BW189" s="62">
        <v>3080.3609999999999</v>
      </c>
      <c r="BX189" s="62">
        <v>0</v>
      </c>
      <c r="BY189" s="62">
        <v>0</v>
      </c>
      <c r="BZ189" s="62">
        <v>0</v>
      </c>
      <c r="CA189" s="62">
        <v>0</v>
      </c>
      <c r="CB189" s="62">
        <v>0</v>
      </c>
      <c r="CC189" s="62">
        <v>0</v>
      </c>
      <c r="CD189" s="62">
        <v>0</v>
      </c>
    </row>
    <row r="190" spans="2:82" ht="30" x14ac:dyDescent="0.2">
      <c r="B190" s="60">
        <v>2910</v>
      </c>
      <c r="C190" s="58" t="s">
        <v>290</v>
      </c>
      <c r="D190" s="60">
        <v>3</v>
      </c>
      <c r="E190" s="58" t="s">
        <v>190</v>
      </c>
      <c r="F190" s="60">
        <v>3</v>
      </c>
      <c r="G190" s="58" t="s">
        <v>191</v>
      </c>
      <c r="H190" s="62">
        <v>40</v>
      </c>
      <c r="I190" s="62">
        <v>272.34699999999998</v>
      </c>
      <c r="J190" s="62">
        <v>25448.487000000001</v>
      </c>
      <c r="K190" s="62">
        <v>14.893000000000001</v>
      </c>
      <c r="L190" s="62">
        <v>183.71299999999999</v>
      </c>
      <c r="M190" s="62">
        <v>0</v>
      </c>
      <c r="N190" s="62">
        <v>0</v>
      </c>
      <c r="O190" s="62">
        <v>0</v>
      </c>
      <c r="P190" s="62">
        <v>0</v>
      </c>
      <c r="Q190" s="62">
        <v>242.19399999999999</v>
      </c>
      <c r="R190" s="62">
        <v>0</v>
      </c>
      <c r="S190" s="62">
        <v>0</v>
      </c>
      <c r="T190" s="62">
        <v>0</v>
      </c>
      <c r="U190" s="62">
        <v>468.476</v>
      </c>
      <c r="V190" s="62">
        <v>3613.9859999999999</v>
      </c>
      <c r="W190" s="62">
        <v>30244.096000000001</v>
      </c>
      <c r="X190" s="62">
        <v>3752.5720000000001</v>
      </c>
      <c r="Y190" s="62">
        <v>26491.524072</v>
      </c>
      <c r="Z190" s="62">
        <v>0</v>
      </c>
      <c r="AA190" s="62">
        <v>424.67</v>
      </c>
      <c r="AB190" s="62">
        <v>0</v>
      </c>
      <c r="AC190" s="62">
        <v>0</v>
      </c>
      <c r="AD190" s="62">
        <v>0</v>
      </c>
      <c r="AE190" s="62">
        <v>0</v>
      </c>
      <c r="AF190" s="62">
        <v>266.976</v>
      </c>
      <c r="AG190" s="62">
        <v>11434.593999999999</v>
      </c>
      <c r="AH190" s="62">
        <v>8.0000000000000002E-3</v>
      </c>
      <c r="AI190" s="62">
        <v>2675.2179999999998</v>
      </c>
      <c r="AJ190" s="62">
        <v>1393.1579999999999</v>
      </c>
      <c r="AK190" s="62">
        <v>16194.624</v>
      </c>
      <c r="AL190" s="62">
        <v>279.69099999999997</v>
      </c>
      <c r="AM190" s="62">
        <v>15914.933056</v>
      </c>
      <c r="AN190" s="62">
        <v>13.617000000000001</v>
      </c>
      <c r="AO190" s="62">
        <v>4818.2520000000004</v>
      </c>
      <c r="AP190" s="62">
        <v>2.83</v>
      </c>
      <c r="AQ190" s="62">
        <v>0</v>
      </c>
      <c r="AR190" s="62">
        <v>0</v>
      </c>
      <c r="AS190" s="62">
        <v>0</v>
      </c>
      <c r="AT190" s="62">
        <v>0</v>
      </c>
      <c r="AU190" s="62">
        <v>2.25</v>
      </c>
      <c r="AV190" s="62">
        <v>42.42</v>
      </c>
      <c r="AW190" s="62">
        <v>4879.3689999999997</v>
      </c>
      <c r="AX190" s="62">
        <v>0</v>
      </c>
      <c r="AY190" s="62">
        <v>93.703999999999994</v>
      </c>
      <c r="AZ190" s="62">
        <v>0</v>
      </c>
      <c r="BA190" s="62">
        <v>13.44</v>
      </c>
      <c r="BB190" s="62">
        <v>2043.231</v>
      </c>
      <c r="BC190" s="62">
        <v>0</v>
      </c>
      <c r="BD190" s="62">
        <v>0.49099999999999999</v>
      </c>
      <c r="BE190" s="62">
        <v>502.40800000000002</v>
      </c>
      <c r="BF190" s="62">
        <v>0</v>
      </c>
      <c r="BG190" s="62">
        <v>2653.2739999999999</v>
      </c>
      <c r="BH190" s="62">
        <v>0</v>
      </c>
      <c r="BI190" s="62">
        <v>656.48099999999999</v>
      </c>
      <c r="BJ190" s="62">
        <v>0</v>
      </c>
      <c r="BK190" s="62">
        <v>3309.7550000000001</v>
      </c>
      <c r="BL190" s="62">
        <v>1809.624</v>
      </c>
      <c r="BM190" s="62">
        <v>240.01</v>
      </c>
      <c r="BN190" s="62">
        <v>638.45699999999999</v>
      </c>
      <c r="BO190" s="62">
        <v>246.18600000000001</v>
      </c>
      <c r="BP190" s="62">
        <v>1385.192</v>
      </c>
      <c r="BQ190" s="62">
        <v>3.4870000000000001</v>
      </c>
      <c r="BR190" s="62">
        <v>1386.1469999999999</v>
      </c>
      <c r="BS190" s="62">
        <v>658.20100000000002</v>
      </c>
      <c r="BT190" s="62">
        <v>0</v>
      </c>
      <c r="BU190" s="62">
        <v>178.60933333333335</v>
      </c>
      <c r="BV190" s="62">
        <v>67.840999999999994</v>
      </c>
      <c r="BW190" s="62">
        <v>658.20100000000002</v>
      </c>
      <c r="BX190" s="62">
        <v>0</v>
      </c>
      <c r="BY190" s="62">
        <v>0</v>
      </c>
      <c r="BZ190" s="62">
        <v>0</v>
      </c>
      <c r="CA190" s="62">
        <v>0</v>
      </c>
      <c r="CB190" s="62">
        <v>0</v>
      </c>
      <c r="CC190" s="62">
        <v>0</v>
      </c>
      <c r="CD190" s="62">
        <v>0</v>
      </c>
    </row>
    <row r="191" spans="2:82" ht="60" x14ac:dyDescent="0.2">
      <c r="B191" s="60">
        <v>2920</v>
      </c>
      <c r="C191" s="58" t="s">
        <v>291</v>
      </c>
      <c r="D191" s="60">
        <v>3</v>
      </c>
      <c r="E191" s="58" t="s">
        <v>190</v>
      </c>
      <c r="F191" s="60">
        <v>3</v>
      </c>
      <c r="G191" s="58" t="s">
        <v>191</v>
      </c>
      <c r="H191" s="62">
        <v>349</v>
      </c>
      <c r="I191" s="62">
        <v>1072.3679999999999</v>
      </c>
      <c r="J191" s="62">
        <v>272979.07</v>
      </c>
      <c r="K191" s="62">
        <v>42.012999999999998</v>
      </c>
      <c r="L191" s="62">
        <v>37.689</v>
      </c>
      <c r="M191" s="62">
        <v>419.49299999999999</v>
      </c>
      <c r="N191" s="62">
        <v>0</v>
      </c>
      <c r="O191" s="62">
        <v>0.45</v>
      </c>
      <c r="P191" s="62">
        <v>0</v>
      </c>
      <c r="Q191" s="62">
        <v>6091.6229999999996</v>
      </c>
      <c r="R191" s="62">
        <v>0</v>
      </c>
      <c r="S191" s="62">
        <v>0</v>
      </c>
      <c r="T191" s="62">
        <v>125.85</v>
      </c>
      <c r="U191" s="62">
        <v>15283.416999999999</v>
      </c>
      <c r="V191" s="62">
        <v>11596.576999999999</v>
      </c>
      <c r="W191" s="62">
        <v>307648.55</v>
      </c>
      <c r="X191" s="62">
        <v>67154.506999999998</v>
      </c>
      <c r="Y191" s="62">
        <v>240494.043152</v>
      </c>
      <c r="Z191" s="62">
        <v>0.36499999999999999</v>
      </c>
      <c r="AA191" s="62">
        <v>4131.5720000000001</v>
      </c>
      <c r="AB191" s="62">
        <v>5.8209999999999997</v>
      </c>
      <c r="AC191" s="62">
        <v>1.9790000000000001</v>
      </c>
      <c r="AD191" s="62">
        <v>0</v>
      </c>
      <c r="AE191" s="62">
        <v>8.4719999999999995</v>
      </c>
      <c r="AF191" s="62">
        <v>807.84900000000005</v>
      </c>
      <c r="AG191" s="62">
        <v>163623.774</v>
      </c>
      <c r="AH191" s="62">
        <v>20.725999999999999</v>
      </c>
      <c r="AI191" s="62">
        <v>6983.1310000000003</v>
      </c>
      <c r="AJ191" s="62">
        <v>14487.798000000001</v>
      </c>
      <c r="AK191" s="62">
        <v>190071.48699999999</v>
      </c>
      <c r="AL191" s="62">
        <v>5562.277</v>
      </c>
      <c r="AM191" s="62">
        <v>184509.21015200001</v>
      </c>
      <c r="AN191" s="62">
        <v>53.618000000000002</v>
      </c>
      <c r="AO191" s="62">
        <v>51667.87</v>
      </c>
      <c r="AP191" s="62">
        <v>2.8660000000000001</v>
      </c>
      <c r="AQ191" s="62">
        <v>0</v>
      </c>
      <c r="AR191" s="62">
        <v>0</v>
      </c>
      <c r="AS191" s="62">
        <v>0</v>
      </c>
      <c r="AT191" s="62">
        <v>0</v>
      </c>
      <c r="AU191" s="62">
        <v>2.6320000000000001</v>
      </c>
      <c r="AV191" s="62">
        <v>897.51900000000001</v>
      </c>
      <c r="AW191" s="62">
        <v>52624.504999999997</v>
      </c>
      <c r="AX191" s="62">
        <v>7.0000000000000001E-3</v>
      </c>
      <c r="AY191" s="62">
        <v>462.858</v>
      </c>
      <c r="AZ191" s="62">
        <v>0</v>
      </c>
      <c r="BA191" s="62">
        <v>91.382000000000005</v>
      </c>
      <c r="BB191" s="62">
        <v>30583.362000000001</v>
      </c>
      <c r="BC191" s="62">
        <v>0</v>
      </c>
      <c r="BD191" s="62">
        <v>3.883</v>
      </c>
      <c r="BE191" s="62">
        <v>1382.0920000000001</v>
      </c>
      <c r="BF191" s="62">
        <v>0</v>
      </c>
      <c r="BG191" s="62">
        <v>32523.583999999999</v>
      </c>
      <c r="BH191" s="62">
        <v>10.849</v>
      </c>
      <c r="BI191" s="62">
        <v>12432.257</v>
      </c>
      <c r="BJ191" s="62">
        <v>40.795999999999999</v>
      </c>
      <c r="BK191" s="62">
        <v>44925.894</v>
      </c>
      <c r="BL191" s="62">
        <v>10127.386</v>
      </c>
      <c r="BM191" s="62">
        <v>2428.7750000000001</v>
      </c>
      <c r="BN191" s="62">
        <v>1923.2626666666667</v>
      </c>
      <c r="BO191" s="62">
        <v>1390.0150000000001</v>
      </c>
      <c r="BP191" s="62">
        <v>6828.82</v>
      </c>
      <c r="BQ191" s="62">
        <v>27.818000000000001</v>
      </c>
      <c r="BR191" s="62">
        <v>6838.4120000000003</v>
      </c>
      <c r="BS191" s="62">
        <v>2090.5953333333332</v>
      </c>
      <c r="BT191" s="62">
        <v>0</v>
      </c>
      <c r="BU191" s="62">
        <v>244.89566666666667</v>
      </c>
      <c r="BV191" s="62">
        <v>88.263666666666666</v>
      </c>
      <c r="BW191" s="62">
        <v>2090.5953333333332</v>
      </c>
      <c r="BX191" s="62">
        <v>0</v>
      </c>
      <c r="BY191" s="62">
        <v>0</v>
      </c>
      <c r="BZ191" s="62">
        <v>0</v>
      </c>
      <c r="CA191" s="62">
        <v>0</v>
      </c>
      <c r="CB191" s="62">
        <v>0</v>
      </c>
      <c r="CC191" s="62">
        <v>0</v>
      </c>
      <c r="CD191" s="62">
        <v>0</v>
      </c>
    </row>
    <row r="192" spans="2:82" ht="45" x14ac:dyDescent="0.2">
      <c r="B192" s="60">
        <v>2930</v>
      </c>
      <c r="C192" s="58" t="s">
        <v>292</v>
      </c>
      <c r="D192" s="60">
        <v>3</v>
      </c>
      <c r="E192" s="58" t="s">
        <v>190</v>
      </c>
      <c r="F192" s="60">
        <v>3</v>
      </c>
      <c r="G192" s="58" t="s">
        <v>191</v>
      </c>
      <c r="H192" s="62">
        <v>447</v>
      </c>
      <c r="I192" s="62">
        <v>1259.174</v>
      </c>
      <c r="J192" s="62">
        <v>289936.71000000002</v>
      </c>
      <c r="K192" s="62">
        <v>204.63300000000001</v>
      </c>
      <c r="L192" s="62">
        <v>1920.123</v>
      </c>
      <c r="M192" s="62">
        <v>783.26300000000003</v>
      </c>
      <c r="N192" s="62">
        <v>0</v>
      </c>
      <c r="O192" s="62">
        <v>1517.412</v>
      </c>
      <c r="P192" s="62">
        <v>0</v>
      </c>
      <c r="Q192" s="62">
        <v>1730.174</v>
      </c>
      <c r="R192" s="62">
        <v>0</v>
      </c>
      <c r="S192" s="62">
        <v>0</v>
      </c>
      <c r="T192" s="62">
        <v>0</v>
      </c>
      <c r="U192" s="62">
        <v>11686.218000000001</v>
      </c>
      <c r="V192" s="62">
        <v>4778.6229999999996</v>
      </c>
      <c r="W192" s="62">
        <v>313816.33</v>
      </c>
      <c r="X192" s="62">
        <v>25258.929</v>
      </c>
      <c r="Y192" s="62">
        <v>288557.40145599999</v>
      </c>
      <c r="Z192" s="62">
        <v>239.626</v>
      </c>
      <c r="AA192" s="62">
        <v>19922.553</v>
      </c>
      <c r="AB192" s="62">
        <v>190.66</v>
      </c>
      <c r="AC192" s="62">
        <v>233.03100000000001</v>
      </c>
      <c r="AD192" s="62">
        <v>219.96</v>
      </c>
      <c r="AE192" s="62">
        <v>146.88800000000001</v>
      </c>
      <c r="AF192" s="62">
        <v>687.19600000000003</v>
      </c>
      <c r="AG192" s="62">
        <v>150475.799</v>
      </c>
      <c r="AH192" s="62">
        <v>309.85700000000003</v>
      </c>
      <c r="AI192" s="62">
        <v>18319.005000000001</v>
      </c>
      <c r="AJ192" s="62">
        <v>32175.901999999998</v>
      </c>
      <c r="AK192" s="62">
        <v>222920.47700000001</v>
      </c>
      <c r="AL192" s="62">
        <v>3319.77</v>
      </c>
      <c r="AM192" s="62">
        <v>219600.70692</v>
      </c>
      <c r="AN192" s="62">
        <v>62.953000000000003</v>
      </c>
      <c r="AO192" s="62">
        <v>54974.624000000003</v>
      </c>
      <c r="AP192" s="62">
        <v>38.505000000000003</v>
      </c>
      <c r="AQ192" s="62">
        <v>0</v>
      </c>
      <c r="AR192" s="62">
        <v>0</v>
      </c>
      <c r="AS192" s="62">
        <v>0</v>
      </c>
      <c r="AT192" s="62">
        <v>0</v>
      </c>
      <c r="AU192" s="62">
        <v>0.03</v>
      </c>
      <c r="AV192" s="62">
        <v>621.98500000000001</v>
      </c>
      <c r="AW192" s="62">
        <v>55698.097000000002</v>
      </c>
      <c r="AX192" s="62">
        <v>11.99</v>
      </c>
      <c r="AY192" s="62">
        <v>3842.9</v>
      </c>
      <c r="AZ192" s="62">
        <v>3.0470000000000002</v>
      </c>
      <c r="BA192" s="62">
        <v>72.353999999999999</v>
      </c>
      <c r="BB192" s="62">
        <v>28569.302</v>
      </c>
      <c r="BC192" s="62">
        <v>90.878</v>
      </c>
      <c r="BD192" s="62">
        <v>32.831000000000003</v>
      </c>
      <c r="BE192" s="62">
        <v>3310.8709920000001</v>
      </c>
      <c r="BF192" s="62">
        <v>0</v>
      </c>
      <c r="BG192" s="62">
        <v>35934.173000000003</v>
      </c>
      <c r="BH192" s="62">
        <v>19.297000000000001</v>
      </c>
      <c r="BI192" s="62">
        <v>4501.9880000000003</v>
      </c>
      <c r="BJ192" s="62">
        <v>0</v>
      </c>
      <c r="BK192" s="62">
        <v>40455.457999999999</v>
      </c>
      <c r="BL192" s="62">
        <v>16421.804</v>
      </c>
      <c r="BM192" s="62">
        <v>1179.165</v>
      </c>
      <c r="BN192" s="62">
        <v>1584.5820000000001</v>
      </c>
      <c r="BO192" s="62">
        <v>1091.732</v>
      </c>
      <c r="BP192" s="62">
        <v>14348.096</v>
      </c>
      <c r="BQ192" s="62">
        <v>34.722999999999999</v>
      </c>
      <c r="BR192" s="62">
        <v>14363.741</v>
      </c>
      <c r="BS192" s="62">
        <v>1643.9523333333332</v>
      </c>
      <c r="BT192" s="62">
        <v>16.504999999999999</v>
      </c>
      <c r="BU192" s="62">
        <v>334.73933333333332</v>
      </c>
      <c r="BV192" s="62">
        <v>22.705333333333332</v>
      </c>
      <c r="BW192" s="62">
        <v>1627.4473333333333</v>
      </c>
      <c r="BX192" s="62">
        <v>0</v>
      </c>
      <c r="BY192" s="62">
        <v>0</v>
      </c>
      <c r="BZ192" s="62">
        <v>0</v>
      </c>
      <c r="CA192" s="62">
        <v>0</v>
      </c>
      <c r="CB192" s="62">
        <v>0</v>
      </c>
      <c r="CC192" s="62">
        <v>0</v>
      </c>
      <c r="CD192" s="62">
        <v>0</v>
      </c>
    </row>
    <row r="193" spans="2:82" ht="30" x14ac:dyDescent="0.2">
      <c r="B193" s="60">
        <v>3011</v>
      </c>
      <c r="C193" s="58" t="s">
        <v>293</v>
      </c>
      <c r="D193" s="60">
        <v>3</v>
      </c>
      <c r="E193" s="58" t="s">
        <v>190</v>
      </c>
      <c r="F193" s="60">
        <v>3</v>
      </c>
      <c r="G193" s="58" t="s">
        <v>191</v>
      </c>
      <c r="H193" s="62">
        <v>75</v>
      </c>
      <c r="I193" s="62">
        <v>3043.73</v>
      </c>
      <c r="J193" s="62">
        <v>25206.962</v>
      </c>
      <c r="K193" s="62">
        <v>0</v>
      </c>
      <c r="L193" s="62">
        <v>432.98099999999999</v>
      </c>
      <c r="M193" s="62">
        <v>0</v>
      </c>
      <c r="N193" s="62">
        <v>0</v>
      </c>
      <c r="O193" s="62">
        <v>0</v>
      </c>
      <c r="P193" s="62">
        <v>0</v>
      </c>
      <c r="Q193" s="62">
        <v>363.05399999999997</v>
      </c>
      <c r="R193" s="62">
        <v>0</v>
      </c>
      <c r="S193" s="62">
        <v>0</v>
      </c>
      <c r="T193" s="62">
        <v>0</v>
      </c>
      <c r="U193" s="62">
        <v>23872.328000000001</v>
      </c>
      <c r="V193" s="62">
        <v>7279.5889999999999</v>
      </c>
      <c r="W193" s="62">
        <v>60198.644</v>
      </c>
      <c r="X193" s="62">
        <v>3313.5790000000002</v>
      </c>
      <c r="Y193" s="62">
        <v>56885.065064000002</v>
      </c>
      <c r="Z193" s="62">
        <v>3.4</v>
      </c>
      <c r="AA193" s="62">
        <v>1994.03</v>
      </c>
      <c r="AB193" s="62">
        <v>0</v>
      </c>
      <c r="AC193" s="62">
        <v>379.88799999999998</v>
      </c>
      <c r="AD193" s="62">
        <v>0</v>
      </c>
      <c r="AE193" s="62">
        <v>9.0449999999999999</v>
      </c>
      <c r="AF193" s="62">
        <v>208.596</v>
      </c>
      <c r="AG193" s="62">
        <v>16538.269</v>
      </c>
      <c r="AH193" s="62">
        <v>0.128</v>
      </c>
      <c r="AI193" s="62">
        <v>2656.4459999999999</v>
      </c>
      <c r="AJ193" s="62">
        <v>18130.41</v>
      </c>
      <c r="AK193" s="62">
        <v>39920.212</v>
      </c>
      <c r="AL193" s="62">
        <v>713.19299999999998</v>
      </c>
      <c r="AM193" s="62">
        <v>39207.019192</v>
      </c>
      <c r="AN193" s="62">
        <v>152.23400000000001</v>
      </c>
      <c r="AO193" s="62">
        <v>4732.5119999999997</v>
      </c>
      <c r="AP193" s="62">
        <v>0</v>
      </c>
      <c r="AQ193" s="62">
        <v>0</v>
      </c>
      <c r="AR193" s="62">
        <v>0</v>
      </c>
      <c r="AS193" s="62">
        <v>0</v>
      </c>
      <c r="AT193" s="62">
        <v>0</v>
      </c>
      <c r="AU193" s="62">
        <v>0</v>
      </c>
      <c r="AV193" s="62">
        <v>122.711</v>
      </c>
      <c r="AW193" s="62">
        <v>5007.4570000000003</v>
      </c>
      <c r="AX193" s="62">
        <v>0</v>
      </c>
      <c r="AY193" s="62">
        <v>372.41800000000001</v>
      </c>
      <c r="AZ193" s="62">
        <v>0</v>
      </c>
      <c r="BA193" s="62">
        <v>6.7880000000000003</v>
      </c>
      <c r="BB193" s="62">
        <v>2842.489</v>
      </c>
      <c r="BC193" s="62">
        <v>0</v>
      </c>
      <c r="BD193" s="62">
        <v>3.81</v>
      </c>
      <c r="BE193" s="62">
        <v>638.60500000000002</v>
      </c>
      <c r="BF193" s="62">
        <v>0</v>
      </c>
      <c r="BG193" s="62">
        <v>3864.11</v>
      </c>
      <c r="BH193" s="62">
        <v>1.7190000000000001</v>
      </c>
      <c r="BI193" s="62">
        <v>210.49199999999999</v>
      </c>
      <c r="BJ193" s="62">
        <v>0</v>
      </c>
      <c r="BK193" s="62">
        <v>4076.3209999999999</v>
      </c>
      <c r="BL193" s="62">
        <v>1402.68</v>
      </c>
      <c r="BM193" s="62">
        <v>471.54399999999998</v>
      </c>
      <c r="BN193" s="62">
        <v>543.22333333333336</v>
      </c>
      <c r="BO193" s="62">
        <v>279.96100000000001</v>
      </c>
      <c r="BP193" s="62">
        <v>963.22699999999998</v>
      </c>
      <c r="BQ193" s="62">
        <v>4.0919999999999996</v>
      </c>
      <c r="BR193" s="62">
        <v>964.92</v>
      </c>
      <c r="BS193" s="62">
        <v>646.44100000000003</v>
      </c>
      <c r="BT193" s="62">
        <v>0</v>
      </c>
      <c r="BU193" s="62">
        <v>83.731333333333325</v>
      </c>
      <c r="BV193" s="62">
        <v>194.67566666666664</v>
      </c>
      <c r="BW193" s="62">
        <v>646.44100000000003</v>
      </c>
      <c r="BX193" s="62">
        <v>0</v>
      </c>
      <c r="BY193" s="62">
        <v>0</v>
      </c>
      <c r="BZ193" s="62">
        <v>0</v>
      </c>
      <c r="CA193" s="62">
        <v>0</v>
      </c>
      <c r="CB193" s="62">
        <v>0</v>
      </c>
      <c r="CC193" s="62">
        <v>0</v>
      </c>
      <c r="CD193" s="62">
        <v>0</v>
      </c>
    </row>
    <row r="194" spans="2:82" ht="30" x14ac:dyDescent="0.2">
      <c r="B194" s="60">
        <v>3012</v>
      </c>
      <c r="C194" s="58" t="s">
        <v>672</v>
      </c>
      <c r="D194" s="60">
        <v>3</v>
      </c>
      <c r="E194" s="58" t="s">
        <v>190</v>
      </c>
      <c r="F194" s="60">
        <v>3</v>
      </c>
      <c r="G194" s="58" t="s">
        <v>191</v>
      </c>
      <c r="H194" s="62">
        <v>18</v>
      </c>
      <c r="I194" s="62">
        <v>1637.7809999999999</v>
      </c>
      <c r="J194" s="62">
        <v>5597.3739999999998</v>
      </c>
      <c r="K194" s="62">
        <v>0</v>
      </c>
      <c r="L194" s="62">
        <v>0</v>
      </c>
      <c r="M194" s="62">
        <v>0</v>
      </c>
      <c r="N194" s="62">
        <v>0</v>
      </c>
      <c r="O194" s="62">
        <v>0</v>
      </c>
      <c r="P194" s="62">
        <v>0</v>
      </c>
      <c r="Q194" s="62">
        <v>18897.057000000001</v>
      </c>
      <c r="R194" s="62">
        <v>0</v>
      </c>
      <c r="S194" s="62">
        <v>11.41</v>
      </c>
      <c r="T194" s="62">
        <v>8.7999999999999995E-2</v>
      </c>
      <c r="U194" s="62">
        <v>1138.866</v>
      </c>
      <c r="V194" s="62">
        <v>266.36200000000002</v>
      </c>
      <c r="W194" s="62">
        <v>27548.937999999998</v>
      </c>
      <c r="X194" s="62">
        <v>1087.3979999999999</v>
      </c>
      <c r="Y194" s="62">
        <v>26461.540168</v>
      </c>
      <c r="Z194" s="62">
        <v>1.4</v>
      </c>
      <c r="AA194" s="62">
        <v>332.41399999999999</v>
      </c>
      <c r="AB194" s="62">
        <v>14.648999999999999</v>
      </c>
      <c r="AC194" s="62">
        <v>11719.050999999999</v>
      </c>
      <c r="AD194" s="62">
        <v>0</v>
      </c>
      <c r="AE194" s="62">
        <v>0.309</v>
      </c>
      <c r="AF194" s="62">
        <v>6.6180000000000003</v>
      </c>
      <c r="AG194" s="62">
        <v>3854.1039999999998</v>
      </c>
      <c r="AH194" s="62">
        <v>0</v>
      </c>
      <c r="AI194" s="62">
        <v>443.72300000000001</v>
      </c>
      <c r="AJ194" s="62">
        <v>1108.9090000000001</v>
      </c>
      <c r="AK194" s="62">
        <v>17481.177</v>
      </c>
      <c r="AL194" s="62">
        <v>300.66500000000002</v>
      </c>
      <c r="AM194" s="62">
        <v>17180.512087999999</v>
      </c>
      <c r="AN194" s="62">
        <v>81.888999999999996</v>
      </c>
      <c r="AO194" s="62">
        <v>1063.192</v>
      </c>
      <c r="AP194" s="62">
        <v>0</v>
      </c>
      <c r="AQ194" s="62">
        <v>0</v>
      </c>
      <c r="AR194" s="62">
        <v>0</v>
      </c>
      <c r="AS194" s="62">
        <v>0</v>
      </c>
      <c r="AT194" s="62">
        <v>0</v>
      </c>
      <c r="AU194" s="62">
        <v>0</v>
      </c>
      <c r="AV194" s="62">
        <v>29.766999999999999</v>
      </c>
      <c r="AW194" s="62">
        <v>1174.848</v>
      </c>
      <c r="AX194" s="62">
        <v>0</v>
      </c>
      <c r="AY194" s="62">
        <v>108.39400000000001</v>
      </c>
      <c r="AZ194" s="62">
        <v>2.7839999999999998</v>
      </c>
      <c r="BA194" s="62">
        <v>0.40100000000000002</v>
      </c>
      <c r="BB194" s="62">
        <v>459.48500000000001</v>
      </c>
      <c r="BC194" s="62">
        <v>0</v>
      </c>
      <c r="BD194" s="62">
        <v>0</v>
      </c>
      <c r="BE194" s="62">
        <v>284.66500000000002</v>
      </c>
      <c r="BF194" s="62">
        <v>0</v>
      </c>
      <c r="BG194" s="62">
        <v>855.72900000000004</v>
      </c>
      <c r="BH194" s="62">
        <v>0</v>
      </c>
      <c r="BI194" s="62">
        <v>179.84200000000001</v>
      </c>
      <c r="BJ194" s="62">
        <v>0</v>
      </c>
      <c r="BK194" s="62">
        <v>1035.5709999999999</v>
      </c>
      <c r="BL194" s="62">
        <v>345.50400000000002</v>
      </c>
      <c r="BM194" s="62">
        <v>206.227</v>
      </c>
      <c r="BN194" s="62">
        <v>366.95666666666671</v>
      </c>
      <c r="BO194" s="62">
        <v>26.242000000000001</v>
      </c>
      <c r="BP194" s="62">
        <v>257.71600000000001</v>
      </c>
      <c r="BQ194" s="62">
        <v>2.5910000000000002</v>
      </c>
      <c r="BR194" s="62">
        <v>258.56400000000002</v>
      </c>
      <c r="BS194" s="62">
        <v>414.60266666666666</v>
      </c>
      <c r="BT194" s="62">
        <v>0</v>
      </c>
      <c r="BU194" s="62">
        <v>8.1463333333333328</v>
      </c>
      <c r="BV194" s="62">
        <v>0</v>
      </c>
      <c r="BW194" s="62">
        <v>414.60266666666666</v>
      </c>
      <c r="BX194" s="62">
        <v>0</v>
      </c>
      <c r="BY194" s="62">
        <v>0</v>
      </c>
      <c r="BZ194" s="62">
        <v>0</v>
      </c>
      <c r="CA194" s="62">
        <v>0</v>
      </c>
      <c r="CB194" s="62">
        <v>0</v>
      </c>
      <c r="CC194" s="62">
        <v>0</v>
      </c>
      <c r="CD194" s="62">
        <v>0</v>
      </c>
    </row>
    <row r="195" spans="2:82" ht="75" x14ac:dyDescent="0.2">
      <c r="B195" s="60" t="s">
        <v>673</v>
      </c>
      <c r="C195" s="58" t="s">
        <v>674</v>
      </c>
      <c r="D195" s="60">
        <v>3</v>
      </c>
      <c r="E195" s="58" t="s">
        <v>190</v>
      </c>
      <c r="F195" s="60">
        <v>3</v>
      </c>
      <c r="G195" s="58" t="s">
        <v>191</v>
      </c>
      <c r="H195" s="62">
        <v>34</v>
      </c>
      <c r="I195" s="62">
        <v>0</v>
      </c>
      <c r="J195" s="62">
        <v>37583.71</v>
      </c>
      <c r="K195" s="62">
        <v>0</v>
      </c>
      <c r="L195" s="62">
        <v>974.18100000000004</v>
      </c>
      <c r="M195" s="62">
        <v>1381.2670000000001</v>
      </c>
      <c r="N195" s="62">
        <v>0</v>
      </c>
      <c r="O195" s="62">
        <v>622.78599999999994</v>
      </c>
      <c r="P195" s="62">
        <v>0</v>
      </c>
      <c r="Q195" s="62">
        <v>3.544</v>
      </c>
      <c r="R195" s="62">
        <v>0</v>
      </c>
      <c r="S195" s="62">
        <v>0</v>
      </c>
      <c r="T195" s="62">
        <v>0</v>
      </c>
      <c r="U195" s="62">
        <v>791.18799999999999</v>
      </c>
      <c r="V195" s="62">
        <v>822.19999999999993</v>
      </c>
      <c r="W195" s="62">
        <v>42178.876000000004</v>
      </c>
      <c r="X195" s="62">
        <v>8503.8680000000004</v>
      </c>
      <c r="Y195" s="62">
        <v>33675.007920000004</v>
      </c>
      <c r="Z195" s="62">
        <v>0.33800000000000002</v>
      </c>
      <c r="AA195" s="62">
        <v>539.15499999999997</v>
      </c>
      <c r="AB195" s="62">
        <v>0</v>
      </c>
      <c r="AC195" s="62">
        <v>21.408999999999999</v>
      </c>
      <c r="AD195" s="62">
        <v>0</v>
      </c>
      <c r="AE195" s="62">
        <v>0</v>
      </c>
      <c r="AF195" s="62">
        <v>33.474000000000004</v>
      </c>
      <c r="AG195" s="62">
        <v>7996.9669999999996</v>
      </c>
      <c r="AH195" s="62">
        <v>57.241999999999997</v>
      </c>
      <c r="AI195" s="62">
        <v>1916.3119999999999</v>
      </c>
      <c r="AJ195" s="62">
        <v>940.98099999999999</v>
      </c>
      <c r="AK195" s="62">
        <v>11505.878000000001</v>
      </c>
      <c r="AL195" s="62">
        <v>475.05200000000002</v>
      </c>
      <c r="AM195" s="62">
        <v>11030.82604</v>
      </c>
      <c r="AN195" s="62">
        <v>0</v>
      </c>
      <c r="AO195" s="62">
        <v>7140.6280000000006</v>
      </c>
      <c r="AP195" s="62">
        <v>0</v>
      </c>
      <c r="AQ195" s="62">
        <v>0</v>
      </c>
      <c r="AR195" s="62">
        <v>0</v>
      </c>
      <c r="AS195" s="62">
        <v>0</v>
      </c>
      <c r="AT195" s="62">
        <v>0</v>
      </c>
      <c r="AU195" s="62">
        <v>0</v>
      </c>
      <c r="AV195" s="62">
        <v>86.93</v>
      </c>
      <c r="AW195" s="62">
        <v>7227.5579999999991</v>
      </c>
      <c r="AX195" s="62">
        <v>0</v>
      </c>
      <c r="AY195" s="62">
        <v>92.293000000000006</v>
      </c>
      <c r="AZ195" s="62">
        <v>0</v>
      </c>
      <c r="BA195" s="62">
        <v>2.0170000000000003</v>
      </c>
      <c r="BB195" s="62">
        <v>1480.8429999999998</v>
      </c>
      <c r="BC195" s="62">
        <v>0</v>
      </c>
      <c r="BD195" s="62">
        <v>2.5489999999999999</v>
      </c>
      <c r="BE195" s="62">
        <v>409.70100000000002</v>
      </c>
      <c r="BF195" s="62">
        <v>0</v>
      </c>
      <c r="BG195" s="62">
        <v>1987.403</v>
      </c>
      <c r="BH195" s="62">
        <v>0</v>
      </c>
      <c r="BI195" s="62">
        <v>1536.7730000000001</v>
      </c>
      <c r="BJ195" s="62">
        <v>0</v>
      </c>
      <c r="BK195" s="62">
        <v>3524.1759999999995</v>
      </c>
      <c r="BL195" s="62">
        <v>3721.8879999999999</v>
      </c>
      <c r="BM195" s="62">
        <v>18.506</v>
      </c>
      <c r="BN195" s="62">
        <v>129.04733333333334</v>
      </c>
      <c r="BO195" s="62">
        <v>439.84100000000001</v>
      </c>
      <c r="BP195" s="62">
        <v>3265.0889999999999</v>
      </c>
      <c r="BQ195" s="62">
        <v>1.9339999999999999</v>
      </c>
      <c r="BR195" s="62">
        <v>3266.5990000000002</v>
      </c>
      <c r="BS195" s="62">
        <v>129.422</v>
      </c>
      <c r="BT195" s="62">
        <v>0</v>
      </c>
      <c r="BU195" s="62">
        <v>123.22133333333333</v>
      </c>
      <c r="BV195" s="62">
        <v>0</v>
      </c>
      <c r="BW195" s="62">
        <v>129.422</v>
      </c>
      <c r="BX195" s="62">
        <v>0</v>
      </c>
      <c r="BY195" s="62">
        <v>0</v>
      </c>
      <c r="BZ195" s="62">
        <v>0</v>
      </c>
      <c r="CA195" s="62">
        <v>0</v>
      </c>
      <c r="CB195" s="62">
        <v>0</v>
      </c>
      <c r="CC195" s="62">
        <v>0</v>
      </c>
      <c r="CD195" s="62">
        <v>0</v>
      </c>
    </row>
    <row r="196" spans="2:82" ht="15" x14ac:dyDescent="0.2">
      <c r="B196" s="60">
        <v>3091</v>
      </c>
      <c r="C196" s="58" t="s">
        <v>294</v>
      </c>
      <c r="D196" s="60">
        <v>3</v>
      </c>
      <c r="E196" s="58" t="s">
        <v>190</v>
      </c>
      <c r="F196" s="60">
        <v>3</v>
      </c>
      <c r="G196" s="58" t="s">
        <v>191</v>
      </c>
      <c r="H196" s="62">
        <v>6</v>
      </c>
      <c r="I196" s="62">
        <v>1645.876</v>
      </c>
      <c r="J196" s="62">
        <v>3288.57</v>
      </c>
      <c r="K196" s="62">
        <v>0</v>
      </c>
      <c r="L196" s="62">
        <v>0</v>
      </c>
      <c r="M196" s="62">
        <v>0</v>
      </c>
      <c r="N196" s="62">
        <v>97.055000000000007</v>
      </c>
      <c r="O196" s="62">
        <v>0</v>
      </c>
      <c r="P196" s="62">
        <v>0</v>
      </c>
      <c r="Q196" s="62">
        <v>0</v>
      </c>
      <c r="R196" s="62">
        <v>0</v>
      </c>
      <c r="S196" s="62">
        <v>0</v>
      </c>
      <c r="T196" s="62">
        <v>0</v>
      </c>
      <c r="U196" s="62">
        <v>22.059000000000001</v>
      </c>
      <c r="V196" s="62">
        <v>33.543999999999997</v>
      </c>
      <c r="W196" s="62">
        <v>5087.1040000000003</v>
      </c>
      <c r="X196" s="62">
        <v>58.286000000000001</v>
      </c>
      <c r="Y196" s="62">
        <v>5028.8179680000003</v>
      </c>
      <c r="Z196" s="62">
        <v>0</v>
      </c>
      <c r="AA196" s="62">
        <v>0</v>
      </c>
      <c r="AB196" s="62">
        <v>0</v>
      </c>
      <c r="AC196" s="62">
        <v>0</v>
      </c>
      <c r="AD196" s="62">
        <v>0</v>
      </c>
      <c r="AE196" s="62">
        <v>0</v>
      </c>
      <c r="AF196" s="62">
        <v>1303.2670000000001</v>
      </c>
      <c r="AG196" s="62">
        <v>1847.1130000000001</v>
      </c>
      <c r="AH196" s="62">
        <v>0</v>
      </c>
      <c r="AI196" s="62">
        <v>411.53399999999999</v>
      </c>
      <c r="AJ196" s="62">
        <v>181.55600000000001</v>
      </c>
      <c r="AK196" s="62">
        <v>3743.47</v>
      </c>
      <c r="AL196" s="62">
        <v>6.7290000000000001</v>
      </c>
      <c r="AM196" s="62">
        <v>3736.7410559999998</v>
      </c>
      <c r="AN196" s="62">
        <v>82.293999999999997</v>
      </c>
      <c r="AO196" s="62">
        <v>625.12199999999996</v>
      </c>
      <c r="AP196" s="62">
        <v>0</v>
      </c>
      <c r="AQ196" s="62">
        <v>0</v>
      </c>
      <c r="AR196" s="62">
        <v>0</v>
      </c>
      <c r="AS196" s="62">
        <v>0</v>
      </c>
      <c r="AT196" s="62">
        <v>0</v>
      </c>
      <c r="AU196" s="62">
        <v>0</v>
      </c>
      <c r="AV196" s="62">
        <v>2.327</v>
      </c>
      <c r="AW196" s="62">
        <v>709.74300000000005</v>
      </c>
      <c r="AX196" s="62">
        <v>0</v>
      </c>
      <c r="AY196" s="62">
        <v>0</v>
      </c>
      <c r="AZ196" s="62">
        <v>0</v>
      </c>
      <c r="BA196" s="62">
        <v>64.805999999999997</v>
      </c>
      <c r="BB196" s="62">
        <v>363.92700000000002</v>
      </c>
      <c r="BC196" s="62">
        <v>0</v>
      </c>
      <c r="BD196" s="62">
        <v>3.4000000000000002E-2</v>
      </c>
      <c r="BE196" s="62">
        <v>79.718000000000004</v>
      </c>
      <c r="BF196" s="62">
        <v>0</v>
      </c>
      <c r="BG196" s="62">
        <v>508.48500000000001</v>
      </c>
      <c r="BH196" s="62">
        <v>0</v>
      </c>
      <c r="BI196" s="62">
        <v>13.590999999999999</v>
      </c>
      <c r="BJ196" s="62">
        <v>0</v>
      </c>
      <c r="BK196" s="62">
        <v>522.07600000000002</v>
      </c>
      <c r="BL196" s="62">
        <v>206.68</v>
      </c>
      <c r="BM196" s="62">
        <v>19.013000000000002</v>
      </c>
      <c r="BN196" s="62">
        <v>32.052</v>
      </c>
      <c r="BO196" s="62">
        <v>0</v>
      </c>
      <c r="BP196" s="62">
        <v>198.64500000000001</v>
      </c>
      <c r="BQ196" s="62">
        <v>0</v>
      </c>
      <c r="BR196" s="62">
        <v>198.64500000000001</v>
      </c>
      <c r="BS196" s="62">
        <v>35.711333333333336</v>
      </c>
      <c r="BT196" s="62">
        <v>0</v>
      </c>
      <c r="BU196" s="62">
        <v>24.859000000000002</v>
      </c>
      <c r="BV196" s="62">
        <v>0</v>
      </c>
      <c r="BW196" s="62">
        <v>35.711333333333336</v>
      </c>
      <c r="BX196" s="62">
        <v>0</v>
      </c>
      <c r="BY196" s="62">
        <v>0</v>
      </c>
      <c r="BZ196" s="62">
        <v>0</v>
      </c>
      <c r="CA196" s="62">
        <v>0</v>
      </c>
      <c r="CB196" s="62">
        <v>0</v>
      </c>
      <c r="CC196" s="62">
        <v>0</v>
      </c>
      <c r="CD196" s="62">
        <v>0</v>
      </c>
    </row>
    <row r="197" spans="2:82" ht="45" x14ac:dyDescent="0.2">
      <c r="B197" s="60">
        <v>3092</v>
      </c>
      <c r="C197" s="58" t="s">
        <v>570</v>
      </c>
      <c r="D197" s="60">
        <v>3</v>
      </c>
      <c r="E197" s="58" t="s">
        <v>190</v>
      </c>
      <c r="F197" s="60">
        <v>3</v>
      </c>
      <c r="G197" s="58" t="s">
        <v>191</v>
      </c>
      <c r="H197" s="62">
        <v>72</v>
      </c>
      <c r="I197" s="62">
        <v>1926.4190000000001</v>
      </c>
      <c r="J197" s="62">
        <v>19944.749</v>
      </c>
      <c r="K197" s="62">
        <v>0</v>
      </c>
      <c r="L197" s="62">
        <v>0</v>
      </c>
      <c r="M197" s="62">
        <v>0</v>
      </c>
      <c r="N197" s="62">
        <v>0</v>
      </c>
      <c r="O197" s="62">
        <v>0</v>
      </c>
      <c r="P197" s="62">
        <v>0</v>
      </c>
      <c r="Q197" s="62">
        <v>367.26</v>
      </c>
      <c r="R197" s="62">
        <v>0</v>
      </c>
      <c r="S197" s="62">
        <v>0</v>
      </c>
      <c r="T197" s="62">
        <v>0</v>
      </c>
      <c r="U197" s="62">
        <v>22190.985000000001</v>
      </c>
      <c r="V197" s="62">
        <v>6291.5219999999999</v>
      </c>
      <c r="W197" s="62">
        <v>50720.934999999998</v>
      </c>
      <c r="X197" s="62">
        <v>1872.307</v>
      </c>
      <c r="Y197" s="62">
        <v>48848.628135999999</v>
      </c>
      <c r="Z197" s="62">
        <v>17.126999999999999</v>
      </c>
      <c r="AA197" s="62">
        <v>706.60199999999998</v>
      </c>
      <c r="AB197" s="62">
        <v>0</v>
      </c>
      <c r="AC197" s="62">
        <v>103.51600000000001</v>
      </c>
      <c r="AD197" s="62">
        <v>5044.01</v>
      </c>
      <c r="AE197" s="62">
        <v>38.738999999999997</v>
      </c>
      <c r="AF197" s="62">
        <v>358.30900000000003</v>
      </c>
      <c r="AG197" s="62">
        <v>17738.116000000002</v>
      </c>
      <c r="AH197" s="62">
        <v>49.448999999999998</v>
      </c>
      <c r="AI197" s="62">
        <v>1080.1880000000001</v>
      </c>
      <c r="AJ197" s="62">
        <v>8004.6229999999996</v>
      </c>
      <c r="AK197" s="62">
        <v>33140.678999999996</v>
      </c>
      <c r="AL197" s="62">
        <v>238.738</v>
      </c>
      <c r="AM197" s="62">
        <v>32901.941120000003</v>
      </c>
      <c r="AN197" s="62">
        <v>84.186999999999998</v>
      </c>
      <c r="AO197" s="62">
        <v>3784.616</v>
      </c>
      <c r="AP197" s="62">
        <v>0</v>
      </c>
      <c r="AQ197" s="62">
        <v>0</v>
      </c>
      <c r="AR197" s="62">
        <v>0</v>
      </c>
      <c r="AS197" s="62">
        <v>0</v>
      </c>
      <c r="AT197" s="62">
        <v>0</v>
      </c>
      <c r="AU197" s="62">
        <v>0</v>
      </c>
      <c r="AV197" s="62">
        <v>38.694000000000003</v>
      </c>
      <c r="AW197" s="62">
        <v>3907.4969999999998</v>
      </c>
      <c r="AX197" s="62">
        <v>0.85599999999999998</v>
      </c>
      <c r="AY197" s="62">
        <v>94.177000000000007</v>
      </c>
      <c r="AZ197" s="62">
        <v>0</v>
      </c>
      <c r="BA197" s="62">
        <v>17.657</v>
      </c>
      <c r="BB197" s="62">
        <v>3156.134</v>
      </c>
      <c r="BC197" s="62">
        <v>0</v>
      </c>
      <c r="BD197" s="62">
        <v>0</v>
      </c>
      <c r="BE197" s="62">
        <v>136.97300000000001</v>
      </c>
      <c r="BF197" s="62">
        <v>0</v>
      </c>
      <c r="BG197" s="62">
        <v>3405.797</v>
      </c>
      <c r="BH197" s="62">
        <v>1.3260000000000001</v>
      </c>
      <c r="BI197" s="62">
        <v>102.27800000000001</v>
      </c>
      <c r="BJ197" s="62">
        <v>0</v>
      </c>
      <c r="BK197" s="62">
        <v>3509.4009999999998</v>
      </c>
      <c r="BL197" s="62">
        <v>896.90599999999995</v>
      </c>
      <c r="BM197" s="62">
        <v>498.81</v>
      </c>
      <c r="BN197" s="62">
        <v>963.57333333333338</v>
      </c>
      <c r="BO197" s="62">
        <v>100.14700000000001</v>
      </c>
      <c r="BP197" s="62">
        <v>586.70899999999995</v>
      </c>
      <c r="BQ197" s="62">
        <v>6.1580000000000004</v>
      </c>
      <c r="BR197" s="62">
        <v>587.55700000000002</v>
      </c>
      <c r="BS197" s="62">
        <v>1058.0566666666666</v>
      </c>
      <c r="BT197" s="62">
        <v>0</v>
      </c>
      <c r="BU197" s="62">
        <v>263.45699999999999</v>
      </c>
      <c r="BV197" s="62">
        <v>63.029000000000003</v>
      </c>
      <c r="BW197" s="62">
        <v>1058.0566666666666</v>
      </c>
      <c r="BX197" s="62">
        <v>0</v>
      </c>
      <c r="BY197" s="62">
        <v>0</v>
      </c>
      <c r="BZ197" s="62">
        <v>0</v>
      </c>
      <c r="CA197" s="62">
        <v>0</v>
      </c>
      <c r="CB197" s="62">
        <v>0</v>
      </c>
      <c r="CC197" s="62">
        <v>0</v>
      </c>
      <c r="CD197" s="62">
        <v>0</v>
      </c>
    </row>
    <row r="198" spans="2:82" ht="30" x14ac:dyDescent="0.2">
      <c r="B198" s="60">
        <v>3099</v>
      </c>
      <c r="C198" s="58" t="s">
        <v>571</v>
      </c>
      <c r="D198" s="60">
        <v>3</v>
      </c>
      <c r="E198" s="58" t="s">
        <v>190</v>
      </c>
      <c r="F198" s="60">
        <v>3</v>
      </c>
      <c r="G198" s="58" t="s">
        <v>191</v>
      </c>
      <c r="H198" s="62">
        <v>12</v>
      </c>
      <c r="I198" s="62">
        <v>3012.3719999999998</v>
      </c>
      <c r="J198" s="62">
        <v>6591.1819999999998</v>
      </c>
      <c r="K198" s="62">
        <v>53.314999999999998</v>
      </c>
      <c r="L198" s="62">
        <v>0</v>
      </c>
      <c r="M198" s="62">
        <v>0</v>
      </c>
      <c r="N198" s="62">
        <v>0</v>
      </c>
      <c r="O198" s="62">
        <v>0</v>
      </c>
      <c r="P198" s="62">
        <v>0</v>
      </c>
      <c r="Q198" s="62">
        <v>0</v>
      </c>
      <c r="R198" s="62">
        <v>0</v>
      </c>
      <c r="S198" s="62">
        <v>0</v>
      </c>
      <c r="T198" s="62">
        <v>0</v>
      </c>
      <c r="U198" s="62">
        <v>4308.8850000000002</v>
      </c>
      <c r="V198" s="62">
        <v>1083.338</v>
      </c>
      <c r="W198" s="62">
        <v>15049.092000000001</v>
      </c>
      <c r="X198" s="62">
        <v>2449.2359999999999</v>
      </c>
      <c r="Y198" s="62">
        <v>12599.855960000001</v>
      </c>
      <c r="Z198" s="62">
        <v>0</v>
      </c>
      <c r="AA198" s="62">
        <v>414.19</v>
      </c>
      <c r="AB198" s="62">
        <v>0</v>
      </c>
      <c r="AC198" s="62">
        <v>0</v>
      </c>
      <c r="AD198" s="62">
        <v>0</v>
      </c>
      <c r="AE198" s="62">
        <v>0</v>
      </c>
      <c r="AF198" s="62">
        <v>139.148</v>
      </c>
      <c r="AG198" s="62">
        <v>3497.6179999999999</v>
      </c>
      <c r="AH198" s="62">
        <v>42.542000000000002</v>
      </c>
      <c r="AI198" s="62">
        <v>201.065</v>
      </c>
      <c r="AJ198" s="62">
        <v>1938.5329999999999</v>
      </c>
      <c r="AK198" s="62">
        <v>6233.0959999999995</v>
      </c>
      <c r="AL198" s="62">
        <v>59.777999999999999</v>
      </c>
      <c r="AM198" s="62">
        <v>6173.3179440000004</v>
      </c>
      <c r="AN198" s="62">
        <v>150.62100000000001</v>
      </c>
      <c r="AO198" s="62">
        <v>1196.915</v>
      </c>
      <c r="AP198" s="62">
        <v>10.130000000000001</v>
      </c>
      <c r="AQ198" s="62">
        <v>0</v>
      </c>
      <c r="AR198" s="62">
        <v>0</v>
      </c>
      <c r="AS198" s="62">
        <v>0</v>
      </c>
      <c r="AT198" s="62">
        <v>0</v>
      </c>
      <c r="AU198" s="62">
        <v>0</v>
      </c>
      <c r="AV198" s="62">
        <v>6.2880000000000003</v>
      </c>
      <c r="AW198" s="62">
        <v>1363.954</v>
      </c>
      <c r="AX198" s="62">
        <v>0</v>
      </c>
      <c r="AY198" s="62">
        <v>78.695999999999998</v>
      </c>
      <c r="AZ198" s="62">
        <v>0</v>
      </c>
      <c r="BA198" s="62">
        <v>6.9569999999999999</v>
      </c>
      <c r="BB198" s="62">
        <v>637.65800000000002</v>
      </c>
      <c r="BC198" s="62">
        <v>0</v>
      </c>
      <c r="BD198" s="62">
        <v>0.61399999999999999</v>
      </c>
      <c r="BE198" s="62">
        <v>44.250999999999998</v>
      </c>
      <c r="BF198" s="62">
        <v>0</v>
      </c>
      <c r="BG198" s="62">
        <v>768.17600000000004</v>
      </c>
      <c r="BH198" s="62">
        <v>0</v>
      </c>
      <c r="BI198" s="62">
        <v>225.54400000000001</v>
      </c>
      <c r="BJ198" s="62">
        <v>0</v>
      </c>
      <c r="BK198" s="62">
        <v>993.72</v>
      </c>
      <c r="BL198" s="62">
        <v>464.25400000000002</v>
      </c>
      <c r="BM198" s="62">
        <v>94.02</v>
      </c>
      <c r="BN198" s="62">
        <v>498.71</v>
      </c>
      <c r="BO198" s="62">
        <v>69.266000000000005</v>
      </c>
      <c r="BP198" s="62">
        <v>420.00799999999998</v>
      </c>
      <c r="BQ198" s="62">
        <v>0.42399999999999999</v>
      </c>
      <c r="BR198" s="62">
        <v>420.00799999999998</v>
      </c>
      <c r="BS198" s="62">
        <v>538.24866666666662</v>
      </c>
      <c r="BT198" s="62">
        <v>0</v>
      </c>
      <c r="BU198" s="62">
        <v>0</v>
      </c>
      <c r="BV198" s="62">
        <v>0</v>
      </c>
      <c r="BW198" s="62">
        <v>538.24866666666662</v>
      </c>
      <c r="BX198" s="62">
        <v>0</v>
      </c>
      <c r="BY198" s="62">
        <v>0</v>
      </c>
      <c r="BZ198" s="62">
        <v>0</v>
      </c>
      <c r="CA198" s="62">
        <v>0</v>
      </c>
      <c r="CB198" s="62">
        <v>0</v>
      </c>
      <c r="CC198" s="62">
        <v>0</v>
      </c>
      <c r="CD198" s="62">
        <v>0</v>
      </c>
    </row>
    <row r="199" spans="2:82" ht="15" x14ac:dyDescent="0.2">
      <c r="B199" s="60">
        <v>3110</v>
      </c>
      <c r="C199" s="58" t="s">
        <v>750</v>
      </c>
      <c r="D199" s="60">
        <v>3</v>
      </c>
      <c r="E199" s="58" t="s">
        <v>190</v>
      </c>
      <c r="F199" s="60">
        <v>3</v>
      </c>
      <c r="G199" s="58" t="s">
        <v>191</v>
      </c>
      <c r="H199" s="62">
        <v>2496</v>
      </c>
      <c r="I199" s="62">
        <v>2446.1030000000001</v>
      </c>
      <c r="J199" s="62">
        <v>1207036.5460000001</v>
      </c>
      <c r="K199" s="62">
        <v>13919.807000000001</v>
      </c>
      <c r="L199" s="62">
        <v>6602.0680000000002</v>
      </c>
      <c r="M199" s="62">
        <v>603.07000000000005</v>
      </c>
      <c r="N199" s="62">
        <v>226.38900000000001</v>
      </c>
      <c r="O199" s="62">
        <v>614.31500000000005</v>
      </c>
      <c r="P199" s="62">
        <v>0</v>
      </c>
      <c r="Q199" s="62">
        <v>6498.9849999999997</v>
      </c>
      <c r="R199" s="62">
        <v>0</v>
      </c>
      <c r="S199" s="62">
        <v>0</v>
      </c>
      <c r="T199" s="62">
        <v>0</v>
      </c>
      <c r="U199" s="62">
        <v>96260.426999999996</v>
      </c>
      <c r="V199" s="62">
        <v>155805.56200000001</v>
      </c>
      <c r="W199" s="62">
        <v>1490013.2720000001</v>
      </c>
      <c r="X199" s="62">
        <v>184373.85200000001</v>
      </c>
      <c r="Y199" s="62">
        <v>1305639.421288</v>
      </c>
      <c r="Z199" s="62">
        <v>27.2</v>
      </c>
      <c r="AA199" s="62">
        <v>17802.615000000002</v>
      </c>
      <c r="AB199" s="62">
        <v>0</v>
      </c>
      <c r="AC199" s="62">
        <v>167.41200000000001</v>
      </c>
      <c r="AD199" s="62">
        <v>24.291</v>
      </c>
      <c r="AE199" s="62">
        <v>67.352999999999994</v>
      </c>
      <c r="AF199" s="62">
        <v>5841.2340000000004</v>
      </c>
      <c r="AG199" s="62">
        <v>757681.28599999996</v>
      </c>
      <c r="AH199" s="62">
        <v>1665.1849999999999</v>
      </c>
      <c r="AI199" s="62">
        <v>47048.699000000001</v>
      </c>
      <c r="AJ199" s="62">
        <v>175126.67</v>
      </c>
      <c r="AK199" s="62">
        <v>1005451.9449999999</v>
      </c>
      <c r="AL199" s="62">
        <v>36221.658000000003</v>
      </c>
      <c r="AM199" s="62">
        <v>969230.28628</v>
      </c>
      <c r="AN199" s="62">
        <v>285.32</v>
      </c>
      <c r="AO199" s="62">
        <v>228110.2</v>
      </c>
      <c r="AP199" s="62">
        <v>1466.0640000000001</v>
      </c>
      <c r="AQ199" s="62">
        <v>0</v>
      </c>
      <c r="AR199" s="62">
        <v>0</v>
      </c>
      <c r="AS199" s="62">
        <v>0</v>
      </c>
      <c r="AT199" s="62">
        <v>0</v>
      </c>
      <c r="AU199" s="62">
        <v>6.258</v>
      </c>
      <c r="AV199" s="62">
        <v>4655.8019999999997</v>
      </c>
      <c r="AW199" s="62">
        <v>234523.644</v>
      </c>
      <c r="AX199" s="62">
        <v>4.7169999999999996</v>
      </c>
      <c r="AY199" s="62">
        <v>2800.4229999999998</v>
      </c>
      <c r="AZ199" s="62">
        <v>1.5369999999999999</v>
      </c>
      <c r="BA199" s="62">
        <v>443.53699999999998</v>
      </c>
      <c r="BB199" s="62">
        <v>140233.19699999999</v>
      </c>
      <c r="BC199" s="62">
        <v>46.151000000000003</v>
      </c>
      <c r="BD199" s="62">
        <v>62.973999999999997</v>
      </c>
      <c r="BE199" s="62">
        <v>9796.1370000000006</v>
      </c>
      <c r="BF199" s="62">
        <v>0</v>
      </c>
      <c r="BG199" s="62">
        <v>153388.67300000001</v>
      </c>
      <c r="BH199" s="62">
        <v>45.838999999999999</v>
      </c>
      <c r="BI199" s="62">
        <v>29105.85</v>
      </c>
      <c r="BJ199" s="62">
        <v>0</v>
      </c>
      <c r="BK199" s="62">
        <v>182540.36199999999</v>
      </c>
      <c r="BL199" s="62">
        <v>61097.673000000003</v>
      </c>
      <c r="BM199" s="62">
        <v>9114.3909999999996</v>
      </c>
      <c r="BN199" s="62">
        <v>9621.8863333333338</v>
      </c>
      <c r="BO199" s="62">
        <v>7377.8429999999998</v>
      </c>
      <c r="BP199" s="62">
        <v>46161.671999999999</v>
      </c>
      <c r="BQ199" s="62">
        <v>240.54</v>
      </c>
      <c r="BR199" s="62">
        <v>46268.302000000003</v>
      </c>
      <c r="BS199" s="62">
        <v>10095.994000000001</v>
      </c>
      <c r="BT199" s="62">
        <v>12.628</v>
      </c>
      <c r="BU199" s="62">
        <v>1111.2593333333332</v>
      </c>
      <c r="BV199" s="62">
        <v>422.01299999999998</v>
      </c>
      <c r="BW199" s="62">
        <v>10083.366</v>
      </c>
      <c r="BX199" s="62">
        <v>0</v>
      </c>
      <c r="BY199" s="62">
        <v>0</v>
      </c>
      <c r="BZ199" s="62">
        <v>0</v>
      </c>
      <c r="CA199" s="62">
        <v>0</v>
      </c>
      <c r="CB199" s="62">
        <v>0</v>
      </c>
      <c r="CC199" s="62">
        <v>0</v>
      </c>
      <c r="CD199" s="62">
        <v>0</v>
      </c>
    </row>
    <row r="200" spans="2:82" ht="30" x14ac:dyDescent="0.2">
      <c r="B200" s="60">
        <v>3120</v>
      </c>
      <c r="C200" s="58" t="s">
        <v>295</v>
      </c>
      <c r="D200" s="60">
        <v>3</v>
      </c>
      <c r="E200" s="58" t="s">
        <v>190</v>
      </c>
      <c r="F200" s="60">
        <v>3</v>
      </c>
      <c r="G200" s="58" t="s">
        <v>191</v>
      </c>
      <c r="H200" s="62">
        <v>222</v>
      </c>
      <c r="I200" s="62">
        <v>69.254000000000005</v>
      </c>
      <c r="J200" s="62">
        <v>148588.11799999999</v>
      </c>
      <c r="K200" s="62">
        <v>0</v>
      </c>
      <c r="L200" s="62">
        <v>539.54100000000005</v>
      </c>
      <c r="M200" s="62">
        <v>0</v>
      </c>
      <c r="N200" s="62">
        <v>0</v>
      </c>
      <c r="O200" s="62">
        <v>184.46600000000001</v>
      </c>
      <c r="P200" s="62">
        <v>0</v>
      </c>
      <c r="Q200" s="62">
        <v>550.08100000000002</v>
      </c>
      <c r="R200" s="62">
        <v>0</v>
      </c>
      <c r="S200" s="62">
        <v>0</v>
      </c>
      <c r="T200" s="62">
        <v>0</v>
      </c>
      <c r="U200" s="62">
        <v>1169.499</v>
      </c>
      <c r="V200" s="62">
        <v>2694.808</v>
      </c>
      <c r="W200" s="62">
        <v>153795.76699999999</v>
      </c>
      <c r="X200" s="62">
        <v>6303.9129999999996</v>
      </c>
      <c r="Y200" s="62">
        <v>147491.85424799999</v>
      </c>
      <c r="Z200" s="62">
        <v>0</v>
      </c>
      <c r="AA200" s="62">
        <v>389.93799999999999</v>
      </c>
      <c r="AB200" s="62">
        <v>0</v>
      </c>
      <c r="AC200" s="62">
        <v>0</v>
      </c>
      <c r="AD200" s="62">
        <v>0</v>
      </c>
      <c r="AE200" s="62">
        <v>3.0179999999999998</v>
      </c>
      <c r="AF200" s="62">
        <v>133.49799999999999</v>
      </c>
      <c r="AG200" s="62">
        <v>120377.914</v>
      </c>
      <c r="AH200" s="62">
        <v>24.571999999999999</v>
      </c>
      <c r="AI200" s="62">
        <v>6492.2960000000003</v>
      </c>
      <c r="AJ200" s="62">
        <v>6884.652</v>
      </c>
      <c r="AK200" s="62">
        <v>134305.88800000001</v>
      </c>
      <c r="AL200" s="62">
        <v>1917.248</v>
      </c>
      <c r="AM200" s="62">
        <v>132388.63996</v>
      </c>
      <c r="AN200" s="62">
        <v>0.14899999999999999</v>
      </c>
      <c r="AO200" s="62">
        <v>28244.621999999999</v>
      </c>
      <c r="AP200" s="62">
        <v>10.590999999999999</v>
      </c>
      <c r="AQ200" s="62">
        <v>0</v>
      </c>
      <c r="AR200" s="62">
        <v>0</v>
      </c>
      <c r="AS200" s="62">
        <v>0</v>
      </c>
      <c r="AT200" s="62">
        <v>0</v>
      </c>
      <c r="AU200" s="62">
        <v>1.3759999999999999</v>
      </c>
      <c r="AV200" s="62">
        <v>349.28199999999998</v>
      </c>
      <c r="AW200" s="62">
        <v>28606.02</v>
      </c>
      <c r="AX200" s="62">
        <v>0</v>
      </c>
      <c r="AY200" s="62">
        <v>49.313000000000002</v>
      </c>
      <c r="AZ200" s="62">
        <v>0</v>
      </c>
      <c r="BA200" s="62">
        <v>82.106999999999999</v>
      </c>
      <c r="BB200" s="62">
        <v>22603.071</v>
      </c>
      <c r="BC200" s="62">
        <v>0</v>
      </c>
      <c r="BD200" s="62">
        <v>5.282</v>
      </c>
      <c r="BE200" s="62">
        <v>1477.7270000000001</v>
      </c>
      <c r="BF200" s="62">
        <v>0</v>
      </c>
      <c r="BG200" s="62">
        <v>24217.5</v>
      </c>
      <c r="BH200" s="62">
        <v>3.8929999999999998</v>
      </c>
      <c r="BI200" s="62">
        <v>1110.9670000000001</v>
      </c>
      <c r="BJ200" s="62">
        <v>0</v>
      </c>
      <c r="BK200" s="62">
        <v>25332.36</v>
      </c>
      <c r="BL200" s="62">
        <v>4742.9459999999999</v>
      </c>
      <c r="BM200" s="62">
        <v>1469.2860000000001</v>
      </c>
      <c r="BN200" s="62">
        <v>2944.893</v>
      </c>
      <c r="BO200" s="62">
        <v>544.18200000000002</v>
      </c>
      <c r="BP200" s="62">
        <v>2883.2689999999998</v>
      </c>
      <c r="BQ200" s="62">
        <v>14.349</v>
      </c>
      <c r="BR200" s="62">
        <v>2888.7730000000001</v>
      </c>
      <c r="BS200" s="62">
        <v>2993.2083333333335</v>
      </c>
      <c r="BT200" s="62">
        <v>7.166666666666667E-2</v>
      </c>
      <c r="BU200" s="62">
        <v>154.13966666666667</v>
      </c>
      <c r="BV200" s="62">
        <v>541.09299999999996</v>
      </c>
      <c r="BW200" s="62">
        <v>2993.181</v>
      </c>
      <c r="BX200" s="62">
        <v>0</v>
      </c>
      <c r="BY200" s="62">
        <v>0</v>
      </c>
      <c r="BZ200" s="62">
        <v>0</v>
      </c>
      <c r="CA200" s="62">
        <v>0</v>
      </c>
      <c r="CB200" s="62">
        <v>0</v>
      </c>
      <c r="CC200" s="62">
        <v>0</v>
      </c>
      <c r="CD200" s="62">
        <v>0</v>
      </c>
    </row>
    <row r="201" spans="2:82" ht="30" x14ac:dyDescent="0.2">
      <c r="B201" s="60">
        <v>3210</v>
      </c>
      <c r="C201" s="58" t="s">
        <v>296</v>
      </c>
      <c r="D201" s="60">
        <v>3</v>
      </c>
      <c r="E201" s="58" t="s">
        <v>190</v>
      </c>
      <c r="F201" s="60">
        <v>3</v>
      </c>
      <c r="G201" s="58" t="s">
        <v>191</v>
      </c>
      <c r="H201" s="62">
        <v>365</v>
      </c>
      <c r="I201" s="62">
        <v>123.324</v>
      </c>
      <c r="J201" s="62">
        <v>160246.424</v>
      </c>
      <c r="K201" s="62">
        <v>207.03700000000001</v>
      </c>
      <c r="L201" s="62">
        <v>1920.7729999999999</v>
      </c>
      <c r="M201" s="62">
        <v>2315.902</v>
      </c>
      <c r="N201" s="62">
        <v>250.23699999999999</v>
      </c>
      <c r="O201" s="62">
        <v>0</v>
      </c>
      <c r="P201" s="62">
        <v>0</v>
      </c>
      <c r="Q201" s="62">
        <v>675.54700000000003</v>
      </c>
      <c r="R201" s="62">
        <v>113.053</v>
      </c>
      <c r="S201" s="62">
        <v>7.7</v>
      </c>
      <c r="T201" s="62">
        <v>55.515999999999998</v>
      </c>
      <c r="U201" s="62">
        <v>3159.3690000000001</v>
      </c>
      <c r="V201" s="62">
        <v>4394.6580000000004</v>
      </c>
      <c r="W201" s="62">
        <v>173469.54</v>
      </c>
      <c r="X201" s="62">
        <v>8464.8870000000006</v>
      </c>
      <c r="Y201" s="62">
        <v>165004.65304</v>
      </c>
      <c r="Z201" s="62">
        <v>12.462</v>
      </c>
      <c r="AA201" s="62">
        <v>11949.755999999999</v>
      </c>
      <c r="AB201" s="62">
        <v>75.448999999999998</v>
      </c>
      <c r="AC201" s="62">
        <v>111.937</v>
      </c>
      <c r="AD201" s="62">
        <v>4.8010000000000002</v>
      </c>
      <c r="AE201" s="62">
        <v>9.9770000000000003</v>
      </c>
      <c r="AF201" s="62">
        <v>611.46</v>
      </c>
      <c r="AG201" s="62">
        <v>96978.951000000001</v>
      </c>
      <c r="AH201" s="62">
        <v>199.01</v>
      </c>
      <c r="AI201" s="62">
        <v>8519.6790000000001</v>
      </c>
      <c r="AJ201" s="62">
        <v>14889.695</v>
      </c>
      <c r="AK201" s="62">
        <v>133363.177</v>
      </c>
      <c r="AL201" s="62">
        <v>12190.130999999999</v>
      </c>
      <c r="AM201" s="62">
        <v>121173.046208</v>
      </c>
      <c r="AN201" s="62">
        <v>21.385000000000002</v>
      </c>
      <c r="AO201" s="62">
        <v>30407.09</v>
      </c>
      <c r="AP201" s="62">
        <v>0.49099999999999999</v>
      </c>
      <c r="AQ201" s="62">
        <v>0</v>
      </c>
      <c r="AR201" s="62">
        <v>10.798999999999999</v>
      </c>
      <c r="AS201" s="62">
        <v>1.4630000000000001</v>
      </c>
      <c r="AT201" s="62">
        <v>2.802</v>
      </c>
      <c r="AU201" s="62">
        <v>7.2640000000000002</v>
      </c>
      <c r="AV201" s="62">
        <v>2309.06</v>
      </c>
      <c r="AW201" s="62">
        <v>32760.353999999999</v>
      </c>
      <c r="AX201" s="62">
        <v>0</v>
      </c>
      <c r="AY201" s="62">
        <v>2226.2629999999999</v>
      </c>
      <c r="AZ201" s="62">
        <v>0</v>
      </c>
      <c r="BA201" s="62">
        <v>17.451000000000001</v>
      </c>
      <c r="BB201" s="62">
        <v>18317.925999999999</v>
      </c>
      <c r="BC201" s="62">
        <v>2.625</v>
      </c>
      <c r="BD201" s="62">
        <v>13.382999999999999</v>
      </c>
      <c r="BE201" s="62">
        <v>1713.7829999999999</v>
      </c>
      <c r="BF201" s="62">
        <v>0</v>
      </c>
      <c r="BG201" s="62">
        <v>22291.431</v>
      </c>
      <c r="BH201" s="62">
        <v>2.149</v>
      </c>
      <c r="BI201" s="62">
        <v>1454.951</v>
      </c>
      <c r="BJ201" s="62">
        <v>0</v>
      </c>
      <c r="BK201" s="62">
        <v>23748.530999999999</v>
      </c>
      <c r="BL201" s="62">
        <v>10037.142</v>
      </c>
      <c r="BM201" s="62">
        <v>1025.319</v>
      </c>
      <c r="BN201" s="62">
        <v>1027.941</v>
      </c>
      <c r="BO201" s="62">
        <v>1127.5150000000001</v>
      </c>
      <c r="BP201" s="62">
        <v>7905.5159999999996</v>
      </c>
      <c r="BQ201" s="62">
        <v>53.811999999999998</v>
      </c>
      <c r="BR201" s="62">
        <v>7946.299</v>
      </c>
      <c r="BS201" s="62">
        <v>1030.6673333333333</v>
      </c>
      <c r="BT201" s="62">
        <v>0</v>
      </c>
      <c r="BU201" s="62">
        <v>52.382666666666665</v>
      </c>
      <c r="BV201" s="62">
        <v>7.5813333333333333</v>
      </c>
      <c r="BW201" s="62">
        <v>1030.6673333333333</v>
      </c>
      <c r="BX201" s="62">
        <v>0</v>
      </c>
      <c r="BY201" s="62">
        <v>0</v>
      </c>
      <c r="BZ201" s="62">
        <v>0</v>
      </c>
      <c r="CA201" s="62">
        <v>0</v>
      </c>
      <c r="CB201" s="62">
        <v>0</v>
      </c>
      <c r="CC201" s="62">
        <v>0</v>
      </c>
      <c r="CD201" s="62">
        <v>0</v>
      </c>
    </row>
    <row r="202" spans="2:82" ht="30" x14ac:dyDescent="0.2">
      <c r="B202" s="60">
        <v>3220</v>
      </c>
      <c r="C202" s="58" t="s">
        <v>572</v>
      </c>
      <c r="D202" s="60">
        <v>3</v>
      </c>
      <c r="E202" s="58" t="s">
        <v>190</v>
      </c>
      <c r="F202" s="60">
        <v>3</v>
      </c>
      <c r="G202" s="58" t="s">
        <v>191</v>
      </c>
      <c r="H202" s="62">
        <v>30</v>
      </c>
      <c r="I202" s="62">
        <v>4.3719999999999999</v>
      </c>
      <c r="J202" s="62">
        <v>13725.678</v>
      </c>
      <c r="K202" s="62">
        <v>0</v>
      </c>
      <c r="L202" s="62">
        <v>0</v>
      </c>
      <c r="M202" s="62">
        <v>0</v>
      </c>
      <c r="N202" s="62">
        <v>0</v>
      </c>
      <c r="O202" s="62">
        <v>0</v>
      </c>
      <c r="P202" s="62">
        <v>0</v>
      </c>
      <c r="Q202" s="62">
        <v>5.82</v>
      </c>
      <c r="R202" s="62">
        <v>0</v>
      </c>
      <c r="S202" s="62">
        <v>0</v>
      </c>
      <c r="T202" s="62">
        <v>0</v>
      </c>
      <c r="U202" s="62">
        <v>389.84500000000003</v>
      </c>
      <c r="V202" s="62">
        <v>258.22500000000002</v>
      </c>
      <c r="W202" s="62">
        <v>14383.94</v>
      </c>
      <c r="X202" s="62">
        <v>866.654</v>
      </c>
      <c r="Y202" s="62">
        <v>13517.285904</v>
      </c>
      <c r="Z202" s="62">
        <v>0</v>
      </c>
      <c r="AA202" s="62">
        <v>1301.163</v>
      </c>
      <c r="AB202" s="62">
        <v>0</v>
      </c>
      <c r="AC202" s="62">
        <v>220.10499999999999</v>
      </c>
      <c r="AD202" s="62">
        <v>0</v>
      </c>
      <c r="AE202" s="62">
        <v>0</v>
      </c>
      <c r="AF202" s="62">
        <v>13.723000000000001</v>
      </c>
      <c r="AG202" s="62">
        <v>8943.1880000000001</v>
      </c>
      <c r="AH202" s="62">
        <v>0</v>
      </c>
      <c r="AI202" s="62">
        <v>192.10499999999999</v>
      </c>
      <c r="AJ202" s="62">
        <v>1177.806</v>
      </c>
      <c r="AK202" s="62">
        <v>11848.09</v>
      </c>
      <c r="AL202" s="62">
        <v>777.16</v>
      </c>
      <c r="AM202" s="62">
        <v>11070.93</v>
      </c>
      <c r="AN202" s="62">
        <v>0.218</v>
      </c>
      <c r="AO202" s="62">
        <v>2602.9009999999998</v>
      </c>
      <c r="AP202" s="62">
        <v>0</v>
      </c>
      <c r="AQ202" s="62">
        <v>0</v>
      </c>
      <c r="AR202" s="62">
        <v>0</v>
      </c>
      <c r="AS202" s="62">
        <v>0</v>
      </c>
      <c r="AT202" s="62">
        <v>0</v>
      </c>
      <c r="AU202" s="62">
        <v>0</v>
      </c>
      <c r="AV202" s="62">
        <v>145.62700000000001</v>
      </c>
      <c r="AW202" s="62">
        <v>2748.7460000000001</v>
      </c>
      <c r="AX202" s="62">
        <v>0</v>
      </c>
      <c r="AY202" s="62">
        <v>304.12299999999999</v>
      </c>
      <c r="AZ202" s="62">
        <v>0</v>
      </c>
      <c r="BA202" s="62">
        <v>0.67100000000000004</v>
      </c>
      <c r="BB202" s="62">
        <v>1687.2080000000001</v>
      </c>
      <c r="BC202" s="62">
        <v>0</v>
      </c>
      <c r="BD202" s="62">
        <v>0</v>
      </c>
      <c r="BE202" s="62">
        <v>33.369</v>
      </c>
      <c r="BF202" s="62">
        <v>0</v>
      </c>
      <c r="BG202" s="62">
        <v>2025.3710000000001</v>
      </c>
      <c r="BH202" s="62">
        <v>0</v>
      </c>
      <c r="BI202" s="62">
        <v>148.941</v>
      </c>
      <c r="BJ202" s="62">
        <v>0</v>
      </c>
      <c r="BK202" s="62">
        <v>2174.3119999999999</v>
      </c>
      <c r="BL202" s="62">
        <v>628.40899999999999</v>
      </c>
      <c r="BM202" s="62">
        <v>53.975000000000001</v>
      </c>
      <c r="BN202" s="62">
        <v>20.582999999999998</v>
      </c>
      <c r="BO202" s="62">
        <v>59.54</v>
      </c>
      <c r="BP202" s="62">
        <v>522.37699999999995</v>
      </c>
      <c r="BQ202" s="62">
        <v>1.319</v>
      </c>
      <c r="BR202" s="62">
        <v>522.923</v>
      </c>
      <c r="BS202" s="62">
        <v>22.819666666666667</v>
      </c>
      <c r="BT202" s="62">
        <v>0</v>
      </c>
      <c r="BU202" s="62">
        <v>0</v>
      </c>
      <c r="BV202" s="62">
        <v>0</v>
      </c>
      <c r="BW202" s="62">
        <v>22.819666666666667</v>
      </c>
      <c r="BX202" s="62">
        <v>0</v>
      </c>
      <c r="BY202" s="62">
        <v>0</v>
      </c>
      <c r="BZ202" s="62">
        <v>0</v>
      </c>
      <c r="CA202" s="62">
        <v>0</v>
      </c>
      <c r="CB202" s="62">
        <v>0</v>
      </c>
      <c r="CC202" s="62">
        <v>0</v>
      </c>
      <c r="CD202" s="62">
        <v>0</v>
      </c>
    </row>
    <row r="203" spans="2:82" ht="30" x14ac:dyDescent="0.2">
      <c r="B203" s="60">
        <v>3230</v>
      </c>
      <c r="C203" s="58" t="s">
        <v>573</v>
      </c>
      <c r="D203" s="60">
        <v>3</v>
      </c>
      <c r="E203" s="58" t="s">
        <v>190</v>
      </c>
      <c r="F203" s="60">
        <v>3</v>
      </c>
      <c r="G203" s="58" t="s">
        <v>191</v>
      </c>
      <c r="H203" s="62">
        <v>120</v>
      </c>
      <c r="I203" s="62">
        <v>1512.539</v>
      </c>
      <c r="J203" s="62">
        <v>50853.769</v>
      </c>
      <c r="K203" s="62">
        <v>4425.3429999999998</v>
      </c>
      <c r="L203" s="62">
        <v>223.96700000000001</v>
      </c>
      <c r="M203" s="62">
        <v>0</v>
      </c>
      <c r="N203" s="62">
        <v>0</v>
      </c>
      <c r="O203" s="62">
        <v>0.6</v>
      </c>
      <c r="P203" s="62">
        <v>0</v>
      </c>
      <c r="Q203" s="62">
        <v>648.09900000000005</v>
      </c>
      <c r="R203" s="62">
        <v>0</v>
      </c>
      <c r="S203" s="62">
        <v>0</v>
      </c>
      <c r="T203" s="62">
        <v>0</v>
      </c>
      <c r="U203" s="62">
        <v>9033.2849999999999</v>
      </c>
      <c r="V203" s="62">
        <v>3156.81</v>
      </c>
      <c r="W203" s="62">
        <v>69854.411999999997</v>
      </c>
      <c r="X203" s="62">
        <v>9707.4210000000003</v>
      </c>
      <c r="Y203" s="62">
        <v>60146.991240000003</v>
      </c>
      <c r="Z203" s="62">
        <v>0</v>
      </c>
      <c r="AA203" s="62">
        <v>2397.0569999999998</v>
      </c>
      <c r="AB203" s="62">
        <v>0</v>
      </c>
      <c r="AC203" s="62">
        <v>313.95100000000002</v>
      </c>
      <c r="AD203" s="62">
        <v>0</v>
      </c>
      <c r="AE203" s="62">
        <v>14.012</v>
      </c>
      <c r="AF203" s="62">
        <v>1480.59</v>
      </c>
      <c r="AG203" s="62">
        <v>31284.293000000001</v>
      </c>
      <c r="AH203" s="62">
        <v>32.828000000000003</v>
      </c>
      <c r="AI203" s="62">
        <v>1736.989</v>
      </c>
      <c r="AJ203" s="62">
        <v>13095.857</v>
      </c>
      <c r="AK203" s="62">
        <v>50355.576999999997</v>
      </c>
      <c r="AL203" s="62">
        <v>753.10400000000004</v>
      </c>
      <c r="AM203" s="62">
        <v>49602.472911999997</v>
      </c>
      <c r="AN203" s="62">
        <v>75.676000000000002</v>
      </c>
      <c r="AO203" s="62">
        <v>9642.0820000000003</v>
      </c>
      <c r="AP203" s="62">
        <v>43.210999999999999</v>
      </c>
      <c r="AQ203" s="62">
        <v>0</v>
      </c>
      <c r="AR203" s="62">
        <v>0</v>
      </c>
      <c r="AS203" s="62">
        <v>0</v>
      </c>
      <c r="AT203" s="62">
        <v>0</v>
      </c>
      <c r="AU203" s="62">
        <v>0</v>
      </c>
      <c r="AV203" s="62">
        <v>87.882999999999996</v>
      </c>
      <c r="AW203" s="62">
        <v>9848.8520000000008</v>
      </c>
      <c r="AX203" s="62">
        <v>0</v>
      </c>
      <c r="AY203" s="62">
        <v>485.779</v>
      </c>
      <c r="AZ203" s="62">
        <v>0</v>
      </c>
      <c r="BA203" s="62">
        <v>81.045000000000002</v>
      </c>
      <c r="BB203" s="62">
        <v>5816.8230000000003</v>
      </c>
      <c r="BC203" s="62">
        <v>0</v>
      </c>
      <c r="BD203" s="62">
        <v>2E-3</v>
      </c>
      <c r="BE203" s="62">
        <v>328.166</v>
      </c>
      <c r="BF203" s="62">
        <v>0</v>
      </c>
      <c r="BG203" s="62">
        <v>6711.8149999999996</v>
      </c>
      <c r="BH203" s="62">
        <v>3.1930000000000001</v>
      </c>
      <c r="BI203" s="62">
        <v>1353.816</v>
      </c>
      <c r="BJ203" s="62">
        <v>0</v>
      </c>
      <c r="BK203" s="62">
        <v>8068.8239999999996</v>
      </c>
      <c r="BL203" s="62">
        <v>2518.4160000000002</v>
      </c>
      <c r="BM203" s="62">
        <v>738.38800000000003</v>
      </c>
      <c r="BN203" s="62">
        <v>852.45833333333337</v>
      </c>
      <c r="BO203" s="62">
        <v>188.50800000000001</v>
      </c>
      <c r="BP203" s="62">
        <v>1744.424</v>
      </c>
      <c r="BQ203" s="62">
        <v>9.6120000000000001</v>
      </c>
      <c r="BR203" s="62">
        <v>1747.423</v>
      </c>
      <c r="BS203" s="62">
        <v>901.22199999999998</v>
      </c>
      <c r="BT203" s="62">
        <v>43.162333333333336</v>
      </c>
      <c r="BU203" s="62">
        <v>13.930666666666665</v>
      </c>
      <c r="BV203" s="62">
        <v>5.4630000000000001</v>
      </c>
      <c r="BW203" s="62">
        <v>858.18366666666668</v>
      </c>
      <c r="BX203" s="62">
        <v>0</v>
      </c>
      <c r="BY203" s="62">
        <v>0</v>
      </c>
      <c r="BZ203" s="62">
        <v>0</v>
      </c>
      <c r="CA203" s="62">
        <v>0</v>
      </c>
      <c r="CB203" s="62">
        <v>0</v>
      </c>
      <c r="CC203" s="62">
        <v>0</v>
      </c>
      <c r="CD203" s="62">
        <v>0</v>
      </c>
    </row>
    <row r="204" spans="2:82" ht="30" x14ac:dyDescent="0.2">
      <c r="B204" s="60">
        <v>3240</v>
      </c>
      <c r="C204" s="58" t="s">
        <v>297</v>
      </c>
      <c r="D204" s="60">
        <v>3</v>
      </c>
      <c r="E204" s="58" t="s">
        <v>190</v>
      </c>
      <c r="F204" s="60">
        <v>3</v>
      </c>
      <c r="G204" s="58" t="s">
        <v>191</v>
      </c>
      <c r="H204" s="62">
        <v>101</v>
      </c>
      <c r="I204" s="62">
        <v>181.453</v>
      </c>
      <c r="J204" s="62">
        <v>42442.892999999996</v>
      </c>
      <c r="K204" s="62">
        <v>2.343</v>
      </c>
      <c r="L204" s="62">
        <v>285.197</v>
      </c>
      <c r="M204" s="62">
        <v>52.881</v>
      </c>
      <c r="N204" s="62">
        <v>0</v>
      </c>
      <c r="O204" s="62">
        <v>0</v>
      </c>
      <c r="P204" s="62">
        <v>0</v>
      </c>
      <c r="Q204" s="62">
        <v>205.898</v>
      </c>
      <c r="R204" s="62">
        <v>0</v>
      </c>
      <c r="S204" s="62">
        <v>0</v>
      </c>
      <c r="T204" s="62">
        <v>0</v>
      </c>
      <c r="U204" s="62">
        <v>3782.8359999999998</v>
      </c>
      <c r="V204" s="62">
        <v>1340.001</v>
      </c>
      <c r="W204" s="62">
        <v>48293.502</v>
      </c>
      <c r="X204" s="62">
        <v>3592.3510000000001</v>
      </c>
      <c r="Y204" s="62">
        <v>44701.150880000001</v>
      </c>
      <c r="Z204" s="62">
        <v>0</v>
      </c>
      <c r="AA204" s="62">
        <v>3254.915</v>
      </c>
      <c r="AB204" s="62">
        <v>0</v>
      </c>
      <c r="AC204" s="62">
        <v>0</v>
      </c>
      <c r="AD204" s="62">
        <v>0</v>
      </c>
      <c r="AE204" s="62">
        <v>0.65400000000000003</v>
      </c>
      <c r="AF204" s="62">
        <v>164.52500000000001</v>
      </c>
      <c r="AG204" s="62">
        <v>21648.786</v>
      </c>
      <c r="AH204" s="62">
        <v>66.435000000000002</v>
      </c>
      <c r="AI204" s="62">
        <v>3971.8240000000001</v>
      </c>
      <c r="AJ204" s="62">
        <v>5978.3159999999998</v>
      </c>
      <c r="AK204" s="62">
        <v>35085.455000000002</v>
      </c>
      <c r="AL204" s="62">
        <v>287.50900000000001</v>
      </c>
      <c r="AM204" s="62">
        <v>34797.945928000001</v>
      </c>
      <c r="AN204" s="62">
        <v>9.0730000000000004</v>
      </c>
      <c r="AO204" s="62">
        <v>7992.2420000000002</v>
      </c>
      <c r="AP204" s="62">
        <v>0.44500000000000001</v>
      </c>
      <c r="AQ204" s="62">
        <v>0</v>
      </c>
      <c r="AR204" s="62">
        <v>0</v>
      </c>
      <c r="AS204" s="62">
        <v>0</v>
      </c>
      <c r="AT204" s="62">
        <v>0</v>
      </c>
      <c r="AU204" s="62">
        <v>0</v>
      </c>
      <c r="AV204" s="62">
        <v>47.094999999999999</v>
      </c>
      <c r="AW204" s="62">
        <v>8048.8549999999996</v>
      </c>
      <c r="AX204" s="62">
        <v>0</v>
      </c>
      <c r="AY204" s="62">
        <v>637.17399999999998</v>
      </c>
      <c r="AZ204" s="62">
        <v>0</v>
      </c>
      <c r="BA204" s="62">
        <v>7.83</v>
      </c>
      <c r="BB204" s="62">
        <v>4016.9760000000001</v>
      </c>
      <c r="BC204" s="62">
        <v>0</v>
      </c>
      <c r="BD204" s="62">
        <v>4.2030000000000003</v>
      </c>
      <c r="BE204" s="62">
        <v>783.68</v>
      </c>
      <c r="BF204" s="62">
        <v>0</v>
      </c>
      <c r="BG204" s="62">
        <v>5449.8630000000003</v>
      </c>
      <c r="BH204" s="62">
        <v>0</v>
      </c>
      <c r="BI204" s="62">
        <v>611.18499999999995</v>
      </c>
      <c r="BJ204" s="62">
        <v>0</v>
      </c>
      <c r="BK204" s="62">
        <v>6061.0479999999998</v>
      </c>
      <c r="BL204" s="62">
        <v>2641.6680000000001</v>
      </c>
      <c r="BM204" s="62">
        <v>653.86099999999999</v>
      </c>
      <c r="BN204" s="62">
        <v>430.70533333333333</v>
      </c>
      <c r="BO204" s="62">
        <v>185.125</v>
      </c>
      <c r="BP204" s="62">
        <v>1791.002</v>
      </c>
      <c r="BQ204" s="62">
        <v>9.49</v>
      </c>
      <c r="BR204" s="62">
        <v>1794.328</v>
      </c>
      <c r="BS204" s="62">
        <v>424.75733333333329</v>
      </c>
      <c r="BT204" s="62">
        <v>0</v>
      </c>
      <c r="BU204" s="62">
        <v>10.414999999999999</v>
      </c>
      <c r="BV204" s="62">
        <v>0.71366666666666667</v>
      </c>
      <c r="BW204" s="62">
        <v>424.75733333333329</v>
      </c>
      <c r="BX204" s="62">
        <v>0</v>
      </c>
      <c r="BY204" s="62">
        <v>0</v>
      </c>
      <c r="BZ204" s="62">
        <v>0</v>
      </c>
      <c r="CA204" s="62">
        <v>0</v>
      </c>
      <c r="CB204" s="62">
        <v>0</v>
      </c>
      <c r="CC204" s="62">
        <v>0</v>
      </c>
      <c r="CD204" s="62">
        <v>0</v>
      </c>
    </row>
    <row r="205" spans="2:82" ht="45" x14ac:dyDescent="0.2">
      <c r="B205" s="60">
        <v>3250</v>
      </c>
      <c r="C205" s="58" t="s">
        <v>298</v>
      </c>
      <c r="D205" s="60">
        <v>3</v>
      </c>
      <c r="E205" s="58" t="s">
        <v>190</v>
      </c>
      <c r="F205" s="60">
        <v>3</v>
      </c>
      <c r="G205" s="58" t="s">
        <v>191</v>
      </c>
      <c r="H205" s="62">
        <v>258</v>
      </c>
      <c r="I205" s="62">
        <v>211.39500000000001</v>
      </c>
      <c r="J205" s="62">
        <v>94149.085000000006</v>
      </c>
      <c r="K205" s="62">
        <v>329.459</v>
      </c>
      <c r="L205" s="62">
        <v>429.81599999999997</v>
      </c>
      <c r="M205" s="62">
        <v>229.32300000000001</v>
      </c>
      <c r="N205" s="62">
        <v>0</v>
      </c>
      <c r="O205" s="62">
        <v>18.388999999999999</v>
      </c>
      <c r="P205" s="62">
        <v>0</v>
      </c>
      <c r="Q205" s="62">
        <v>3281.9340000000002</v>
      </c>
      <c r="R205" s="62">
        <v>0</v>
      </c>
      <c r="S205" s="62">
        <v>0</v>
      </c>
      <c r="T205" s="62">
        <v>124.453</v>
      </c>
      <c r="U205" s="62">
        <v>50949.67</v>
      </c>
      <c r="V205" s="62">
        <v>10208.177</v>
      </c>
      <c r="W205" s="62">
        <v>159931.701</v>
      </c>
      <c r="X205" s="62">
        <v>10624.855</v>
      </c>
      <c r="Y205" s="62">
        <v>149306.84604</v>
      </c>
      <c r="Z205" s="62">
        <v>0</v>
      </c>
      <c r="AA205" s="62">
        <v>5752.1270000000004</v>
      </c>
      <c r="AB205" s="62">
        <v>0</v>
      </c>
      <c r="AC205" s="62">
        <v>1387.1859999999999</v>
      </c>
      <c r="AD205" s="62">
        <v>0</v>
      </c>
      <c r="AE205" s="62">
        <v>0.20300000000000001</v>
      </c>
      <c r="AF205" s="62">
        <v>517.423</v>
      </c>
      <c r="AG205" s="62">
        <v>49067.135000000002</v>
      </c>
      <c r="AH205" s="62">
        <v>89.412000000000006</v>
      </c>
      <c r="AI205" s="62">
        <v>5355.5060000000003</v>
      </c>
      <c r="AJ205" s="62">
        <v>32477.332999999999</v>
      </c>
      <c r="AK205" s="62">
        <v>94646.324999999997</v>
      </c>
      <c r="AL205" s="62">
        <v>1940.998</v>
      </c>
      <c r="AM205" s="62">
        <v>92705.327183999994</v>
      </c>
      <c r="AN205" s="62">
        <v>95.316000000000003</v>
      </c>
      <c r="AO205" s="62">
        <v>17714.714</v>
      </c>
      <c r="AP205" s="62">
        <v>68.893000000000001</v>
      </c>
      <c r="AQ205" s="62">
        <v>0</v>
      </c>
      <c r="AR205" s="62">
        <v>0</v>
      </c>
      <c r="AS205" s="62">
        <v>0</v>
      </c>
      <c r="AT205" s="62">
        <v>0</v>
      </c>
      <c r="AU205" s="62">
        <v>12.887</v>
      </c>
      <c r="AV205" s="62">
        <v>334.53500000000003</v>
      </c>
      <c r="AW205" s="62">
        <v>18226.345000000001</v>
      </c>
      <c r="AX205" s="62">
        <v>0</v>
      </c>
      <c r="AY205" s="62">
        <v>1107.335</v>
      </c>
      <c r="AZ205" s="62">
        <v>0</v>
      </c>
      <c r="BA205" s="62">
        <v>24.712</v>
      </c>
      <c r="BB205" s="62">
        <v>8836.4279999999999</v>
      </c>
      <c r="BC205" s="62">
        <v>0</v>
      </c>
      <c r="BD205" s="62">
        <v>2.6219999999999999</v>
      </c>
      <c r="BE205" s="62">
        <v>800.04499999999996</v>
      </c>
      <c r="BF205" s="62">
        <v>0</v>
      </c>
      <c r="BG205" s="62">
        <v>10771.142</v>
      </c>
      <c r="BH205" s="62">
        <v>12.95</v>
      </c>
      <c r="BI205" s="62">
        <v>1605.653</v>
      </c>
      <c r="BJ205" s="62">
        <v>0</v>
      </c>
      <c r="BK205" s="62">
        <v>12389.745000000001</v>
      </c>
      <c r="BL205" s="62">
        <v>6482.9570000000003</v>
      </c>
      <c r="BM205" s="62">
        <v>646.35699999999997</v>
      </c>
      <c r="BN205" s="62">
        <v>1706.9903333333332</v>
      </c>
      <c r="BO205" s="62">
        <v>393.02699999999999</v>
      </c>
      <c r="BP205" s="62">
        <v>4988.8019999999997</v>
      </c>
      <c r="BQ205" s="62">
        <v>27.17</v>
      </c>
      <c r="BR205" s="62">
        <v>4999.893</v>
      </c>
      <c r="BS205" s="62">
        <v>1550.0403333333334</v>
      </c>
      <c r="BT205" s="62">
        <v>0</v>
      </c>
      <c r="BU205" s="62">
        <v>432.46466666666669</v>
      </c>
      <c r="BV205" s="62">
        <v>89.477333333333334</v>
      </c>
      <c r="BW205" s="62">
        <v>1550.0403333333334</v>
      </c>
      <c r="BX205" s="62">
        <v>0</v>
      </c>
      <c r="BY205" s="62">
        <v>0</v>
      </c>
      <c r="BZ205" s="62">
        <v>0</v>
      </c>
      <c r="CA205" s="62">
        <v>0</v>
      </c>
      <c r="CB205" s="62">
        <v>0</v>
      </c>
      <c r="CC205" s="62">
        <v>0</v>
      </c>
      <c r="CD205" s="62">
        <v>0</v>
      </c>
    </row>
    <row r="206" spans="2:82" ht="30" x14ac:dyDescent="0.2">
      <c r="B206" s="60">
        <v>3290</v>
      </c>
      <c r="C206" s="58" t="s">
        <v>299</v>
      </c>
      <c r="D206" s="60">
        <v>3</v>
      </c>
      <c r="E206" s="58" t="s">
        <v>190</v>
      </c>
      <c r="F206" s="60">
        <v>3</v>
      </c>
      <c r="G206" s="58" t="s">
        <v>191</v>
      </c>
      <c r="H206" s="62">
        <v>701</v>
      </c>
      <c r="I206" s="62">
        <v>2488.4470000000001</v>
      </c>
      <c r="J206" s="62">
        <v>401797.48</v>
      </c>
      <c r="K206" s="62">
        <v>1932.787</v>
      </c>
      <c r="L206" s="62">
        <v>10643.486999999999</v>
      </c>
      <c r="M206" s="62">
        <v>6.726</v>
      </c>
      <c r="N206" s="62">
        <v>86.799000000000007</v>
      </c>
      <c r="O206" s="62">
        <v>964.26900000000001</v>
      </c>
      <c r="P206" s="62">
        <v>1145.327</v>
      </c>
      <c r="Q206" s="62">
        <v>3533.0549999999998</v>
      </c>
      <c r="R206" s="62">
        <v>0</v>
      </c>
      <c r="S206" s="62">
        <v>0</v>
      </c>
      <c r="T206" s="62">
        <v>0.121</v>
      </c>
      <c r="U206" s="62">
        <v>33051.555</v>
      </c>
      <c r="V206" s="62">
        <v>27597.816999999999</v>
      </c>
      <c r="W206" s="62">
        <v>483247.87</v>
      </c>
      <c r="X206" s="62">
        <v>29171.741999999998</v>
      </c>
      <c r="Y206" s="62">
        <v>454076.12835200003</v>
      </c>
      <c r="Z206" s="62">
        <v>0</v>
      </c>
      <c r="AA206" s="62">
        <v>20812.046999999999</v>
      </c>
      <c r="AB206" s="62">
        <v>0</v>
      </c>
      <c r="AC206" s="62">
        <v>494.71600000000001</v>
      </c>
      <c r="AD206" s="62">
        <v>0</v>
      </c>
      <c r="AE206" s="62">
        <v>4.7789999999999999</v>
      </c>
      <c r="AF206" s="62">
        <v>1128.5139999999999</v>
      </c>
      <c r="AG206" s="62">
        <v>232356.51699999999</v>
      </c>
      <c r="AH206" s="62">
        <v>799.57500000000005</v>
      </c>
      <c r="AI206" s="62">
        <v>24330.845000000001</v>
      </c>
      <c r="AJ206" s="62">
        <v>50993.870999999999</v>
      </c>
      <c r="AK206" s="62">
        <v>330920.864</v>
      </c>
      <c r="AL206" s="62">
        <v>7028.52</v>
      </c>
      <c r="AM206" s="62">
        <v>323892.34349599999</v>
      </c>
      <c r="AN206" s="62">
        <v>162.95500000000001</v>
      </c>
      <c r="AO206" s="62">
        <v>75560.657999999996</v>
      </c>
      <c r="AP206" s="62">
        <v>174.536</v>
      </c>
      <c r="AQ206" s="62">
        <v>208.376</v>
      </c>
      <c r="AR206" s="62">
        <v>0</v>
      </c>
      <c r="AS206" s="62">
        <v>0</v>
      </c>
      <c r="AT206" s="62">
        <v>0</v>
      </c>
      <c r="AU206" s="62">
        <v>18.452999999999999</v>
      </c>
      <c r="AV206" s="62">
        <v>1222.077</v>
      </c>
      <c r="AW206" s="62">
        <v>77347.054999999993</v>
      </c>
      <c r="AX206" s="62">
        <v>5.0000000000000001E-3</v>
      </c>
      <c r="AY206" s="62">
        <v>4082.46</v>
      </c>
      <c r="AZ206" s="62">
        <v>0</v>
      </c>
      <c r="BA206" s="62">
        <v>64.126000000000005</v>
      </c>
      <c r="BB206" s="62">
        <v>43107.273000000001</v>
      </c>
      <c r="BC206" s="62">
        <v>43.503</v>
      </c>
      <c r="BD206" s="62">
        <v>29.408999999999999</v>
      </c>
      <c r="BE206" s="62">
        <v>4911.1809759999996</v>
      </c>
      <c r="BF206" s="62">
        <v>0</v>
      </c>
      <c r="BG206" s="62">
        <v>52237.957000000002</v>
      </c>
      <c r="BH206" s="62">
        <v>6.5309999999999997</v>
      </c>
      <c r="BI206" s="62">
        <v>4607.3630000000003</v>
      </c>
      <c r="BJ206" s="62">
        <v>0</v>
      </c>
      <c r="BK206" s="62">
        <v>56851.851000000002</v>
      </c>
      <c r="BL206" s="62">
        <v>22840.168000000001</v>
      </c>
      <c r="BM206" s="62">
        <v>2344.9639999999999</v>
      </c>
      <c r="BN206" s="62">
        <v>2862.1480000000001</v>
      </c>
      <c r="BO206" s="62">
        <v>2725.951</v>
      </c>
      <c r="BP206" s="62">
        <v>18157.186000000002</v>
      </c>
      <c r="BQ206" s="62">
        <v>44.026000000000003</v>
      </c>
      <c r="BR206" s="62">
        <v>18181.59</v>
      </c>
      <c r="BS206" s="62">
        <v>2984.9183333333335</v>
      </c>
      <c r="BT206" s="62">
        <v>8.3536666666666672</v>
      </c>
      <c r="BU206" s="62">
        <v>307.26833333333332</v>
      </c>
      <c r="BV206" s="62">
        <v>149.81233333333336</v>
      </c>
      <c r="BW206" s="62">
        <v>2976.5646666666667</v>
      </c>
      <c r="BX206" s="62">
        <v>0</v>
      </c>
      <c r="BY206" s="62">
        <v>0</v>
      </c>
      <c r="BZ206" s="62">
        <v>0</v>
      </c>
      <c r="CA206" s="62">
        <v>0</v>
      </c>
      <c r="CB206" s="62">
        <v>0</v>
      </c>
      <c r="CC206" s="62">
        <v>0</v>
      </c>
      <c r="CD206" s="62">
        <v>0</v>
      </c>
    </row>
    <row r="207" spans="2:82" ht="45" x14ac:dyDescent="0.2">
      <c r="B207" s="60">
        <v>3311</v>
      </c>
      <c r="C207" s="58" t="s">
        <v>300</v>
      </c>
      <c r="D207" s="60">
        <v>3</v>
      </c>
      <c r="E207" s="58" t="s">
        <v>190</v>
      </c>
      <c r="F207" s="60">
        <v>3</v>
      </c>
      <c r="G207" s="58" t="s">
        <v>191</v>
      </c>
      <c r="H207" s="62">
        <v>859</v>
      </c>
      <c r="I207" s="62">
        <v>689.26099999999997</v>
      </c>
      <c r="J207" s="62">
        <v>415439.141</v>
      </c>
      <c r="K207" s="62">
        <v>13835.079</v>
      </c>
      <c r="L207" s="62">
        <v>332.42899999999997</v>
      </c>
      <c r="M207" s="62">
        <v>1359.3489999999999</v>
      </c>
      <c r="N207" s="62">
        <v>0</v>
      </c>
      <c r="O207" s="62">
        <v>851.67399999999998</v>
      </c>
      <c r="P207" s="62">
        <v>0</v>
      </c>
      <c r="Q207" s="62">
        <v>9496.527</v>
      </c>
      <c r="R207" s="62">
        <v>14.755000000000001</v>
      </c>
      <c r="S207" s="62">
        <v>0</v>
      </c>
      <c r="T207" s="62">
        <v>0</v>
      </c>
      <c r="U207" s="62">
        <v>79353.721999999994</v>
      </c>
      <c r="V207" s="62">
        <v>70781.043999999994</v>
      </c>
      <c r="W207" s="62">
        <v>592152.98100000003</v>
      </c>
      <c r="X207" s="62">
        <v>62023.788</v>
      </c>
      <c r="Y207" s="62">
        <v>530129.19287200004</v>
      </c>
      <c r="Z207" s="62">
        <v>4.9059999999999997</v>
      </c>
      <c r="AA207" s="62">
        <v>3622.7109999999998</v>
      </c>
      <c r="AB207" s="62">
        <v>0</v>
      </c>
      <c r="AC207" s="62">
        <v>4.4649999999999999</v>
      </c>
      <c r="AD207" s="62">
        <v>0</v>
      </c>
      <c r="AE207" s="62">
        <v>1.8089999999999999</v>
      </c>
      <c r="AF207" s="62">
        <v>448.68799999999999</v>
      </c>
      <c r="AG207" s="62">
        <v>214140.731</v>
      </c>
      <c r="AH207" s="62">
        <v>493.61099999999999</v>
      </c>
      <c r="AI207" s="62">
        <v>24123.995999999999</v>
      </c>
      <c r="AJ207" s="62">
        <v>56248.173999999999</v>
      </c>
      <c r="AK207" s="62">
        <v>299089.09100000001</v>
      </c>
      <c r="AL207" s="62">
        <v>8377.2279999999992</v>
      </c>
      <c r="AM207" s="62">
        <v>290711.86272799998</v>
      </c>
      <c r="AN207" s="62">
        <v>19.016999999999999</v>
      </c>
      <c r="AO207" s="62">
        <v>78812.702999999994</v>
      </c>
      <c r="AP207" s="62">
        <v>931.18600000000004</v>
      </c>
      <c r="AQ207" s="62">
        <v>0</v>
      </c>
      <c r="AR207" s="62">
        <v>0</v>
      </c>
      <c r="AS207" s="62">
        <v>24.597000000000001</v>
      </c>
      <c r="AT207" s="62">
        <v>0</v>
      </c>
      <c r="AU207" s="62">
        <v>0</v>
      </c>
      <c r="AV207" s="62">
        <v>1307.182</v>
      </c>
      <c r="AW207" s="62">
        <v>81094.684999999998</v>
      </c>
      <c r="AX207" s="62">
        <v>0.193</v>
      </c>
      <c r="AY207" s="62">
        <v>700.57399999999996</v>
      </c>
      <c r="AZ207" s="62">
        <v>0</v>
      </c>
      <c r="BA207" s="62">
        <v>51.042000000000002</v>
      </c>
      <c r="BB207" s="62">
        <v>39230.678999999996</v>
      </c>
      <c r="BC207" s="62">
        <v>62.436999999999998</v>
      </c>
      <c r="BD207" s="62">
        <v>3.4180000000000001</v>
      </c>
      <c r="BE207" s="62">
        <v>4501.8280080000004</v>
      </c>
      <c r="BF207" s="62">
        <v>0</v>
      </c>
      <c r="BG207" s="62">
        <v>44550.171000000002</v>
      </c>
      <c r="BH207" s="62">
        <v>31.754999999999999</v>
      </c>
      <c r="BI207" s="62">
        <v>8945.0669999999991</v>
      </c>
      <c r="BJ207" s="62">
        <v>0</v>
      </c>
      <c r="BK207" s="62">
        <v>53526.993000000002</v>
      </c>
      <c r="BL207" s="62">
        <v>29998.289000000001</v>
      </c>
      <c r="BM207" s="62">
        <v>2430.5970000000002</v>
      </c>
      <c r="BN207" s="62">
        <v>2257.4870000000001</v>
      </c>
      <c r="BO207" s="62">
        <v>4961.5010000000002</v>
      </c>
      <c r="BP207" s="62">
        <v>23427.773000000001</v>
      </c>
      <c r="BQ207" s="62">
        <v>95.572000000000003</v>
      </c>
      <c r="BR207" s="62">
        <v>23488.132000000001</v>
      </c>
      <c r="BS207" s="62">
        <v>2519.61</v>
      </c>
      <c r="BT207" s="62">
        <v>3.2349999999999999</v>
      </c>
      <c r="BU207" s="62">
        <v>242.39766666666665</v>
      </c>
      <c r="BV207" s="62">
        <v>78.948999999999998</v>
      </c>
      <c r="BW207" s="62">
        <v>2516.375</v>
      </c>
      <c r="BX207" s="62">
        <v>0</v>
      </c>
      <c r="BY207" s="62">
        <v>0</v>
      </c>
      <c r="BZ207" s="62">
        <v>0</v>
      </c>
      <c r="CA207" s="62">
        <v>0</v>
      </c>
      <c r="CB207" s="62">
        <v>0</v>
      </c>
      <c r="CC207" s="62">
        <v>0</v>
      </c>
      <c r="CD207" s="62">
        <v>0</v>
      </c>
    </row>
    <row r="208" spans="2:82" ht="45" x14ac:dyDescent="0.2">
      <c r="B208" s="60">
        <v>3312</v>
      </c>
      <c r="C208" s="58" t="s">
        <v>301</v>
      </c>
      <c r="D208" s="60">
        <v>3</v>
      </c>
      <c r="E208" s="58" t="s">
        <v>190</v>
      </c>
      <c r="F208" s="60">
        <v>3</v>
      </c>
      <c r="G208" s="58" t="s">
        <v>191</v>
      </c>
      <c r="H208" s="62">
        <v>6500</v>
      </c>
      <c r="I208" s="62">
        <v>17996.914000000001</v>
      </c>
      <c r="J208" s="62">
        <v>3504793.3659999999</v>
      </c>
      <c r="K208" s="62">
        <v>26824.649000000001</v>
      </c>
      <c r="L208" s="62">
        <v>6126.8729999999996</v>
      </c>
      <c r="M208" s="62">
        <v>5070.7359999999999</v>
      </c>
      <c r="N208" s="62">
        <v>822.62099999999998</v>
      </c>
      <c r="O208" s="62">
        <v>6813.5389999999998</v>
      </c>
      <c r="P208" s="62">
        <v>25.4</v>
      </c>
      <c r="Q208" s="62">
        <v>26498.665000000001</v>
      </c>
      <c r="R208" s="62">
        <v>7.0000000000000007E-2</v>
      </c>
      <c r="S208" s="62">
        <v>93.881</v>
      </c>
      <c r="T208" s="62">
        <v>68.816999999999993</v>
      </c>
      <c r="U208" s="62">
        <v>397197.45600000001</v>
      </c>
      <c r="V208" s="62">
        <v>274182.51500000001</v>
      </c>
      <c r="W208" s="62">
        <v>4266515.5020000003</v>
      </c>
      <c r="X208" s="62">
        <v>561129.61499999999</v>
      </c>
      <c r="Y208" s="62">
        <v>3705385.883128</v>
      </c>
      <c r="Z208" s="62">
        <v>2362.5540000000001</v>
      </c>
      <c r="AA208" s="62">
        <v>158151.894</v>
      </c>
      <c r="AB208" s="62">
        <v>2332.6570000000002</v>
      </c>
      <c r="AC208" s="62">
        <v>3954.23</v>
      </c>
      <c r="AD208" s="62">
        <v>830.87400000000002</v>
      </c>
      <c r="AE208" s="62">
        <v>2060.567</v>
      </c>
      <c r="AF208" s="62">
        <v>15331.419</v>
      </c>
      <c r="AG208" s="62">
        <v>1532181.09</v>
      </c>
      <c r="AH208" s="62">
        <v>3043.777</v>
      </c>
      <c r="AI208" s="62">
        <v>188695.24299999999</v>
      </c>
      <c r="AJ208" s="62">
        <v>420239.728</v>
      </c>
      <c r="AK208" s="62">
        <v>2329184.0329999998</v>
      </c>
      <c r="AL208" s="62">
        <v>47242.273000000001</v>
      </c>
      <c r="AM208" s="62">
        <v>2281941.7600560002</v>
      </c>
      <c r="AN208" s="62">
        <v>1132.049</v>
      </c>
      <c r="AO208" s="62">
        <v>639142.67500000005</v>
      </c>
      <c r="AP208" s="62">
        <v>2776.0219999999999</v>
      </c>
      <c r="AQ208" s="62">
        <v>0</v>
      </c>
      <c r="AR208" s="62">
        <v>3.1869999999999998</v>
      </c>
      <c r="AS208" s="62">
        <v>83.588999999999999</v>
      </c>
      <c r="AT208" s="62">
        <v>1.2609999999999999</v>
      </c>
      <c r="AU208" s="62">
        <v>128.047</v>
      </c>
      <c r="AV208" s="62">
        <v>8091.7060000000001</v>
      </c>
      <c r="AW208" s="62">
        <v>651358.53599999996</v>
      </c>
      <c r="AX208" s="62">
        <v>116.61199999999999</v>
      </c>
      <c r="AY208" s="62">
        <v>28187.670999999998</v>
      </c>
      <c r="AZ208" s="62">
        <v>238.59399999999999</v>
      </c>
      <c r="BA208" s="62">
        <v>1514.4</v>
      </c>
      <c r="BB208" s="62">
        <v>283947.50300000003</v>
      </c>
      <c r="BC208" s="62">
        <v>60.143999999999998</v>
      </c>
      <c r="BD208" s="62">
        <v>163.41999999999999</v>
      </c>
      <c r="BE208" s="62">
        <v>36892.425023999996</v>
      </c>
      <c r="BF208" s="62">
        <v>0</v>
      </c>
      <c r="BG208" s="62">
        <v>351120.76899999997</v>
      </c>
      <c r="BH208" s="62">
        <v>292.38499999999999</v>
      </c>
      <c r="BI208" s="62">
        <v>78688.676000000007</v>
      </c>
      <c r="BJ208" s="62">
        <v>17.707999999999998</v>
      </c>
      <c r="BK208" s="62">
        <v>430084.12199999997</v>
      </c>
      <c r="BL208" s="62">
        <v>236975.927</v>
      </c>
      <c r="BM208" s="62">
        <v>15701.513000000001</v>
      </c>
      <c r="BN208" s="62">
        <v>14048.477333333334</v>
      </c>
      <c r="BO208" s="62">
        <v>34747.267</v>
      </c>
      <c r="BP208" s="62">
        <v>191452.139</v>
      </c>
      <c r="BQ208" s="62">
        <v>612.10299999999995</v>
      </c>
      <c r="BR208" s="62">
        <v>191855.959</v>
      </c>
      <c r="BS208" s="62">
        <v>15620.713666666667</v>
      </c>
      <c r="BT208" s="62">
        <v>16.228333333333335</v>
      </c>
      <c r="BU208" s="62">
        <v>2182.8516666666665</v>
      </c>
      <c r="BV208" s="62">
        <v>342.21499999999997</v>
      </c>
      <c r="BW208" s="62">
        <v>15606.262000000001</v>
      </c>
      <c r="BX208" s="62">
        <v>0</v>
      </c>
      <c r="BY208" s="62">
        <v>0</v>
      </c>
      <c r="BZ208" s="62">
        <v>0</v>
      </c>
      <c r="CA208" s="62">
        <v>0</v>
      </c>
      <c r="CB208" s="62">
        <v>0</v>
      </c>
      <c r="CC208" s="62">
        <v>0</v>
      </c>
      <c r="CD208" s="62">
        <v>0</v>
      </c>
    </row>
    <row r="209" spans="2:82" ht="45" x14ac:dyDescent="0.2">
      <c r="B209" s="60">
        <v>3313</v>
      </c>
      <c r="C209" s="58" t="s">
        <v>302</v>
      </c>
      <c r="D209" s="60">
        <v>3</v>
      </c>
      <c r="E209" s="58" t="s">
        <v>190</v>
      </c>
      <c r="F209" s="60">
        <v>3</v>
      </c>
      <c r="G209" s="58" t="s">
        <v>191</v>
      </c>
      <c r="H209" s="62">
        <v>595</v>
      </c>
      <c r="I209" s="62">
        <v>588.10400000000004</v>
      </c>
      <c r="J209" s="62">
        <v>250601.77900000001</v>
      </c>
      <c r="K209" s="62">
        <v>1030.306</v>
      </c>
      <c r="L209" s="62">
        <v>1606.0229999999999</v>
      </c>
      <c r="M209" s="62">
        <v>3329.9070000000002</v>
      </c>
      <c r="N209" s="62">
        <v>0</v>
      </c>
      <c r="O209" s="62">
        <v>95.251999999999995</v>
      </c>
      <c r="P209" s="62">
        <v>240.28399999999999</v>
      </c>
      <c r="Q209" s="62">
        <v>7561.5550000000003</v>
      </c>
      <c r="R209" s="62">
        <v>0</v>
      </c>
      <c r="S209" s="62">
        <v>0</v>
      </c>
      <c r="T209" s="62">
        <v>0</v>
      </c>
      <c r="U209" s="62">
        <v>37903.377</v>
      </c>
      <c r="V209" s="62">
        <v>22790.796999999999</v>
      </c>
      <c r="W209" s="62">
        <v>325747.38400000002</v>
      </c>
      <c r="X209" s="62">
        <v>30604.348999999998</v>
      </c>
      <c r="Y209" s="62">
        <v>295143.03399999999</v>
      </c>
      <c r="Z209" s="62">
        <v>13.403</v>
      </c>
      <c r="AA209" s="62">
        <v>27985.934000000001</v>
      </c>
      <c r="AB209" s="62">
        <v>86.542000000000002</v>
      </c>
      <c r="AC209" s="62">
        <v>4024.0970000000002</v>
      </c>
      <c r="AD209" s="62">
        <v>268.06099999999998</v>
      </c>
      <c r="AE209" s="62">
        <v>42.563000000000002</v>
      </c>
      <c r="AF209" s="62">
        <v>398.83199999999999</v>
      </c>
      <c r="AG209" s="62">
        <v>97952.267000000007</v>
      </c>
      <c r="AH209" s="62">
        <v>831.048</v>
      </c>
      <c r="AI209" s="62">
        <v>19848.62</v>
      </c>
      <c r="AJ209" s="62">
        <v>42933.516000000003</v>
      </c>
      <c r="AK209" s="62">
        <v>194384.883</v>
      </c>
      <c r="AL209" s="62">
        <v>2855.6179999999999</v>
      </c>
      <c r="AM209" s="62">
        <v>191529.26488800001</v>
      </c>
      <c r="AN209" s="62">
        <v>63.637</v>
      </c>
      <c r="AO209" s="62">
        <v>47447.392999999996</v>
      </c>
      <c r="AP209" s="62">
        <v>178.61699999999999</v>
      </c>
      <c r="AQ209" s="62">
        <v>17.384</v>
      </c>
      <c r="AR209" s="62">
        <v>0</v>
      </c>
      <c r="AS209" s="62">
        <v>1.9</v>
      </c>
      <c r="AT209" s="62">
        <v>0</v>
      </c>
      <c r="AU209" s="62">
        <v>0.63100000000000001</v>
      </c>
      <c r="AV209" s="62">
        <v>494.363</v>
      </c>
      <c r="AW209" s="62">
        <v>48203.925000000003</v>
      </c>
      <c r="AX209" s="62">
        <v>0</v>
      </c>
      <c r="AY209" s="62">
        <v>5148.375</v>
      </c>
      <c r="AZ209" s="62">
        <v>13.321</v>
      </c>
      <c r="BA209" s="62">
        <v>21.082999999999998</v>
      </c>
      <c r="BB209" s="62">
        <v>18431.716</v>
      </c>
      <c r="BC209" s="62">
        <v>8.1989999999999998</v>
      </c>
      <c r="BD209" s="62">
        <v>55.033999999999999</v>
      </c>
      <c r="BE209" s="62">
        <v>3271.3609999999999</v>
      </c>
      <c r="BF209" s="62">
        <v>0</v>
      </c>
      <c r="BG209" s="62">
        <v>26949.089</v>
      </c>
      <c r="BH209" s="62">
        <v>21.538</v>
      </c>
      <c r="BI209" s="62">
        <v>3999.1010000000001</v>
      </c>
      <c r="BJ209" s="62">
        <v>0</v>
      </c>
      <c r="BK209" s="62">
        <v>30969.727999999999</v>
      </c>
      <c r="BL209" s="62">
        <v>18774.329000000002</v>
      </c>
      <c r="BM209" s="62">
        <v>1540.1320000000001</v>
      </c>
      <c r="BN209" s="62">
        <v>1297.52</v>
      </c>
      <c r="BO209" s="62">
        <v>2374.39</v>
      </c>
      <c r="BP209" s="62">
        <v>15258.254999999999</v>
      </c>
      <c r="BQ209" s="62">
        <v>44.607999999999997</v>
      </c>
      <c r="BR209" s="62">
        <v>15281.107</v>
      </c>
      <c r="BS209" s="62">
        <v>1423.0840000000001</v>
      </c>
      <c r="BT209" s="62">
        <v>0</v>
      </c>
      <c r="BU209" s="62">
        <v>60.643666666666661</v>
      </c>
      <c r="BV209" s="62">
        <v>260.952</v>
      </c>
      <c r="BW209" s="62">
        <v>1423.0840000000001</v>
      </c>
      <c r="BX209" s="62">
        <v>0</v>
      </c>
      <c r="BY209" s="62">
        <v>0</v>
      </c>
      <c r="BZ209" s="62">
        <v>0</v>
      </c>
      <c r="CA209" s="62">
        <v>0</v>
      </c>
      <c r="CB209" s="62">
        <v>0</v>
      </c>
      <c r="CC209" s="62">
        <v>0</v>
      </c>
      <c r="CD209" s="62">
        <v>0</v>
      </c>
    </row>
    <row r="210" spans="2:82" ht="30" x14ac:dyDescent="0.2">
      <c r="B210" s="60">
        <v>3314</v>
      </c>
      <c r="C210" s="58" t="s">
        <v>303</v>
      </c>
      <c r="D210" s="60">
        <v>3</v>
      </c>
      <c r="E210" s="58" t="s">
        <v>190</v>
      </c>
      <c r="F210" s="60">
        <v>3</v>
      </c>
      <c r="G210" s="58" t="s">
        <v>191</v>
      </c>
      <c r="H210" s="62">
        <v>1032</v>
      </c>
      <c r="I210" s="62">
        <v>2247.6689999999999</v>
      </c>
      <c r="J210" s="62">
        <v>427505.84</v>
      </c>
      <c r="K210" s="62">
        <v>25323.742999999999</v>
      </c>
      <c r="L210" s="62">
        <v>83.832999999999998</v>
      </c>
      <c r="M210" s="62">
        <v>478.79</v>
      </c>
      <c r="N210" s="62">
        <v>0</v>
      </c>
      <c r="O210" s="62">
        <v>364.99299999999999</v>
      </c>
      <c r="P210" s="62">
        <v>831.274</v>
      </c>
      <c r="Q210" s="62">
        <v>5726.491</v>
      </c>
      <c r="R210" s="62">
        <v>3.2919999999999998</v>
      </c>
      <c r="S210" s="62">
        <v>2</v>
      </c>
      <c r="T210" s="62">
        <v>0</v>
      </c>
      <c r="U210" s="62">
        <v>88626.357999999993</v>
      </c>
      <c r="V210" s="62">
        <v>69769.188999999998</v>
      </c>
      <c r="W210" s="62">
        <v>620963.47199999995</v>
      </c>
      <c r="X210" s="62">
        <v>51579.107000000004</v>
      </c>
      <c r="Y210" s="62">
        <v>569384.36575200001</v>
      </c>
      <c r="Z210" s="62">
        <v>615.82500000000005</v>
      </c>
      <c r="AA210" s="62">
        <v>16397.596000000001</v>
      </c>
      <c r="AB210" s="62">
        <v>35.779000000000003</v>
      </c>
      <c r="AC210" s="62">
        <v>269.63600000000002</v>
      </c>
      <c r="AD210" s="62">
        <v>85.495999999999995</v>
      </c>
      <c r="AE210" s="62">
        <v>1020.972</v>
      </c>
      <c r="AF210" s="62">
        <v>2197.4679999999998</v>
      </c>
      <c r="AG210" s="62">
        <v>221941.845</v>
      </c>
      <c r="AH210" s="62">
        <v>382.89499999999998</v>
      </c>
      <c r="AI210" s="62">
        <v>25898.63</v>
      </c>
      <c r="AJ210" s="62">
        <v>80964.691999999995</v>
      </c>
      <c r="AK210" s="62">
        <v>349810.83399999997</v>
      </c>
      <c r="AL210" s="62">
        <v>8597.1059999999998</v>
      </c>
      <c r="AM210" s="62">
        <v>341213.72787200002</v>
      </c>
      <c r="AN210" s="62">
        <v>113.31399999999999</v>
      </c>
      <c r="AO210" s="62">
        <v>80216.600999999995</v>
      </c>
      <c r="AP210" s="62">
        <v>937.50300000000004</v>
      </c>
      <c r="AQ210" s="62">
        <v>158.58699999999999</v>
      </c>
      <c r="AR210" s="62">
        <v>0.25</v>
      </c>
      <c r="AS210" s="62">
        <v>16.928999999999998</v>
      </c>
      <c r="AT210" s="62">
        <v>0</v>
      </c>
      <c r="AU210" s="62">
        <v>2E-3</v>
      </c>
      <c r="AV210" s="62">
        <v>1148.8520000000001</v>
      </c>
      <c r="AW210" s="62">
        <v>82592.038</v>
      </c>
      <c r="AX210" s="62">
        <v>30.585000000000001</v>
      </c>
      <c r="AY210" s="62">
        <v>2762.415</v>
      </c>
      <c r="AZ210" s="62">
        <v>9.1430000000000007</v>
      </c>
      <c r="BA210" s="62">
        <v>70.768000000000001</v>
      </c>
      <c r="BB210" s="62">
        <v>40272.529000000002</v>
      </c>
      <c r="BC210" s="62">
        <v>15.903</v>
      </c>
      <c r="BD210" s="62">
        <v>33.008000000000003</v>
      </c>
      <c r="BE210" s="62">
        <v>5454.0770320000001</v>
      </c>
      <c r="BF210" s="62">
        <v>0</v>
      </c>
      <c r="BG210" s="62">
        <v>48648.428</v>
      </c>
      <c r="BH210" s="62">
        <v>62.255000000000003</v>
      </c>
      <c r="BI210" s="62">
        <v>6652.9520000000002</v>
      </c>
      <c r="BJ210" s="62">
        <v>0</v>
      </c>
      <c r="BK210" s="62">
        <v>55363.635000000002</v>
      </c>
      <c r="BL210" s="62">
        <v>30171.776000000002</v>
      </c>
      <c r="BM210" s="62">
        <v>2943.373</v>
      </c>
      <c r="BN210" s="62">
        <v>2188.8183333333336</v>
      </c>
      <c r="BO210" s="62">
        <v>4908.1869999999999</v>
      </c>
      <c r="BP210" s="62">
        <v>23588.213</v>
      </c>
      <c r="BQ210" s="62">
        <v>126.45399999999999</v>
      </c>
      <c r="BR210" s="62">
        <v>23651.312999999998</v>
      </c>
      <c r="BS210" s="62">
        <v>2590.366</v>
      </c>
      <c r="BT210" s="62">
        <v>1.8673333333333333</v>
      </c>
      <c r="BU210" s="62">
        <v>203.47800000000001</v>
      </c>
      <c r="BV210" s="62">
        <v>44.963000000000001</v>
      </c>
      <c r="BW210" s="62">
        <v>2589.5653333333335</v>
      </c>
      <c r="BX210" s="62">
        <v>0</v>
      </c>
      <c r="BY210" s="62">
        <v>0</v>
      </c>
      <c r="BZ210" s="62">
        <v>0</v>
      </c>
      <c r="CA210" s="62">
        <v>0</v>
      </c>
      <c r="CB210" s="62">
        <v>0</v>
      </c>
      <c r="CC210" s="62">
        <v>0</v>
      </c>
      <c r="CD210" s="62">
        <v>0</v>
      </c>
    </row>
    <row r="211" spans="2:82" ht="75" x14ac:dyDescent="0.2">
      <c r="B211" s="60">
        <v>3315</v>
      </c>
      <c r="C211" s="58" t="s">
        <v>304</v>
      </c>
      <c r="D211" s="60">
        <v>3</v>
      </c>
      <c r="E211" s="58" t="s">
        <v>190</v>
      </c>
      <c r="F211" s="60">
        <v>3</v>
      </c>
      <c r="G211" s="58" t="s">
        <v>191</v>
      </c>
      <c r="H211" s="62">
        <v>163</v>
      </c>
      <c r="I211" s="62">
        <v>139.72900000000001</v>
      </c>
      <c r="J211" s="62">
        <v>71354.301000000007</v>
      </c>
      <c r="K211" s="62">
        <v>204.46100000000001</v>
      </c>
      <c r="L211" s="62">
        <v>102.55800000000001</v>
      </c>
      <c r="M211" s="62">
        <v>709.66</v>
      </c>
      <c r="N211" s="62">
        <v>0</v>
      </c>
      <c r="O211" s="62">
        <v>0</v>
      </c>
      <c r="P211" s="62">
        <v>0</v>
      </c>
      <c r="Q211" s="62">
        <v>2670.5740000000001</v>
      </c>
      <c r="R211" s="62">
        <v>0</v>
      </c>
      <c r="S211" s="62">
        <v>0</v>
      </c>
      <c r="T211" s="62">
        <v>0</v>
      </c>
      <c r="U211" s="62">
        <v>35123.06</v>
      </c>
      <c r="V211" s="62">
        <v>12729.842000000001</v>
      </c>
      <c r="W211" s="62">
        <v>123034.185</v>
      </c>
      <c r="X211" s="62">
        <v>7872.0590000000002</v>
      </c>
      <c r="Y211" s="62">
        <v>115162.126032</v>
      </c>
      <c r="Z211" s="62">
        <v>0</v>
      </c>
      <c r="AA211" s="62">
        <v>1155.211</v>
      </c>
      <c r="AB211" s="62">
        <v>0</v>
      </c>
      <c r="AC211" s="62">
        <v>412.41699999999997</v>
      </c>
      <c r="AD211" s="62">
        <v>1.833</v>
      </c>
      <c r="AE211" s="62">
        <v>22.998999999999999</v>
      </c>
      <c r="AF211" s="62">
        <v>364.90300000000002</v>
      </c>
      <c r="AG211" s="62">
        <v>31748.945</v>
      </c>
      <c r="AH211" s="62">
        <v>83.433000000000007</v>
      </c>
      <c r="AI211" s="62">
        <v>8759.3649999999998</v>
      </c>
      <c r="AJ211" s="62">
        <v>19208.355</v>
      </c>
      <c r="AK211" s="62">
        <v>61757.461000000003</v>
      </c>
      <c r="AL211" s="62">
        <v>1282.546</v>
      </c>
      <c r="AM211" s="62">
        <v>60474.915287999997</v>
      </c>
      <c r="AN211" s="62">
        <v>26.018999999999998</v>
      </c>
      <c r="AO211" s="62">
        <v>13545.996999999999</v>
      </c>
      <c r="AP211" s="62">
        <v>38.847000000000001</v>
      </c>
      <c r="AQ211" s="62">
        <v>0</v>
      </c>
      <c r="AR211" s="62">
        <v>0</v>
      </c>
      <c r="AS211" s="62">
        <v>0</v>
      </c>
      <c r="AT211" s="62">
        <v>0</v>
      </c>
      <c r="AU211" s="62">
        <v>0</v>
      </c>
      <c r="AV211" s="62">
        <v>229.22399999999999</v>
      </c>
      <c r="AW211" s="62">
        <v>13840.087</v>
      </c>
      <c r="AX211" s="62">
        <v>2E-3</v>
      </c>
      <c r="AY211" s="62">
        <v>228.47800000000001</v>
      </c>
      <c r="AZ211" s="62">
        <v>0</v>
      </c>
      <c r="BA211" s="62">
        <v>10.55</v>
      </c>
      <c r="BB211" s="62">
        <v>5726.5190000000002</v>
      </c>
      <c r="BC211" s="62">
        <v>57.418999999999997</v>
      </c>
      <c r="BD211" s="62">
        <v>3.694</v>
      </c>
      <c r="BE211" s="62">
        <v>1400.5250080000001</v>
      </c>
      <c r="BF211" s="62">
        <v>0</v>
      </c>
      <c r="BG211" s="62">
        <v>7427.1869999999999</v>
      </c>
      <c r="BH211" s="62">
        <v>0.13900000000000001</v>
      </c>
      <c r="BI211" s="62">
        <v>872.94200000000001</v>
      </c>
      <c r="BJ211" s="62">
        <v>0</v>
      </c>
      <c r="BK211" s="62">
        <v>8300.268</v>
      </c>
      <c r="BL211" s="62">
        <v>5972.6049999999996</v>
      </c>
      <c r="BM211" s="62">
        <v>432.786</v>
      </c>
      <c r="BN211" s="62">
        <v>564.93700000000001</v>
      </c>
      <c r="BO211" s="62">
        <v>521.99900000000002</v>
      </c>
      <c r="BP211" s="62">
        <v>5248.8230000000003</v>
      </c>
      <c r="BQ211" s="62">
        <v>22.646000000000001</v>
      </c>
      <c r="BR211" s="62">
        <v>5258.43</v>
      </c>
      <c r="BS211" s="62">
        <v>637.59166666666658</v>
      </c>
      <c r="BT211" s="62">
        <v>0</v>
      </c>
      <c r="BU211" s="62">
        <v>44.805999999999997</v>
      </c>
      <c r="BV211" s="62">
        <v>37.235333333333337</v>
      </c>
      <c r="BW211" s="62">
        <v>637.59166666666658</v>
      </c>
      <c r="BX211" s="62">
        <v>0</v>
      </c>
      <c r="BY211" s="62">
        <v>0</v>
      </c>
      <c r="BZ211" s="62">
        <v>0</v>
      </c>
      <c r="CA211" s="62">
        <v>0</v>
      </c>
      <c r="CB211" s="62">
        <v>0</v>
      </c>
      <c r="CC211" s="62">
        <v>0</v>
      </c>
      <c r="CD211" s="62">
        <v>0</v>
      </c>
    </row>
    <row r="212" spans="2:82" ht="45" x14ac:dyDescent="0.2">
      <c r="B212" s="60">
        <v>3319</v>
      </c>
      <c r="C212" s="58" t="s">
        <v>305</v>
      </c>
      <c r="D212" s="60">
        <v>3</v>
      </c>
      <c r="E212" s="58" t="s">
        <v>190</v>
      </c>
      <c r="F212" s="60">
        <v>3</v>
      </c>
      <c r="G212" s="58" t="s">
        <v>191</v>
      </c>
      <c r="H212" s="62">
        <v>588</v>
      </c>
      <c r="I212" s="62">
        <v>956.62199999999996</v>
      </c>
      <c r="J212" s="62">
        <v>236685.83300000001</v>
      </c>
      <c r="K212" s="62">
        <v>1829.971</v>
      </c>
      <c r="L212" s="62">
        <v>7.8029999999999999</v>
      </c>
      <c r="M212" s="62">
        <v>138.50200000000001</v>
      </c>
      <c r="N212" s="62">
        <v>38.874000000000002</v>
      </c>
      <c r="O212" s="62">
        <v>138.678</v>
      </c>
      <c r="P212" s="62">
        <v>0</v>
      </c>
      <c r="Q212" s="62">
        <v>4637.3180000000002</v>
      </c>
      <c r="R212" s="62">
        <v>0</v>
      </c>
      <c r="S212" s="62">
        <v>0</v>
      </c>
      <c r="T212" s="62">
        <v>0</v>
      </c>
      <c r="U212" s="62">
        <v>27676.686000000002</v>
      </c>
      <c r="V212" s="62">
        <v>36352.01</v>
      </c>
      <c r="W212" s="62">
        <v>308462.29700000002</v>
      </c>
      <c r="X212" s="62">
        <v>20956.535</v>
      </c>
      <c r="Y212" s="62">
        <v>287505.76147199998</v>
      </c>
      <c r="Z212" s="62">
        <v>97.009</v>
      </c>
      <c r="AA212" s="62">
        <v>11271.172</v>
      </c>
      <c r="AB212" s="62">
        <v>79.31</v>
      </c>
      <c r="AC212" s="62">
        <v>54.284999999999997</v>
      </c>
      <c r="AD212" s="62">
        <v>438.46</v>
      </c>
      <c r="AE212" s="62">
        <v>332.02499999999998</v>
      </c>
      <c r="AF212" s="62">
        <v>1833.441</v>
      </c>
      <c r="AG212" s="62">
        <v>123470.253</v>
      </c>
      <c r="AH212" s="62">
        <v>240.161</v>
      </c>
      <c r="AI212" s="62">
        <v>15583.521000000001</v>
      </c>
      <c r="AJ212" s="62">
        <v>51848.017</v>
      </c>
      <c r="AK212" s="62">
        <v>205247.65400000001</v>
      </c>
      <c r="AL212" s="62">
        <v>3550.7190000000001</v>
      </c>
      <c r="AM212" s="62">
        <v>201696.93444800001</v>
      </c>
      <c r="AN212" s="62">
        <v>64.474999999999994</v>
      </c>
      <c r="AO212" s="62">
        <v>44482.618999999999</v>
      </c>
      <c r="AP212" s="62">
        <v>156.50399999999999</v>
      </c>
      <c r="AQ212" s="62">
        <v>0</v>
      </c>
      <c r="AR212" s="62">
        <v>0</v>
      </c>
      <c r="AS212" s="62">
        <v>0</v>
      </c>
      <c r="AT212" s="62">
        <v>0</v>
      </c>
      <c r="AU212" s="62">
        <v>1.7000000000000001E-2</v>
      </c>
      <c r="AV212" s="62">
        <v>575.98299999999995</v>
      </c>
      <c r="AW212" s="62">
        <v>45279.597999999998</v>
      </c>
      <c r="AX212" s="62">
        <v>4.4009999999999998</v>
      </c>
      <c r="AY212" s="62">
        <v>2082.7159999999999</v>
      </c>
      <c r="AZ212" s="62">
        <v>0</v>
      </c>
      <c r="BA212" s="62">
        <v>106.41800000000001</v>
      </c>
      <c r="BB212" s="62">
        <v>22837.253000000001</v>
      </c>
      <c r="BC212" s="62">
        <v>8.5030000000000001</v>
      </c>
      <c r="BD212" s="62">
        <v>2.9159999999999999</v>
      </c>
      <c r="BE212" s="62">
        <v>3222.2510000000002</v>
      </c>
      <c r="BF212" s="62">
        <v>0</v>
      </c>
      <c r="BG212" s="62">
        <v>28264.457999999999</v>
      </c>
      <c r="BH212" s="62">
        <v>162.886</v>
      </c>
      <c r="BI212" s="62">
        <v>2790.078</v>
      </c>
      <c r="BJ212" s="62">
        <v>0</v>
      </c>
      <c r="BK212" s="62">
        <v>31217.421999999999</v>
      </c>
      <c r="BL212" s="62">
        <v>15331.041999999999</v>
      </c>
      <c r="BM212" s="62">
        <v>1268.866</v>
      </c>
      <c r="BN212" s="62">
        <v>1559.7223333333332</v>
      </c>
      <c r="BO212" s="62">
        <v>2232.5050000000001</v>
      </c>
      <c r="BP212" s="62">
        <v>11770.52</v>
      </c>
      <c r="BQ212" s="62">
        <v>40.904000000000003</v>
      </c>
      <c r="BR212" s="62">
        <v>11791.986999999999</v>
      </c>
      <c r="BS212" s="62">
        <v>1533.5263333333332</v>
      </c>
      <c r="BT212" s="62">
        <v>0.63833333333333342</v>
      </c>
      <c r="BU212" s="62">
        <v>160.48133333333334</v>
      </c>
      <c r="BV212" s="62">
        <v>51.282666666666664</v>
      </c>
      <c r="BW212" s="62">
        <v>1533.5263333333332</v>
      </c>
      <c r="BX212" s="62">
        <v>0</v>
      </c>
      <c r="BY212" s="62">
        <v>0</v>
      </c>
      <c r="BZ212" s="62">
        <v>0</v>
      </c>
      <c r="CA212" s="62">
        <v>0</v>
      </c>
      <c r="CB212" s="62">
        <v>0</v>
      </c>
      <c r="CC212" s="62">
        <v>0</v>
      </c>
      <c r="CD212" s="62">
        <v>0</v>
      </c>
    </row>
    <row r="213" spans="2:82" ht="30" x14ac:dyDescent="0.2">
      <c r="B213" s="60">
        <v>3320</v>
      </c>
      <c r="C213" s="58" t="s">
        <v>306</v>
      </c>
      <c r="D213" s="60">
        <v>3</v>
      </c>
      <c r="E213" s="58" t="s">
        <v>190</v>
      </c>
      <c r="F213" s="60">
        <v>3</v>
      </c>
      <c r="G213" s="58" t="s">
        <v>191</v>
      </c>
      <c r="H213" s="62">
        <v>459</v>
      </c>
      <c r="I213" s="62">
        <v>777.52499999999998</v>
      </c>
      <c r="J213" s="62">
        <v>194150.179</v>
      </c>
      <c r="K213" s="62">
        <v>5239.8789999999999</v>
      </c>
      <c r="L213" s="62">
        <v>533.82899999999995</v>
      </c>
      <c r="M213" s="62">
        <v>2855.4609999999998</v>
      </c>
      <c r="N213" s="62">
        <v>0</v>
      </c>
      <c r="O213" s="62">
        <v>2413.123</v>
      </c>
      <c r="P213" s="62">
        <v>0</v>
      </c>
      <c r="Q213" s="62">
        <v>2987.5880000000002</v>
      </c>
      <c r="R213" s="62">
        <v>0</v>
      </c>
      <c r="S213" s="62">
        <v>0</v>
      </c>
      <c r="T213" s="62">
        <v>0</v>
      </c>
      <c r="U213" s="62">
        <v>38480.269999999997</v>
      </c>
      <c r="V213" s="62">
        <v>31984.999</v>
      </c>
      <c r="W213" s="62">
        <v>279422.853</v>
      </c>
      <c r="X213" s="62">
        <v>27160.246999999999</v>
      </c>
      <c r="Y213" s="62">
        <v>252262.60593600001</v>
      </c>
      <c r="Z213" s="62">
        <v>0</v>
      </c>
      <c r="AA213" s="62">
        <v>12394.973</v>
      </c>
      <c r="AB213" s="62">
        <v>0</v>
      </c>
      <c r="AC213" s="62">
        <v>1007.223</v>
      </c>
      <c r="AD213" s="62">
        <v>0</v>
      </c>
      <c r="AE213" s="62">
        <v>1059.1089999999999</v>
      </c>
      <c r="AF213" s="62">
        <v>419.596</v>
      </c>
      <c r="AG213" s="62">
        <v>88837.010999999999</v>
      </c>
      <c r="AH213" s="62">
        <v>562.97299999999996</v>
      </c>
      <c r="AI213" s="62">
        <v>12187.478999999999</v>
      </c>
      <c r="AJ213" s="62">
        <v>34886.624000000003</v>
      </c>
      <c r="AK213" s="62">
        <v>151354.98800000001</v>
      </c>
      <c r="AL213" s="62">
        <v>2711.07</v>
      </c>
      <c r="AM213" s="62">
        <v>148643.91792800001</v>
      </c>
      <c r="AN213" s="62">
        <v>124.81100000000001</v>
      </c>
      <c r="AO213" s="62">
        <v>36234.048999999999</v>
      </c>
      <c r="AP213" s="62">
        <v>280.92599999999999</v>
      </c>
      <c r="AQ213" s="62">
        <v>0</v>
      </c>
      <c r="AR213" s="62">
        <v>0</v>
      </c>
      <c r="AS213" s="62">
        <v>0</v>
      </c>
      <c r="AT213" s="62">
        <v>0</v>
      </c>
      <c r="AU213" s="62">
        <v>0</v>
      </c>
      <c r="AV213" s="62">
        <v>454.113</v>
      </c>
      <c r="AW213" s="62">
        <v>37093.898999999998</v>
      </c>
      <c r="AX213" s="62">
        <v>0</v>
      </c>
      <c r="AY213" s="62">
        <v>2177.9229999999998</v>
      </c>
      <c r="AZ213" s="62">
        <v>7.5880000000000001</v>
      </c>
      <c r="BA213" s="62">
        <v>20.835000000000001</v>
      </c>
      <c r="BB213" s="62">
        <v>16135.489</v>
      </c>
      <c r="BC213" s="62">
        <v>0</v>
      </c>
      <c r="BD213" s="62">
        <v>4.0990000000000002</v>
      </c>
      <c r="BE213" s="62">
        <v>2353.8510000000001</v>
      </c>
      <c r="BF213" s="62">
        <v>0</v>
      </c>
      <c r="BG213" s="62">
        <v>20699.785</v>
      </c>
      <c r="BH213" s="62">
        <v>430.63</v>
      </c>
      <c r="BI213" s="62">
        <v>3057.8919999999998</v>
      </c>
      <c r="BJ213" s="62">
        <v>0</v>
      </c>
      <c r="BK213" s="62">
        <v>24188.307000000001</v>
      </c>
      <c r="BL213" s="62">
        <v>15073.68</v>
      </c>
      <c r="BM213" s="62">
        <v>2168.0880000000002</v>
      </c>
      <c r="BN213" s="62">
        <v>2297.8989999999999</v>
      </c>
      <c r="BO213" s="62">
        <v>1833.751</v>
      </c>
      <c r="BP213" s="62">
        <v>11689.091</v>
      </c>
      <c r="BQ213" s="62">
        <v>79.933999999999997</v>
      </c>
      <c r="BR213" s="62">
        <v>11714.183000000001</v>
      </c>
      <c r="BS213" s="62">
        <v>2485.3683333333333</v>
      </c>
      <c r="BT213" s="62">
        <v>0</v>
      </c>
      <c r="BU213" s="62">
        <v>134.35566666666665</v>
      </c>
      <c r="BV213" s="62">
        <v>22.897333333333332</v>
      </c>
      <c r="BW213" s="62">
        <v>2485.3683333333333</v>
      </c>
      <c r="BX213" s="62">
        <v>0</v>
      </c>
      <c r="BY213" s="62">
        <v>0</v>
      </c>
      <c r="BZ213" s="62">
        <v>0</v>
      </c>
      <c r="CA213" s="62">
        <v>0</v>
      </c>
      <c r="CB213" s="62">
        <v>0</v>
      </c>
      <c r="CC213" s="62">
        <v>0</v>
      </c>
      <c r="CD213" s="62">
        <v>0</v>
      </c>
    </row>
    <row r="214" spans="2:82" ht="30" x14ac:dyDescent="0.2">
      <c r="B214" s="60">
        <v>3511</v>
      </c>
      <c r="C214" s="58" t="s">
        <v>307</v>
      </c>
      <c r="D214" s="60">
        <v>4</v>
      </c>
      <c r="E214" s="58" t="s">
        <v>308</v>
      </c>
      <c r="F214" s="60">
        <v>4</v>
      </c>
      <c r="G214" s="58" t="s">
        <v>309</v>
      </c>
      <c r="H214" s="62">
        <v>424</v>
      </c>
      <c r="I214" s="62">
        <v>228.72499999999999</v>
      </c>
      <c r="J214" s="62">
        <v>114246.31200000001</v>
      </c>
      <c r="K214" s="62">
        <v>6877.924</v>
      </c>
      <c r="L214" s="62">
        <v>268.37299999999999</v>
      </c>
      <c r="M214" s="62">
        <v>1716.867</v>
      </c>
      <c r="N214" s="62">
        <v>0</v>
      </c>
      <c r="O214" s="62">
        <v>0</v>
      </c>
      <c r="P214" s="62">
        <v>0</v>
      </c>
      <c r="Q214" s="62">
        <v>17346.844000000001</v>
      </c>
      <c r="R214" s="62">
        <v>0</v>
      </c>
      <c r="S214" s="62">
        <v>0</v>
      </c>
      <c r="T214" s="62">
        <v>0</v>
      </c>
      <c r="U214" s="62">
        <v>574383.38399999996</v>
      </c>
      <c r="V214" s="62">
        <v>247487.326</v>
      </c>
      <c r="W214" s="62">
        <v>962555.755</v>
      </c>
      <c r="X214" s="62">
        <v>46752.336000000003</v>
      </c>
      <c r="Y214" s="62">
        <v>915803.41165599995</v>
      </c>
      <c r="Z214" s="62">
        <v>9.1289999999999996</v>
      </c>
      <c r="AA214" s="62">
        <v>3619.2040000000002</v>
      </c>
      <c r="AB214" s="62">
        <v>0</v>
      </c>
      <c r="AC214" s="62">
        <v>8180.3689999999997</v>
      </c>
      <c r="AD214" s="62">
        <v>0</v>
      </c>
      <c r="AE214" s="62">
        <v>7394.8040000000001</v>
      </c>
      <c r="AF214" s="62">
        <v>1346.0129999999999</v>
      </c>
      <c r="AG214" s="62">
        <v>69334.554999999993</v>
      </c>
      <c r="AH214" s="62">
        <v>669.76</v>
      </c>
      <c r="AI214" s="62">
        <v>109502.986</v>
      </c>
      <c r="AJ214" s="62">
        <v>673863.26300000004</v>
      </c>
      <c r="AK214" s="62">
        <v>873920.08299999998</v>
      </c>
      <c r="AL214" s="62">
        <v>59508.481</v>
      </c>
      <c r="AM214" s="62">
        <v>814411.607816</v>
      </c>
      <c r="AN214" s="62">
        <v>108.151</v>
      </c>
      <c r="AO214" s="62">
        <v>21169.363000000001</v>
      </c>
      <c r="AP214" s="62">
        <v>400.47899999999998</v>
      </c>
      <c r="AQ214" s="62">
        <v>0</v>
      </c>
      <c r="AR214" s="62">
        <v>0</v>
      </c>
      <c r="AS214" s="62">
        <v>0</v>
      </c>
      <c r="AT214" s="62">
        <v>0</v>
      </c>
      <c r="AU214" s="62">
        <v>0</v>
      </c>
      <c r="AV214" s="62">
        <v>923.60299999999995</v>
      </c>
      <c r="AW214" s="62">
        <v>22601.596000000001</v>
      </c>
      <c r="AX214" s="62">
        <v>0.13200000000000001</v>
      </c>
      <c r="AY214" s="62">
        <v>454.30900000000003</v>
      </c>
      <c r="AZ214" s="62">
        <v>16.986000000000001</v>
      </c>
      <c r="BA214" s="62">
        <v>78.605999999999995</v>
      </c>
      <c r="BB214" s="62">
        <v>7676.3360000000002</v>
      </c>
      <c r="BC214" s="62">
        <v>2.008</v>
      </c>
      <c r="BD214" s="62">
        <v>22.995000000000001</v>
      </c>
      <c r="BE214" s="62">
        <v>9189.4110400000009</v>
      </c>
      <c r="BF214" s="62">
        <v>0</v>
      </c>
      <c r="BG214" s="62">
        <v>17440.782999999999</v>
      </c>
      <c r="BH214" s="62">
        <v>1450.0909999999999</v>
      </c>
      <c r="BI214" s="62">
        <v>3024.1959999999999</v>
      </c>
      <c r="BJ214" s="62">
        <v>0</v>
      </c>
      <c r="BK214" s="62">
        <v>21915.07</v>
      </c>
      <c r="BL214" s="62">
        <v>10636.398999999999</v>
      </c>
      <c r="BM214" s="62">
        <v>9949.8729999999996</v>
      </c>
      <c r="BN214" s="62">
        <v>20314.536666666667</v>
      </c>
      <c r="BO214" s="62">
        <v>661.91200000000003</v>
      </c>
      <c r="BP214" s="62">
        <v>7631.1229999999996</v>
      </c>
      <c r="BQ214" s="62">
        <v>98.662000000000006</v>
      </c>
      <c r="BR214" s="62">
        <v>7639.5370000000003</v>
      </c>
      <c r="BS214" s="62">
        <v>22819.956999999999</v>
      </c>
      <c r="BT214" s="62">
        <v>6.3656666666666668</v>
      </c>
      <c r="BU214" s="62">
        <v>11564.273333333334</v>
      </c>
      <c r="BV214" s="62">
        <v>739.03866666666659</v>
      </c>
      <c r="BW214" s="62">
        <v>22819.956999999999</v>
      </c>
      <c r="BX214" s="62">
        <v>0</v>
      </c>
      <c r="BY214" s="62">
        <v>0</v>
      </c>
      <c r="BZ214" s="62">
        <v>0</v>
      </c>
      <c r="CA214" s="62">
        <v>0</v>
      </c>
      <c r="CB214" s="62">
        <v>0</v>
      </c>
      <c r="CC214" s="62">
        <v>0</v>
      </c>
      <c r="CD214" s="62">
        <v>0</v>
      </c>
    </row>
    <row r="215" spans="2:82" ht="30" x14ac:dyDescent="0.2">
      <c r="B215" s="60">
        <v>3512</v>
      </c>
      <c r="C215" s="58" t="s">
        <v>310</v>
      </c>
      <c r="D215" s="60">
        <v>4</v>
      </c>
      <c r="E215" s="58" t="s">
        <v>308</v>
      </c>
      <c r="F215" s="60">
        <v>4</v>
      </c>
      <c r="G215" s="58" t="s">
        <v>309</v>
      </c>
      <c r="H215" s="62">
        <v>32</v>
      </c>
      <c r="I215" s="62">
        <v>145.584</v>
      </c>
      <c r="J215" s="62">
        <v>50512.915000000001</v>
      </c>
      <c r="K215" s="62">
        <v>671.70399999999995</v>
      </c>
      <c r="L215" s="62">
        <v>0</v>
      </c>
      <c r="M215" s="62">
        <v>0</v>
      </c>
      <c r="N215" s="62">
        <v>0</v>
      </c>
      <c r="O215" s="62">
        <v>0</v>
      </c>
      <c r="P215" s="62">
        <v>0</v>
      </c>
      <c r="Q215" s="62">
        <v>0</v>
      </c>
      <c r="R215" s="62">
        <v>0</v>
      </c>
      <c r="S215" s="62">
        <v>0</v>
      </c>
      <c r="T215" s="62">
        <v>0</v>
      </c>
      <c r="U215" s="62">
        <v>47304.300999999999</v>
      </c>
      <c r="V215" s="62">
        <v>108415.484</v>
      </c>
      <c r="W215" s="62">
        <v>207049.98800000001</v>
      </c>
      <c r="X215" s="62">
        <v>11938.902</v>
      </c>
      <c r="Y215" s="62">
        <v>195111.08536</v>
      </c>
      <c r="Z215" s="62">
        <v>0</v>
      </c>
      <c r="AA215" s="62">
        <v>0</v>
      </c>
      <c r="AB215" s="62">
        <v>0</v>
      </c>
      <c r="AC215" s="62">
        <v>0</v>
      </c>
      <c r="AD215" s="62">
        <v>0</v>
      </c>
      <c r="AE215" s="62">
        <v>0</v>
      </c>
      <c r="AF215" s="62">
        <v>94.549000000000007</v>
      </c>
      <c r="AG215" s="62">
        <v>6394.4459999999999</v>
      </c>
      <c r="AH215" s="62">
        <v>0.36799999999999999</v>
      </c>
      <c r="AI215" s="62">
        <v>3170.8040000000001</v>
      </c>
      <c r="AJ215" s="62">
        <v>10920.316999999999</v>
      </c>
      <c r="AK215" s="62">
        <v>20580.484</v>
      </c>
      <c r="AL215" s="62">
        <v>164.63300000000001</v>
      </c>
      <c r="AM215" s="62">
        <v>20415.850815999998</v>
      </c>
      <c r="AN215" s="62">
        <v>7.2779999999999996</v>
      </c>
      <c r="AO215" s="62">
        <v>9548.7900000000009</v>
      </c>
      <c r="AP215" s="62">
        <v>32.948999999999998</v>
      </c>
      <c r="AQ215" s="62">
        <v>0</v>
      </c>
      <c r="AR215" s="62">
        <v>0</v>
      </c>
      <c r="AS215" s="62">
        <v>0</v>
      </c>
      <c r="AT215" s="62">
        <v>0</v>
      </c>
      <c r="AU215" s="62">
        <v>0</v>
      </c>
      <c r="AV215" s="62">
        <v>22.12</v>
      </c>
      <c r="AW215" s="62">
        <v>9611.1370000000006</v>
      </c>
      <c r="AX215" s="62">
        <v>0</v>
      </c>
      <c r="AY215" s="62">
        <v>0.91100000000000003</v>
      </c>
      <c r="AZ215" s="62">
        <v>0</v>
      </c>
      <c r="BA215" s="62">
        <v>4.7309999999999999</v>
      </c>
      <c r="BB215" s="62">
        <v>1319.7180000000001</v>
      </c>
      <c r="BC215" s="62">
        <v>0</v>
      </c>
      <c r="BD215" s="62">
        <v>0</v>
      </c>
      <c r="BE215" s="62">
        <v>184.197</v>
      </c>
      <c r="BF215" s="62">
        <v>0</v>
      </c>
      <c r="BG215" s="62">
        <v>1509.557</v>
      </c>
      <c r="BH215" s="62">
        <v>0</v>
      </c>
      <c r="BI215" s="62">
        <v>228.18899999999999</v>
      </c>
      <c r="BJ215" s="62">
        <v>0</v>
      </c>
      <c r="BK215" s="62">
        <v>1737.7460000000001</v>
      </c>
      <c r="BL215" s="62">
        <v>7963.5950000000003</v>
      </c>
      <c r="BM215" s="62">
        <v>90.203999999999994</v>
      </c>
      <c r="BN215" s="62">
        <v>130.73500000000001</v>
      </c>
      <c r="BO215" s="62">
        <v>1213.6959999999999</v>
      </c>
      <c r="BP215" s="62">
        <v>6628.5129999999999</v>
      </c>
      <c r="BQ215" s="62">
        <v>7.0220000000000002</v>
      </c>
      <c r="BR215" s="62">
        <v>6630.402</v>
      </c>
      <c r="BS215" s="62">
        <v>118.63</v>
      </c>
      <c r="BT215" s="62">
        <v>0</v>
      </c>
      <c r="BU215" s="62">
        <v>1.8666666666666668E-2</v>
      </c>
      <c r="BV215" s="62">
        <v>0</v>
      </c>
      <c r="BW215" s="62">
        <v>118.63</v>
      </c>
      <c r="BX215" s="62">
        <v>0</v>
      </c>
      <c r="BY215" s="62">
        <v>0</v>
      </c>
      <c r="BZ215" s="62">
        <v>0</v>
      </c>
      <c r="CA215" s="62">
        <v>0</v>
      </c>
      <c r="CB215" s="62">
        <v>0</v>
      </c>
      <c r="CC215" s="62">
        <v>0</v>
      </c>
      <c r="CD215" s="62">
        <v>0</v>
      </c>
    </row>
    <row r="216" spans="2:82" ht="30" x14ac:dyDescent="0.2">
      <c r="B216" s="60">
        <v>3513</v>
      </c>
      <c r="C216" s="58" t="s">
        <v>311</v>
      </c>
      <c r="D216" s="60">
        <v>4</v>
      </c>
      <c r="E216" s="58" t="s">
        <v>308</v>
      </c>
      <c r="F216" s="60">
        <v>4</v>
      </c>
      <c r="G216" s="58" t="s">
        <v>309</v>
      </c>
      <c r="H216" s="62">
        <v>51</v>
      </c>
      <c r="I216" s="62">
        <v>1.3560000000000001</v>
      </c>
      <c r="J216" s="62">
        <v>15127.662</v>
      </c>
      <c r="K216" s="62">
        <v>2562.2939999999999</v>
      </c>
      <c r="L216" s="62">
        <v>0</v>
      </c>
      <c r="M216" s="62">
        <v>0</v>
      </c>
      <c r="N216" s="62">
        <v>0</v>
      </c>
      <c r="O216" s="62">
        <v>0</v>
      </c>
      <c r="P216" s="62">
        <v>0</v>
      </c>
      <c r="Q216" s="62">
        <v>387.63600000000002</v>
      </c>
      <c r="R216" s="62">
        <v>0</v>
      </c>
      <c r="S216" s="62">
        <v>0</v>
      </c>
      <c r="T216" s="62">
        <v>0</v>
      </c>
      <c r="U216" s="62">
        <v>266631.12099999998</v>
      </c>
      <c r="V216" s="62">
        <v>13256.619000000001</v>
      </c>
      <c r="W216" s="62">
        <v>297966.68800000002</v>
      </c>
      <c r="X216" s="62">
        <v>6381.6149999999998</v>
      </c>
      <c r="Y216" s="62">
        <v>291585.07147199998</v>
      </c>
      <c r="Z216" s="62">
        <v>0</v>
      </c>
      <c r="AA216" s="62">
        <v>0</v>
      </c>
      <c r="AB216" s="62">
        <v>0</v>
      </c>
      <c r="AC216" s="62">
        <v>0</v>
      </c>
      <c r="AD216" s="62">
        <v>0</v>
      </c>
      <c r="AE216" s="62">
        <v>0</v>
      </c>
      <c r="AF216" s="62">
        <v>68.423000000000002</v>
      </c>
      <c r="AG216" s="62">
        <v>4143.9390000000003</v>
      </c>
      <c r="AH216" s="62">
        <v>8.0000000000000002E-3</v>
      </c>
      <c r="AI216" s="62">
        <v>2320.1129999999998</v>
      </c>
      <c r="AJ216" s="62">
        <v>20427.482</v>
      </c>
      <c r="AK216" s="62">
        <v>26959.965</v>
      </c>
      <c r="AL216" s="62">
        <v>87</v>
      </c>
      <c r="AM216" s="62">
        <v>26872.965240000001</v>
      </c>
      <c r="AN216" s="62">
        <v>6.8000000000000005E-2</v>
      </c>
      <c r="AO216" s="62">
        <v>2745.9389999999999</v>
      </c>
      <c r="AP216" s="62">
        <v>148.797</v>
      </c>
      <c r="AQ216" s="62">
        <v>0</v>
      </c>
      <c r="AR216" s="62">
        <v>0</v>
      </c>
      <c r="AS216" s="62">
        <v>0</v>
      </c>
      <c r="AT216" s="62">
        <v>0</v>
      </c>
      <c r="AU216" s="62">
        <v>0</v>
      </c>
      <c r="AV216" s="62">
        <v>5.1079999999999997</v>
      </c>
      <c r="AW216" s="62">
        <v>2899.9119999999998</v>
      </c>
      <c r="AX216" s="62">
        <v>0</v>
      </c>
      <c r="AY216" s="62">
        <v>0</v>
      </c>
      <c r="AZ216" s="62">
        <v>0</v>
      </c>
      <c r="BA216" s="62">
        <v>3.2290000000000001</v>
      </c>
      <c r="BB216" s="62">
        <v>707.71600000000001</v>
      </c>
      <c r="BC216" s="62">
        <v>0</v>
      </c>
      <c r="BD216" s="62">
        <v>2E-3</v>
      </c>
      <c r="BE216" s="62">
        <v>441.37300800000003</v>
      </c>
      <c r="BF216" s="62">
        <v>0</v>
      </c>
      <c r="BG216" s="62">
        <v>1152.32</v>
      </c>
      <c r="BH216" s="62">
        <v>7.4999999999999997E-2</v>
      </c>
      <c r="BI216" s="62">
        <v>447.02</v>
      </c>
      <c r="BJ216" s="62">
        <v>0</v>
      </c>
      <c r="BK216" s="62">
        <v>1599.415</v>
      </c>
      <c r="BL216" s="62">
        <v>1422.575</v>
      </c>
      <c r="BM216" s="62">
        <v>122.078</v>
      </c>
      <c r="BN216" s="62">
        <v>91.798000000000002</v>
      </c>
      <c r="BO216" s="62">
        <v>213.096</v>
      </c>
      <c r="BP216" s="62">
        <v>1091.43</v>
      </c>
      <c r="BQ216" s="62">
        <v>2.6850000000000001</v>
      </c>
      <c r="BR216" s="62">
        <v>1092.325</v>
      </c>
      <c r="BS216" s="62">
        <v>92.544333333333327</v>
      </c>
      <c r="BT216" s="62">
        <v>0</v>
      </c>
      <c r="BU216" s="62">
        <v>0.28899999999999998</v>
      </c>
      <c r="BV216" s="62">
        <v>1.288</v>
      </c>
      <c r="BW216" s="62">
        <v>92.544333333333327</v>
      </c>
      <c r="BX216" s="62">
        <v>0</v>
      </c>
      <c r="BY216" s="62">
        <v>0</v>
      </c>
      <c r="BZ216" s="62">
        <v>0</v>
      </c>
      <c r="CA216" s="62">
        <v>0</v>
      </c>
      <c r="CB216" s="62">
        <v>0</v>
      </c>
      <c r="CC216" s="62">
        <v>0</v>
      </c>
      <c r="CD216" s="62">
        <v>0</v>
      </c>
    </row>
    <row r="217" spans="2:82" ht="30" x14ac:dyDescent="0.2">
      <c r="B217" s="60">
        <v>3514</v>
      </c>
      <c r="C217" s="58" t="s">
        <v>312</v>
      </c>
      <c r="D217" s="60">
        <v>4</v>
      </c>
      <c r="E217" s="58" t="s">
        <v>308</v>
      </c>
      <c r="F217" s="60">
        <v>4</v>
      </c>
      <c r="G217" s="58" t="s">
        <v>309</v>
      </c>
      <c r="H217" s="62">
        <v>66</v>
      </c>
      <c r="I217" s="62">
        <v>0</v>
      </c>
      <c r="J217" s="62">
        <v>29468.096000000001</v>
      </c>
      <c r="K217" s="62">
        <v>290.541</v>
      </c>
      <c r="L217" s="62">
        <v>0</v>
      </c>
      <c r="M217" s="62">
        <v>388.12200000000001</v>
      </c>
      <c r="N217" s="62">
        <v>0</v>
      </c>
      <c r="O217" s="62">
        <v>0</v>
      </c>
      <c r="P217" s="62">
        <v>0</v>
      </c>
      <c r="Q217" s="62">
        <v>211.42</v>
      </c>
      <c r="R217" s="62">
        <v>0</v>
      </c>
      <c r="S217" s="62">
        <v>0</v>
      </c>
      <c r="T217" s="62">
        <v>0</v>
      </c>
      <c r="U217" s="62">
        <v>395135.04800000001</v>
      </c>
      <c r="V217" s="62">
        <v>14026.844999999999</v>
      </c>
      <c r="W217" s="62">
        <v>439520.07199999999</v>
      </c>
      <c r="X217" s="62">
        <v>9192.1180000000004</v>
      </c>
      <c r="Y217" s="62">
        <v>430327.95248799998</v>
      </c>
      <c r="Z217" s="62">
        <v>0</v>
      </c>
      <c r="AA217" s="62">
        <v>174.77</v>
      </c>
      <c r="AB217" s="62">
        <v>0</v>
      </c>
      <c r="AC217" s="62">
        <v>1.5</v>
      </c>
      <c r="AD217" s="62">
        <v>0</v>
      </c>
      <c r="AE217" s="62">
        <v>42.526000000000003</v>
      </c>
      <c r="AF217" s="62">
        <v>18.280999999999999</v>
      </c>
      <c r="AG217" s="62">
        <v>10847.716</v>
      </c>
      <c r="AH217" s="62">
        <v>4066.2359999999999</v>
      </c>
      <c r="AI217" s="62">
        <v>17148.564157000001</v>
      </c>
      <c r="AJ217" s="62">
        <v>226960.397</v>
      </c>
      <c r="AK217" s="62">
        <v>259259.99015699999</v>
      </c>
      <c r="AL217" s="62">
        <v>4303.63</v>
      </c>
      <c r="AM217" s="62">
        <v>254956.359864</v>
      </c>
      <c r="AN217" s="62">
        <v>0</v>
      </c>
      <c r="AO217" s="62">
        <v>5494.5309999999999</v>
      </c>
      <c r="AP217" s="62">
        <v>53.953000000000003</v>
      </c>
      <c r="AQ217" s="62">
        <v>0</v>
      </c>
      <c r="AR217" s="62">
        <v>0</v>
      </c>
      <c r="AS217" s="62">
        <v>0</v>
      </c>
      <c r="AT217" s="62">
        <v>0</v>
      </c>
      <c r="AU217" s="62">
        <v>0</v>
      </c>
      <c r="AV217" s="62">
        <v>331.005</v>
      </c>
      <c r="AW217" s="62">
        <v>5879.4889999999996</v>
      </c>
      <c r="AX217" s="62">
        <v>1.7000000000000001E-2</v>
      </c>
      <c r="AY217" s="62">
        <v>67.147999999999996</v>
      </c>
      <c r="AZ217" s="62">
        <v>0</v>
      </c>
      <c r="BA217" s="62">
        <v>0.35499999999999998</v>
      </c>
      <c r="BB217" s="62">
        <v>956.33</v>
      </c>
      <c r="BC217" s="62">
        <v>177.14500000000001</v>
      </c>
      <c r="BD217" s="62">
        <v>6.3E-2</v>
      </c>
      <c r="BE217" s="62">
        <v>1121.856008</v>
      </c>
      <c r="BF217" s="62">
        <v>0</v>
      </c>
      <c r="BG217" s="62">
        <v>2322.9140000000002</v>
      </c>
      <c r="BH217" s="62">
        <v>4.08</v>
      </c>
      <c r="BI217" s="62">
        <v>969.41899999999998</v>
      </c>
      <c r="BJ217" s="62">
        <v>0</v>
      </c>
      <c r="BK217" s="62">
        <v>3296.413</v>
      </c>
      <c r="BL217" s="62">
        <v>2853.0070000000001</v>
      </c>
      <c r="BM217" s="62">
        <v>269.93099999999998</v>
      </c>
      <c r="BN217" s="62">
        <v>172.21733333333336</v>
      </c>
      <c r="BO217" s="62">
        <v>236.34700000000001</v>
      </c>
      <c r="BP217" s="62">
        <v>2484.92</v>
      </c>
      <c r="BQ217" s="62">
        <v>7.65</v>
      </c>
      <c r="BR217" s="62">
        <v>2490.0230000000001</v>
      </c>
      <c r="BS217" s="62">
        <v>217.43199999999999</v>
      </c>
      <c r="BT217" s="62">
        <v>1.2586666666666668</v>
      </c>
      <c r="BU217" s="62">
        <v>12.064666666666666</v>
      </c>
      <c r="BV217" s="62">
        <v>62.309333333333335</v>
      </c>
      <c r="BW217" s="62">
        <v>217.43199999999999</v>
      </c>
      <c r="BX217" s="62">
        <v>0</v>
      </c>
      <c r="BY217" s="62">
        <v>0</v>
      </c>
      <c r="BZ217" s="62">
        <v>0</v>
      </c>
      <c r="CA217" s="62">
        <v>0</v>
      </c>
      <c r="CB217" s="62">
        <v>0</v>
      </c>
      <c r="CC217" s="62">
        <v>0</v>
      </c>
      <c r="CD217" s="62">
        <v>0</v>
      </c>
    </row>
    <row r="218" spans="2:82" ht="45" x14ac:dyDescent="0.2">
      <c r="B218" s="60">
        <v>3520</v>
      </c>
      <c r="C218" s="58" t="s">
        <v>753</v>
      </c>
      <c r="D218" s="60">
        <v>4</v>
      </c>
      <c r="E218" s="58" t="s">
        <v>308</v>
      </c>
      <c r="F218" s="60">
        <v>4</v>
      </c>
      <c r="G218" s="58" t="s">
        <v>309</v>
      </c>
      <c r="H218" s="62">
        <v>73</v>
      </c>
      <c r="I218" s="62">
        <v>0.44700000000000001</v>
      </c>
      <c r="J218" s="62">
        <v>18988.039000000001</v>
      </c>
      <c r="K218" s="62">
        <v>2420.3040000000001</v>
      </c>
      <c r="L218" s="62">
        <v>3053.433</v>
      </c>
      <c r="M218" s="62">
        <v>0</v>
      </c>
      <c r="N218" s="62">
        <v>0</v>
      </c>
      <c r="O218" s="62">
        <v>115.521</v>
      </c>
      <c r="P218" s="62">
        <v>0</v>
      </c>
      <c r="Q218" s="62">
        <v>2474.9870000000001</v>
      </c>
      <c r="R218" s="62">
        <v>0</v>
      </c>
      <c r="S218" s="62">
        <v>0</v>
      </c>
      <c r="T218" s="62">
        <v>0</v>
      </c>
      <c r="U218" s="62">
        <v>220233.06599999999</v>
      </c>
      <c r="V218" s="62">
        <v>19170.489000000001</v>
      </c>
      <c r="W218" s="62">
        <v>266456.28600000002</v>
      </c>
      <c r="X218" s="62">
        <v>12814.501</v>
      </c>
      <c r="Y218" s="62">
        <v>253641.786104</v>
      </c>
      <c r="Z218" s="62">
        <v>0</v>
      </c>
      <c r="AA218" s="62">
        <v>315.94099999999997</v>
      </c>
      <c r="AB218" s="62">
        <v>0</v>
      </c>
      <c r="AC218" s="62">
        <v>0</v>
      </c>
      <c r="AD218" s="62">
        <v>0</v>
      </c>
      <c r="AE218" s="62">
        <v>0</v>
      </c>
      <c r="AF218" s="62">
        <v>9.0129999999999999</v>
      </c>
      <c r="AG218" s="62">
        <v>15867.773999999999</v>
      </c>
      <c r="AH218" s="62">
        <v>1.3759999999999999</v>
      </c>
      <c r="AI218" s="62">
        <v>8764.7659999999996</v>
      </c>
      <c r="AJ218" s="62">
        <v>75243.990000000005</v>
      </c>
      <c r="AK218" s="62">
        <v>100202.86</v>
      </c>
      <c r="AL218" s="62">
        <v>3837.27</v>
      </c>
      <c r="AM218" s="62">
        <v>96365.589592000004</v>
      </c>
      <c r="AN218" s="62">
        <v>3.1E-2</v>
      </c>
      <c r="AO218" s="62">
        <v>3394.9479999999999</v>
      </c>
      <c r="AP218" s="62">
        <v>403.27499999999998</v>
      </c>
      <c r="AQ218" s="62">
        <v>0</v>
      </c>
      <c r="AR218" s="62">
        <v>0</v>
      </c>
      <c r="AS218" s="62">
        <v>0</v>
      </c>
      <c r="AT218" s="62">
        <v>0</v>
      </c>
      <c r="AU218" s="62">
        <v>8.6999999999999994E-2</v>
      </c>
      <c r="AV218" s="62">
        <v>19.734999999999999</v>
      </c>
      <c r="AW218" s="62">
        <v>3818.076</v>
      </c>
      <c r="AX218" s="62">
        <v>0</v>
      </c>
      <c r="AY218" s="62">
        <v>49.912999999999997</v>
      </c>
      <c r="AZ218" s="62">
        <v>0</v>
      </c>
      <c r="BA218" s="62">
        <v>7.359</v>
      </c>
      <c r="BB218" s="62">
        <v>2197.6689999999999</v>
      </c>
      <c r="BC218" s="62">
        <v>0</v>
      </c>
      <c r="BD218" s="62">
        <v>3.5000000000000003E-2</v>
      </c>
      <c r="BE218" s="62">
        <v>511.55099999999999</v>
      </c>
      <c r="BF218" s="62">
        <v>0</v>
      </c>
      <c r="BG218" s="62">
        <v>2766.527</v>
      </c>
      <c r="BH218" s="62">
        <v>0.67200000000000004</v>
      </c>
      <c r="BI218" s="62">
        <v>105.18</v>
      </c>
      <c r="BJ218" s="62">
        <v>0</v>
      </c>
      <c r="BK218" s="62">
        <v>2872.3789999999999</v>
      </c>
      <c r="BL218" s="62">
        <v>1455.1379999999999</v>
      </c>
      <c r="BM218" s="62">
        <v>509.44099999999997</v>
      </c>
      <c r="BN218" s="62">
        <v>303.43866666666668</v>
      </c>
      <c r="BO218" s="62">
        <v>90.484999999999999</v>
      </c>
      <c r="BP218" s="62">
        <v>1296.1279999999999</v>
      </c>
      <c r="BQ218" s="62">
        <v>23.055</v>
      </c>
      <c r="BR218" s="62">
        <v>1296.5989999999999</v>
      </c>
      <c r="BS218" s="62">
        <v>442.88266666666669</v>
      </c>
      <c r="BT218" s="62">
        <v>0</v>
      </c>
      <c r="BU218" s="62">
        <v>33.887</v>
      </c>
      <c r="BV218" s="62">
        <v>3.1273333333333335</v>
      </c>
      <c r="BW218" s="62">
        <v>442.88266666666669</v>
      </c>
      <c r="BX218" s="62">
        <v>0</v>
      </c>
      <c r="BY218" s="62">
        <v>0</v>
      </c>
      <c r="BZ218" s="62">
        <v>0</v>
      </c>
      <c r="CA218" s="62">
        <v>0</v>
      </c>
      <c r="CB218" s="62">
        <v>0</v>
      </c>
      <c r="CC218" s="62">
        <v>0</v>
      </c>
      <c r="CD218" s="62">
        <v>0</v>
      </c>
    </row>
    <row r="219" spans="2:82" ht="30" x14ac:dyDescent="0.2">
      <c r="B219" s="60">
        <v>3530</v>
      </c>
      <c r="C219" s="58" t="s">
        <v>313</v>
      </c>
      <c r="D219" s="60">
        <v>4</v>
      </c>
      <c r="E219" s="58" t="s">
        <v>308</v>
      </c>
      <c r="F219" s="60">
        <v>4</v>
      </c>
      <c r="G219" s="58" t="s">
        <v>309</v>
      </c>
      <c r="H219" s="62">
        <v>126</v>
      </c>
      <c r="I219" s="62">
        <v>207.65100000000001</v>
      </c>
      <c r="J219" s="62">
        <v>72566.027000000002</v>
      </c>
      <c r="K219" s="62">
        <v>3962.433</v>
      </c>
      <c r="L219" s="62">
        <v>1.93</v>
      </c>
      <c r="M219" s="62">
        <v>0</v>
      </c>
      <c r="N219" s="62">
        <v>0</v>
      </c>
      <c r="O219" s="62">
        <v>242.59399999999999</v>
      </c>
      <c r="P219" s="62">
        <v>0</v>
      </c>
      <c r="Q219" s="62">
        <v>2424.828</v>
      </c>
      <c r="R219" s="62">
        <v>0</v>
      </c>
      <c r="S219" s="62">
        <v>0</v>
      </c>
      <c r="T219" s="62">
        <v>0</v>
      </c>
      <c r="U219" s="62">
        <v>7573.64</v>
      </c>
      <c r="V219" s="62">
        <v>8664.6839999999993</v>
      </c>
      <c r="W219" s="62">
        <v>95643.786999999997</v>
      </c>
      <c r="X219" s="62">
        <v>8826.3989999999994</v>
      </c>
      <c r="Y219" s="62">
        <v>86817.388063999999</v>
      </c>
      <c r="Z219" s="62">
        <v>2.9000000000000001E-2</v>
      </c>
      <c r="AA219" s="62">
        <v>1471.3</v>
      </c>
      <c r="AB219" s="62">
        <v>0</v>
      </c>
      <c r="AC219" s="62">
        <v>0.11700000000000001</v>
      </c>
      <c r="AD219" s="62">
        <v>0</v>
      </c>
      <c r="AE219" s="62">
        <v>0</v>
      </c>
      <c r="AF219" s="62">
        <v>1074.133</v>
      </c>
      <c r="AG219" s="62">
        <v>43833.502999999997</v>
      </c>
      <c r="AH219" s="62">
        <v>13.254</v>
      </c>
      <c r="AI219" s="62">
        <v>5738.8370000000004</v>
      </c>
      <c r="AJ219" s="62">
        <v>9339.8960000000006</v>
      </c>
      <c r="AK219" s="62">
        <v>61471.069000000003</v>
      </c>
      <c r="AL219" s="62">
        <v>1480.681</v>
      </c>
      <c r="AM219" s="62">
        <v>59990.388608000001</v>
      </c>
      <c r="AN219" s="62">
        <v>10.393000000000001</v>
      </c>
      <c r="AO219" s="62">
        <v>13689.593000000001</v>
      </c>
      <c r="AP219" s="62">
        <v>99.665999999999997</v>
      </c>
      <c r="AQ219" s="62">
        <v>0</v>
      </c>
      <c r="AR219" s="62">
        <v>0</v>
      </c>
      <c r="AS219" s="62">
        <v>0</v>
      </c>
      <c r="AT219" s="62">
        <v>0</v>
      </c>
      <c r="AU219" s="62">
        <v>0</v>
      </c>
      <c r="AV219" s="62">
        <v>269.97699999999998</v>
      </c>
      <c r="AW219" s="62">
        <v>14069.629000000001</v>
      </c>
      <c r="AX219" s="62">
        <v>0</v>
      </c>
      <c r="AY219" s="62">
        <v>243.54400000000001</v>
      </c>
      <c r="AZ219" s="62">
        <v>0</v>
      </c>
      <c r="BA219" s="62">
        <v>33.194000000000003</v>
      </c>
      <c r="BB219" s="62">
        <v>7980.0649999999996</v>
      </c>
      <c r="BC219" s="62">
        <v>0</v>
      </c>
      <c r="BD219" s="62">
        <v>0.03</v>
      </c>
      <c r="BE219" s="62">
        <v>1413.4760000000001</v>
      </c>
      <c r="BF219" s="62">
        <v>0</v>
      </c>
      <c r="BG219" s="62">
        <v>9670.3089999999993</v>
      </c>
      <c r="BH219" s="62">
        <v>0.57699999999999996</v>
      </c>
      <c r="BI219" s="62">
        <v>1133.0119999999999</v>
      </c>
      <c r="BJ219" s="62">
        <v>0</v>
      </c>
      <c r="BK219" s="62">
        <v>10803.897999999999</v>
      </c>
      <c r="BL219" s="62">
        <v>3691.2649999999999</v>
      </c>
      <c r="BM219" s="62">
        <v>425.53399999999999</v>
      </c>
      <c r="BN219" s="62">
        <v>368.39866666666671</v>
      </c>
      <c r="BO219" s="62">
        <v>568.13699999999994</v>
      </c>
      <c r="BP219" s="62">
        <v>2659.2779999999998</v>
      </c>
      <c r="BQ219" s="62">
        <v>3.613</v>
      </c>
      <c r="BR219" s="62">
        <v>2661.9859999999999</v>
      </c>
      <c r="BS219" s="62">
        <v>355.32499999999999</v>
      </c>
      <c r="BT219" s="62">
        <v>0</v>
      </c>
      <c r="BU219" s="62">
        <v>1.8866666666666667</v>
      </c>
      <c r="BV219" s="62">
        <v>1.7456666666666667</v>
      </c>
      <c r="BW219" s="62">
        <v>355.32499999999999</v>
      </c>
      <c r="BX219" s="62">
        <v>0</v>
      </c>
      <c r="BY219" s="62">
        <v>0</v>
      </c>
      <c r="BZ219" s="62">
        <v>0</v>
      </c>
      <c r="CA219" s="62">
        <v>0</v>
      </c>
      <c r="CB219" s="62">
        <v>0</v>
      </c>
      <c r="CC219" s="62">
        <v>0</v>
      </c>
      <c r="CD219" s="62">
        <v>0</v>
      </c>
    </row>
    <row r="220" spans="2:82" ht="45" x14ac:dyDescent="0.2">
      <c r="B220" s="60">
        <v>3600</v>
      </c>
      <c r="C220" s="58" t="s">
        <v>314</v>
      </c>
      <c r="D220" s="60">
        <v>5</v>
      </c>
      <c r="E220" s="58" t="s">
        <v>315</v>
      </c>
      <c r="F220" s="60">
        <v>4</v>
      </c>
      <c r="G220" s="58" t="s">
        <v>309</v>
      </c>
      <c r="H220" s="62">
        <v>481</v>
      </c>
      <c r="I220" s="62">
        <v>269.86099999999999</v>
      </c>
      <c r="J220" s="62">
        <v>112858.90399999999</v>
      </c>
      <c r="K220" s="62">
        <v>9829.5390000000007</v>
      </c>
      <c r="L220" s="62">
        <v>1512.9770000000001</v>
      </c>
      <c r="M220" s="62">
        <v>0</v>
      </c>
      <c r="N220" s="62">
        <v>0</v>
      </c>
      <c r="O220" s="62">
        <v>2.2080000000000002</v>
      </c>
      <c r="P220" s="62">
        <v>0</v>
      </c>
      <c r="Q220" s="62">
        <v>11783.797</v>
      </c>
      <c r="R220" s="62">
        <v>0</v>
      </c>
      <c r="S220" s="62">
        <v>431.23</v>
      </c>
      <c r="T220" s="62">
        <v>302.08600000000001</v>
      </c>
      <c r="U220" s="62">
        <v>1036447.673</v>
      </c>
      <c r="V220" s="62">
        <v>131779.12599999999</v>
      </c>
      <c r="W220" s="62">
        <v>1305217.4010000001</v>
      </c>
      <c r="X220" s="62">
        <v>51152.154999999999</v>
      </c>
      <c r="Y220" s="62">
        <v>1254065.2547919999</v>
      </c>
      <c r="Z220" s="62">
        <v>5.9329999999999998</v>
      </c>
      <c r="AA220" s="62">
        <v>2238.239</v>
      </c>
      <c r="AB220" s="62">
        <v>0</v>
      </c>
      <c r="AC220" s="62">
        <v>20.277999999999999</v>
      </c>
      <c r="AD220" s="62">
        <v>680.24900000000002</v>
      </c>
      <c r="AE220" s="62">
        <v>301.52300000000002</v>
      </c>
      <c r="AF220" s="62">
        <v>582.053</v>
      </c>
      <c r="AG220" s="62">
        <v>100141.85400000001</v>
      </c>
      <c r="AH220" s="62">
        <v>460.15699999999998</v>
      </c>
      <c r="AI220" s="62">
        <v>164710.77799999999</v>
      </c>
      <c r="AJ220" s="62">
        <v>440218.40700000001</v>
      </c>
      <c r="AK220" s="62">
        <v>709359.47100000002</v>
      </c>
      <c r="AL220" s="62">
        <v>2794.558</v>
      </c>
      <c r="AM220" s="62">
        <v>706564.91084799997</v>
      </c>
      <c r="AN220" s="62">
        <v>14.837999999999999</v>
      </c>
      <c r="AO220" s="62">
        <v>21123.031999999999</v>
      </c>
      <c r="AP220" s="62">
        <v>565.01</v>
      </c>
      <c r="AQ220" s="62">
        <v>0</v>
      </c>
      <c r="AR220" s="62">
        <v>0</v>
      </c>
      <c r="AS220" s="62">
        <v>0</v>
      </c>
      <c r="AT220" s="62">
        <v>0</v>
      </c>
      <c r="AU220" s="62">
        <v>7.6210000000000004</v>
      </c>
      <c r="AV220" s="62">
        <v>264.95400000000001</v>
      </c>
      <c r="AW220" s="62">
        <v>21975.455000000002</v>
      </c>
      <c r="AX220" s="62">
        <v>0</v>
      </c>
      <c r="AY220" s="62">
        <v>347.49900000000002</v>
      </c>
      <c r="AZ220" s="62">
        <v>0</v>
      </c>
      <c r="BA220" s="62">
        <v>19.739000000000001</v>
      </c>
      <c r="BB220" s="62">
        <v>8085.2129999999997</v>
      </c>
      <c r="BC220" s="62">
        <v>1.9410000000000001</v>
      </c>
      <c r="BD220" s="62">
        <v>0.60299999999999998</v>
      </c>
      <c r="BE220" s="62">
        <v>2266.8559919999998</v>
      </c>
      <c r="BF220" s="62">
        <v>0</v>
      </c>
      <c r="BG220" s="62">
        <v>10721.851000000001</v>
      </c>
      <c r="BH220" s="62">
        <v>74.986000000000004</v>
      </c>
      <c r="BI220" s="62">
        <v>2111.4290000000001</v>
      </c>
      <c r="BJ220" s="62">
        <v>0</v>
      </c>
      <c r="BK220" s="62">
        <v>12908.266</v>
      </c>
      <c r="BL220" s="62">
        <v>10399.879999999999</v>
      </c>
      <c r="BM220" s="62">
        <v>1332.691</v>
      </c>
      <c r="BN220" s="62">
        <v>1387.5323333333333</v>
      </c>
      <c r="BO220" s="62">
        <v>683.88599999999997</v>
      </c>
      <c r="BP220" s="62">
        <v>8833.5400000000009</v>
      </c>
      <c r="BQ220" s="62">
        <v>35.691000000000003</v>
      </c>
      <c r="BR220" s="62">
        <v>8848.268</v>
      </c>
      <c r="BS220" s="62">
        <v>1530.6236666666668</v>
      </c>
      <c r="BT220" s="62">
        <v>0</v>
      </c>
      <c r="BU220" s="62">
        <v>149.26066666666665</v>
      </c>
      <c r="BV220" s="62">
        <v>20.638333333333332</v>
      </c>
      <c r="BW220" s="62">
        <v>1530.6236666666668</v>
      </c>
      <c r="BX220" s="62">
        <v>0</v>
      </c>
      <c r="BY220" s="62">
        <v>0</v>
      </c>
      <c r="BZ220" s="62">
        <v>0</v>
      </c>
      <c r="CA220" s="62">
        <v>0</v>
      </c>
      <c r="CB220" s="62">
        <v>0</v>
      </c>
      <c r="CC220" s="62">
        <v>0</v>
      </c>
      <c r="CD220" s="62">
        <v>0</v>
      </c>
    </row>
    <row r="221" spans="2:82" ht="45" x14ac:dyDescent="0.2">
      <c r="B221" s="60">
        <v>3700</v>
      </c>
      <c r="C221" s="58" t="s">
        <v>316</v>
      </c>
      <c r="D221" s="60">
        <v>5</v>
      </c>
      <c r="E221" s="58" t="s">
        <v>315</v>
      </c>
      <c r="F221" s="60">
        <v>4</v>
      </c>
      <c r="G221" s="58" t="s">
        <v>309</v>
      </c>
      <c r="H221" s="62">
        <v>312</v>
      </c>
      <c r="I221" s="62">
        <v>273.33499999999998</v>
      </c>
      <c r="J221" s="62">
        <v>133156.69899999999</v>
      </c>
      <c r="K221" s="62">
        <v>7423.3419999999996</v>
      </c>
      <c r="L221" s="62">
        <v>12.691000000000001</v>
      </c>
      <c r="M221" s="62">
        <v>1096.45</v>
      </c>
      <c r="N221" s="62">
        <v>0</v>
      </c>
      <c r="O221" s="62">
        <v>4.2919999999999998</v>
      </c>
      <c r="P221" s="62">
        <v>0</v>
      </c>
      <c r="Q221" s="62">
        <v>3897.2159999999999</v>
      </c>
      <c r="R221" s="62">
        <v>0</v>
      </c>
      <c r="S221" s="62">
        <v>0</v>
      </c>
      <c r="T221" s="62">
        <v>0</v>
      </c>
      <c r="U221" s="62">
        <v>81999.376999999993</v>
      </c>
      <c r="V221" s="62">
        <v>63091.203000000001</v>
      </c>
      <c r="W221" s="62">
        <v>290954.60499999998</v>
      </c>
      <c r="X221" s="62">
        <v>34057.42</v>
      </c>
      <c r="Y221" s="62">
        <v>256897.18552</v>
      </c>
      <c r="Z221" s="62">
        <v>0</v>
      </c>
      <c r="AA221" s="62">
        <v>2322.9490000000001</v>
      </c>
      <c r="AB221" s="62">
        <v>0</v>
      </c>
      <c r="AC221" s="62">
        <v>137.04900000000001</v>
      </c>
      <c r="AD221" s="62">
        <v>9.8719999999999999</v>
      </c>
      <c r="AE221" s="62">
        <v>26.408999999999999</v>
      </c>
      <c r="AF221" s="62">
        <v>1054.367</v>
      </c>
      <c r="AG221" s="62">
        <v>48331.713000000003</v>
      </c>
      <c r="AH221" s="62">
        <v>180.78299999999999</v>
      </c>
      <c r="AI221" s="62">
        <v>18116.550999999999</v>
      </c>
      <c r="AJ221" s="62">
        <v>67183.582999999999</v>
      </c>
      <c r="AK221" s="62">
        <v>137363.27600000001</v>
      </c>
      <c r="AL221" s="62">
        <v>2714.1930000000002</v>
      </c>
      <c r="AM221" s="62">
        <v>134649.08333600001</v>
      </c>
      <c r="AN221" s="62">
        <v>4.7809999999999997</v>
      </c>
      <c r="AO221" s="62">
        <v>25091.937999999998</v>
      </c>
      <c r="AP221" s="62">
        <v>934.75300000000004</v>
      </c>
      <c r="AQ221" s="62">
        <v>0</v>
      </c>
      <c r="AR221" s="62">
        <v>0</v>
      </c>
      <c r="AS221" s="62">
        <v>0</v>
      </c>
      <c r="AT221" s="62">
        <v>0</v>
      </c>
      <c r="AU221" s="62">
        <v>31.49</v>
      </c>
      <c r="AV221" s="62">
        <v>359.99099999999999</v>
      </c>
      <c r="AW221" s="62">
        <v>26422.953000000001</v>
      </c>
      <c r="AX221" s="62">
        <v>0</v>
      </c>
      <c r="AY221" s="62">
        <v>387.423</v>
      </c>
      <c r="AZ221" s="62">
        <v>0</v>
      </c>
      <c r="BA221" s="62">
        <v>17.228999999999999</v>
      </c>
      <c r="BB221" s="62">
        <v>8604.3189999999995</v>
      </c>
      <c r="BC221" s="62">
        <v>0</v>
      </c>
      <c r="BD221" s="62">
        <v>6.6609999999999996</v>
      </c>
      <c r="BE221" s="62">
        <v>3242.8679999999999</v>
      </c>
      <c r="BF221" s="62">
        <v>0</v>
      </c>
      <c r="BG221" s="62">
        <v>12258.5</v>
      </c>
      <c r="BH221" s="62">
        <v>4.7</v>
      </c>
      <c r="BI221" s="62">
        <v>2905.846</v>
      </c>
      <c r="BJ221" s="62">
        <v>0</v>
      </c>
      <c r="BK221" s="62">
        <v>15169.046</v>
      </c>
      <c r="BL221" s="62">
        <v>12184.636</v>
      </c>
      <c r="BM221" s="62">
        <v>930.72900000000004</v>
      </c>
      <c r="BN221" s="62">
        <v>696.471</v>
      </c>
      <c r="BO221" s="62">
        <v>1763.1369999999999</v>
      </c>
      <c r="BP221" s="62">
        <v>9767.5869999999995</v>
      </c>
      <c r="BQ221" s="62">
        <v>31.347999999999999</v>
      </c>
      <c r="BR221" s="62">
        <v>9787.6859999999997</v>
      </c>
      <c r="BS221" s="62">
        <v>784.99366666666663</v>
      </c>
      <c r="BT221" s="62">
        <v>0</v>
      </c>
      <c r="BU221" s="62">
        <v>121.37966666666667</v>
      </c>
      <c r="BV221" s="62">
        <v>57.848999999999997</v>
      </c>
      <c r="BW221" s="62">
        <v>784.99366666666663</v>
      </c>
      <c r="BX221" s="62">
        <v>0</v>
      </c>
      <c r="BY221" s="62">
        <v>0</v>
      </c>
      <c r="BZ221" s="62">
        <v>0</v>
      </c>
      <c r="CA221" s="62">
        <v>0</v>
      </c>
      <c r="CB221" s="62">
        <v>0</v>
      </c>
      <c r="CC221" s="62">
        <v>0</v>
      </c>
      <c r="CD221" s="62">
        <v>0</v>
      </c>
    </row>
    <row r="222" spans="2:82" ht="45" x14ac:dyDescent="0.2">
      <c r="B222" s="60">
        <v>3811</v>
      </c>
      <c r="C222" s="58" t="s">
        <v>317</v>
      </c>
      <c r="D222" s="60">
        <v>5</v>
      </c>
      <c r="E222" s="58" t="s">
        <v>315</v>
      </c>
      <c r="F222" s="60">
        <v>4</v>
      </c>
      <c r="G222" s="58" t="s">
        <v>309</v>
      </c>
      <c r="H222" s="62">
        <v>483</v>
      </c>
      <c r="I222" s="62">
        <v>3475.413</v>
      </c>
      <c r="J222" s="62">
        <v>145283.33199999999</v>
      </c>
      <c r="K222" s="62">
        <v>3730.8359999999998</v>
      </c>
      <c r="L222" s="62">
        <v>520.64400000000001</v>
      </c>
      <c r="M222" s="62">
        <v>745.89800000000002</v>
      </c>
      <c r="N222" s="62">
        <v>4445.4949999999999</v>
      </c>
      <c r="O222" s="62">
        <v>125.623</v>
      </c>
      <c r="P222" s="62">
        <v>0</v>
      </c>
      <c r="Q222" s="62">
        <v>14199.786</v>
      </c>
      <c r="R222" s="62">
        <v>164.262</v>
      </c>
      <c r="S222" s="62">
        <v>0</v>
      </c>
      <c r="T222" s="62">
        <v>0</v>
      </c>
      <c r="U222" s="62">
        <v>506076.20500000002</v>
      </c>
      <c r="V222" s="62">
        <v>120640.891</v>
      </c>
      <c r="W222" s="62">
        <v>799408.38500000001</v>
      </c>
      <c r="X222" s="62">
        <v>30953.514999999999</v>
      </c>
      <c r="Y222" s="62">
        <v>768454.862952</v>
      </c>
      <c r="Z222" s="62">
        <v>1.286</v>
      </c>
      <c r="AA222" s="62">
        <v>3194.0140000000001</v>
      </c>
      <c r="AB222" s="62">
        <v>0</v>
      </c>
      <c r="AC222" s="62">
        <v>732.33699999999999</v>
      </c>
      <c r="AD222" s="62">
        <v>0</v>
      </c>
      <c r="AE222" s="62">
        <v>28.992000000000001</v>
      </c>
      <c r="AF222" s="62">
        <v>4809.9380000000001</v>
      </c>
      <c r="AG222" s="62">
        <v>92653.629000000001</v>
      </c>
      <c r="AH222" s="62">
        <v>270.91800000000001</v>
      </c>
      <c r="AI222" s="62">
        <v>82300.709000000003</v>
      </c>
      <c r="AJ222" s="62">
        <v>210818.05799999999</v>
      </c>
      <c r="AK222" s="62">
        <v>394809.88099999999</v>
      </c>
      <c r="AL222" s="62">
        <v>3426.36</v>
      </c>
      <c r="AM222" s="62">
        <v>391383.52110399998</v>
      </c>
      <c r="AN222" s="62">
        <v>174.797</v>
      </c>
      <c r="AO222" s="62">
        <v>27162.334999999999</v>
      </c>
      <c r="AP222" s="62">
        <v>383.24700000000001</v>
      </c>
      <c r="AQ222" s="62">
        <v>0</v>
      </c>
      <c r="AR222" s="62">
        <v>0</v>
      </c>
      <c r="AS222" s="62">
        <v>0</v>
      </c>
      <c r="AT222" s="62">
        <v>0</v>
      </c>
      <c r="AU222" s="62">
        <v>0</v>
      </c>
      <c r="AV222" s="62">
        <v>502.255</v>
      </c>
      <c r="AW222" s="62">
        <v>28222.633999999998</v>
      </c>
      <c r="AX222" s="62">
        <v>0.11600000000000001</v>
      </c>
      <c r="AY222" s="62">
        <v>284.58199999999999</v>
      </c>
      <c r="AZ222" s="62">
        <v>0</v>
      </c>
      <c r="BA222" s="62">
        <v>304.846</v>
      </c>
      <c r="BB222" s="62">
        <v>11288.59</v>
      </c>
      <c r="BC222" s="62">
        <v>0.2</v>
      </c>
      <c r="BD222" s="62">
        <v>29.202000000000002</v>
      </c>
      <c r="BE222" s="62">
        <v>2230.9380000000001</v>
      </c>
      <c r="BF222" s="62">
        <v>0</v>
      </c>
      <c r="BG222" s="62">
        <v>14138.474</v>
      </c>
      <c r="BH222" s="62">
        <v>55.67</v>
      </c>
      <c r="BI222" s="62">
        <v>2023.568</v>
      </c>
      <c r="BJ222" s="62">
        <v>0</v>
      </c>
      <c r="BK222" s="62">
        <v>16217.712</v>
      </c>
      <c r="BL222" s="62">
        <v>13144.092000000001</v>
      </c>
      <c r="BM222" s="62">
        <v>1139.17</v>
      </c>
      <c r="BN222" s="62">
        <v>1003.3943333333334</v>
      </c>
      <c r="BO222" s="62">
        <v>5095.2650000000003</v>
      </c>
      <c r="BP222" s="62">
        <v>7909.58</v>
      </c>
      <c r="BQ222" s="62">
        <v>44.844000000000001</v>
      </c>
      <c r="BR222" s="62">
        <v>7931.027</v>
      </c>
      <c r="BS222" s="62">
        <v>1328.903</v>
      </c>
      <c r="BT222" s="62">
        <v>0</v>
      </c>
      <c r="BU222" s="62">
        <v>104.83133333333333</v>
      </c>
      <c r="BV222" s="62">
        <v>7.4553333333333329</v>
      </c>
      <c r="BW222" s="62">
        <v>1328.903</v>
      </c>
      <c r="BX222" s="62">
        <v>0</v>
      </c>
      <c r="BY222" s="62">
        <v>0</v>
      </c>
      <c r="BZ222" s="62">
        <v>0</v>
      </c>
      <c r="CA222" s="62">
        <v>0</v>
      </c>
      <c r="CB222" s="62">
        <v>0</v>
      </c>
      <c r="CC222" s="62">
        <v>0</v>
      </c>
      <c r="CD222" s="62">
        <v>0</v>
      </c>
    </row>
    <row r="223" spans="2:82" ht="45" x14ac:dyDescent="0.2">
      <c r="B223" s="60">
        <v>3812</v>
      </c>
      <c r="C223" s="58" t="s">
        <v>318</v>
      </c>
      <c r="D223" s="60">
        <v>5</v>
      </c>
      <c r="E223" s="58" t="s">
        <v>315</v>
      </c>
      <c r="F223" s="60">
        <v>4</v>
      </c>
      <c r="G223" s="58" t="s">
        <v>309</v>
      </c>
      <c r="H223" s="62">
        <v>62</v>
      </c>
      <c r="I223" s="62">
        <v>1.9590000000000001</v>
      </c>
      <c r="J223" s="62">
        <v>19954.524000000001</v>
      </c>
      <c r="K223" s="62">
        <v>11.701000000000001</v>
      </c>
      <c r="L223" s="62">
        <v>0</v>
      </c>
      <c r="M223" s="62">
        <v>0</v>
      </c>
      <c r="N223" s="62">
        <v>0</v>
      </c>
      <c r="O223" s="62">
        <v>0</v>
      </c>
      <c r="P223" s="62">
        <v>0</v>
      </c>
      <c r="Q223" s="62">
        <v>1865.8209999999999</v>
      </c>
      <c r="R223" s="62">
        <v>0</v>
      </c>
      <c r="S223" s="62">
        <v>0</v>
      </c>
      <c r="T223" s="62">
        <v>0</v>
      </c>
      <c r="U223" s="62">
        <v>50985.775000000001</v>
      </c>
      <c r="V223" s="62">
        <v>9298.9560000000001</v>
      </c>
      <c r="W223" s="62">
        <v>82118.736000000004</v>
      </c>
      <c r="X223" s="62">
        <v>4083.2570000000001</v>
      </c>
      <c r="Y223" s="62">
        <v>78035.479216000007</v>
      </c>
      <c r="Z223" s="62">
        <v>0.24399999999999999</v>
      </c>
      <c r="AA223" s="62">
        <v>144.5</v>
      </c>
      <c r="AB223" s="62">
        <v>0</v>
      </c>
      <c r="AC223" s="62">
        <v>0</v>
      </c>
      <c r="AD223" s="62">
        <v>0</v>
      </c>
      <c r="AE223" s="62">
        <v>0</v>
      </c>
      <c r="AF223" s="62">
        <v>306.983</v>
      </c>
      <c r="AG223" s="62">
        <v>11047.594999999999</v>
      </c>
      <c r="AH223" s="62">
        <v>146.47300000000001</v>
      </c>
      <c r="AI223" s="62">
        <v>5454.7960000000003</v>
      </c>
      <c r="AJ223" s="62">
        <v>32896.080000000002</v>
      </c>
      <c r="AK223" s="62">
        <v>49996.671000000002</v>
      </c>
      <c r="AL223" s="62">
        <v>1040.82</v>
      </c>
      <c r="AM223" s="62">
        <v>48955.85108</v>
      </c>
      <c r="AN223" s="62">
        <v>0.184</v>
      </c>
      <c r="AO223" s="62">
        <v>3782.2339999999999</v>
      </c>
      <c r="AP223" s="62">
        <v>0.60899999999999999</v>
      </c>
      <c r="AQ223" s="62">
        <v>0</v>
      </c>
      <c r="AR223" s="62">
        <v>0</v>
      </c>
      <c r="AS223" s="62">
        <v>0</v>
      </c>
      <c r="AT223" s="62">
        <v>0</v>
      </c>
      <c r="AU223" s="62">
        <v>0</v>
      </c>
      <c r="AV223" s="62">
        <v>97.263000000000005</v>
      </c>
      <c r="AW223" s="62">
        <v>3880.29</v>
      </c>
      <c r="AX223" s="62">
        <v>0</v>
      </c>
      <c r="AY223" s="62">
        <v>5.0650000000000004</v>
      </c>
      <c r="AZ223" s="62">
        <v>0</v>
      </c>
      <c r="BA223" s="62">
        <v>15.406000000000001</v>
      </c>
      <c r="BB223" s="62">
        <v>1254.2449999999999</v>
      </c>
      <c r="BC223" s="62">
        <v>0</v>
      </c>
      <c r="BD223" s="62">
        <v>1.175</v>
      </c>
      <c r="BE223" s="62">
        <v>584.13</v>
      </c>
      <c r="BF223" s="62">
        <v>0</v>
      </c>
      <c r="BG223" s="62">
        <v>1860.021</v>
      </c>
      <c r="BH223" s="62">
        <v>1.2030000000000001</v>
      </c>
      <c r="BI223" s="62">
        <v>213.06299999999999</v>
      </c>
      <c r="BJ223" s="62">
        <v>0</v>
      </c>
      <c r="BK223" s="62">
        <v>2074.2869999999998</v>
      </c>
      <c r="BL223" s="62">
        <v>1917.2429999999999</v>
      </c>
      <c r="BM223" s="62">
        <v>111.24</v>
      </c>
      <c r="BN223" s="62">
        <v>224.17666666666665</v>
      </c>
      <c r="BO223" s="62">
        <v>212.15799999999999</v>
      </c>
      <c r="BP223" s="62">
        <v>1650.4770000000001</v>
      </c>
      <c r="BQ223" s="62">
        <v>12.221</v>
      </c>
      <c r="BR223" s="62">
        <v>1660.982</v>
      </c>
      <c r="BS223" s="62">
        <v>242.482</v>
      </c>
      <c r="BT223" s="62">
        <v>25.126000000000001</v>
      </c>
      <c r="BU223" s="62">
        <v>19.805333333333333</v>
      </c>
      <c r="BV223" s="62">
        <v>5.2286666666666672</v>
      </c>
      <c r="BW223" s="62">
        <v>217.35599999999999</v>
      </c>
      <c r="BX223" s="62">
        <v>0</v>
      </c>
      <c r="BY223" s="62">
        <v>0</v>
      </c>
      <c r="BZ223" s="62">
        <v>0</v>
      </c>
      <c r="CA223" s="62">
        <v>0</v>
      </c>
      <c r="CB223" s="62">
        <v>0</v>
      </c>
      <c r="CC223" s="62">
        <v>0</v>
      </c>
      <c r="CD223" s="62">
        <v>0</v>
      </c>
    </row>
    <row r="224" spans="2:82" ht="45" x14ac:dyDescent="0.2">
      <c r="B224" s="60">
        <v>3821</v>
      </c>
      <c r="C224" s="58" t="s">
        <v>319</v>
      </c>
      <c r="D224" s="60">
        <v>5</v>
      </c>
      <c r="E224" s="58" t="s">
        <v>315</v>
      </c>
      <c r="F224" s="60">
        <v>4</v>
      </c>
      <c r="G224" s="58" t="s">
        <v>309</v>
      </c>
      <c r="H224" s="62">
        <v>129</v>
      </c>
      <c r="I224" s="62">
        <v>3858.241</v>
      </c>
      <c r="J224" s="62">
        <v>33231.078000000001</v>
      </c>
      <c r="K224" s="62">
        <v>180.89</v>
      </c>
      <c r="L224" s="62">
        <v>774.84500000000003</v>
      </c>
      <c r="M224" s="62">
        <v>0</v>
      </c>
      <c r="N224" s="62">
        <v>35.619</v>
      </c>
      <c r="O224" s="62">
        <v>49.893999999999998</v>
      </c>
      <c r="P224" s="62">
        <v>0</v>
      </c>
      <c r="Q224" s="62">
        <v>4631.7610000000004</v>
      </c>
      <c r="R224" s="62">
        <v>0</v>
      </c>
      <c r="S224" s="62">
        <v>0</v>
      </c>
      <c r="T224" s="62">
        <v>0</v>
      </c>
      <c r="U224" s="62">
        <v>37086.756999999998</v>
      </c>
      <c r="V224" s="62">
        <v>18422.928</v>
      </c>
      <c r="W224" s="62">
        <v>98272.013000000006</v>
      </c>
      <c r="X224" s="62">
        <v>10922.444</v>
      </c>
      <c r="Y224" s="62">
        <v>87349.568744000004</v>
      </c>
      <c r="Z224" s="62">
        <v>0.13300000000000001</v>
      </c>
      <c r="AA224" s="62">
        <v>924.96600000000001</v>
      </c>
      <c r="AB224" s="62">
        <v>735.48099999999999</v>
      </c>
      <c r="AC224" s="62">
        <v>148.45599999999999</v>
      </c>
      <c r="AD224" s="62">
        <v>740.12800000000004</v>
      </c>
      <c r="AE224" s="62">
        <v>2.2549999999999999</v>
      </c>
      <c r="AF224" s="62">
        <v>894.29200000000003</v>
      </c>
      <c r="AG224" s="62">
        <v>12755.563</v>
      </c>
      <c r="AH224" s="62">
        <v>2.2970000000000002</v>
      </c>
      <c r="AI224" s="62">
        <v>3217.9850000000001</v>
      </c>
      <c r="AJ224" s="62">
        <v>40922.222000000002</v>
      </c>
      <c r="AK224" s="62">
        <v>60343.777999999998</v>
      </c>
      <c r="AL224" s="62">
        <v>1839.0129999999999</v>
      </c>
      <c r="AM224" s="62">
        <v>58504.765200000002</v>
      </c>
      <c r="AN224" s="62">
        <v>194.09700000000001</v>
      </c>
      <c r="AO224" s="62">
        <v>6212.6379999999999</v>
      </c>
      <c r="AP224" s="62">
        <v>32.161999999999999</v>
      </c>
      <c r="AQ224" s="62">
        <v>0</v>
      </c>
      <c r="AR224" s="62">
        <v>0</v>
      </c>
      <c r="AS224" s="62">
        <v>0</v>
      </c>
      <c r="AT224" s="62">
        <v>0</v>
      </c>
      <c r="AU224" s="62">
        <v>0</v>
      </c>
      <c r="AV224" s="62">
        <v>147.102</v>
      </c>
      <c r="AW224" s="62">
        <v>6585.9989999999998</v>
      </c>
      <c r="AX224" s="62">
        <v>0</v>
      </c>
      <c r="AY224" s="62">
        <v>35.770000000000003</v>
      </c>
      <c r="AZ224" s="62">
        <v>482.41800000000001</v>
      </c>
      <c r="BA224" s="62">
        <v>44.728999999999999</v>
      </c>
      <c r="BB224" s="62">
        <v>2436.6410000000001</v>
      </c>
      <c r="BC224" s="62">
        <v>0</v>
      </c>
      <c r="BD224" s="62">
        <v>0.20899999999999999</v>
      </c>
      <c r="BE224" s="62">
        <v>486.05500000000001</v>
      </c>
      <c r="BF224" s="62">
        <v>0</v>
      </c>
      <c r="BG224" s="62">
        <v>3485.8220000000001</v>
      </c>
      <c r="BH224" s="62">
        <v>11.388</v>
      </c>
      <c r="BI224" s="62">
        <v>607.85400000000004</v>
      </c>
      <c r="BJ224" s="62">
        <v>0</v>
      </c>
      <c r="BK224" s="62">
        <v>4105.0640000000003</v>
      </c>
      <c r="BL224" s="62">
        <v>2955.7240000000002</v>
      </c>
      <c r="BM224" s="62">
        <v>474.78899999999999</v>
      </c>
      <c r="BN224" s="62">
        <v>398.71566666666666</v>
      </c>
      <c r="BO224" s="62">
        <v>1188.2560000000001</v>
      </c>
      <c r="BP224" s="62">
        <v>1653.3510000000001</v>
      </c>
      <c r="BQ224" s="62">
        <v>11.144</v>
      </c>
      <c r="BR224" s="62">
        <v>1659.771</v>
      </c>
      <c r="BS224" s="62">
        <v>517.36500000000001</v>
      </c>
      <c r="BT224" s="62">
        <v>0</v>
      </c>
      <c r="BU224" s="62">
        <v>116.065</v>
      </c>
      <c r="BV224" s="62">
        <v>5.2350000000000003</v>
      </c>
      <c r="BW224" s="62">
        <v>517.36500000000001</v>
      </c>
      <c r="BX224" s="62">
        <v>0</v>
      </c>
      <c r="BY224" s="62">
        <v>0</v>
      </c>
      <c r="BZ224" s="62">
        <v>0</v>
      </c>
      <c r="CA224" s="62">
        <v>0</v>
      </c>
      <c r="CB224" s="62">
        <v>0</v>
      </c>
      <c r="CC224" s="62">
        <v>0</v>
      </c>
      <c r="CD224" s="62">
        <v>0</v>
      </c>
    </row>
    <row r="225" spans="2:82" ht="45" x14ac:dyDescent="0.2">
      <c r="B225" s="60">
        <v>3822</v>
      </c>
      <c r="C225" s="58" t="s">
        <v>320</v>
      </c>
      <c r="D225" s="60">
        <v>5</v>
      </c>
      <c r="E225" s="58" t="s">
        <v>315</v>
      </c>
      <c r="F225" s="60">
        <v>4</v>
      </c>
      <c r="G225" s="58" t="s">
        <v>309</v>
      </c>
      <c r="H225" s="62">
        <v>31</v>
      </c>
      <c r="I225" s="62">
        <v>0</v>
      </c>
      <c r="J225" s="62">
        <v>19331.688999999998</v>
      </c>
      <c r="K225" s="62">
        <v>25.542999999999999</v>
      </c>
      <c r="L225" s="62">
        <v>210.93100000000001</v>
      </c>
      <c r="M225" s="62">
        <v>0</v>
      </c>
      <c r="N225" s="62">
        <v>0</v>
      </c>
      <c r="O225" s="62">
        <v>0</v>
      </c>
      <c r="P225" s="62">
        <v>0</v>
      </c>
      <c r="Q225" s="62">
        <v>3.3</v>
      </c>
      <c r="R225" s="62">
        <v>0</v>
      </c>
      <c r="S225" s="62">
        <v>0</v>
      </c>
      <c r="T225" s="62">
        <v>0</v>
      </c>
      <c r="U225" s="62">
        <v>11815.94</v>
      </c>
      <c r="V225" s="62">
        <v>2834.8939999999998</v>
      </c>
      <c r="W225" s="62">
        <v>34222.296999999999</v>
      </c>
      <c r="X225" s="62">
        <v>5045.625</v>
      </c>
      <c r="Y225" s="62">
        <v>29176.672192000002</v>
      </c>
      <c r="Z225" s="62">
        <v>0</v>
      </c>
      <c r="AA225" s="62">
        <v>271.52</v>
      </c>
      <c r="AB225" s="62">
        <v>0</v>
      </c>
      <c r="AC225" s="62">
        <v>0</v>
      </c>
      <c r="AD225" s="62">
        <v>0</v>
      </c>
      <c r="AE225" s="62">
        <v>0</v>
      </c>
      <c r="AF225" s="62">
        <v>13.337999999999999</v>
      </c>
      <c r="AG225" s="62">
        <v>36229.851999999999</v>
      </c>
      <c r="AH225" s="62">
        <v>0.14299999999999999</v>
      </c>
      <c r="AI225" s="62">
        <v>2742.4609999999998</v>
      </c>
      <c r="AJ225" s="62">
        <v>7061.4589999999998</v>
      </c>
      <c r="AK225" s="62">
        <v>46318.773000000001</v>
      </c>
      <c r="AL225" s="62">
        <v>29593.593000000001</v>
      </c>
      <c r="AM225" s="62">
        <v>16725.179968</v>
      </c>
      <c r="AN225" s="62">
        <v>0</v>
      </c>
      <c r="AO225" s="62">
        <v>3717.279</v>
      </c>
      <c r="AP225" s="62">
        <v>4.8540000000000001</v>
      </c>
      <c r="AQ225" s="62">
        <v>0</v>
      </c>
      <c r="AR225" s="62">
        <v>0</v>
      </c>
      <c r="AS225" s="62">
        <v>0</v>
      </c>
      <c r="AT225" s="62">
        <v>0</v>
      </c>
      <c r="AU225" s="62">
        <v>0</v>
      </c>
      <c r="AV225" s="62">
        <v>5618.183</v>
      </c>
      <c r="AW225" s="62">
        <v>9340.3160000000007</v>
      </c>
      <c r="AX225" s="62">
        <v>0</v>
      </c>
      <c r="AY225" s="62">
        <v>93.391999999999996</v>
      </c>
      <c r="AZ225" s="62">
        <v>0</v>
      </c>
      <c r="BA225" s="62">
        <v>0.86199999999999999</v>
      </c>
      <c r="BB225" s="62">
        <v>6898.8379999999997</v>
      </c>
      <c r="BC225" s="62">
        <v>0</v>
      </c>
      <c r="BD225" s="62">
        <v>1E-3</v>
      </c>
      <c r="BE225" s="62">
        <v>355.19600000000003</v>
      </c>
      <c r="BF225" s="62">
        <v>0</v>
      </c>
      <c r="BG225" s="62">
        <v>7348.2889999999998</v>
      </c>
      <c r="BH225" s="62">
        <v>3.4660000000000002</v>
      </c>
      <c r="BI225" s="62">
        <v>684.74</v>
      </c>
      <c r="BJ225" s="62">
        <v>0</v>
      </c>
      <c r="BK225" s="62">
        <v>8036.4949999999999</v>
      </c>
      <c r="BL225" s="62">
        <v>1392.864</v>
      </c>
      <c r="BM225" s="62">
        <v>89.043000000000006</v>
      </c>
      <c r="BN225" s="62">
        <v>582.07100000000003</v>
      </c>
      <c r="BO225" s="62">
        <v>366.75400000000002</v>
      </c>
      <c r="BP225" s="62">
        <v>970.45699999999999</v>
      </c>
      <c r="BQ225" s="62">
        <v>0.42399999999999999</v>
      </c>
      <c r="BR225" s="62">
        <v>970.88099999999997</v>
      </c>
      <c r="BS225" s="62">
        <v>593.20100000000002</v>
      </c>
      <c r="BT225" s="62">
        <v>0.14666666666666667</v>
      </c>
      <c r="BU225" s="62">
        <v>318.81833333333333</v>
      </c>
      <c r="BV225" s="62">
        <v>0</v>
      </c>
      <c r="BW225" s="62">
        <v>593.20100000000002</v>
      </c>
      <c r="BX225" s="62">
        <v>0</v>
      </c>
      <c r="BY225" s="62">
        <v>0</v>
      </c>
      <c r="BZ225" s="62">
        <v>0</v>
      </c>
      <c r="CA225" s="62">
        <v>0</v>
      </c>
      <c r="CB225" s="62">
        <v>0</v>
      </c>
      <c r="CC225" s="62">
        <v>0</v>
      </c>
      <c r="CD225" s="62">
        <v>0</v>
      </c>
    </row>
    <row r="226" spans="2:82" ht="45" x14ac:dyDescent="0.2">
      <c r="B226" s="60">
        <v>3830</v>
      </c>
      <c r="C226" s="58" t="s">
        <v>321</v>
      </c>
      <c r="D226" s="60">
        <v>5</v>
      </c>
      <c r="E226" s="58" t="s">
        <v>315</v>
      </c>
      <c r="F226" s="60">
        <v>4</v>
      </c>
      <c r="G226" s="58" t="s">
        <v>309</v>
      </c>
      <c r="H226" s="62">
        <v>960</v>
      </c>
      <c r="I226" s="62">
        <v>4786.2430000000004</v>
      </c>
      <c r="J226" s="62">
        <v>324737.462</v>
      </c>
      <c r="K226" s="62">
        <v>897.50300000000004</v>
      </c>
      <c r="L226" s="62">
        <v>456.03300000000002</v>
      </c>
      <c r="M226" s="62">
        <v>1834.16</v>
      </c>
      <c r="N226" s="62">
        <v>18827.523000000001</v>
      </c>
      <c r="O226" s="62">
        <v>157.23500000000001</v>
      </c>
      <c r="P226" s="62">
        <v>0</v>
      </c>
      <c r="Q226" s="62">
        <v>21389.328000000001</v>
      </c>
      <c r="R226" s="62">
        <v>0</v>
      </c>
      <c r="S226" s="62">
        <v>329.767</v>
      </c>
      <c r="T226" s="62">
        <v>0</v>
      </c>
      <c r="U226" s="62">
        <v>378545.63</v>
      </c>
      <c r="V226" s="62">
        <v>125998.315</v>
      </c>
      <c r="W226" s="62">
        <v>877959.19900000002</v>
      </c>
      <c r="X226" s="62">
        <v>72155.104999999996</v>
      </c>
      <c r="Y226" s="62">
        <v>805804.09436800005</v>
      </c>
      <c r="Z226" s="62">
        <v>72.082999999999998</v>
      </c>
      <c r="AA226" s="62">
        <v>8070.0150000000003</v>
      </c>
      <c r="AB226" s="62">
        <v>44.448999999999998</v>
      </c>
      <c r="AC226" s="62">
        <v>2680.8240000000001</v>
      </c>
      <c r="AD226" s="62">
        <v>169</v>
      </c>
      <c r="AE226" s="62">
        <v>7156.3069999999998</v>
      </c>
      <c r="AF226" s="62">
        <v>3118.22</v>
      </c>
      <c r="AG226" s="62">
        <v>134659.40599999999</v>
      </c>
      <c r="AH226" s="62">
        <v>3348.17</v>
      </c>
      <c r="AI226" s="62">
        <v>20674.957999999999</v>
      </c>
      <c r="AJ226" s="62">
        <v>408777.94300000003</v>
      </c>
      <c r="AK226" s="62">
        <v>588771.375</v>
      </c>
      <c r="AL226" s="62">
        <v>9410.4470000000001</v>
      </c>
      <c r="AM226" s="62">
        <v>579360.92754399998</v>
      </c>
      <c r="AN226" s="62">
        <v>317.25099999999998</v>
      </c>
      <c r="AO226" s="62">
        <v>61035.381000000001</v>
      </c>
      <c r="AP226" s="62">
        <v>120.21299999999999</v>
      </c>
      <c r="AQ226" s="62">
        <v>16.013000000000002</v>
      </c>
      <c r="AR226" s="62">
        <v>0</v>
      </c>
      <c r="AS226" s="62">
        <v>0</v>
      </c>
      <c r="AT226" s="62">
        <v>0</v>
      </c>
      <c r="AU226" s="62">
        <v>3.0000000000000001E-3</v>
      </c>
      <c r="AV226" s="62">
        <v>1023.385</v>
      </c>
      <c r="AW226" s="62">
        <v>62512.245999999999</v>
      </c>
      <c r="AX226" s="62">
        <v>0</v>
      </c>
      <c r="AY226" s="62">
        <v>1196.269</v>
      </c>
      <c r="AZ226" s="62">
        <v>4.431</v>
      </c>
      <c r="BA226" s="62">
        <v>180.77799999999999</v>
      </c>
      <c r="BB226" s="62">
        <v>23706.100999999999</v>
      </c>
      <c r="BC226" s="62">
        <v>0</v>
      </c>
      <c r="BD226" s="62">
        <v>8.27</v>
      </c>
      <c r="BE226" s="62">
        <v>3490.2740399999998</v>
      </c>
      <c r="BF226" s="62">
        <v>0</v>
      </c>
      <c r="BG226" s="62">
        <v>28586.123</v>
      </c>
      <c r="BH226" s="62">
        <v>1381.8309999999999</v>
      </c>
      <c r="BI226" s="62">
        <v>5521.683</v>
      </c>
      <c r="BJ226" s="62">
        <v>0</v>
      </c>
      <c r="BK226" s="62">
        <v>35489.637000000002</v>
      </c>
      <c r="BL226" s="62">
        <v>29462.065999999999</v>
      </c>
      <c r="BM226" s="62">
        <v>2439.4569999999999</v>
      </c>
      <c r="BN226" s="62">
        <v>4013.2633333333333</v>
      </c>
      <c r="BO226" s="62">
        <v>17653.633000000002</v>
      </c>
      <c r="BP226" s="62">
        <v>10305.325999999999</v>
      </c>
      <c r="BQ226" s="62">
        <v>114.36199999999999</v>
      </c>
      <c r="BR226" s="62">
        <v>10366.091</v>
      </c>
      <c r="BS226" s="62">
        <v>4307.5143333333326</v>
      </c>
      <c r="BT226" s="62">
        <v>39.444333333333333</v>
      </c>
      <c r="BU226" s="62">
        <v>221.13333333333335</v>
      </c>
      <c r="BV226" s="62">
        <v>108.48533333333333</v>
      </c>
      <c r="BW226" s="62">
        <v>4269.0236666666669</v>
      </c>
      <c r="BX226" s="62">
        <v>0</v>
      </c>
      <c r="BY226" s="62">
        <v>0</v>
      </c>
      <c r="BZ226" s="62">
        <v>0</v>
      </c>
      <c r="CA226" s="62">
        <v>0</v>
      </c>
      <c r="CB226" s="62">
        <v>0</v>
      </c>
      <c r="CC226" s="62">
        <v>0</v>
      </c>
      <c r="CD226" s="62">
        <v>0</v>
      </c>
    </row>
    <row r="227" spans="2:82" ht="45" x14ac:dyDescent="0.2">
      <c r="B227" s="60">
        <v>3900</v>
      </c>
      <c r="C227" s="58" t="s">
        <v>322</v>
      </c>
      <c r="D227" s="60">
        <v>5</v>
      </c>
      <c r="E227" s="58" t="s">
        <v>315</v>
      </c>
      <c r="F227" s="60">
        <v>4</v>
      </c>
      <c r="G227" s="58" t="s">
        <v>309</v>
      </c>
      <c r="H227" s="62">
        <v>642</v>
      </c>
      <c r="I227" s="62">
        <v>382.70499999999998</v>
      </c>
      <c r="J227" s="62">
        <v>196040.06599999999</v>
      </c>
      <c r="K227" s="62">
        <v>8942.0509999999995</v>
      </c>
      <c r="L227" s="62">
        <v>17.172000000000001</v>
      </c>
      <c r="M227" s="62">
        <v>653.71900000000005</v>
      </c>
      <c r="N227" s="62">
        <v>8.3290000000000006</v>
      </c>
      <c r="O227" s="62">
        <v>746.85599999999999</v>
      </c>
      <c r="P227" s="62">
        <v>0</v>
      </c>
      <c r="Q227" s="62">
        <v>27705.53</v>
      </c>
      <c r="R227" s="62">
        <v>0</v>
      </c>
      <c r="S227" s="62">
        <v>0</v>
      </c>
      <c r="T227" s="62">
        <v>0.20899999999999999</v>
      </c>
      <c r="U227" s="62">
        <v>161135.16200000001</v>
      </c>
      <c r="V227" s="62">
        <v>98942.695999999996</v>
      </c>
      <c r="W227" s="62">
        <v>494574.495</v>
      </c>
      <c r="X227" s="62">
        <v>47302.745000000003</v>
      </c>
      <c r="Y227" s="62">
        <v>447271.75023200002</v>
      </c>
      <c r="Z227" s="62">
        <v>0.52400000000000002</v>
      </c>
      <c r="AA227" s="62">
        <v>4023.989</v>
      </c>
      <c r="AB227" s="62">
        <v>48.997999999999998</v>
      </c>
      <c r="AC227" s="62">
        <v>442.25299999999999</v>
      </c>
      <c r="AD227" s="62">
        <v>2.4220000000000002</v>
      </c>
      <c r="AE227" s="62">
        <v>90.682000000000002</v>
      </c>
      <c r="AF227" s="62">
        <v>1312.1669999999999</v>
      </c>
      <c r="AG227" s="62">
        <v>72879.619000000006</v>
      </c>
      <c r="AH227" s="62">
        <v>1345.261</v>
      </c>
      <c r="AI227" s="62">
        <v>29458.317999999999</v>
      </c>
      <c r="AJ227" s="62">
        <v>123152.93</v>
      </c>
      <c r="AK227" s="62">
        <v>232757.163</v>
      </c>
      <c r="AL227" s="62">
        <v>8980.7240000000002</v>
      </c>
      <c r="AM227" s="62">
        <v>223776.43831999999</v>
      </c>
      <c r="AN227" s="62">
        <v>121.99299999999999</v>
      </c>
      <c r="AO227" s="62">
        <v>36318.476000000002</v>
      </c>
      <c r="AP227" s="62">
        <v>1232.578</v>
      </c>
      <c r="AQ227" s="62">
        <v>0</v>
      </c>
      <c r="AR227" s="62">
        <v>0</v>
      </c>
      <c r="AS227" s="62">
        <v>0</v>
      </c>
      <c r="AT227" s="62">
        <v>0.01</v>
      </c>
      <c r="AU227" s="62">
        <v>0</v>
      </c>
      <c r="AV227" s="62">
        <v>434.154</v>
      </c>
      <c r="AW227" s="62">
        <v>38107.211000000003</v>
      </c>
      <c r="AX227" s="62">
        <v>1.952</v>
      </c>
      <c r="AY227" s="62">
        <v>443.964</v>
      </c>
      <c r="AZ227" s="62">
        <v>4.7E-2</v>
      </c>
      <c r="BA227" s="62">
        <v>57.283000000000001</v>
      </c>
      <c r="BB227" s="62">
        <v>12300.87</v>
      </c>
      <c r="BC227" s="62">
        <v>0.54100000000000004</v>
      </c>
      <c r="BD227" s="62">
        <v>34.795999999999999</v>
      </c>
      <c r="BE227" s="62">
        <v>5979.5079679999999</v>
      </c>
      <c r="BF227" s="62">
        <v>0</v>
      </c>
      <c r="BG227" s="62">
        <v>18818.960999999999</v>
      </c>
      <c r="BH227" s="62">
        <v>24.533000000000001</v>
      </c>
      <c r="BI227" s="62">
        <v>3646.3449999999998</v>
      </c>
      <c r="BJ227" s="62">
        <v>0</v>
      </c>
      <c r="BK227" s="62">
        <v>22489.839</v>
      </c>
      <c r="BL227" s="62">
        <v>17122.857</v>
      </c>
      <c r="BM227" s="62">
        <v>1505.4849999999999</v>
      </c>
      <c r="BN227" s="62">
        <v>1033.2333333333333</v>
      </c>
      <c r="BO227" s="62">
        <v>2777.7139999999999</v>
      </c>
      <c r="BP227" s="62">
        <v>13631.623</v>
      </c>
      <c r="BQ227" s="62">
        <v>49.935000000000002</v>
      </c>
      <c r="BR227" s="62">
        <v>13655.519</v>
      </c>
      <c r="BS227" s="62">
        <v>1288.5419999999999</v>
      </c>
      <c r="BT227" s="62">
        <v>31.127666666666666</v>
      </c>
      <c r="BU227" s="62">
        <v>10.933</v>
      </c>
      <c r="BV227" s="62">
        <v>20.122333333333334</v>
      </c>
      <c r="BW227" s="62">
        <v>1257.4143333333332</v>
      </c>
      <c r="BX227" s="62">
        <v>0</v>
      </c>
      <c r="BY227" s="62">
        <v>0</v>
      </c>
      <c r="BZ227" s="62">
        <v>0</v>
      </c>
      <c r="CA227" s="62">
        <v>0</v>
      </c>
      <c r="CB227" s="62">
        <v>0</v>
      </c>
      <c r="CC227" s="62">
        <v>0</v>
      </c>
      <c r="CD227" s="62">
        <v>0</v>
      </c>
    </row>
    <row r="228" spans="2:82" ht="30" x14ac:dyDescent="0.2">
      <c r="B228" s="60">
        <v>4111</v>
      </c>
      <c r="C228" s="58" t="s">
        <v>754</v>
      </c>
      <c r="D228" s="60">
        <v>6</v>
      </c>
      <c r="E228" s="58" t="s">
        <v>323</v>
      </c>
      <c r="F228" s="60">
        <v>5</v>
      </c>
      <c r="G228" s="58" t="s">
        <v>323</v>
      </c>
      <c r="H228" s="62">
        <v>10719</v>
      </c>
      <c r="I228" s="62">
        <v>14701.602999999999</v>
      </c>
      <c r="J228" s="62">
        <v>1730677.058</v>
      </c>
      <c r="K228" s="62">
        <v>310185.83799999999</v>
      </c>
      <c r="L228" s="62">
        <v>1754.258</v>
      </c>
      <c r="M228" s="62">
        <v>3186.8879999999999</v>
      </c>
      <c r="N228" s="62">
        <v>2.1</v>
      </c>
      <c r="O228" s="62">
        <v>63.887999999999998</v>
      </c>
      <c r="P228" s="62">
        <v>0</v>
      </c>
      <c r="Q228" s="62">
        <v>187026.872</v>
      </c>
      <c r="R228" s="62">
        <v>26.187999999999999</v>
      </c>
      <c r="S228" s="62">
        <v>1275.202</v>
      </c>
      <c r="T228" s="62">
        <v>2797.8470000000002</v>
      </c>
      <c r="U228" s="62">
        <v>5775598.784</v>
      </c>
      <c r="V228" s="62">
        <v>5022104.8339999998</v>
      </c>
      <c r="W228" s="62">
        <v>13049401.359999999</v>
      </c>
      <c r="X228" s="62">
        <v>888956.87300000002</v>
      </c>
      <c r="Y228" s="62">
        <v>12160444.487752</v>
      </c>
      <c r="Z228" s="62">
        <v>66.061999999999998</v>
      </c>
      <c r="AA228" s="62">
        <v>27489.649000000001</v>
      </c>
      <c r="AB228" s="62">
        <v>36.052</v>
      </c>
      <c r="AC228" s="62">
        <v>3780.0450000000001</v>
      </c>
      <c r="AD228" s="62">
        <v>1652.125</v>
      </c>
      <c r="AE228" s="62">
        <v>1286.0999999999999</v>
      </c>
      <c r="AF228" s="62">
        <v>15918.883</v>
      </c>
      <c r="AG228" s="62">
        <v>1728923.7069999999</v>
      </c>
      <c r="AH228" s="62">
        <v>3773.6179999999999</v>
      </c>
      <c r="AI228" s="62">
        <v>559399.95600000001</v>
      </c>
      <c r="AJ228" s="62">
        <v>3551265.7009999999</v>
      </c>
      <c r="AK228" s="62">
        <v>5893591.898</v>
      </c>
      <c r="AL228" s="62">
        <v>90357.812999999995</v>
      </c>
      <c r="AM228" s="62">
        <v>5803234.090504</v>
      </c>
      <c r="AN228" s="62">
        <v>725.32299999999998</v>
      </c>
      <c r="AO228" s="62">
        <v>303396.21299999999</v>
      </c>
      <c r="AP228" s="62">
        <v>29095.464</v>
      </c>
      <c r="AQ228" s="62">
        <v>1.6919999999999999</v>
      </c>
      <c r="AR228" s="62">
        <v>3.9470000000000001</v>
      </c>
      <c r="AS228" s="62">
        <v>0</v>
      </c>
      <c r="AT228" s="62">
        <v>13.092000000000001</v>
      </c>
      <c r="AU228" s="62">
        <v>18.053000000000001</v>
      </c>
      <c r="AV228" s="62">
        <v>6090.3729999999996</v>
      </c>
      <c r="AW228" s="62">
        <v>339344.15700000001</v>
      </c>
      <c r="AX228" s="62">
        <v>11.186999999999999</v>
      </c>
      <c r="AY228" s="62">
        <v>4081.0250000000001</v>
      </c>
      <c r="AZ228" s="62">
        <v>58.286999999999999</v>
      </c>
      <c r="BA228" s="62">
        <v>749.452</v>
      </c>
      <c r="BB228" s="62">
        <v>135724.503</v>
      </c>
      <c r="BC228" s="62">
        <v>89.977000000000004</v>
      </c>
      <c r="BD228" s="62">
        <v>95.224000000000004</v>
      </c>
      <c r="BE228" s="62">
        <v>31807.128992000002</v>
      </c>
      <c r="BF228" s="62">
        <v>0</v>
      </c>
      <c r="BG228" s="62">
        <v>172616.78400000001</v>
      </c>
      <c r="BH228" s="62">
        <v>103.52200000000001</v>
      </c>
      <c r="BI228" s="62">
        <v>64378.232000000004</v>
      </c>
      <c r="BJ228" s="62">
        <v>6.8000000000000005E-2</v>
      </c>
      <c r="BK228" s="62">
        <v>237098.47</v>
      </c>
      <c r="BL228" s="62">
        <v>138070.16899999999</v>
      </c>
      <c r="BM228" s="62">
        <v>35824.482000000004</v>
      </c>
      <c r="BN228" s="62">
        <v>46785.221666666665</v>
      </c>
      <c r="BO228" s="62">
        <v>12998.132</v>
      </c>
      <c r="BP228" s="62">
        <v>110680.52899999999</v>
      </c>
      <c r="BQ228" s="62">
        <v>1010.994</v>
      </c>
      <c r="BR228" s="62">
        <v>111110.90399999999</v>
      </c>
      <c r="BS228" s="62">
        <v>53736.006666666661</v>
      </c>
      <c r="BT228" s="62">
        <v>558.56200000000001</v>
      </c>
      <c r="BU228" s="62">
        <v>5141.1163333333334</v>
      </c>
      <c r="BV228" s="62">
        <v>2529.8429999999998</v>
      </c>
      <c r="BW228" s="62">
        <v>53180.296000000002</v>
      </c>
      <c r="BX228" s="62">
        <v>0</v>
      </c>
      <c r="BY228" s="62">
        <v>0</v>
      </c>
      <c r="BZ228" s="62">
        <v>0</v>
      </c>
      <c r="CA228" s="62">
        <v>0</v>
      </c>
      <c r="CB228" s="62">
        <v>0</v>
      </c>
      <c r="CC228" s="62">
        <v>0</v>
      </c>
      <c r="CD228" s="62">
        <v>0</v>
      </c>
    </row>
    <row r="229" spans="2:82" ht="30" x14ac:dyDescent="0.2">
      <c r="B229" s="60">
        <v>4112</v>
      </c>
      <c r="C229" s="58" t="s">
        <v>324</v>
      </c>
      <c r="D229" s="60">
        <v>6</v>
      </c>
      <c r="E229" s="58" t="s">
        <v>323</v>
      </c>
      <c r="F229" s="60">
        <v>5</v>
      </c>
      <c r="G229" s="58" t="s">
        <v>323</v>
      </c>
      <c r="H229" s="62">
        <v>3201</v>
      </c>
      <c r="I229" s="62">
        <v>3171.5349999999999</v>
      </c>
      <c r="J229" s="62">
        <v>696369.196</v>
      </c>
      <c r="K229" s="62">
        <v>155297.30799999999</v>
      </c>
      <c r="L229" s="62">
        <v>604.16099999999994</v>
      </c>
      <c r="M229" s="62">
        <v>889.59199999999998</v>
      </c>
      <c r="N229" s="62">
        <v>0</v>
      </c>
      <c r="O229" s="62">
        <v>7852.1379999999999</v>
      </c>
      <c r="P229" s="62">
        <v>0</v>
      </c>
      <c r="Q229" s="62">
        <v>92154.933999999994</v>
      </c>
      <c r="R229" s="62">
        <v>211.80600000000001</v>
      </c>
      <c r="S229" s="62">
        <v>0</v>
      </c>
      <c r="T229" s="62">
        <v>107.057</v>
      </c>
      <c r="U229" s="62">
        <v>1786481.5190000001</v>
      </c>
      <c r="V229" s="62">
        <v>1674392.888</v>
      </c>
      <c r="W229" s="62">
        <v>4417532.1339999996</v>
      </c>
      <c r="X229" s="62">
        <v>496686.45400000003</v>
      </c>
      <c r="Y229" s="62">
        <v>3920845.6727359998</v>
      </c>
      <c r="Z229" s="62">
        <v>101.759</v>
      </c>
      <c r="AA229" s="62">
        <v>9988.8050000000003</v>
      </c>
      <c r="AB229" s="62">
        <v>18.074999999999999</v>
      </c>
      <c r="AC229" s="62">
        <v>290.22199999999998</v>
      </c>
      <c r="AD229" s="62">
        <v>898.67100000000005</v>
      </c>
      <c r="AE229" s="62">
        <v>2281.0680000000002</v>
      </c>
      <c r="AF229" s="62">
        <v>4555.2560000000003</v>
      </c>
      <c r="AG229" s="62">
        <v>449877.92099999997</v>
      </c>
      <c r="AH229" s="62">
        <v>2492.741</v>
      </c>
      <c r="AI229" s="62">
        <v>138182.755</v>
      </c>
      <c r="AJ229" s="62">
        <v>1212372.963</v>
      </c>
      <c r="AK229" s="62">
        <v>1821060.236</v>
      </c>
      <c r="AL229" s="62">
        <v>128167.81200000001</v>
      </c>
      <c r="AM229" s="62">
        <v>1692892.4208879999</v>
      </c>
      <c r="AN229" s="62">
        <v>366.654</v>
      </c>
      <c r="AO229" s="62">
        <v>122271.77</v>
      </c>
      <c r="AP229" s="62">
        <v>11213.370999999999</v>
      </c>
      <c r="AQ229" s="62">
        <v>0</v>
      </c>
      <c r="AR229" s="62">
        <v>0</v>
      </c>
      <c r="AS229" s="62">
        <v>0</v>
      </c>
      <c r="AT229" s="62">
        <v>0</v>
      </c>
      <c r="AU229" s="62">
        <v>0.69099999999999995</v>
      </c>
      <c r="AV229" s="62">
        <v>9075.6129999999994</v>
      </c>
      <c r="AW229" s="62">
        <v>142928.09899999999</v>
      </c>
      <c r="AX229" s="62">
        <v>0.95499999999999996</v>
      </c>
      <c r="AY229" s="62">
        <v>1715.2360000000001</v>
      </c>
      <c r="AZ229" s="62">
        <v>6.9080000000000004</v>
      </c>
      <c r="BA229" s="62">
        <v>348.327</v>
      </c>
      <c r="BB229" s="62">
        <v>55441.319000000003</v>
      </c>
      <c r="BC229" s="62">
        <v>145.10499999999999</v>
      </c>
      <c r="BD229" s="62">
        <v>65.085999999999999</v>
      </c>
      <c r="BE229" s="62">
        <v>17287.937008000001</v>
      </c>
      <c r="BF229" s="62">
        <v>0</v>
      </c>
      <c r="BG229" s="62">
        <v>75010.873000000007</v>
      </c>
      <c r="BH229" s="62">
        <v>675.02499999999998</v>
      </c>
      <c r="BI229" s="62">
        <v>16429.316999999999</v>
      </c>
      <c r="BJ229" s="62">
        <v>0</v>
      </c>
      <c r="BK229" s="62">
        <v>92115.214999999997</v>
      </c>
      <c r="BL229" s="62">
        <v>62028.1</v>
      </c>
      <c r="BM229" s="62">
        <v>11215.216</v>
      </c>
      <c r="BN229" s="62">
        <v>13253.898333333334</v>
      </c>
      <c r="BO229" s="62">
        <v>7595.48</v>
      </c>
      <c r="BP229" s="62">
        <v>49685.197999999997</v>
      </c>
      <c r="BQ229" s="62">
        <v>361.31099999999998</v>
      </c>
      <c r="BR229" s="62">
        <v>49802.648000000001</v>
      </c>
      <c r="BS229" s="62">
        <v>15328.542666666666</v>
      </c>
      <c r="BT229" s="62">
        <v>4.6366666666666667</v>
      </c>
      <c r="BU229" s="62">
        <v>1533.6483333333333</v>
      </c>
      <c r="BV229" s="62">
        <v>1742.6166666666668</v>
      </c>
      <c r="BW229" s="62">
        <v>15327.142666666667</v>
      </c>
      <c r="BX229" s="62">
        <v>0</v>
      </c>
      <c r="BY229" s="62">
        <v>0</v>
      </c>
      <c r="BZ229" s="62">
        <v>0</v>
      </c>
      <c r="CA229" s="62">
        <v>0</v>
      </c>
      <c r="CB229" s="62">
        <v>0</v>
      </c>
      <c r="CC229" s="62">
        <v>0</v>
      </c>
      <c r="CD229" s="62">
        <v>0</v>
      </c>
    </row>
    <row r="230" spans="2:82" ht="30" x14ac:dyDescent="0.2">
      <c r="B230" s="60">
        <v>4210</v>
      </c>
      <c r="C230" s="58" t="s">
        <v>325</v>
      </c>
      <c r="D230" s="60">
        <v>6</v>
      </c>
      <c r="E230" s="58" t="s">
        <v>323</v>
      </c>
      <c r="F230" s="60">
        <v>5</v>
      </c>
      <c r="G230" s="58" t="s">
        <v>323</v>
      </c>
      <c r="H230" s="62">
        <v>2352</v>
      </c>
      <c r="I230" s="62">
        <v>1594.173</v>
      </c>
      <c r="J230" s="62">
        <v>570026.37699999998</v>
      </c>
      <c r="K230" s="62">
        <v>111976.056</v>
      </c>
      <c r="L230" s="62">
        <v>65.808999999999997</v>
      </c>
      <c r="M230" s="62">
        <v>161.35499999999999</v>
      </c>
      <c r="N230" s="62">
        <v>1.881</v>
      </c>
      <c r="O230" s="62">
        <v>183.45099999999999</v>
      </c>
      <c r="P230" s="62">
        <v>0</v>
      </c>
      <c r="Q230" s="62">
        <v>45180.548999999999</v>
      </c>
      <c r="R230" s="62">
        <v>0</v>
      </c>
      <c r="S230" s="62">
        <v>0</v>
      </c>
      <c r="T230" s="62">
        <v>5.282</v>
      </c>
      <c r="U230" s="62">
        <v>1977548.14</v>
      </c>
      <c r="V230" s="62">
        <v>2849013.0329999998</v>
      </c>
      <c r="W230" s="62">
        <v>5555756.1059999997</v>
      </c>
      <c r="X230" s="62">
        <v>574045.40899999999</v>
      </c>
      <c r="Y230" s="62">
        <v>4981710.6932960004</v>
      </c>
      <c r="Z230" s="62">
        <v>37.177999999999997</v>
      </c>
      <c r="AA230" s="62">
        <v>3783.9029999999998</v>
      </c>
      <c r="AB230" s="62">
        <v>0.996</v>
      </c>
      <c r="AC230" s="62">
        <v>27986.281999999999</v>
      </c>
      <c r="AD230" s="62">
        <v>123.07299999999999</v>
      </c>
      <c r="AE230" s="62">
        <v>4790.0339999999997</v>
      </c>
      <c r="AF230" s="62">
        <v>5351.7049999999999</v>
      </c>
      <c r="AG230" s="62">
        <v>519952.011</v>
      </c>
      <c r="AH230" s="62">
        <v>4446.8230000000003</v>
      </c>
      <c r="AI230" s="62">
        <v>209336.23699999999</v>
      </c>
      <c r="AJ230" s="62">
        <v>1514679.62</v>
      </c>
      <c r="AK230" s="62">
        <v>2290487.8620000002</v>
      </c>
      <c r="AL230" s="62">
        <v>41381.273000000001</v>
      </c>
      <c r="AM230" s="62">
        <v>2249106.5944079999</v>
      </c>
      <c r="AN230" s="62">
        <v>79.537000000000006</v>
      </c>
      <c r="AO230" s="62">
        <v>84719.142000000007</v>
      </c>
      <c r="AP230" s="62">
        <v>8576.6119999999992</v>
      </c>
      <c r="AQ230" s="62">
        <v>2.3220000000000001</v>
      </c>
      <c r="AR230" s="62">
        <v>0</v>
      </c>
      <c r="AS230" s="62">
        <v>0</v>
      </c>
      <c r="AT230" s="62">
        <v>0</v>
      </c>
      <c r="AU230" s="62">
        <v>0</v>
      </c>
      <c r="AV230" s="62">
        <v>2703.08</v>
      </c>
      <c r="AW230" s="62">
        <v>96080.692999999999</v>
      </c>
      <c r="AX230" s="62">
        <v>0.157</v>
      </c>
      <c r="AY230" s="62">
        <v>1084.6489999999999</v>
      </c>
      <c r="AZ230" s="62">
        <v>0.35599999999999998</v>
      </c>
      <c r="BA230" s="62">
        <v>85.063000000000002</v>
      </c>
      <c r="BB230" s="62">
        <v>34341.597000000002</v>
      </c>
      <c r="BC230" s="62">
        <v>12.521000000000001</v>
      </c>
      <c r="BD230" s="62">
        <v>103.67400000000001</v>
      </c>
      <c r="BE230" s="62">
        <v>16877.143056000001</v>
      </c>
      <c r="BF230" s="62">
        <v>0</v>
      </c>
      <c r="BG230" s="62">
        <v>52505.16</v>
      </c>
      <c r="BH230" s="62">
        <v>390.75700000000001</v>
      </c>
      <c r="BI230" s="62">
        <v>14930.380999999999</v>
      </c>
      <c r="BJ230" s="62">
        <v>0</v>
      </c>
      <c r="BK230" s="62">
        <v>67826.297999999995</v>
      </c>
      <c r="BL230" s="62">
        <v>37885.726999999999</v>
      </c>
      <c r="BM230" s="62">
        <v>9631.3320000000003</v>
      </c>
      <c r="BN230" s="62">
        <v>11800.789333333334</v>
      </c>
      <c r="BO230" s="62">
        <v>6439.31</v>
      </c>
      <c r="BP230" s="62">
        <v>28479.361000000001</v>
      </c>
      <c r="BQ230" s="62">
        <v>256.49599999999998</v>
      </c>
      <c r="BR230" s="62">
        <v>28598.005000000001</v>
      </c>
      <c r="BS230" s="62">
        <v>13976.263999999999</v>
      </c>
      <c r="BT230" s="62">
        <v>8.9139999999999997</v>
      </c>
      <c r="BU230" s="62">
        <v>2270.5846666666666</v>
      </c>
      <c r="BV230" s="62">
        <v>3765.4</v>
      </c>
      <c r="BW230" s="62">
        <v>13967.359</v>
      </c>
      <c r="BX230" s="62">
        <v>0</v>
      </c>
      <c r="BY230" s="62">
        <v>0</v>
      </c>
      <c r="BZ230" s="62">
        <v>0</v>
      </c>
      <c r="CA230" s="62">
        <v>0</v>
      </c>
      <c r="CB230" s="62">
        <v>0</v>
      </c>
      <c r="CC230" s="62">
        <v>0</v>
      </c>
      <c r="CD230" s="62">
        <v>0</v>
      </c>
    </row>
    <row r="231" spans="2:82" ht="30" x14ac:dyDescent="0.2">
      <c r="B231" s="60">
        <v>4220</v>
      </c>
      <c r="C231" s="58" t="s">
        <v>326</v>
      </c>
      <c r="D231" s="60">
        <v>6</v>
      </c>
      <c r="E231" s="58" t="s">
        <v>323</v>
      </c>
      <c r="F231" s="60">
        <v>5</v>
      </c>
      <c r="G231" s="58" t="s">
        <v>323</v>
      </c>
      <c r="H231" s="62">
        <v>1696</v>
      </c>
      <c r="I231" s="62">
        <v>892.69500000000005</v>
      </c>
      <c r="J231" s="62">
        <v>424280.20500000002</v>
      </c>
      <c r="K231" s="62">
        <v>60677.400999999998</v>
      </c>
      <c r="L231" s="62">
        <v>60.256</v>
      </c>
      <c r="M231" s="62">
        <v>163.52600000000001</v>
      </c>
      <c r="N231" s="62">
        <v>0</v>
      </c>
      <c r="O231" s="62">
        <v>0</v>
      </c>
      <c r="P231" s="62">
        <v>0</v>
      </c>
      <c r="Q231" s="62">
        <v>44476.086000000003</v>
      </c>
      <c r="R231" s="62">
        <v>0</v>
      </c>
      <c r="S231" s="62">
        <v>191.26400000000001</v>
      </c>
      <c r="T231" s="62">
        <v>38</v>
      </c>
      <c r="U231" s="62">
        <v>1171541.0989999999</v>
      </c>
      <c r="V231" s="62">
        <v>1016909.189</v>
      </c>
      <c r="W231" s="62">
        <v>2719229.7209999999</v>
      </c>
      <c r="X231" s="62">
        <v>524525.27300000004</v>
      </c>
      <c r="Y231" s="62">
        <v>2194704.4459040002</v>
      </c>
      <c r="Z231" s="62">
        <v>15.084</v>
      </c>
      <c r="AA231" s="62">
        <v>4017.5129999999999</v>
      </c>
      <c r="AB231" s="62">
        <v>0</v>
      </c>
      <c r="AC231" s="62">
        <v>371.27800000000002</v>
      </c>
      <c r="AD231" s="62">
        <v>1.4890000000000001</v>
      </c>
      <c r="AE231" s="62">
        <v>713.46799999999996</v>
      </c>
      <c r="AF231" s="62">
        <v>1043.7439999999999</v>
      </c>
      <c r="AG231" s="62">
        <v>288920.80800000002</v>
      </c>
      <c r="AH231" s="62">
        <v>553.51300000000003</v>
      </c>
      <c r="AI231" s="62">
        <v>96070.2</v>
      </c>
      <c r="AJ231" s="62">
        <v>679122.56599999999</v>
      </c>
      <c r="AK231" s="62">
        <v>1070829.6629999999</v>
      </c>
      <c r="AL231" s="62">
        <v>21645.357</v>
      </c>
      <c r="AM231" s="62">
        <v>1049184.3034640001</v>
      </c>
      <c r="AN231" s="62">
        <v>61.033000000000001</v>
      </c>
      <c r="AO231" s="62">
        <v>78202.998999999996</v>
      </c>
      <c r="AP231" s="62">
        <v>6381.7359999999999</v>
      </c>
      <c r="AQ231" s="62">
        <v>0</v>
      </c>
      <c r="AR231" s="62">
        <v>0</v>
      </c>
      <c r="AS231" s="62">
        <v>0</v>
      </c>
      <c r="AT231" s="62">
        <v>0</v>
      </c>
      <c r="AU231" s="62">
        <v>6.7960000000000003</v>
      </c>
      <c r="AV231" s="62">
        <v>2301.2399999999998</v>
      </c>
      <c r="AW231" s="62">
        <v>86953.804000000004</v>
      </c>
      <c r="AX231" s="62">
        <v>0.67400000000000004</v>
      </c>
      <c r="AY231" s="62">
        <v>878.02099999999996</v>
      </c>
      <c r="AZ231" s="62">
        <v>0</v>
      </c>
      <c r="BA231" s="62">
        <v>56.225000000000001</v>
      </c>
      <c r="BB231" s="62">
        <v>38125.75</v>
      </c>
      <c r="BC231" s="62">
        <v>5.2850000000000001</v>
      </c>
      <c r="BD231" s="62">
        <v>25.459</v>
      </c>
      <c r="BE231" s="62">
        <v>12091.144007999999</v>
      </c>
      <c r="BF231" s="62">
        <v>0</v>
      </c>
      <c r="BG231" s="62">
        <v>51182.557999999997</v>
      </c>
      <c r="BH231" s="62">
        <v>21.597000000000001</v>
      </c>
      <c r="BI231" s="62">
        <v>14488.189</v>
      </c>
      <c r="BJ231" s="62">
        <v>11.265000000000001</v>
      </c>
      <c r="BK231" s="62">
        <v>65681.078999999998</v>
      </c>
      <c r="BL231" s="62">
        <v>28395.187000000002</v>
      </c>
      <c r="BM231" s="62">
        <v>7122.4620000000004</v>
      </c>
      <c r="BN231" s="62">
        <v>6908.1603333333333</v>
      </c>
      <c r="BO231" s="62">
        <v>4610.4129999999996</v>
      </c>
      <c r="BP231" s="62">
        <v>21174.593000000001</v>
      </c>
      <c r="BQ231" s="62">
        <v>146.965</v>
      </c>
      <c r="BR231" s="62">
        <v>21248.178</v>
      </c>
      <c r="BS231" s="62">
        <v>8387.7939999999999</v>
      </c>
      <c r="BT231" s="62">
        <v>0</v>
      </c>
      <c r="BU231" s="62">
        <v>1259.6826666666668</v>
      </c>
      <c r="BV231" s="62">
        <v>296.32366666666667</v>
      </c>
      <c r="BW231" s="62">
        <v>8387.7939999999999</v>
      </c>
      <c r="BX231" s="62">
        <v>0</v>
      </c>
      <c r="BY231" s="62">
        <v>0</v>
      </c>
      <c r="BZ231" s="62">
        <v>0</v>
      </c>
      <c r="CA231" s="62">
        <v>0</v>
      </c>
      <c r="CB231" s="62">
        <v>0</v>
      </c>
      <c r="CC231" s="62">
        <v>0</v>
      </c>
      <c r="CD231" s="62">
        <v>0</v>
      </c>
    </row>
    <row r="232" spans="2:82" ht="30" x14ac:dyDescent="0.2">
      <c r="B232" s="60">
        <v>4290</v>
      </c>
      <c r="C232" s="58" t="s">
        <v>327</v>
      </c>
      <c r="D232" s="60">
        <v>6</v>
      </c>
      <c r="E232" s="58" t="s">
        <v>323</v>
      </c>
      <c r="F232" s="60">
        <v>5</v>
      </c>
      <c r="G232" s="58" t="s">
        <v>323</v>
      </c>
      <c r="H232" s="62">
        <v>13177</v>
      </c>
      <c r="I232" s="62">
        <v>12756.367</v>
      </c>
      <c r="J232" s="62">
        <v>3324034.798</v>
      </c>
      <c r="K232" s="62">
        <v>537746.15599999996</v>
      </c>
      <c r="L232" s="62">
        <v>6635.1970000000001</v>
      </c>
      <c r="M232" s="62">
        <v>4442.2370000000001</v>
      </c>
      <c r="N232" s="62">
        <v>210.21199999999999</v>
      </c>
      <c r="O232" s="62">
        <v>1889.836</v>
      </c>
      <c r="P232" s="62">
        <v>136.77799999999999</v>
      </c>
      <c r="Q232" s="62">
        <v>298230.28399999999</v>
      </c>
      <c r="R232" s="62">
        <v>0</v>
      </c>
      <c r="S232" s="62">
        <v>1287.066</v>
      </c>
      <c r="T232" s="62">
        <v>18905.309000000001</v>
      </c>
      <c r="U232" s="62">
        <v>6680442.6490000002</v>
      </c>
      <c r="V232" s="62">
        <v>7085300.1390000004</v>
      </c>
      <c r="W232" s="62">
        <v>17972017.028000001</v>
      </c>
      <c r="X232" s="62">
        <v>2100141.159</v>
      </c>
      <c r="Y232" s="62">
        <v>15871875.856704</v>
      </c>
      <c r="Z232" s="62">
        <v>3003.5070000000001</v>
      </c>
      <c r="AA232" s="62">
        <v>55860.512000000002</v>
      </c>
      <c r="AB232" s="62">
        <v>757.28499999999997</v>
      </c>
      <c r="AC232" s="62">
        <v>23251.223000000002</v>
      </c>
      <c r="AD232" s="62">
        <v>853.33600000000001</v>
      </c>
      <c r="AE232" s="62">
        <v>6598.9449999999997</v>
      </c>
      <c r="AF232" s="62">
        <v>23004.776999999998</v>
      </c>
      <c r="AG232" s="62">
        <v>2204191.3130000001</v>
      </c>
      <c r="AH232" s="62">
        <v>15951.125</v>
      </c>
      <c r="AI232" s="62">
        <v>682624.28599999996</v>
      </c>
      <c r="AJ232" s="62">
        <v>4492576.3679999998</v>
      </c>
      <c r="AK232" s="62">
        <v>7508672.6770000001</v>
      </c>
      <c r="AL232" s="62">
        <v>145871.986</v>
      </c>
      <c r="AM232" s="62">
        <v>7362800.7025119998</v>
      </c>
      <c r="AN232" s="62">
        <v>1568.376</v>
      </c>
      <c r="AO232" s="62">
        <v>577704.46100000001</v>
      </c>
      <c r="AP232" s="62">
        <v>48772.495000000003</v>
      </c>
      <c r="AQ232" s="62">
        <v>41.101999999999997</v>
      </c>
      <c r="AR232" s="62">
        <v>20.850999999999999</v>
      </c>
      <c r="AS232" s="62">
        <v>0</v>
      </c>
      <c r="AT232" s="62">
        <v>177.44499999999999</v>
      </c>
      <c r="AU232" s="62">
        <v>23.959</v>
      </c>
      <c r="AV232" s="62">
        <v>13049.436</v>
      </c>
      <c r="AW232" s="62">
        <v>641358.125</v>
      </c>
      <c r="AX232" s="62">
        <v>107.69499999999999</v>
      </c>
      <c r="AY232" s="62">
        <v>9358.6890000000003</v>
      </c>
      <c r="AZ232" s="62">
        <v>1.988</v>
      </c>
      <c r="BA232" s="62">
        <v>1313.5519999999999</v>
      </c>
      <c r="BB232" s="62">
        <v>267969.00599999999</v>
      </c>
      <c r="BC232" s="62">
        <v>50.238999999999997</v>
      </c>
      <c r="BD232" s="62">
        <v>548.71500000000003</v>
      </c>
      <c r="BE232" s="62">
        <v>81973.110864000002</v>
      </c>
      <c r="BF232" s="62">
        <v>0</v>
      </c>
      <c r="BG232" s="62">
        <v>361322.995</v>
      </c>
      <c r="BH232" s="62">
        <v>683.26099999999997</v>
      </c>
      <c r="BI232" s="62">
        <v>88112.258000000002</v>
      </c>
      <c r="BJ232" s="62">
        <v>0</v>
      </c>
      <c r="BK232" s="62">
        <v>450118.51400000002</v>
      </c>
      <c r="BL232" s="62">
        <v>234166.15700000001</v>
      </c>
      <c r="BM232" s="62">
        <v>42926.546000000002</v>
      </c>
      <c r="BN232" s="62">
        <v>54979.724000000002</v>
      </c>
      <c r="BO232" s="62">
        <v>36159.894</v>
      </c>
      <c r="BP232" s="62">
        <v>176913.60699999999</v>
      </c>
      <c r="BQ232" s="62">
        <v>1586.808</v>
      </c>
      <c r="BR232" s="62">
        <v>177533.20800000001</v>
      </c>
      <c r="BS232" s="62">
        <v>61935.285000000003</v>
      </c>
      <c r="BT232" s="62">
        <v>1965.0913333333333</v>
      </c>
      <c r="BU232" s="62">
        <v>10183.688666666667</v>
      </c>
      <c r="BV232" s="62">
        <v>6760.3670000000002</v>
      </c>
      <c r="BW232" s="62">
        <v>60040.291333333334</v>
      </c>
      <c r="BX232" s="62">
        <v>0</v>
      </c>
      <c r="BY232" s="62">
        <v>0</v>
      </c>
      <c r="BZ232" s="62">
        <v>0</v>
      </c>
      <c r="CA232" s="62">
        <v>0</v>
      </c>
      <c r="CB232" s="62">
        <v>0</v>
      </c>
      <c r="CC232" s="62">
        <v>0</v>
      </c>
      <c r="CD232" s="62">
        <v>0</v>
      </c>
    </row>
    <row r="233" spans="2:82" ht="15" x14ac:dyDescent="0.2">
      <c r="B233" s="60">
        <v>4311</v>
      </c>
      <c r="C233" s="58" t="s">
        <v>328</v>
      </c>
      <c r="D233" s="60">
        <v>6</v>
      </c>
      <c r="E233" s="58" t="s">
        <v>323</v>
      </c>
      <c r="F233" s="60">
        <v>5</v>
      </c>
      <c r="G233" s="58" t="s">
        <v>323</v>
      </c>
      <c r="H233" s="62">
        <v>129</v>
      </c>
      <c r="I233" s="62">
        <v>0</v>
      </c>
      <c r="J233" s="62">
        <v>46493.538</v>
      </c>
      <c r="K233" s="62">
        <v>15085.612999999999</v>
      </c>
      <c r="L233" s="62">
        <v>0</v>
      </c>
      <c r="M233" s="62">
        <v>0</v>
      </c>
      <c r="N233" s="62">
        <v>0.61299999999999999</v>
      </c>
      <c r="O233" s="62">
        <v>0</v>
      </c>
      <c r="P233" s="62">
        <v>0</v>
      </c>
      <c r="Q233" s="62">
        <v>921.47199999999998</v>
      </c>
      <c r="R233" s="62">
        <v>0</v>
      </c>
      <c r="S233" s="62">
        <v>0</v>
      </c>
      <c r="T233" s="62">
        <v>0</v>
      </c>
      <c r="U233" s="62">
        <v>46589.675000000003</v>
      </c>
      <c r="V233" s="62">
        <v>44590.116999999998</v>
      </c>
      <c r="W233" s="62">
        <v>153681.02799999999</v>
      </c>
      <c r="X233" s="62">
        <v>21649.654999999999</v>
      </c>
      <c r="Y233" s="62">
        <v>132031.37313600001</v>
      </c>
      <c r="Z233" s="62">
        <v>2.3E-2</v>
      </c>
      <c r="AA233" s="62">
        <v>2207.9650000000001</v>
      </c>
      <c r="AB233" s="62">
        <v>0</v>
      </c>
      <c r="AC233" s="62">
        <v>64.957999999999998</v>
      </c>
      <c r="AD233" s="62">
        <v>0</v>
      </c>
      <c r="AE233" s="62">
        <v>0</v>
      </c>
      <c r="AF233" s="62">
        <v>100.23699999999999</v>
      </c>
      <c r="AG233" s="62">
        <v>19386.870999999999</v>
      </c>
      <c r="AH233" s="62">
        <v>9.032</v>
      </c>
      <c r="AI233" s="62">
        <v>5185.9059999999999</v>
      </c>
      <c r="AJ233" s="62">
        <v>33295.025999999998</v>
      </c>
      <c r="AK233" s="62">
        <v>60250.017999999996</v>
      </c>
      <c r="AL233" s="62">
        <v>412.64299999999997</v>
      </c>
      <c r="AM233" s="62">
        <v>59837.374960000001</v>
      </c>
      <c r="AN233" s="62">
        <v>3.0470000000000002</v>
      </c>
      <c r="AO233" s="62">
        <v>7900.3869999999997</v>
      </c>
      <c r="AP233" s="62">
        <v>1484.3</v>
      </c>
      <c r="AQ233" s="62">
        <v>0</v>
      </c>
      <c r="AR233" s="62">
        <v>0</v>
      </c>
      <c r="AS233" s="62">
        <v>0</v>
      </c>
      <c r="AT233" s="62">
        <v>0</v>
      </c>
      <c r="AU233" s="62">
        <v>0</v>
      </c>
      <c r="AV233" s="62">
        <v>104.08</v>
      </c>
      <c r="AW233" s="62">
        <v>9491.8140000000003</v>
      </c>
      <c r="AX233" s="62">
        <v>4.0000000000000001E-3</v>
      </c>
      <c r="AY233" s="62">
        <v>0</v>
      </c>
      <c r="AZ233" s="62">
        <v>0</v>
      </c>
      <c r="BA233" s="62">
        <v>4.1459999999999999</v>
      </c>
      <c r="BB233" s="62">
        <v>3462.087</v>
      </c>
      <c r="BC233" s="62">
        <v>0.96599999999999997</v>
      </c>
      <c r="BD233" s="62">
        <v>2.3140000000000001</v>
      </c>
      <c r="BE233" s="62">
        <v>849.53200000000004</v>
      </c>
      <c r="BF233" s="62">
        <v>0</v>
      </c>
      <c r="BG233" s="62">
        <v>4319.049</v>
      </c>
      <c r="BH233" s="62">
        <v>94.975999999999999</v>
      </c>
      <c r="BI233" s="62">
        <v>2758.8649999999998</v>
      </c>
      <c r="BJ233" s="62">
        <v>0</v>
      </c>
      <c r="BK233" s="62">
        <v>7172.89</v>
      </c>
      <c r="BL233" s="62">
        <v>2661.3530000000001</v>
      </c>
      <c r="BM233" s="62">
        <v>342.42899999999997</v>
      </c>
      <c r="BN233" s="62">
        <v>397.0693333333333</v>
      </c>
      <c r="BO233" s="62">
        <v>364.476</v>
      </c>
      <c r="BP233" s="62">
        <v>2130.3270000000002</v>
      </c>
      <c r="BQ233" s="62">
        <v>6.4720000000000004</v>
      </c>
      <c r="BR233" s="62">
        <v>2134.0120000000002</v>
      </c>
      <c r="BS233" s="62">
        <v>454.76666666666671</v>
      </c>
      <c r="BT233" s="62">
        <v>0</v>
      </c>
      <c r="BU233" s="62">
        <v>67.031999999999996</v>
      </c>
      <c r="BV233" s="62">
        <v>19.913</v>
      </c>
      <c r="BW233" s="62">
        <v>454.76666666666671</v>
      </c>
      <c r="BX233" s="62">
        <v>0</v>
      </c>
      <c r="BY233" s="62">
        <v>0</v>
      </c>
      <c r="BZ233" s="62">
        <v>0</v>
      </c>
      <c r="CA233" s="62">
        <v>0</v>
      </c>
      <c r="CB233" s="62">
        <v>0</v>
      </c>
      <c r="CC233" s="62">
        <v>0</v>
      </c>
      <c r="CD233" s="62">
        <v>0</v>
      </c>
    </row>
    <row r="234" spans="2:82" ht="15" x14ac:dyDescent="0.2">
      <c r="B234" s="60">
        <v>4312</v>
      </c>
      <c r="C234" s="58" t="s">
        <v>329</v>
      </c>
      <c r="D234" s="60">
        <v>6</v>
      </c>
      <c r="E234" s="58" t="s">
        <v>323</v>
      </c>
      <c r="F234" s="60">
        <v>5</v>
      </c>
      <c r="G234" s="58" t="s">
        <v>323</v>
      </c>
      <c r="H234" s="62">
        <v>540</v>
      </c>
      <c r="I234" s="62">
        <v>328.90699999999998</v>
      </c>
      <c r="J234" s="62">
        <v>101894.97</v>
      </c>
      <c r="K234" s="62">
        <v>11786.953</v>
      </c>
      <c r="L234" s="62">
        <v>26.454000000000001</v>
      </c>
      <c r="M234" s="62">
        <v>0</v>
      </c>
      <c r="N234" s="62">
        <v>0</v>
      </c>
      <c r="O234" s="62">
        <v>492.20400000000001</v>
      </c>
      <c r="P234" s="62">
        <v>0</v>
      </c>
      <c r="Q234" s="62">
        <v>8382.3739999999998</v>
      </c>
      <c r="R234" s="62">
        <v>0</v>
      </c>
      <c r="S234" s="62">
        <v>0</v>
      </c>
      <c r="T234" s="62">
        <v>0</v>
      </c>
      <c r="U234" s="62">
        <v>310173.40500000003</v>
      </c>
      <c r="V234" s="62">
        <v>160593.47099999999</v>
      </c>
      <c r="W234" s="62">
        <v>593678.73800000001</v>
      </c>
      <c r="X234" s="62">
        <v>133024.09899999999</v>
      </c>
      <c r="Y234" s="62">
        <v>460654.638576</v>
      </c>
      <c r="Z234" s="62">
        <v>139.11000000000001</v>
      </c>
      <c r="AA234" s="62">
        <v>988.47199999999998</v>
      </c>
      <c r="AB234" s="62">
        <v>0</v>
      </c>
      <c r="AC234" s="62">
        <v>323.69299999999998</v>
      </c>
      <c r="AD234" s="62">
        <v>55.146000000000001</v>
      </c>
      <c r="AE234" s="62">
        <v>0</v>
      </c>
      <c r="AF234" s="62">
        <v>939.08199999999999</v>
      </c>
      <c r="AG234" s="62">
        <v>61824.593999999997</v>
      </c>
      <c r="AH234" s="62">
        <v>391.39800000000002</v>
      </c>
      <c r="AI234" s="62">
        <v>16466.335999999999</v>
      </c>
      <c r="AJ234" s="62">
        <v>161119.02900000001</v>
      </c>
      <c r="AK234" s="62">
        <v>242246.86</v>
      </c>
      <c r="AL234" s="62">
        <v>3696.9650000000001</v>
      </c>
      <c r="AM234" s="62">
        <v>238549.89448799999</v>
      </c>
      <c r="AN234" s="62">
        <v>36.692999999999998</v>
      </c>
      <c r="AO234" s="62">
        <v>18819.04</v>
      </c>
      <c r="AP234" s="62">
        <v>1202.645</v>
      </c>
      <c r="AQ234" s="62">
        <v>0</v>
      </c>
      <c r="AR234" s="62">
        <v>0</v>
      </c>
      <c r="AS234" s="62">
        <v>0</v>
      </c>
      <c r="AT234" s="62">
        <v>0</v>
      </c>
      <c r="AU234" s="62">
        <v>0</v>
      </c>
      <c r="AV234" s="62">
        <v>562.14200000000005</v>
      </c>
      <c r="AW234" s="62">
        <v>20620.52</v>
      </c>
      <c r="AX234" s="62">
        <v>6.9349999999999996</v>
      </c>
      <c r="AY234" s="62">
        <v>1062.1579999999999</v>
      </c>
      <c r="AZ234" s="62">
        <v>0</v>
      </c>
      <c r="BA234" s="62">
        <v>37.703000000000003</v>
      </c>
      <c r="BB234" s="62">
        <v>8799.6769999999997</v>
      </c>
      <c r="BC234" s="62">
        <v>0</v>
      </c>
      <c r="BD234" s="62">
        <v>16.018999999999998</v>
      </c>
      <c r="BE234" s="62">
        <v>1875.585008</v>
      </c>
      <c r="BF234" s="62">
        <v>0</v>
      </c>
      <c r="BG234" s="62">
        <v>11798.076999999999</v>
      </c>
      <c r="BH234" s="62">
        <v>4.5359999999999996</v>
      </c>
      <c r="BI234" s="62">
        <v>2297.7820000000002</v>
      </c>
      <c r="BJ234" s="62">
        <v>0</v>
      </c>
      <c r="BK234" s="62">
        <v>14100.395</v>
      </c>
      <c r="BL234" s="62">
        <v>8077.3029999999999</v>
      </c>
      <c r="BM234" s="62">
        <v>1557.1780000000001</v>
      </c>
      <c r="BN234" s="62">
        <v>2261.2496666666666</v>
      </c>
      <c r="BO234" s="62">
        <v>645.37400000000002</v>
      </c>
      <c r="BP234" s="62">
        <v>6937.7250000000004</v>
      </c>
      <c r="BQ234" s="62">
        <v>55.552999999999997</v>
      </c>
      <c r="BR234" s="62">
        <v>6960.884</v>
      </c>
      <c r="BS234" s="62">
        <v>2604.7763333333337</v>
      </c>
      <c r="BT234" s="62">
        <v>6.8166666666666673</v>
      </c>
      <c r="BU234" s="62">
        <v>573.73266666666666</v>
      </c>
      <c r="BV234" s="62">
        <v>188.68666666666667</v>
      </c>
      <c r="BW234" s="62">
        <v>2597.9596666666666</v>
      </c>
      <c r="BX234" s="62">
        <v>0</v>
      </c>
      <c r="BY234" s="62">
        <v>0</v>
      </c>
      <c r="BZ234" s="62">
        <v>0</v>
      </c>
      <c r="CA234" s="62">
        <v>0</v>
      </c>
      <c r="CB234" s="62">
        <v>0</v>
      </c>
      <c r="CC234" s="62">
        <v>0</v>
      </c>
      <c r="CD234" s="62">
        <v>0</v>
      </c>
    </row>
    <row r="235" spans="2:82" ht="15" x14ac:dyDescent="0.2">
      <c r="B235" s="60">
        <v>4321</v>
      </c>
      <c r="C235" s="58" t="s">
        <v>330</v>
      </c>
      <c r="D235" s="60">
        <v>6</v>
      </c>
      <c r="E235" s="58" t="s">
        <v>323</v>
      </c>
      <c r="F235" s="60">
        <v>5</v>
      </c>
      <c r="G235" s="58" t="s">
        <v>323</v>
      </c>
      <c r="H235" s="62">
        <v>4720</v>
      </c>
      <c r="I235" s="62">
        <v>2242.7429999999999</v>
      </c>
      <c r="J235" s="62">
        <v>1802755.5549999999</v>
      </c>
      <c r="K235" s="62">
        <v>96035.903000000006</v>
      </c>
      <c r="L235" s="62">
        <v>1271.875</v>
      </c>
      <c r="M235" s="62">
        <v>1908.8340000000001</v>
      </c>
      <c r="N235" s="62">
        <v>72.507000000000005</v>
      </c>
      <c r="O235" s="62">
        <v>4306.5370000000003</v>
      </c>
      <c r="P235" s="62">
        <v>0</v>
      </c>
      <c r="Q235" s="62">
        <v>48462.652999999998</v>
      </c>
      <c r="R235" s="62">
        <v>0</v>
      </c>
      <c r="S235" s="62">
        <v>0</v>
      </c>
      <c r="T235" s="62">
        <v>767.44500000000005</v>
      </c>
      <c r="U235" s="62">
        <v>688179.62300000002</v>
      </c>
      <c r="V235" s="62">
        <v>716082.90500000003</v>
      </c>
      <c r="W235" s="62">
        <v>3362086.58</v>
      </c>
      <c r="X235" s="62">
        <v>519105.2</v>
      </c>
      <c r="Y235" s="62">
        <v>2842981.3820400001</v>
      </c>
      <c r="Z235" s="62">
        <v>349.33100000000002</v>
      </c>
      <c r="AA235" s="62">
        <v>35439.718999999997</v>
      </c>
      <c r="AB235" s="62">
        <v>81.763000000000005</v>
      </c>
      <c r="AC235" s="62">
        <v>10248.235000000001</v>
      </c>
      <c r="AD235" s="62">
        <v>26.888000000000002</v>
      </c>
      <c r="AE235" s="62">
        <v>217.60599999999999</v>
      </c>
      <c r="AF235" s="62">
        <v>5837.2969999999996</v>
      </c>
      <c r="AG235" s="62">
        <v>932543.83900000004</v>
      </c>
      <c r="AH235" s="62">
        <v>1953.665</v>
      </c>
      <c r="AI235" s="62">
        <v>113208.30499999999</v>
      </c>
      <c r="AJ235" s="62">
        <v>423012.14600000001</v>
      </c>
      <c r="AK235" s="62">
        <v>1522918.794</v>
      </c>
      <c r="AL235" s="62">
        <v>37050.163999999997</v>
      </c>
      <c r="AM235" s="62">
        <v>1485868.629408</v>
      </c>
      <c r="AN235" s="62">
        <v>405.86700000000002</v>
      </c>
      <c r="AO235" s="62">
        <v>319567.63500000001</v>
      </c>
      <c r="AP235" s="62">
        <v>9514.0939999999991</v>
      </c>
      <c r="AQ235" s="62">
        <v>2.8140000000000001</v>
      </c>
      <c r="AR235" s="62">
        <v>0</v>
      </c>
      <c r="AS235" s="62">
        <v>59.646000000000001</v>
      </c>
      <c r="AT235" s="62">
        <v>0</v>
      </c>
      <c r="AU235" s="62">
        <v>206.97800000000001</v>
      </c>
      <c r="AV235" s="62">
        <v>5779.165</v>
      </c>
      <c r="AW235" s="62">
        <v>335536.19900000002</v>
      </c>
      <c r="AX235" s="62">
        <v>5.5049999999999999</v>
      </c>
      <c r="AY235" s="62">
        <v>4777.3850000000002</v>
      </c>
      <c r="AZ235" s="62">
        <v>26.119</v>
      </c>
      <c r="BA235" s="62">
        <v>313.57799999999997</v>
      </c>
      <c r="BB235" s="62">
        <v>165347.91</v>
      </c>
      <c r="BC235" s="62">
        <v>66.200999999999993</v>
      </c>
      <c r="BD235" s="62">
        <v>120.99</v>
      </c>
      <c r="BE235" s="62">
        <v>18686.355007999999</v>
      </c>
      <c r="BF235" s="62">
        <v>0</v>
      </c>
      <c r="BG235" s="62">
        <v>189344.04300000001</v>
      </c>
      <c r="BH235" s="62">
        <v>291.34500000000003</v>
      </c>
      <c r="BI235" s="62">
        <v>66902.505999999994</v>
      </c>
      <c r="BJ235" s="62">
        <v>31.405000000000001</v>
      </c>
      <c r="BK235" s="62">
        <v>256506.489</v>
      </c>
      <c r="BL235" s="62">
        <v>97174.551000000007</v>
      </c>
      <c r="BM235" s="62">
        <v>18144.841</v>
      </c>
      <c r="BN235" s="62">
        <v>15768.156999999999</v>
      </c>
      <c r="BO235" s="62">
        <v>14423.114</v>
      </c>
      <c r="BP235" s="62">
        <v>73401.902000000002</v>
      </c>
      <c r="BQ235" s="62">
        <v>513.18100000000004</v>
      </c>
      <c r="BR235" s="62">
        <v>73564.777000000002</v>
      </c>
      <c r="BS235" s="62">
        <v>18583.156999999999</v>
      </c>
      <c r="BT235" s="62">
        <v>41.535333333333334</v>
      </c>
      <c r="BU235" s="62">
        <v>2911.3016666666667</v>
      </c>
      <c r="BV235" s="62">
        <v>2182.9086666666667</v>
      </c>
      <c r="BW235" s="62">
        <v>18541.62166666667</v>
      </c>
      <c r="BX235" s="62">
        <v>0</v>
      </c>
      <c r="BY235" s="62">
        <v>0</v>
      </c>
      <c r="BZ235" s="62">
        <v>0</v>
      </c>
      <c r="CA235" s="62">
        <v>0</v>
      </c>
      <c r="CB235" s="62">
        <v>0</v>
      </c>
      <c r="CC235" s="62">
        <v>0</v>
      </c>
      <c r="CD235" s="62">
        <v>0</v>
      </c>
    </row>
    <row r="236" spans="2:82" ht="30" x14ac:dyDescent="0.2">
      <c r="B236" s="60">
        <v>4322</v>
      </c>
      <c r="C236" s="58" t="s">
        <v>331</v>
      </c>
      <c r="D236" s="60">
        <v>6</v>
      </c>
      <c r="E236" s="58" t="s">
        <v>323</v>
      </c>
      <c r="F236" s="60">
        <v>5</v>
      </c>
      <c r="G236" s="58" t="s">
        <v>323</v>
      </c>
      <c r="H236" s="62">
        <v>1244</v>
      </c>
      <c r="I236" s="62">
        <v>706.36699999999996</v>
      </c>
      <c r="J236" s="62">
        <v>447541.04599999997</v>
      </c>
      <c r="K236" s="62">
        <v>40496.417000000001</v>
      </c>
      <c r="L236" s="62">
        <v>131.50899999999999</v>
      </c>
      <c r="M236" s="62">
        <v>471.01100000000002</v>
      </c>
      <c r="N236" s="62">
        <v>6.33</v>
      </c>
      <c r="O236" s="62">
        <v>295.80599999999998</v>
      </c>
      <c r="P236" s="62">
        <v>0</v>
      </c>
      <c r="Q236" s="62">
        <v>15167.748</v>
      </c>
      <c r="R236" s="62">
        <v>0</v>
      </c>
      <c r="S236" s="62">
        <v>0</v>
      </c>
      <c r="T236" s="62">
        <v>0</v>
      </c>
      <c r="U236" s="62">
        <v>125453.60400000001</v>
      </c>
      <c r="V236" s="62">
        <v>138820.45699999999</v>
      </c>
      <c r="W236" s="62">
        <v>769090.29500000004</v>
      </c>
      <c r="X236" s="62">
        <v>69684.69</v>
      </c>
      <c r="Y236" s="62">
        <v>699405.60466399998</v>
      </c>
      <c r="Z236" s="62">
        <v>0.14699999999999999</v>
      </c>
      <c r="AA236" s="62">
        <v>5631.2349999999997</v>
      </c>
      <c r="AB236" s="62">
        <v>0</v>
      </c>
      <c r="AC236" s="62">
        <v>7.4119999999999999</v>
      </c>
      <c r="AD236" s="62">
        <v>3.7999999999999999E-2</v>
      </c>
      <c r="AE236" s="62">
        <v>16.797000000000001</v>
      </c>
      <c r="AF236" s="62">
        <v>773.87400000000002</v>
      </c>
      <c r="AG236" s="62">
        <v>261104.519</v>
      </c>
      <c r="AH236" s="62">
        <v>1087.421</v>
      </c>
      <c r="AI236" s="62">
        <v>28130.94</v>
      </c>
      <c r="AJ236" s="62">
        <v>107892.75199999999</v>
      </c>
      <c r="AK236" s="62">
        <v>404645.13500000001</v>
      </c>
      <c r="AL236" s="62">
        <v>10459.731</v>
      </c>
      <c r="AM236" s="62">
        <v>394185.40376000002</v>
      </c>
      <c r="AN236" s="62">
        <v>31.917000000000002</v>
      </c>
      <c r="AO236" s="62">
        <v>82290.736000000004</v>
      </c>
      <c r="AP236" s="62">
        <v>2722.98</v>
      </c>
      <c r="AQ236" s="62">
        <v>0</v>
      </c>
      <c r="AR236" s="62">
        <v>0</v>
      </c>
      <c r="AS236" s="62">
        <v>0</v>
      </c>
      <c r="AT236" s="62">
        <v>0</v>
      </c>
      <c r="AU236" s="62">
        <v>3.51</v>
      </c>
      <c r="AV236" s="62">
        <v>1804.829</v>
      </c>
      <c r="AW236" s="62">
        <v>86853.971999999994</v>
      </c>
      <c r="AX236" s="62">
        <v>1.9E-2</v>
      </c>
      <c r="AY236" s="62">
        <v>738.54600000000005</v>
      </c>
      <c r="AZ236" s="62">
        <v>20.792000000000002</v>
      </c>
      <c r="BA236" s="62">
        <v>103.953</v>
      </c>
      <c r="BB236" s="62">
        <v>45867.517999999996</v>
      </c>
      <c r="BC236" s="62">
        <v>99.629000000000005</v>
      </c>
      <c r="BD236" s="62">
        <v>25.827000000000002</v>
      </c>
      <c r="BE236" s="62">
        <v>4875.7480079999996</v>
      </c>
      <c r="BF236" s="62">
        <v>0</v>
      </c>
      <c r="BG236" s="62">
        <v>51732.031999999999</v>
      </c>
      <c r="BH236" s="62">
        <v>36.738</v>
      </c>
      <c r="BI236" s="62">
        <v>10999.153</v>
      </c>
      <c r="BJ236" s="62">
        <v>0</v>
      </c>
      <c r="BK236" s="62">
        <v>62767.923000000003</v>
      </c>
      <c r="BL236" s="62">
        <v>26955.437999999998</v>
      </c>
      <c r="BM236" s="62">
        <v>2869.3890000000001</v>
      </c>
      <c r="BN236" s="62">
        <v>2725.72</v>
      </c>
      <c r="BO236" s="62">
        <v>4910.5469999999996</v>
      </c>
      <c r="BP236" s="62">
        <v>19583.704000000002</v>
      </c>
      <c r="BQ236" s="62">
        <v>161.709</v>
      </c>
      <c r="BR236" s="62">
        <v>19676.281999999999</v>
      </c>
      <c r="BS236" s="62">
        <v>2838.7436666666663</v>
      </c>
      <c r="BT236" s="62">
        <v>6.8023333333333333</v>
      </c>
      <c r="BU236" s="62">
        <v>295.09633333333329</v>
      </c>
      <c r="BV236" s="62">
        <v>58.378</v>
      </c>
      <c r="BW236" s="62">
        <v>2831.9413333333337</v>
      </c>
      <c r="BX236" s="62">
        <v>0</v>
      </c>
      <c r="BY236" s="62">
        <v>0</v>
      </c>
      <c r="BZ236" s="62">
        <v>0</v>
      </c>
      <c r="CA236" s="62">
        <v>0</v>
      </c>
      <c r="CB236" s="62">
        <v>0</v>
      </c>
      <c r="CC236" s="62">
        <v>0</v>
      </c>
      <c r="CD236" s="62">
        <v>0</v>
      </c>
    </row>
    <row r="237" spans="2:82" ht="30" x14ac:dyDescent="0.2">
      <c r="B237" s="60">
        <v>4329</v>
      </c>
      <c r="C237" s="58" t="s">
        <v>332</v>
      </c>
      <c r="D237" s="60">
        <v>6</v>
      </c>
      <c r="E237" s="58" t="s">
        <v>323</v>
      </c>
      <c r="F237" s="60">
        <v>5</v>
      </c>
      <c r="G237" s="58" t="s">
        <v>323</v>
      </c>
      <c r="H237" s="62">
        <v>864</v>
      </c>
      <c r="I237" s="62">
        <v>371.32900000000001</v>
      </c>
      <c r="J237" s="62">
        <v>316038.01699999999</v>
      </c>
      <c r="K237" s="62">
        <v>9506.8549999999996</v>
      </c>
      <c r="L237" s="62">
        <v>115.42700000000001</v>
      </c>
      <c r="M237" s="62">
        <v>1474.789</v>
      </c>
      <c r="N237" s="62">
        <v>0</v>
      </c>
      <c r="O237" s="62">
        <v>36.222000000000001</v>
      </c>
      <c r="P237" s="62">
        <v>0</v>
      </c>
      <c r="Q237" s="62">
        <v>21377.530999999999</v>
      </c>
      <c r="R237" s="62">
        <v>0</v>
      </c>
      <c r="S237" s="62">
        <v>0</v>
      </c>
      <c r="T237" s="62">
        <v>0</v>
      </c>
      <c r="U237" s="62">
        <v>76169.653000000006</v>
      </c>
      <c r="V237" s="62">
        <v>97930.406000000003</v>
      </c>
      <c r="W237" s="62">
        <v>523020.22899999999</v>
      </c>
      <c r="X237" s="62">
        <v>45194.002</v>
      </c>
      <c r="Y237" s="62">
        <v>477826.22752800002</v>
      </c>
      <c r="Z237" s="62">
        <v>2.0619999999999998</v>
      </c>
      <c r="AA237" s="62">
        <v>12082.257</v>
      </c>
      <c r="AB237" s="62">
        <v>0</v>
      </c>
      <c r="AC237" s="62">
        <v>13.845000000000001</v>
      </c>
      <c r="AD237" s="62">
        <v>24.396000000000001</v>
      </c>
      <c r="AE237" s="62">
        <v>62.91</v>
      </c>
      <c r="AF237" s="62">
        <v>781.78700000000003</v>
      </c>
      <c r="AG237" s="62">
        <v>178368.33300000001</v>
      </c>
      <c r="AH237" s="62">
        <v>120.934</v>
      </c>
      <c r="AI237" s="62">
        <v>21531.353999999999</v>
      </c>
      <c r="AJ237" s="62">
        <v>64760.974999999999</v>
      </c>
      <c r="AK237" s="62">
        <v>277748.853</v>
      </c>
      <c r="AL237" s="62">
        <v>14273.044</v>
      </c>
      <c r="AM237" s="62">
        <v>263475.80902400002</v>
      </c>
      <c r="AN237" s="62">
        <v>38.384</v>
      </c>
      <c r="AO237" s="62">
        <v>59530.294999999998</v>
      </c>
      <c r="AP237" s="62">
        <v>1100.7650000000001</v>
      </c>
      <c r="AQ237" s="62">
        <v>2.2789999999999999</v>
      </c>
      <c r="AR237" s="62">
        <v>0</v>
      </c>
      <c r="AS237" s="62">
        <v>0</v>
      </c>
      <c r="AT237" s="62">
        <v>0</v>
      </c>
      <c r="AU237" s="62">
        <v>60.881999999999998</v>
      </c>
      <c r="AV237" s="62">
        <v>2560.3820000000001</v>
      </c>
      <c r="AW237" s="62">
        <v>63292.987000000001</v>
      </c>
      <c r="AX237" s="62">
        <v>0</v>
      </c>
      <c r="AY237" s="62">
        <v>2384.877</v>
      </c>
      <c r="AZ237" s="62">
        <v>0.46700000000000003</v>
      </c>
      <c r="BA237" s="62">
        <v>53.847000000000001</v>
      </c>
      <c r="BB237" s="62">
        <v>54340.103000000003</v>
      </c>
      <c r="BC237" s="62">
        <v>7.2009999999999996</v>
      </c>
      <c r="BD237" s="62">
        <v>5.1070000000000002</v>
      </c>
      <c r="BE237" s="62">
        <v>3952.3719919999999</v>
      </c>
      <c r="BF237" s="62">
        <v>0</v>
      </c>
      <c r="BG237" s="62">
        <v>60743.974000000002</v>
      </c>
      <c r="BH237" s="62">
        <v>16.835999999999999</v>
      </c>
      <c r="BI237" s="62">
        <v>5673.2389999999996</v>
      </c>
      <c r="BJ237" s="62">
        <v>0</v>
      </c>
      <c r="BK237" s="62">
        <v>66434.048999999999</v>
      </c>
      <c r="BL237" s="62">
        <v>21428.82</v>
      </c>
      <c r="BM237" s="62">
        <v>24569.882000000001</v>
      </c>
      <c r="BN237" s="62">
        <v>2723.645</v>
      </c>
      <c r="BO237" s="62">
        <v>2463.0540000000001</v>
      </c>
      <c r="BP237" s="62">
        <v>17048.921999999999</v>
      </c>
      <c r="BQ237" s="62">
        <v>91.495000000000005</v>
      </c>
      <c r="BR237" s="62">
        <v>17095.913</v>
      </c>
      <c r="BS237" s="62">
        <v>10259.823</v>
      </c>
      <c r="BT237" s="62">
        <v>0</v>
      </c>
      <c r="BU237" s="62">
        <v>356.96499999999997</v>
      </c>
      <c r="BV237" s="62">
        <v>50.238333333333337</v>
      </c>
      <c r="BW237" s="62">
        <v>10259.823</v>
      </c>
      <c r="BX237" s="62">
        <v>0</v>
      </c>
      <c r="BY237" s="62">
        <v>0</v>
      </c>
      <c r="BZ237" s="62">
        <v>0</v>
      </c>
      <c r="CA237" s="62">
        <v>0</v>
      </c>
      <c r="CB237" s="62">
        <v>0</v>
      </c>
      <c r="CC237" s="62">
        <v>0</v>
      </c>
      <c r="CD237" s="62">
        <v>0</v>
      </c>
    </row>
    <row r="238" spans="2:82" ht="30" x14ac:dyDescent="0.2">
      <c r="B238" s="60">
        <v>4330</v>
      </c>
      <c r="C238" s="58" t="s">
        <v>333</v>
      </c>
      <c r="D238" s="60">
        <v>6</v>
      </c>
      <c r="E238" s="58" t="s">
        <v>323</v>
      </c>
      <c r="F238" s="60">
        <v>5</v>
      </c>
      <c r="G238" s="58" t="s">
        <v>323</v>
      </c>
      <c r="H238" s="62">
        <v>4606</v>
      </c>
      <c r="I238" s="62">
        <v>1432.425</v>
      </c>
      <c r="J238" s="62">
        <v>983359.29799999995</v>
      </c>
      <c r="K238" s="62">
        <v>114120.194</v>
      </c>
      <c r="L238" s="62">
        <v>2059.58</v>
      </c>
      <c r="M238" s="62">
        <v>616.11699999999996</v>
      </c>
      <c r="N238" s="62">
        <v>0</v>
      </c>
      <c r="O238" s="62">
        <v>1009.788</v>
      </c>
      <c r="P238" s="62">
        <v>527.46600000000001</v>
      </c>
      <c r="Q238" s="62">
        <v>52710.677000000003</v>
      </c>
      <c r="R238" s="62">
        <v>3.5999999999999997E-2</v>
      </c>
      <c r="S238" s="62">
        <v>75.314999999999998</v>
      </c>
      <c r="T238" s="62">
        <v>4055.4740000000002</v>
      </c>
      <c r="U238" s="62">
        <v>763870.75199999998</v>
      </c>
      <c r="V238" s="62">
        <v>914941.84299999999</v>
      </c>
      <c r="W238" s="62">
        <v>2838778.9649999999</v>
      </c>
      <c r="X238" s="62">
        <v>336083.05300000001</v>
      </c>
      <c r="Y238" s="62">
        <v>2502695.9125199998</v>
      </c>
      <c r="Z238" s="62">
        <v>59.448</v>
      </c>
      <c r="AA238" s="62">
        <v>27221.09</v>
      </c>
      <c r="AB238" s="62">
        <v>87.138000000000005</v>
      </c>
      <c r="AC238" s="62">
        <v>414.36799999999999</v>
      </c>
      <c r="AD238" s="62">
        <v>0.621</v>
      </c>
      <c r="AE238" s="62">
        <v>919.34</v>
      </c>
      <c r="AF238" s="62">
        <v>3785.8310000000001</v>
      </c>
      <c r="AG238" s="62">
        <v>660734.06999999995</v>
      </c>
      <c r="AH238" s="62">
        <v>1053.1559999999999</v>
      </c>
      <c r="AI238" s="62">
        <v>74984.72</v>
      </c>
      <c r="AJ238" s="62">
        <v>680330.45299999998</v>
      </c>
      <c r="AK238" s="62">
        <v>1449590.2350000001</v>
      </c>
      <c r="AL238" s="62">
        <v>32809.777999999998</v>
      </c>
      <c r="AM238" s="62">
        <v>1416780.4622480001</v>
      </c>
      <c r="AN238" s="62">
        <v>153.892</v>
      </c>
      <c r="AO238" s="62">
        <v>179723.041</v>
      </c>
      <c r="AP238" s="62">
        <v>12707.045</v>
      </c>
      <c r="AQ238" s="62">
        <v>0</v>
      </c>
      <c r="AR238" s="62">
        <v>0</v>
      </c>
      <c r="AS238" s="62">
        <v>0</v>
      </c>
      <c r="AT238" s="62">
        <v>1.5429999999999999</v>
      </c>
      <c r="AU238" s="62">
        <v>29.451000000000001</v>
      </c>
      <c r="AV238" s="62">
        <v>5366.4049999999997</v>
      </c>
      <c r="AW238" s="62">
        <v>197981.37700000001</v>
      </c>
      <c r="AX238" s="62">
        <v>0.17499999999999999</v>
      </c>
      <c r="AY238" s="62">
        <v>6870.07</v>
      </c>
      <c r="AZ238" s="62">
        <v>156.32900000000001</v>
      </c>
      <c r="BA238" s="62">
        <v>434.79899999999998</v>
      </c>
      <c r="BB238" s="62">
        <v>101717.899</v>
      </c>
      <c r="BC238" s="62">
        <v>50.363999999999997</v>
      </c>
      <c r="BD238" s="62">
        <v>55.820999999999998</v>
      </c>
      <c r="BE238" s="62">
        <v>12179.697039999999</v>
      </c>
      <c r="BF238" s="62">
        <v>0</v>
      </c>
      <c r="BG238" s="62">
        <v>121465.15399999999</v>
      </c>
      <c r="BH238" s="62">
        <v>55.886000000000003</v>
      </c>
      <c r="BI238" s="62">
        <v>29587.616999999998</v>
      </c>
      <c r="BJ238" s="62">
        <v>3.536</v>
      </c>
      <c r="BK238" s="62">
        <v>151105.12100000001</v>
      </c>
      <c r="BL238" s="62">
        <v>57359.561000000002</v>
      </c>
      <c r="BM238" s="62">
        <v>10483.305</v>
      </c>
      <c r="BN238" s="62">
        <v>14355.951999999999</v>
      </c>
      <c r="BO238" s="62">
        <v>8267.8220000000001</v>
      </c>
      <c r="BP238" s="62">
        <v>41182.165000000001</v>
      </c>
      <c r="BQ238" s="62">
        <v>442.02600000000001</v>
      </c>
      <c r="BR238" s="62">
        <v>41339.872000000003</v>
      </c>
      <c r="BS238" s="62">
        <v>15119.089333333333</v>
      </c>
      <c r="BT238" s="62">
        <v>5.2586666666666666</v>
      </c>
      <c r="BU238" s="62">
        <v>878.4813333333334</v>
      </c>
      <c r="BV238" s="62">
        <v>911.05399999999997</v>
      </c>
      <c r="BW238" s="62">
        <v>15115.952333333335</v>
      </c>
      <c r="BX238" s="62">
        <v>0</v>
      </c>
      <c r="BY238" s="62">
        <v>0</v>
      </c>
      <c r="BZ238" s="62">
        <v>0</v>
      </c>
      <c r="CA238" s="62">
        <v>0</v>
      </c>
      <c r="CB238" s="62">
        <v>0</v>
      </c>
      <c r="CC238" s="62">
        <v>0</v>
      </c>
      <c r="CD238" s="62">
        <v>0</v>
      </c>
    </row>
    <row r="239" spans="2:82" ht="45" x14ac:dyDescent="0.2">
      <c r="B239" s="60">
        <v>4390</v>
      </c>
      <c r="C239" s="58" t="s">
        <v>334</v>
      </c>
      <c r="D239" s="60">
        <v>6</v>
      </c>
      <c r="E239" s="58" t="s">
        <v>323</v>
      </c>
      <c r="F239" s="60">
        <v>5</v>
      </c>
      <c r="G239" s="58" t="s">
        <v>323</v>
      </c>
      <c r="H239" s="62">
        <v>2851</v>
      </c>
      <c r="I239" s="62">
        <v>2295.2860000000001</v>
      </c>
      <c r="J239" s="62">
        <v>786858.201</v>
      </c>
      <c r="K239" s="62">
        <v>83590.225000000006</v>
      </c>
      <c r="L239" s="62">
        <v>53.378</v>
      </c>
      <c r="M239" s="62">
        <v>85.293999999999997</v>
      </c>
      <c r="N239" s="62">
        <v>1122.752</v>
      </c>
      <c r="O239" s="62">
        <v>1745.8720000000001</v>
      </c>
      <c r="P239" s="62">
        <v>0</v>
      </c>
      <c r="Q239" s="62">
        <v>30521.45</v>
      </c>
      <c r="R239" s="62">
        <v>0</v>
      </c>
      <c r="S239" s="62">
        <v>206.78299999999999</v>
      </c>
      <c r="T239" s="62">
        <v>279</v>
      </c>
      <c r="U239" s="62">
        <v>889201.22699999996</v>
      </c>
      <c r="V239" s="62">
        <v>737655.51899999997</v>
      </c>
      <c r="W239" s="62">
        <v>2533614.9870000002</v>
      </c>
      <c r="X239" s="62">
        <v>332067.15600000002</v>
      </c>
      <c r="Y239" s="62">
        <v>2201547.835064</v>
      </c>
      <c r="Z239" s="62">
        <v>92.98</v>
      </c>
      <c r="AA239" s="62">
        <v>16477.786</v>
      </c>
      <c r="AB239" s="62">
        <v>122.511</v>
      </c>
      <c r="AC239" s="62">
        <v>168.12799999999999</v>
      </c>
      <c r="AD239" s="62">
        <v>165.15100000000001</v>
      </c>
      <c r="AE239" s="62">
        <v>273.18599999999998</v>
      </c>
      <c r="AF239" s="62">
        <v>4552.12</v>
      </c>
      <c r="AG239" s="62">
        <v>414374.59100000001</v>
      </c>
      <c r="AH239" s="62">
        <v>856.779</v>
      </c>
      <c r="AI239" s="62">
        <v>107947.53</v>
      </c>
      <c r="AJ239" s="62">
        <v>656126.12800000003</v>
      </c>
      <c r="AK239" s="62">
        <v>1201156.8899999999</v>
      </c>
      <c r="AL239" s="62">
        <v>18246.591</v>
      </c>
      <c r="AM239" s="62">
        <v>1182910.3009599999</v>
      </c>
      <c r="AN239" s="62">
        <v>107.629</v>
      </c>
      <c r="AO239" s="62">
        <v>144736.01</v>
      </c>
      <c r="AP239" s="62">
        <v>7152.5119999999997</v>
      </c>
      <c r="AQ239" s="62">
        <v>0</v>
      </c>
      <c r="AR239" s="62">
        <v>0</v>
      </c>
      <c r="AS239" s="62">
        <v>0</v>
      </c>
      <c r="AT239" s="62">
        <v>8.0000000000000002E-3</v>
      </c>
      <c r="AU239" s="62">
        <v>36.948</v>
      </c>
      <c r="AV239" s="62">
        <v>2317.721</v>
      </c>
      <c r="AW239" s="62">
        <v>154350.82800000001</v>
      </c>
      <c r="AX239" s="62">
        <v>22.731999999999999</v>
      </c>
      <c r="AY239" s="62">
        <v>2468.127</v>
      </c>
      <c r="AZ239" s="62">
        <v>20.035</v>
      </c>
      <c r="BA239" s="62">
        <v>617.16999999999996</v>
      </c>
      <c r="BB239" s="62">
        <v>61758.872000000003</v>
      </c>
      <c r="BC239" s="62">
        <v>0.53800000000000003</v>
      </c>
      <c r="BD239" s="62">
        <v>70.444999999999993</v>
      </c>
      <c r="BE239" s="62">
        <v>14695.298983999999</v>
      </c>
      <c r="BF239" s="62">
        <v>0</v>
      </c>
      <c r="BG239" s="62">
        <v>79653.217999999993</v>
      </c>
      <c r="BH239" s="62">
        <v>242.489</v>
      </c>
      <c r="BI239" s="62">
        <v>26066.924999999999</v>
      </c>
      <c r="BJ239" s="62">
        <v>1.4999999999999999E-2</v>
      </c>
      <c r="BK239" s="62">
        <v>105962.617</v>
      </c>
      <c r="BL239" s="62">
        <v>57539.101000000002</v>
      </c>
      <c r="BM239" s="62">
        <v>9150.89</v>
      </c>
      <c r="BN239" s="62">
        <v>11038.638333333334</v>
      </c>
      <c r="BO239" s="62">
        <v>5810.9170000000004</v>
      </c>
      <c r="BP239" s="62">
        <v>45065.908000000003</v>
      </c>
      <c r="BQ239" s="62">
        <v>339.608</v>
      </c>
      <c r="BR239" s="62">
        <v>45230.421999999999</v>
      </c>
      <c r="BS239" s="62">
        <v>11809.811666666666</v>
      </c>
      <c r="BT239" s="62">
        <v>1.712</v>
      </c>
      <c r="BU239" s="62">
        <v>1202.4496666666666</v>
      </c>
      <c r="BV239" s="62">
        <v>595.39700000000005</v>
      </c>
      <c r="BW239" s="62">
        <v>11808.212666666666</v>
      </c>
      <c r="BX239" s="62">
        <v>0</v>
      </c>
      <c r="BY239" s="62">
        <v>0</v>
      </c>
      <c r="BZ239" s="62">
        <v>0</v>
      </c>
      <c r="CA239" s="62">
        <v>0</v>
      </c>
      <c r="CB239" s="62">
        <v>0</v>
      </c>
      <c r="CC239" s="62">
        <v>0</v>
      </c>
      <c r="CD239" s="62">
        <v>0</v>
      </c>
    </row>
    <row r="240" spans="2:82" ht="45" x14ac:dyDescent="0.2">
      <c r="B240" s="60">
        <v>4511</v>
      </c>
      <c r="C240" s="58" t="s">
        <v>335</v>
      </c>
      <c r="D240" s="60">
        <v>7</v>
      </c>
      <c r="E240" s="58" t="s">
        <v>336</v>
      </c>
      <c r="F240" s="60">
        <v>6</v>
      </c>
      <c r="G240" s="58" t="s">
        <v>337</v>
      </c>
      <c r="H240" s="62">
        <v>411</v>
      </c>
      <c r="I240" s="62">
        <v>12382.404</v>
      </c>
      <c r="J240" s="62">
        <v>249900.05</v>
      </c>
      <c r="K240" s="62">
        <v>247.05500000000001</v>
      </c>
      <c r="L240" s="62">
        <v>1026.9960000000001</v>
      </c>
      <c r="M240" s="62">
        <v>987.83399999999995</v>
      </c>
      <c r="N240" s="62">
        <v>0</v>
      </c>
      <c r="O240" s="62">
        <v>287.61</v>
      </c>
      <c r="P240" s="62">
        <v>0</v>
      </c>
      <c r="Q240" s="62">
        <v>4822.4520000000002</v>
      </c>
      <c r="R240" s="62">
        <v>0</v>
      </c>
      <c r="S240" s="62">
        <v>0.89</v>
      </c>
      <c r="T240" s="62">
        <v>0</v>
      </c>
      <c r="U240" s="62">
        <v>74977.773000000001</v>
      </c>
      <c r="V240" s="62">
        <v>70420.892999999996</v>
      </c>
      <c r="W240" s="62">
        <v>415053.95699999999</v>
      </c>
      <c r="X240" s="62">
        <v>59767.898999999998</v>
      </c>
      <c r="Y240" s="62">
        <v>355286.05895199999</v>
      </c>
      <c r="Z240" s="62">
        <v>7740.88</v>
      </c>
      <c r="AA240" s="62">
        <v>29140.800999999999</v>
      </c>
      <c r="AB240" s="62">
        <v>13595.356</v>
      </c>
      <c r="AC240" s="62">
        <v>98.774000000000001</v>
      </c>
      <c r="AD240" s="62">
        <v>73.497</v>
      </c>
      <c r="AE240" s="62">
        <v>1.17</v>
      </c>
      <c r="AF240" s="62">
        <v>3111.7820000000002</v>
      </c>
      <c r="AG240" s="62">
        <v>136619.55600000001</v>
      </c>
      <c r="AH240" s="62">
        <v>100.65900000000001</v>
      </c>
      <c r="AI240" s="62">
        <v>25442.881000000001</v>
      </c>
      <c r="AJ240" s="62">
        <v>67594.376000000004</v>
      </c>
      <c r="AK240" s="62">
        <v>283519.73200000002</v>
      </c>
      <c r="AL240" s="62">
        <v>11388.083000000001</v>
      </c>
      <c r="AM240" s="62">
        <v>272131.64812799997</v>
      </c>
      <c r="AN240" s="62">
        <v>626.76700000000005</v>
      </c>
      <c r="AO240" s="62">
        <v>48418.311999999998</v>
      </c>
      <c r="AP240" s="62">
        <v>49.677</v>
      </c>
      <c r="AQ240" s="62">
        <v>0</v>
      </c>
      <c r="AR240" s="62">
        <v>0</v>
      </c>
      <c r="AS240" s="62">
        <v>0</v>
      </c>
      <c r="AT240" s="62">
        <v>0</v>
      </c>
      <c r="AU240" s="62">
        <v>57.216000000000001</v>
      </c>
      <c r="AV240" s="62">
        <v>2011.633</v>
      </c>
      <c r="AW240" s="62">
        <v>51163.605000000003</v>
      </c>
      <c r="AX240" s="62">
        <v>354.94799999999998</v>
      </c>
      <c r="AY240" s="62">
        <v>5856.93</v>
      </c>
      <c r="AZ240" s="62">
        <v>169.18100000000001</v>
      </c>
      <c r="BA240" s="62">
        <v>159.21899999999999</v>
      </c>
      <c r="BB240" s="62">
        <v>25795.524000000001</v>
      </c>
      <c r="BC240" s="62">
        <v>0.157</v>
      </c>
      <c r="BD240" s="62">
        <v>6.0330000000000004</v>
      </c>
      <c r="BE240" s="62">
        <v>4508.2960000000003</v>
      </c>
      <c r="BF240" s="62">
        <v>0</v>
      </c>
      <c r="BG240" s="62">
        <v>36850.288</v>
      </c>
      <c r="BH240" s="62">
        <v>32.731000000000002</v>
      </c>
      <c r="BI240" s="62">
        <v>9259.0849999999991</v>
      </c>
      <c r="BJ240" s="62">
        <v>0</v>
      </c>
      <c r="BK240" s="62">
        <v>46142.103999999999</v>
      </c>
      <c r="BL240" s="62">
        <v>12246.018</v>
      </c>
      <c r="BM240" s="62">
        <v>7224.5169999999998</v>
      </c>
      <c r="BN240" s="62">
        <v>7855.6580000000004</v>
      </c>
      <c r="BO240" s="62">
        <v>1137.67</v>
      </c>
      <c r="BP240" s="62">
        <v>7960.4480000000003</v>
      </c>
      <c r="BQ240" s="62">
        <v>40.738999999999997</v>
      </c>
      <c r="BR240" s="62">
        <v>7972.7780000000002</v>
      </c>
      <c r="BS240" s="62">
        <v>9205.0606666666663</v>
      </c>
      <c r="BT240" s="62">
        <v>124.33199999999999</v>
      </c>
      <c r="BU240" s="62">
        <v>797.18133333333333</v>
      </c>
      <c r="BV240" s="62">
        <v>621.05466666666666</v>
      </c>
      <c r="BW240" s="62">
        <v>9080.728666666666</v>
      </c>
      <c r="BX240" s="62">
        <v>0</v>
      </c>
      <c r="BY240" s="62">
        <v>0</v>
      </c>
      <c r="BZ240" s="62">
        <v>0</v>
      </c>
      <c r="CA240" s="62">
        <v>0</v>
      </c>
      <c r="CB240" s="62">
        <v>0</v>
      </c>
      <c r="CC240" s="62">
        <v>0</v>
      </c>
      <c r="CD240" s="62">
        <v>0</v>
      </c>
    </row>
    <row r="241" spans="2:82" ht="45" x14ac:dyDescent="0.2">
      <c r="B241" s="60">
        <v>4512</v>
      </c>
      <c r="C241" s="58" t="s">
        <v>338</v>
      </c>
      <c r="D241" s="60">
        <v>7</v>
      </c>
      <c r="E241" s="58" t="s">
        <v>336</v>
      </c>
      <c r="F241" s="60">
        <v>6</v>
      </c>
      <c r="G241" s="58" t="s">
        <v>337</v>
      </c>
      <c r="H241" s="62">
        <v>785</v>
      </c>
      <c r="I241" s="62">
        <v>14609.839</v>
      </c>
      <c r="J241" s="62">
        <v>246659.141</v>
      </c>
      <c r="K241" s="62">
        <v>496.666</v>
      </c>
      <c r="L241" s="62">
        <v>1600.675</v>
      </c>
      <c r="M241" s="62">
        <v>667.42499999999995</v>
      </c>
      <c r="N241" s="62">
        <v>480.90899999999999</v>
      </c>
      <c r="O241" s="62">
        <v>0</v>
      </c>
      <c r="P241" s="62">
        <v>0</v>
      </c>
      <c r="Q241" s="62">
        <v>5291.3609999999999</v>
      </c>
      <c r="R241" s="62">
        <v>0</v>
      </c>
      <c r="S241" s="62">
        <v>0</v>
      </c>
      <c r="T241" s="62">
        <v>0.873</v>
      </c>
      <c r="U241" s="62">
        <v>143650.63</v>
      </c>
      <c r="V241" s="62">
        <v>188649.26199999999</v>
      </c>
      <c r="W241" s="62">
        <v>602106.78099999996</v>
      </c>
      <c r="X241" s="62">
        <v>24594.457999999999</v>
      </c>
      <c r="Y241" s="62">
        <v>577512.32182399998</v>
      </c>
      <c r="Z241" s="62">
        <v>9448.5570000000007</v>
      </c>
      <c r="AA241" s="62">
        <v>5235.2340000000004</v>
      </c>
      <c r="AB241" s="62">
        <v>19.600000000000001</v>
      </c>
      <c r="AC241" s="62">
        <v>56.935000000000002</v>
      </c>
      <c r="AD241" s="62">
        <v>51.448</v>
      </c>
      <c r="AE241" s="62">
        <v>75.197999999999993</v>
      </c>
      <c r="AF241" s="62">
        <v>11750.436</v>
      </c>
      <c r="AG241" s="62">
        <v>169275.88</v>
      </c>
      <c r="AH241" s="62">
        <v>478.78899999999999</v>
      </c>
      <c r="AI241" s="62">
        <v>38060.633000000002</v>
      </c>
      <c r="AJ241" s="62">
        <v>255915.21599999999</v>
      </c>
      <c r="AK241" s="62">
        <v>490367.92599999998</v>
      </c>
      <c r="AL241" s="62">
        <v>8496.1090000000004</v>
      </c>
      <c r="AM241" s="62">
        <v>481871.81735199998</v>
      </c>
      <c r="AN241" s="62">
        <v>737.798</v>
      </c>
      <c r="AO241" s="62">
        <v>45501.587</v>
      </c>
      <c r="AP241" s="62">
        <v>72.22</v>
      </c>
      <c r="AQ241" s="62">
        <v>0</v>
      </c>
      <c r="AR241" s="62">
        <v>0</v>
      </c>
      <c r="AS241" s="62">
        <v>0</v>
      </c>
      <c r="AT241" s="62">
        <v>4.3999999999999997E-2</v>
      </c>
      <c r="AU241" s="62">
        <v>13.384</v>
      </c>
      <c r="AV241" s="62">
        <v>1055.1569999999999</v>
      </c>
      <c r="AW241" s="62">
        <v>47380.19</v>
      </c>
      <c r="AX241" s="62">
        <v>468.62299999999999</v>
      </c>
      <c r="AY241" s="62">
        <v>1225.32</v>
      </c>
      <c r="AZ241" s="62">
        <v>3.7240000000000002</v>
      </c>
      <c r="BA241" s="62">
        <v>586.91300000000001</v>
      </c>
      <c r="BB241" s="62">
        <v>29736.51</v>
      </c>
      <c r="BC241" s="62">
        <v>0.94899999999999995</v>
      </c>
      <c r="BD241" s="62">
        <v>15.715</v>
      </c>
      <c r="BE241" s="62">
        <v>7802.2699919999995</v>
      </c>
      <c r="BF241" s="62">
        <v>0</v>
      </c>
      <c r="BG241" s="62">
        <v>39840.023999999998</v>
      </c>
      <c r="BH241" s="62">
        <v>38.003999999999998</v>
      </c>
      <c r="BI241" s="62">
        <v>2364.4949999999999</v>
      </c>
      <c r="BJ241" s="62">
        <v>0</v>
      </c>
      <c r="BK241" s="62">
        <v>42242.523000000001</v>
      </c>
      <c r="BL241" s="62">
        <v>14613.368</v>
      </c>
      <c r="BM241" s="62">
        <v>9475.7009999999991</v>
      </c>
      <c r="BN241" s="62">
        <v>12127.273666666666</v>
      </c>
      <c r="BO241" s="62">
        <v>1121.441</v>
      </c>
      <c r="BP241" s="62">
        <v>8984.7340000000004</v>
      </c>
      <c r="BQ241" s="62">
        <v>68.168999999999997</v>
      </c>
      <c r="BR241" s="62">
        <v>9001.0380000000005</v>
      </c>
      <c r="BS241" s="62">
        <v>13766.154666666665</v>
      </c>
      <c r="BT241" s="62">
        <v>2.23</v>
      </c>
      <c r="BU241" s="62">
        <v>595.66300000000001</v>
      </c>
      <c r="BV241" s="62">
        <v>2180.511</v>
      </c>
      <c r="BW241" s="62">
        <v>13763.924666666666</v>
      </c>
      <c r="BX241" s="62">
        <v>0</v>
      </c>
      <c r="BY241" s="62">
        <v>0</v>
      </c>
      <c r="BZ241" s="62">
        <v>0</v>
      </c>
      <c r="CA241" s="62">
        <v>0</v>
      </c>
      <c r="CB241" s="62">
        <v>0</v>
      </c>
      <c r="CC241" s="62">
        <v>0</v>
      </c>
      <c r="CD241" s="62">
        <v>0</v>
      </c>
    </row>
    <row r="242" spans="2:82" ht="45" x14ac:dyDescent="0.2">
      <c r="B242" s="60">
        <v>4520</v>
      </c>
      <c r="C242" s="58" t="s">
        <v>339</v>
      </c>
      <c r="D242" s="60">
        <v>7</v>
      </c>
      <c r="E242" s="58" t="s">
        <v>336</v>
      </c>
      <c r="F242" s="60">
        <v>6</v>
      </c>
      <c r="G242" s="58" t="s">
        <v>337</v>
      </c>
      <c r="H242" s="62">
        <v>5460</v>
      </c>
      <c r="I242" s="62">
        <v>34695.754000000001</v>
      </c>
      <c r="J242" s="62">
        <v>2604931.2149999999</v>
      </c>
      <c r="K242" s="62">
        <v>6513.2160000000003</v>
      </c>
      <c r="L242" s="62">
        <v>2271.1</v>
      </c>
      <c r="M242" s="62">
        <v>1215.877</v>
      </c>
      <c r="N242" s="62">
        <v>115.131</v>
      </c>
      <c r="O242" s="62">
        <v>282.18799999999999</v>
      </c>
      <c r="P242" s="62">
        <v>0</v>
      </c>
      <c r="Q242" s="62">
        <v>26171.011999999999</v>
      </c>
      <c r="R242" s="62">
        <v>375.38400000000001</v>
      </c>
      <c r="S242" s="62">
        <v>129.791</v>
      </c>
      <c r="T242" s="62">
        <v>555.97400000000005</v>
      </c>
      <c r="U242" s="62">
        <v>396427.26199999999</v>
      </c>
      <c r="V242" s="62">
        <v>230542.39499999999</v>
      </c>
      <c r="W242" s="62">
        <v>3304226.2990000001</v>
      </c>
      <c r="X242" s="62">
        <v>279901.848</v>
      </c>
      <c r="Y242" s="62">
        <v>3024324.4524079999</v>
      </c>
      <c r="Z242" s="62">
        <v>601.15499999999997</v>
      </c>
      <c r="AA242" s="62">
        <v>52448.084000000003</v>
      </c>
      <c r="AB242" s="62">
        <v>235.029</v>
      </c>
      <c r="AC242" s="62">
        <v>1940.58</v>
      </c>
      <c r="AD242" s="62">
        <v>960.09699999999998</v>
      </c>
      <c r="AE242" s="62">
        <v>2672.364</v>
      </c>
      <c r="AF242" s="62">
        <v>26324.931</v>
      </c>
      <c r="AG242" s="62">
        <v>1642793.9469999999</v>
      </c>
      <c r="AH242" s="62">
        <v>5283.2330000000002</v>
      </c>
      <c r="AI242" s="62">
        <v>178988.32800000001</v>
      </c>
      <c r="AJ242" s="62">
        <v>485071.79800000001</v>
      </c>
      <c r="AK242" s="62">
        <v>2397319.5460000001</v>
      </c>
      <c r="AL242" s="62">
        <v>60843.542000000001</v>
      </c>
      <c r="AM242" s="62">
        <v>2336476.0019680001</v>
      </c>
      <c r="AN242" s="62">
        <v>1877.5619999999999</v>
      </c>
      <c r="AO242" s="62">
        <v>489876.902</v>
      </c>
      <c r="AP242" s="62">
        <v>443.23099999999999</v>
      </c>
      <c r="AQ242" s="62">
        <v>0</v>
      </c>
      <c r="AR242" s="62">
        <v>66.174000000000007</v>
      </c>
      <c r="AS242" s="62">
        <v>173.459</v>
      </c>
      <c r="AT242" s="62">
        <v>23.684000000000001</v>
      </c>
      <c r="AU242" s="62">
        <v>33.17</v>
      </c>
      <c r="AV242" s="62">
        <v>9725.0370000000003</v>
      </c>
      <c r="AW242" s="62">
        <v>502219.21899999998</v>
      </c>
      <c r="AX242" s="62">
        <v>29.780999999999999</v>
      </c>
      <c r="AY242" s="62">
        <v>9068.2800000000007</v>
      </c>
      <c r="AZ242" s="62">
        <v>47.637</v>
      </c>
      <c r="BA242" s="62">
        <v>1632.1610000000001</v>
      </c>
      <c r="BB242" s="62">
        <v>306908.41700000002</v>
      </c>
      <c r="BC242" s="62">
        <v>137.72200000000001</v>
      </c>
      <c r="BD242" s="62">
        <v>209.941</v>
      </c>
      <c r="BE242" s="62">
        <v>36199.300111999997</v>
      </c>
      <c r="BF242" s="62">
        <v>0</v>
      </c>
      <c r="BG242" s="62">
        <v>354233.239</v>
      </c>
      <c r="BH242" s="62">
        <v>243.70699999999999</v>
      </c>
      <c r="BI242" s="62">
        <v>37240.552000000003</v>
      </c>
      <c r="BJ242" s="62">
        <v>1.347</v>
      </c>
      <c r="BK242" s="62">
        <v>391716.15100000001</v>
      </c>
      <c r="BL242" s="62">
        <v>126893.749</v>
      </c>
      <c r="BM242" s="62">
        <v>16390.681</v>
      </c>
      <c r="BN242" s="62">
        <v>19944.259666666669</v>
      </c>
      <c r="BO242" s="62">
        <v>16458.128000000001</v>
      </c>
      <c r="BP242" s="62">
        <v>97788.644</v>
      </c>
      <c r="BQ242" s="62">
        <v>517.50300000000004</v>
      </c>
      <c r="BR242" s="62">
        <v>98017.23</v>
      </c>
      <c r="BS242" s="62">
        <v>21095.855333333333</v>
      </c>
      <c r="BT242" s="62">
        <v>39.809333333333335</v>
      </c>
      <c r="BU242" s="62">
        <v>2460.9286666666667</v>
      </c>
      <c r="BV242" s="62">
        <v>360.33600000000001</v>
      </c>
      <c r="BW242" s="62">
        <v>21063.611000000001</v>
      </c>
      <c r="BX242" s="62">
        <v>0</v>
      </c>
      <c r="BY242" s="62">
        <v>0</v>
      </c>
      <c r="BZ242" s="62">
        <v>0</v>
      </c>
      <c r="CA242" s="62">
        <v>0</v>
      </c>
      <c r="CB242" s="62">
        <v>0</v>
      </c>
      <c r="CC242" s="62">
        <v>0</v>
      </c>
      <c r="CD242" s="62">
        <v>0</v>
      </c>
    </row>
    <row r="243" spans="2:82" ht="45" x14ac:dyDescent="0.2">
      <c r="B243" s="60">
        <v>4530</v>
      </c>
      <c r="C243" s="58" t="s">
        <v>340</v>
      </c>
      <c r="D243" s="60">
        <v>7</v>
      </c>
      <c r="E243" s="58" t="s">
        <v>336</v>
      </c>
      <c r="F243" s="60">
        <v>6</v>
      </c>
      <c r="G243" s="58" t="s">
        <v>337</v>
      </c>
      <c r="H243" s="62">
        <v>6429</v>
      </c>
      <c r="I243" s="62">
        <v>37994.786999999997</v>
      </c>
      <c r="J243" s="62">
        <v>4609288.0350000001</v>
      </c>
      <c r="K243" s="62">
        <v>2739.18</v>
      </c>
      <c r="L243" s="62">
        <v>3698.0479999999998</v>
      </c>
      <c r="M243" s="62">
        <v>140.613</v>
      </c>
      <c r="N243" s="62">
        <v>1.9339999999999999</v>
      </c>
      <c r="O243" s="62">
        <v>178.59700000000001</v>
      </c>
      <c r="P243" s="62">
        <v>10.179</v>
      </c>
      <c r="Q243" s="62">
        <v>24889.384999999998</v>
      </c>
      <c r="R243" s="62">
        <v>338.51100000000002</v>
      </c>
      <c r="S243" s="62">
        <v>509.28199999999998</v>
      </c>
      <c r="T243" s="62">
        <v>1588.3489999999999</v>
      </c>
      <c r="U243" s="62">
        <v>417406.647</v>
      </c>
      <c r="V243" s="62">
        <v>173532.98499999999</v>
      </c>
      <c r="W243" s="62">
        <v>5272316.5319999997</v>
      </c>
      <c r="X243" s="62">
        <v>313394.39899999998</v>
      </c>
      <c r="Y243" s="62">
        <v>4958922.132096</v>
      </c>
      <c r="Z243" s="62">
        <v>10686.048000000001</v>
      </c>
      <c r="AA243" s="62">
        <v>499939.86099999998</v>
      </c>
      <c r="AB243" s="62">
        <v>5202.0690000000004</v>
      </c>
      <c r="AC243" s="62">
        <v>6495.5360000000001</v>
      </c>
      <c r="AD243" s="62">
        <v>2498.0459999999998</v>
      </c>
      <c r="AE243" s="62">
        <v>898.24900000000002</v>
      </c>
      <c r="AF243" s="62">
        <v>38244.911</v>
      </c>
      <c r="AG243" s="62">
        <v>3563674.267</v>
      </c>
      <c r="AH243" s="62">
        <v>6258.6109999999999</v>
      </c>
      <c r="AI243" s="62">
        <v>118248.90700000001</v>
      </c>
      <c r="AJ243" s="62">
        <v>524545.26699999999</v>
      </c>
      <c r="AK243" s="62">
        <v>4776691.7719999999</v>
      </c>
      <c r="AL243" s="62">
        <v>85910.728000000003</v>
      </c>
      <c r="AM243" s="62">
        <v>4690781.0417200001</v>
      </c>
      <c r="AN243" s="62">
        <v>2428.134</v>
      </c>
      <c r="AO243" s="62">
        <v>843050.01100000006</v>
      </c>
      <c r="AP243" s="62">
        <v>181.24299999999999</v>
      </c>
      <c r="AQ243" s="62">
        <v>1.9350000000000001</v>
      </c>
      <c r="AR243" s="62">
        <v>18.585999999999999</v>
      </c>
      <c r="AS243" s="62">
        <v>32.933</v>
      </c>
      <c r="AT243" s="62">
        <v>77.820999999999998</v>
      </c>
      <c r="AU243" s="62">
        <v>46.652000000000001</v>
      </c>
      <c r="AV243" s="62">
        <v>15574.813</v>
      </c>
      <c r="AW243" s="62">
        <v>861412.12800000003</v>
      </c>
      <c r="AX243" s="62">
        <v>637.25199999999995</v>
      </c>
      <c r="AY243" s="62">
        <v>71547.846999999994</v>
      </c>
      <c r="AZ243" s="62">
        <v>557.726</v>
      </c>
      <c r="BA243" s="62">
        <v>2840.7979999999998</v>
      </c>
      <c r="BB243" s="62">
        <v>594327.473</v>
      </c>
      <c r="BC243" s="62">
        <v>323.15899999999999</v>
      </c>
      <c r="BD243" s="62">
        <v>83.93</v>
      </c>
      <c r="BE243" s="62">
        <v>27525.419008000001</v>
      </c>
      <c r="BF243" s="62">
        <v>0</v>
      </c>
      <c r="BG243" s="62">
        <v>697843.60400000005</v>
      </c>
      <c r="BH243" s="62">
        <v>56.643999999999998</v>
      </c>
      <c r="BI243" s="62">
        <v>54124.809000000001</v>
      </c>
      <c r="BJ243" s="62">
        <v>21.434999999999999</v>
      </c>
      <c r="BK243" s="62">
        <v>752003.62199999997</v>
      </c>
      <c r="BL243" s="62">
        <v>143869.20600000001</v>
      </c>
      <c r="BM243" s="62">
        <v>34460.699999999997</v>
      </c>
      <c r="BN243" s="62">
        <v>55212.274333333335</v>
      </c>
      <c r="BO243" s="62">
        <v>10582.441000000001</v>
      </c>
      <c r="BP243" s="62">
        <v>102149.77899999999</v>
      </c>
      <c r="BQ243" s="62">
        <v>579.53099999999995</v>
      </c>
      <c r="BR243" s="62">
        <v>102341.25900000001</v>
      </c>
      <c r="BS243" s="62">
        <v>56190.828666666661</v>
      </c>
      <c r="BT243" s="62">
        <v>38.901666666666664</v>
      </c>
      <c r="BU243" s="62">
        <v>5670.4449999999997</v>
      </c>
      <c r="BV243" s="62">
        <v>2823.7513333333336</v>
      </c>
      <c r="BW243" s="62">
        <v>56163.946666666663</v>
      </c>
      <c r="BX243" s="62">
        <v>0</v>
      </c>
      <c r="BY243" s="62">
        <v>0</v>
      </c>
      <c r="BZ243" s="62">
        <v>0</v>
      </c>
      <c r="CA243" s="62">
        <v>0</v>
      </c>
      <c r="CB243" s="62">
        <v>0</v>
      </c>
      <c r="CC243" s="62">
        <v>0</v>
      </c>
      <c r="CD243" s="62">
        <v>0</v>
      </c>
    </row>
    <row r="244" spans="2:82" ht="45" x14ac:dyDescent="0.2">
      <c r="B244" s="60">
        <v>4541</v>
      </c>
      <c r="C244" s="58" t="s">
        <v>341</v>
      </c>
      <c r="D244" s="60">
        <v>7</v>
      </c>
      <c r="E244" s="58" t="s">
        <v>336</v>
      </c>
      <c r="F244" s="60">
        <v>6</v>
      </c>
      <c r="G244" s="58" t="s">
        <v>337</v>
      </c>
      <c r="H244" s="62">
        <v>2029</v>
      </c>
      <c r="I244" s="62">
        <v>24933.881000000001</v>
      </c>
      <c r="J244" s="62">
        <v>1616567.7350000001</v>
      </c>
      <c r="K244" s="62">
        <v>1278.9259999999999</v>
      </c>
      <c r="L244" s="62">
        <v>440.298</v>
      </c>
      <c r="M244" s="62">
        <v>1.28</v>
      </c>
      <c r="N244" s="62">
        <v>0</v>
      </c>
      <c r="O244" s="62">
        <v>0</v>
      </c>
      <c r="P244" s="62">
        <v>3.25</v>
      </c>
      <c r="Q244" s="62">
        <v>11419.912</v>
      </c>
      <c r="R244" s="62">
        <v>805.55899999999997</v>
      </c>
      <c r="S244" s="62">
        <v>339.99299999999999</v>
      </c>
      <c r="T244" s="62">
        <v>140.815</v>
      </c>
      <c r="U244" s="62">
        <v>131065.986</v>
      </c>
      <c r="V244" s="62">
        <v>59655.330999999998</v>
      </c>
      <c r="W244" s="62">
        <v>1846652.966</v>
      </c>
      <c r="X244" s="62">
        <v>98863.468999999997</v>
      </c>
      <c r="Y244" s="62">
        <v>1747789.496024</v>
      </c>
      <c r="Z244" s="62">
        <v>1957.931</v>
      </c>
      <c r="AA244" s="62">
        <v>50769.790999999997</v>
      </c>
      <c r="AB244" s="62">
        <v>561.303</v>
      </c>
      <c r="AC244" s="62">
        <v>3155.5940000000001</v>
      </c>
      <c r="AD244" s="62">
        <v>888.16700000000003</v>
      </c>
      <c r="AE244" s="62">
        <v>59.161999999999999</v>
      </c>
      <c r="AF244" s="62">
        <v>14496.492</v>
      </c>
      <c r="AG244" s="62">
        <v>1359284.219</v>
      </c>
      <c r="AH244" s="62">
        <v>2722.6909999999998</v>
      </c>
      <c r="AI244" s="62">
        <v>49625.784</v>
      </c>
      <c r="AJ244" s="62">
        <v>180705.08</v>
      </c>
      <c r="AK244" s="62">
        <v>1664226.2139999999</v>
      </c>
      <c r="AL244" s="62">
        <v>39712.177000000003</v>
      </c>
      <c r="AM244" s="62">
        <v>1624514.0371280001</v>
      </c>
      <c r="AN244" s="62">
        <v>1622.806</v>
      </c>
      <c r="AO244" s="62">
        <v>306565.54200000002</v>
      </c>
      <c r="AP244" s="62">
        <v>8.0359999999999996</v>
      </c>
      <c r="AQ244" s="62">
        <v>0</v>
      </c>
      <c r="AR244" s="62">
        <v>152.66900000000001</v>
      </c>
      <c r="AS244" s="62">
        <v>264.28800000000001</v>
      </c>
      <c r="AT244" s="62">
        <v>5.9219999999999997</v>
      </c>
      <c r="AU244" s="62">
        <v>40.566000000000003</v>
      </c>
      <c r="AV244" s="62">
        <v>7167.5709999999999</v>
      </c>
      <c r="AW244" s="62">
        <v>315827.40000000002</v>
      </c>
      <c r="AX244" s="62">
        <v>67.516000000000005</v>
      </c>
      <c r="AY244" s="62">
        <v>9719.3250000000007</v>
      </c>
      <c r="AZ244" s="62">
        <v>219.822</v>
      </c>
      <c r="BA244" s="62">
        <v>834.89800000000002</v>
      </c>
      <c r="BB244" s="62">
        <v>255502.592</v>
      </c>
      <c r="BC244" s="62">
        <v>69.346000000000004</v>
      </c>
      <c r="BD244" s="62">
        <v>73.186000000000007</v>
      </c>
      <c r="BE244" s="62">
        <v>9947.4590559999997</v>
      </c>
      <c r="BF244" s="62">
        <v>0</v>
      </c>
      <c r="BG244" s="62">
        <v>276434.14399999997</v>
      </c>
      <c r="BH244" s="62">
        <v>33.305</v>
      </c>
      <c r="BI244" s="62">
        <v>16327.844999999999</v>
      </c>
      <c r="BJ244" s="62">
        <v>0.51800000000000002</v>
      </c>
      <c r="BK244" s="62">
        <v>292794.77600000001</v>
      </c>
      <c r="BL244" s="62">
        <v>35970.01</v>
      </c>
      <c r="BM244" s="62">
        <v>12937.386</v>
      </c>
      <c r="BN244" s="62">
        <v>16826.643333333333</v>
      </c>
      <c r="BO244" s="62">
        <v>1791.3879999999999</v>
      </c>
      <c r="BP244" s="62">
        <v>24381.97</v>
      </c>
      <c r="BQ244" s="62">
        <v>231.61600000000001</v>
      </c>
      <c r="BR244" s="62">
        <v>24425.567999999999</v>
      </c>
      <c r="BS244" s="62">
        <v>17810.882000000001</v>
      </c>
      <c r="BT244" s="62">
        <v>35.328666666666663</v>
      </c>
      <c r="BU244" s="62">
        <v>1764.097</v>
      </c>
      <c r="BV244" s="62">
        <v>2036.4223333333332</v>
      </c>
      <c r="BW244" s="62">
        <v>17775.553333333333</v>
      </c>
      <c r="BX244" s="62">
        <v>0</v>
      </c>
      <c r="BY244" s="62">
        <v>0</v>
      </c>
      <c r="BZ244" s="62">
        <v>0</v>
      </c>
      <c r="CA244" s="62">
        <v>0</v>
      </c>
      <c r="CB244" s="62">
        <v>0</v>
      </c>
      <c r="CC244" s="62">
        <v>0</v>
      </c>
      <c r="CD244" s="62">
        <v>0</v>
      </c>
    </row>
    <row r="245" spans="2:82" ht="45" x14ac:dyDescent="0.2">
      <c r="B245" s="60">
        <v>4542</v>
      </c>
      <c r="C245" s="58" t="s">
        <v>342</v>
      </c>
      <c r="D245" s="60">
        <v>7</v>
      </c>
      <c r="E245" s="58" t="s">
        <v>336</v>
      </c>
      <c r="F245" s="60">
        <v>6</v>
      </c>
      <c r="G245" s="58" t="s">
        <v>337</v>
      </c>
      <c r="H245" s="62">
        <v>140</v>
      </c>
      <c r="I245" s="62">
        <v>1987.345</v>
      </c>
      <c r="J245" s="62">
        <v>61484.355000000003</v>
      </c>
      <c r="K245" s="62">
        <v>177.309</v>
      </c>
      <c r="L245" s="62">
        <v>0</v>
      </c>
      <c r="M245" s="62">
        <v>0</v>
      </c>
      <c r="N245" s="62">
        <v>0</v>
      </c>
      <c r="O245" s="62">
        <v>0</v>
      </c>
      <c r="P245" s="62">
        <v>0</v>
      </c>
      <c r="Q245" s="62">
        <v>532.50199999999995</v>
      </c>
      <c r="R245" s="62">
        <v>0</v>
      </c>
      <c r="S245" s="62">
        <v>0</v>
      </c>
      <c r="T245" s="62">
        <v>0</v>
      </c>
      <c r="U245" s="62">
        <v>7401.56</v>
      </c>
      <c r="V245" s="62">
        <v>2678.9780000000001</v>
      </c>
      <c r="W245" s="62">
        <v>74262.048999999999</v>
      </c>
      <c r="X245" s="62">
        <v>2858.444</v>
      </c>
      <c r="Y245" s="62">
        <v>71403.604735999994</v>
      </c>
      <c r="Z245" s="62">
        <v>510.51499999999999</v>
      </c>
      <c r="AA245" s="62">
        <v>1530.42</v>
      </c>
      <c r="AB245" s="62">
        <v>0</v>
      </c>
      <c r="AC245" s="62">
        <v>4.8000000000000001E-2</v>
      </c>
      <c r="AD245" s="62">
        <v>0</v>
      </c>
      <c r="AE245" s="62">
        <v>0</v>
      </c>
      <c r="AF245" s="62">
        <v>1338.5260000000001</v>
      </c>
      <c r="AG245" s="62">
        <v>47257.377</v>
      </c>
      <c r="AH245" s="62">
        <v>134.25</v>
      </c>
      <c r="AI245" s="62">
        <v>5152.3159999999998</v>
      </c>
      <c r="AJ245" s="62">
        <v>9596.3760000000002</v>
      </c>
      <c r="AK245" s="62">
        <v>65519.828000000001</v>
      </c>
      <c r="AL245" s="62">
        <v>917.91200000000003</v>
      </c>
      <c r="AM245" s="62">
        <v>64601.915959999998</v>
      </c>
      <c r="AN245" s="62">
        <v>99.367999999999995</v>
      </c>
      <c r="AO245" s="62">
        <v>11766.023999999999</v>
      </c>
      <c r="AP245" s="62">
        <v>0</v>
      </c>
      <c r="AQ245" s="62">
        <v>0</v>
      </c>
      <c r="AR245" s="62">
        <v>0</v>
      </c>
      <c r="AS245" s="62">
        <v>0</v>
      </c>
      <c r="AT245" s="62">
        <v>0</v>
      </c>
      <c r="AU245" s="62">
        <v>0</v>
      </c>
      <c r="AV245" s="62">
        <v>158.61199999999999</v>
      </c>
      <c r="AW245" s="62">
        <v>12024.004000000001</v>
      </c>
      <c r="AX245" s="62">
        <v>18.693000000000001</v>
      </c>
      <c r="AY245" s="62">
        <v>182.72300000000001</v>
      </c>
      <c r="AZ245" s="62">
        <v>0</v>
      </c>
      <c r="BA245" s="62">
        <v>58.033999999999999</v>
      </c>
      <c r="BB245" s="62">
        <v>9081.6180000000004</v>
      </c>
      <c r="BC245" s="62">
        <v>19.283999999999999</v>
      </c>
      <c r="BD245" s="62">
        <v>0</v>
      </c>
      <c r="BE245" s="62">
        <v>839.31700799999999</v>
      </c>
      <c r="BF245" s="62">
        <v>0</v>
      </c>
      <c r="BG245" s="62">
        <v>10199.669</v>
      </c>
      <c r="BH245" s="62">
        <v>5.1999999999999998E-2</v>
      </c>
      <c r="BI245" s="62">
        <v>531.68399999999997</v>
      </c>
      <c r="BJ245" s="62">
        <v>0</v>
      </c>
      <c r="BK245" s="62">
        <v>10731.405000000001</v>
      </c>
      <c r="BL245" s="62">
        <v>1915.6759999999999</v>
      </c>
      <c r="BM245" s="62">
        <v>623.077</v>
      </c>
      <c r="BN245" s="62">
        <v>747.24099999999999</v>
      </c>
      <c r="BO245" s="62">
        <v>202.60400000000001</v>
      </c>
      <c r="BP245" s="62">
        <v>1075.222</v>
      </c>
      <c r="BQ245" s="62">
        <v>25.138999999999999</v>
      </c>
      <c r="BR245" s="62">
        <v>1077.049</v>
      </c>
      <c r="BS245" s="62">
        <v>734.54600000000005</v>
      </c>
      <c r="BT245" s="62">
        <v>78.679000000000002</v>
      </c>
      <c r="BU245" s="62">
        <v>221.52633333333335</v>
      </c>
      <c r="BV245" s="62">
        <v>37.900666666666666</v>
      </c>
      <c r="BW245" s="62">
        <v>729.21699999999998</v>
      </c>
      <c r="BX245" s="62">
        <v>0</v>
      </c>
      <c r="BY245" s="62">
        <v>0</v>
      </c>
      <c r="BZ245" s="62">
        <v>0</v>
      </c>
      <c r="CA245" s="62">
        <v>0</v>
      </c>
      <c r="CB245" s="62">
        <v>0</v>
      </c>
      <c r="CC245" s="62">
        <v>0</v>
      </c>
      <c r="CD245" s="62">
        <v>0</v>
      </c>
    </row>
    <row r="246" spans="2:82" ht="45" x14ac:dyDescent="0.2">
      <c r="B246" s="60">
        <v>4610</v>
      </c>
      <c r="C246" s="58" t="s">
        <v>343</v>
      </c>
      <c r="D246" s="60">
        <v>7</v>
      </c>
      <c r="E246" s="58" t="s">
        <v>336</v>
      </c>
      <c r="F246" s="60">
        <v>6</v>
      </c>
      <c r="G246" s="58" t="s">
        <v>337</v>
      </c>
      <c r="H246" s="62">
        <v>1067</v>
      </c>
      <c r="I246" s="62">
        <v>29226.352999999999</v>
      </c>
      <c r="J246" s="62">
        <v>436957.75400000002</v>
      </c>
      <c r="K246" s="62">
        <v>1104.4349999999999</v>
      </c>
      <c r="L246" s="62">
        <v>1933.9559999999999</v>
      </c>
      <c r="M246" s="62">
        <v>4315.3190000000004</v>
      </c>
      <c r="N246" s="62">
        <v>0.26700000000000002</v>
      </c>
      <c r="O246" s="62">
        <v>150.75800000000001</v>
      </c>
      <c r="P246" s="62">
        <v>0</v>
      </c>
      <c r="Q246" s="62">
        <v>36438.292999999998</v>
      </c>
      <c r="R246" s="62">
        <v>0</v>
      </c>
      <c r="S246" s="62">
        <v>0</v>
      </c>
      <c r="T246" s="62">
        <v>535.17899999999997</v>
      </c>
      <c r="U246" s="62">
        <v>165247.34599999999</v>
      </c>
      <c r="V246" s="62">
        <v>100052.679</v>
      </c>
      <c r="W246" s="62">
        <v>775962.33900000004</v>
      </c>
      <c r="X246" s="62">
        <v>48037.116999999998</v>
      </c>
      <c r="Y246" s="62">
        <v>727925.22218399995</v>
      </c>
      <c r="Z246" s="62">
        <v>534.04</v>
      </c>
      <c r="AA246" s="62">
        <v>54401.89</v>
      </c>
      <c r="AB246" s="62">
        <v>185.452</v>
      </c>
      <c r="AC246" s="62">
        <v>1422.1030000000001</v>
      </c>
      <c r="AD246" s="62">
        <v>1040.546</v>
      </c>
      <c r="AE246" s="62">
        <v>7640.4219999999996</v>
      </c>
      <c r="AF246" s="62">
        <v>20319.156999999999</v>
      </c>
      <c r="AG246" s="62">
        <v>187446.90900000001</v>
      </c>
      <c r="AH246" s="62">
        <v>2729.6329999999998</v>
      </c>
      <c r="AI246" s="62">
        <v>43547.680999999997</v>
      </c>
      <c r="AJ246" s="62">
        <v>151420.20600000001</v>
      </c>
      <c r="AK246" s="62">
        <v>470688.03899999999</v>
      </c>
      <c r="AL246" s="62">
        <v>12588.817999999999</v>
      </c>
      <c r="AM246" s="62">
        <v>458099.22087199998</v>
      </c>
      <c r="AN246" s="62">
        <v>1573.7260000000001</v>
      </c>
      <c r="AO246" s="62">
        <v>82466.107000000004</v>
      </c>
      <c r="AP246" s="62">
        <v>54.655999999999999</v>
      </c>
      <c r="AQ246" s="62">
        <v>0</v>
      </c>
      <c r="AR246" s="62">
        <v>0</v>
      </c>
      <c r="AS246" s="62">
        <v>0</v>
      </c>
      <c r="AT246" s="62">
        <v>26.558</v>
      </c>
      <c r="AU246" s="62">
        <v>27.722000000000001</v>
      </c>
      <c r="AV246" s="62">
        <v>1411.9</v>
      </c>
      <c r="AW246" s="62">
        <v>85560.668999999994</v>
      </c>
      <c r="AX246" s="62">
        <v>183.00899999999999</v>
      </c>
      <c r="AY246" s="62">
        <v>10166.611000000001</v>
      </c>
      <c r="AZ246" s="62">
        <v>114.242</v>
      </c>
      <c r="BA246" s="62">
        <v>1031.818</v>
      </c>
      <c r="BB246" s="62">
        <v>35392.521000000001</v>
      </c>
      <c r="BC246" s="62">
        <v>8.7989999999999995</v>
      </c>
      <c r="BD246" s="62">
        <v>35.914000000000001</v>
      </c>
      <c r="BE246" s="62">
        <v>8712.2349680000007</v>
      </c>
      <c r="BF246" s="62">
        <v>0</v>
      </c>
      <c r="BG246" s="62">
        <v>55645.148999999998</v>
      </c>
      <c r="BH246" s="62">
        <v>227.72399999999999</v>
      </c>
      <c r="BI246" s="62">
        <v>6226.1279999999997</v>
      </c>
      <c r="BJ246" s="62">
        <v>0.32</v>
      </c>
      <c r="BK246" s="62">
        <v>62098.680999999997</v>
      </c>
      <c r="BL246" s="62">
        <v>28958.701000000001</v>
      </c>
      <c r="BM246" s="62">
        <v>5496.7129999999997</v>
      </c>
      <c r="BN246" s="62">
        <v>6668.085</v>
      </c>
      <c r="BO246" s="62">
        <v>3470.3440000000001</v>
      </c>
      <c r="BP246" s="62">
        <v>22148.561000000002</v>
      </c>
      <c r="BQ246" s="62">
        <v>199.124</v>
      </c>
      <c r="BR246" s="62">
        <v>22197.72</v>
      </c>
      <c r="BS246" s="62">
        <v>7337.0690000000004</v>
      </c>
      <c r="BT246" s="62">
        <v>14.11</v>
      </c>
      <c r="BU246" s="62">
        <v>705.6726666666666</v>
      </c>
      <c r="BV246" s="62">
        <v>311.93400000000003</v>
      </c>
      <c r="BW246" s="62">
        <v>7323.001666666667</v>
      </c>
      <c r="BX246" s="62">
        <v>0</v>
      </c>
      <c r="BY246" s="62">
        <v>0</v>
      </c>
      <c r="BZ246" s="62">
        <v>0</v>
      </c>
      <c r="CA246" s="62">
        <v>0</v>
      </c>
      <c r="CB246" s="62">
        <v>0</v>
      </c>
      <c r="CC246" s="62">
        <v>0</v>
      </c>
      <c r="CD246" s="62">
        <v>0</v>
      </c>
    </row>
    <row r="247" spans="2:82" ht="45" x14ac:dyDescent="0.2">
      <c r="B247" s="60">
        <v>4620</v>
      </c>
      <c r="C247" s="58" t="s">
        <v>344</v>
      </c>
      <c r="D247" s="60">
        <v>7</v>
      </c>
      <c r="E247" s="58" t="s">
        <v>336</v>
      </c>
      <c r="F247" s="60">
        <v>6</v>
      </c>
      <c r="G247" s="58" t="s">
        <v>337</v>
      </c>
      <c r="H247" s="62">
        <v>1982</v>
      </c>
      <c r="I247" s="62">
        <v>717847.50600000005</v>
      </c>
      <c r="J247" s="62">
        <v>653593.28700000001</v>
      </c>
      <c r="K247" s="62">
        <v>978.85299999999995</v>
      </c>
      <c r="L247" s="62">
        <v>21735.93</v>
      </c>
      <c r="M247" s="62">
        <v>271.27699999999999</v>
      </c>
      <c r="N247" s="62">
        <v>9578.1990000000005</v>
      </c>
      <c r="O247" s="62">
        <v>191.28399999999999</v>
      </c>
      <c r="P247" s="62">
        <v>0</v>
      </c>
      <c r="Q247" s="62">
        <v>159323.86300000001</v>
      </c>
      <c r="R247" s="62">
        <v>253.70599999999999</v>
      </c>
      <c r="S247" s="62">
        <v>819.303</v>
      </c>
      <c r="T247" s="62">
        <v>1068.8579999999999</v>
      </c>
      <c r="U247" s="62">
        <v>1266706.949</v>
      </c>
      <c r="V247" s="62">
        <v>224177.67</v>
      </c>
      <c r="W247" s="62">
        <v>3056546.6850000001</v>
      </c>
      <c r="X247" s="62">
        <v>271253.34999999998</v>
      </c>
      <c r="Y247" s="62">
        <v>2785293.3312320001</v>
      </c>
      <c r="Z247" s="62">
        <v>15453.33</v>
      </c>
      <c r="AA247" s="62">
        <v>22085.558000000001</v>
      </c>
      <c r="AB247" s="62">
        <v>0</v>
      </c>
      <c r="AC247" s="62">
        <v>60395.019</v>
      </c>
      <c r="AD247" s="62">
        <v>14916.892</v>
      </c>
      <c r="AE247" s="62">
        <v>554.327</v>
      </c>
      <c r="AF247" s="62">
        <v>670460.52399999998</v>
      </c>
      <c r="AG247" s="62">
        <v>434313.47</v>
      </c>
      <c r="AH247" s="62">
        <v>9628.9609999999993</v>
      </c>
      <c r="AI247" s="62">
        <v>37473.355000000003</v>
      </c>
      <c r="AJ247" s="62">
        <v>1138351.43</v>
      </c>
      <c r="AK247" s="62">
        <v>2403632.8659999999</v>
      </c>
      <c r="AL247" s="62">
        <v>65610.107000000004</v>
      </c>
      <c r="AM247" s="62">
        <v>2338022.7560959999</v>
      </c>
      <c r="AN247" s="62">
        <v>36489.998</v>
      </c>
      <c r="AO247" s="62">
        <v>117050.086</v>
      </c>
      <c r="AP247" s="62">
        <v>139.47300000000001</v>
      </c>
      <c r="AQ247" s="62">
        <v>1.1639999999999999</v>
      </c>
      <c r="AR247" s="62">
        <v>34.252000000000002</v>
      </c>
      <c r="AS247" s="62">
        <v>198.10599999999999</v>
      </c>
      <c r="AT247" s="62">
        <v>65.287000000000006</v>
      </c>
      <c r="AU247" s="62">
        <v>96.563000000000002</v>
      </c>
      <c r="AV247" s="62">
        <v>3737.6419999999998</v>
      </c>
      <c r="AW247" s="62">
        <v>157812.571</v>
      </c>
      <c r="AX247" s="62">
        <v>694.69899999999996</v>
      </c>
      <c r="AY247" s="62">
        <v>3571.9760000000001</v>
      </c>
      <c r="AZ247" s="62">
        <v>11.438000000000001</v>
      </c>
      <c r="BA247" s="62">
        <v>33573.561999999998</v>
      </c>
      <c r="BB247" s="62">
        <v>80954.92</v>
      </c>
      <c r="BC247" s="62">
        <v>45.156999999999996</v>
      </c>
      <c r="BD247" s="62">
        <v>367.99599999999998</v>
      </c>
      <c r="BE247" s="62">
        <v>4702.0430079999996</v>
      </c>
      <c r="BF247" s="62">
        <v>0</v>
      </c>
      <c r="BG247" s="62">
        <v>123921.791</v>
      </c>
      <c r="BH247" s="62">
        <v>91.125</v>
      </c>
      <c r="BI247" s="62">
        <v>13476.834000000001</v>
      </c>
      <c r="BJ247" s="62">
        <v>23.422999999999998</v>
      </c>
      <c r="BK247" s="62">
        <v>137466.32699999999</v>
      </c>
      <c r="BL247" s="62">
        <v>27761.741999999998</v>
      </c>
      <c r="BM247" s="62">
        <v>7415.4979999999996</v>
      </c>
      <c r="BN247" s="62">
        <v>8812.4950000000008</v>
      </c>
      <c r="BO247" s="62">
        <v>3168.3850000000002</v>
      </c>
      <c r="BP247" s="62">
        <v>19931.125</v>
      </c>
      <c r="BQ247" s="62">
        <v>178.60599999999999</v>
      </c>
      <c r="BR247" s="62">
        <v>19974.523000000001</v>
      </c>
      <c r="BS247" s="62">
        <v>9685.1810000000005</v>
      </c>
      <c r="BT247" s="62">
        <v>91.927000000000007</v>
      </c>
      <c r="BU247" s="62">
        <v>1531.6593333333333</v>
      </c>
      <c r="BV247" s="62">
        <v>246.17599999999999</v>
      </c>
      <c r="BW247" s="62">
        <v>9608.32</v>
      </c>
      <c r="BX247" s="62">
        <v>0</v>
      </c>
      <c r="BY247" s="62">
        <v>0</v>
      </c>
      <c r="BZ247" s="62">
        <v>0</v>
      </c>
      <c r="CA247" s="62">
        <v>0</v>
      </c>
      <c r="CB247" s="62">
        <v>0</v>
      </c>
      <c r="CC247" s="62">
        <v>0</v>
      </c>
      <c r="CD247" s="62">
        <v>0</v>
      </c>
    </row>
    <row r="248" spans="2:82" ht="45" x14ac:dyDescent="0.2">
      <c r="B248" s="60">
        <v>4631</v>
      </c>
      <c r="C248" s="58" t="s">
        <v>345</v>
      </c>
      <c r="D248" s="60">
        <v>7</v>
      </c>
      <c r="E248" s="58" t="s">
        <v>336</v>
      </c>
      <c r="F248" s="60">
        <v>6</v>
      </c>
      <c r="G248" s="58" t="s">
        <v>337</v>
      </c>
      <c r="H248" s="62">
        <v>2964</v>
      </c>
      <c r="I248" s="62">
        <v>412015.08399999997</v>
      </c>
      <c r="J248" s="62">
        <v>1719496.0079999999</v>
      </c>
      <c r="K248" s="62">
        <v>6884.1279999999997</v>
      </c>
      <c r="L248" s="62">
        <v>41649.610999999997</v>
      </c>
      <c r="M248" s="62">
        <v>6723.9459999999999</v>
      </c>
      <c r="N248" s="62">
        <v>202.34</v>
      </c>
      <c r="O248" s="62">
        <v>976.94299999999998</v>
      </c>
      <c r="P248" s="62">
        <v>0</v>
      </c>
      <c r="Q248" s="62">
        <v>186283.25</v>
      </c>
      <c r="R248" s="62">
        <v>11676.014999999999</v>
      </c>
      <c r="S248" s="62">
        <v>11289.332</v>
      </c>
      <c r="T248" s="62">
        <v>34272.1</v>
      </c>
      <c r="U248" s="62">
        <v>1524120.575</v>
      </c>
      <c r="V248" s="62">
        <v>359292.04499999998</v>
      </c>
      <c r="W248" s="62">
        <v>4314881.3770000003</v>
      </c>
      <c r="X248" s="62">
        <v>317771.71600000001</v>
      </c>
      <c r="Y248" s="62">
        <v>3997109.6626800001</v>
      </c>
      <c r="Z248" s="62">
        <v>12969.052</v>
      </c>
      <c r="AA248" s="62">
        <v>111263.52</v>
      </c>
      <c r="AB248" s="62">
        <v>151.66800000000001</v>
      </c>
      <c r="AC248" s="62">
        <v>85014.974000000002</v>
      </c>
      <c r="AD248" s="62">
        <v>91457.847999999998</v>
      </c>
      <c r="AE248" s="62">
        <v>1058.0709999999999</v>
      </c>
      <c r="AF248" s="62">
        <v>397971.57400000002</v>
      </c>
      <c r="AG248" s="62">
        <v>1268266.9450000001</v>
      </c>
      <c r="AH248" s="62">
        <v>8207.5650000000005</v>
      </c>
      <c r="AI248" s="62">
        <v>66366.36</v>
      </c>
      <c r="AJ248" s="62">
        <v>1315121.602</v>
      </c>
      <c r="AK248" s="62">
        <v>3357849.179</v>
      </c>
      <c r="AL248" s="62">
        <v>70613.466</v>
      </c>
      <c r="AM248" s="62">
        <v>3287235.7148879999</v>
      </c>
      <c r="AN248" s="62">
        <v>20712.990000000002</v>
      </c>
      <c r="AO248" s="62">
        <v>302393.09000000003</v>
      </c>
      <c r="AP248" s="62">
        <v>214.64599999999999</v>
      </c>
      <c r="AQ248" s="62">
        <v>0.372</v>
      </c>
      <c r="AR248" s="62">
        <v>1847.549</v>
      </c>
      <c r="AS248" s="62">
        <v>2028.954</v>
      </c>
      <c r="AT248" s="62">
        <v>1680.316</v>
      </c>
      <c r="AU248" s="62">
        <v>74.647999999999996</v>
      </c>
      <c r="AV248" s="62">
        <v>7079.8069999999998</v>
      </c>
      <c r="AW248" s="62">
        <v>336032.37199999997</v>
      </c>
      <c r="AX248" s="62">
        <v>806.71100000000001</v>
      </c>
      <c r="AY248" s="62">
        <v>21574.634999999998</v>
      </c>
      <c r="AZ248" s="62">
        <v>25.716000000000001</v>
      </c>
      <c r="BA248" s="62">
        <v>19143.704000000002</v>
      </c>
      <c r="BB248" s="62">
        <v>234436.49100000001</v>
      </c>
      <c r="BC248" s="62">
        <v>1331.615</v>
      </c>
      <c r="BD248" s="62">
        <v>347.66899999999998</v>
      </c>
      <c r="BE248" s="62">
        <v>12649.619016000001</v>
      </c>
      <c r="BF248" s="62">
        <v>0</v>
      </c>
      <c r="BG248" s="62">
        <v>290316.15999999997</v>
      </c>
      <c r="BH248" s="62">
        <v>123.029</v>
      </c>
      <c r="BI248" s="62">
        <v>17960.188999999998</v>
      </c>
      <c r="BJ248" s="62">
        <v>0</v>
      </c>
      <c r="BK248" s="62">
        <v>308399.37800000003</v>
      </c>
      <c r="BL248" s="62">
        <v>47085.139000000003</v>
      </c>
      <c r="BM248" s="62">
        <v>19452.145</v>
      </c>
      <c r="BN248" s="62">
        <v>19228.456666666669</v>
      </c>
      <c r="BO248" s="62">
        <v>4195.2190000000001</v>
      </c>
      <c r="BP248" s="62">
        <v>29721.994999999999</v>
      </c>
      <c r="BQ248" s="62">
        <v>337.13600000000002</v>
      </c>
      <c r="BR248" s="62">
        <v>29835.672999999999</v>
      </c>
      <c r="BS248" s="62">
        <v>21248.71066666667</v>
      </c>
      <c r="BT248" s="62">
        <v>75.605999999999995</v>
      </c>
      <c r="BU248" s="62">
        <v>3486.37</v>
      </c>
      <c r="BV248" s="62">
        <v>1367.3343333333332</v>
      </c>
      <c r="BW248" s="62">
        <v>21177.835333333333</v>
      </c>
      <c r="BX248" s="62">
        <v>0</v>
      </c>
      <c r="BY248" s="62">
        <v>0</v>
      </c>
      <c r="BZ248" s="62">
        <v>0</v>
      </c>
      <c r="CA248" s="62">
        <v>0</v>
      </c>
      <c r="CB248" s="62">
        <v>0</v>
      </c>
      <c r="CC248" s="62">
        <v>0</v>
      </c>
      <c r="CD248" s="62">
        <v>0</v>
      </c>
    </row>
    <row r="249" spans="2:82" ht="45" x14ac:dyDescent="0.2">
      <c r="B249" s="60">
        <v>4632</v>
      </c>
      <c r="C249" s="58" t="s">
        <v>346</v>
      </c>
      <c r="D249" s="60">
        <v>7</v>
      </c>
      <c r="E249" s="58" t="s">
        <v>336</v>
      </c>
      <c r="F249" s="60">
        <v>6</v>
      </c>
      <c r="G249" s="58" t="s">
        <v>337</v>
      </c>
      <c r="H249" s="62">
        <v>611</v>
      </c>
      <c r="I249" s="62">
        <v>42093.506999999998</v>
      </c>
      <c r="J249" s="62">
        <v>237328.96400000001</v>
      </c>
      <c r="K249" s="62">
        <v>31.553000000000001</v>
      </c>
      <c r="L249" s="62">
        <v>1785.7819999999999</v>
      </c>
      <c r="M249" s="62">
        <v>575.67499999999995</v>
      </c>
      <c r="N249" s="62">
        <v>0</v>
      </c>
      <c r="O249" s="62">
        <v>596.68399999999997</v>
      </c>
      <c r="P249" s="62">
        <v>0</v>
      </c>
      <c r="Q249" s="62">
        <v>11977.663</v>
      </c>
      <c r="R249" s="62">
        <v>77485.062000000005</v>
      </c>
      <c r="S249" s="62">
        <v>71447.076000000001</v>
      </c>
      <c r="T249" s="62">
        <v>130890.84600000001</v>
      </c>
      <c r="U249" s="62">
        <v>131073.37299999999</v>
      </c>
      <c r="V249" s="62">
        <v>58094.857000000004</v>
      </c>
      <c r="W249" s="62">
        <v>763381.04200000002</v>
      </c>
      <c r="X249" s="62">
        <v>32111.789000000001</v>
      </c>
      <c r="Y249" s="62">
        <v>731269.25388800004</v>
      </c>
      <c r="Z249" s="62">
        <v>7299.9970000000003</v>
      </c>
      <c r="AA249" s="62">
        <v>11254.338</v>
      </c>
      <c r="AB249" s="62">
        <v>416.62700000000001</v>
      </c>
      <c r="AC249" s="62">
        <v>147.017</v>
      </c>
      <c r="AD249" s="62">
        <v>327.82600000000002</v>
      </c>
      <c r="AE249" s="62">
        <v>11.991</v>
      </c>
      <c r="AF249" s="62">
        <v>120280.2</v>
      </c>
      <c r="AG249" s="62">
        <v>322741.05200000003</v>
      </c>
      <c r="AH249" s="62">
        <v>3340.7759999999998</v>
      </c>
      <c r="AI249" s="62">
        <v>22090.337</v>
      </c>
      <c r="AJ249" s="62">
        <v>137124.20800000001</v>
      </c>
      <c r="AK249" s="62">
        <v>625034.36899999995</v>
      </c>
      <c r="AL249" s="62">
        <v>10557.918</v>
      </c>
      <c r="AM249" s="62">
        <v>614476.45101600001</v>
      </c>
      <c r="AN249" s="62">
        <v>2236.21</v>
      </c>
      <c r="AO249" s="62">
        <v>49012.866999999998</v>
      </c>
      <c r="AP249" s="62">
        <v>0.78400000000000003</v>
      </c>
      <c r="AQ249" s="62">
        <v>0</v>
      </c>
      <c r="AR249" s="62">
        <v>14522.272999999999</v>
      </c>
      <c r="AS249" s="62">
        <v>12810.168</v>
      </c>
      <c r="AT249" s="62">
        <v>5686.2979999999998</v>
      </c>
      <c r="AU249" s="62">
        <v>47.914999999999999</v>
      </c>
      <c r="AV249" s="62">
        <v>1284.653</v>
      </c>
      <c r="AW249" s="62">
        <v>85601.168000000005</v>
      </c>
      <c r="AX249" s="62">
        <v>363.26900000000001</v>
      </c>
      <c r="AY249" s="62">
        <v>2482.8739999999998</v>
      </c>
      <c r="AZ249" s="62">
        <v>18.919</v>
      </c>
      <c r="BA249" s="62">
        <v>2473.0630000000001</v>
      </c>
      <c r="BB249" s="62">
        <v>57073.052000000003</v>
      </c>
      <c r="BC249" s="62">
        <v>5031.4889999999996</v>
      </c>
      <c r="BD249" s="62">
        <v>55.808999999999997</v>
      </c>
      <c r="BE249" s="62">
        <v>5363.771984</v>
      </c>
      <c r="BF249" s="62">
        <v>0</v>
      </c>
      <c r="BG249" s="62">
        <v>72862.247000000003</v>
      </c>
      <c r="BH249" s="62">
        <v>10.552</v>
      </c>
      <c r="BI249" s="62">
        <v>4888.4930000000004</v>
      </c>
      <c r="BJ249" s="62">
        <v>95.457999999999998</v>
      </c>
      <c r="BK249" s="62">
        <v>77665.834000000003</v>
      </c>
      <c r="BL249" s="62">
        <v>13070.662</v>
      </c>
      <c r="BM249" s="62">
        <v>5135.3280000000004</v>
      </c>
      <c r="BN249" s="62">
        <v>4740.8090000000002</v>
      </c>
      <c r="BO249" s="62">
        <v>1232.6690000000001</v>
      </c>
      <c r="BP249" s="62">
        <v>9754.4269999999997</v>
      </c>
      <c r="BQ249" s="62">
        <v>91.037000000000006</v>
      </c>
      <c r="BR249" s="62">
        <v>9781.1329999999998</v>
      </c>
      <c r="BS249" s="62">
        <v>5736.6193333333331</v>
      </c>
      <c r="BT249" s="62">
        <v>4.980666666666667</v>
      </c>
      <c r="BU249" s="62">
        <v>255.249</v>
      </c>
      <c r="BV249" s="62">
        <v>816.17366666666658</v>
      </c>
      <c r="BW249" s="62">
        <v>5736.24</v>
      </c>
      <c r="BX249" s="62">
        <v>0</v>
      </c>
      <c r="BY249" s="62">
        <v>0</v>
      </c>
      <c r="BZ249" s="62">
        <v>0</v>
      </c>
      <c r="CA249" s="62">
        <v>0</v>
      </c>
      <c r="CB249" s="62">
        <v>0</v>
      </c>
      <c r="CC249" s="62">
        <v>0</v>
      </c>
      <c r="CD249" s="62">
        <v>0</v>
      </c>
    </row>
    <row r="250" spans="2:82" ht="60" x14ac:dyDescent="0.2">
      <c r="B250" s="60">
        <v>4641</v>
      </c>
      <c r="C250" s="58" t="s">
        <v>347</v>
      </c>
      <c r="D250" s="60">
        <v>7</v>
      </c>
      <c r="E250" s="58" t="s">
        <v>336</v>
      </c>
      <c r="F250" s="60">
        <v>6</v>
      </c>
      <c r="G250" s="58" t="s">
        <v>337</v>
      </c>
      <c r="H250" s="62">
        <v>1030</v>
      </c>
      <c r="I250" s="62">
        <v>1389.4259999999999</v>
      </c>
      <c r="J250" s="62">
        <v>818793.85600000003</v>
      </c>
      <c r="K250" s="62">
        <v>1240.9269999999999</v>
      </c>
      <c r="L250" s="62">
        <v>3248.7</v>
      </c>
      <c r="M250" s="62">
        <v>4244.451</v>
      </c>
      <c r="N250" s="62">
        <v>0</v>
      </c>
      <c r="O250" s="62">
        <v>163.68199999999999</v>
      </c>
      <c r="P250" s="62">
        <v>2274.5540000000001</v>
      </c>
      <c r="Q250" s="62">
        <v>7039.69</v>
      </c>
      <c r="R250" s="62">
        <v>0</v>
      </c>
      <c r="S250" s="62">
        <v>0</v>
      </c>
      <c r="T250" s="62">
        <v>197.98</v>
      </c>
      <c r="U250" s="62">
        <v>19165.39</v>
      </c>
      <c r="V250" s="62">
        <v>28869.072</v>
      </c>
      <c r="W250" s="62">
        <v>886627.728</v>
      </c>
      <c r="X250" s="62">
        <v>71893.928</v>
      </c>
      <c r="Y250" s="62">
        <v>814733.79969599994</v>
      </c>
      <c r="Z250" s="62">
        <v>661.37400000000002</v>
      </c>
      <c r="AA250" s="62">
        <v>242538.851</v>
      </c>
      <c r="AB250" s="62">
        <v>2952.1260000000002</v>
      </c>
      <c r="AC250" s="62">
        <v>2278.4760000000001</v>
      </c>
      <c r="AD250" s="62">
        <v>3199.9949999999999</v>
      </c>
      <c r="AE250" s="62">
        <v>735.11599999999999</v>
      </c>
      <c r="AF250" s="62">
        <v>2057.3589999999999</v>
      </c>
      <c r="AG250" s="62">
        <v>406720.28700000001</v>
      </c>
      <c r="AH250" s="62">
        <v>1116.9480000000001</v>
      </c>
      <c r="AI250" s="62">
        <v>40743.887999999999</v>
      </c>
      <c r="AJ250" s="62">
        <v>65185.224000000002</v>
      </c>
      <c r="AK250" s="62">
        <v>768189.64399999997</v>
      </c>
      <c r="AL250" s="62">
        <v>22108.915000000001</v>
      </c>
      <c r="AM250" s="62">
        <v>746080.72811200004</v>
      </c>
      <c r="AN250" s="62">
        <v>549.91499999999996</v>
      </c>
      <c r="AO250" s="62">
        <v>155052.32500000001</v>
      </c>
      <c r="AP250" s="62">
        <v>13.991</v>
      </c>
      <c r="AQ250" s="62">
        <v>432.166</v>
      </c>
      <c r="AR250" s="62">
        <v>0</v>
      </c>
      <c r="AS250" s="62">
        <v>0</v>
      </c>
      <c r="AT250" s="62">
        <v>9.5990000000000002</v>
      </c>
      <c r="AU250" s="62">
        <v>2.5659999999999998</v>
      </c>
      <c r="AV250" s="62">
        <v>4233.5940000000001</v>
      </c>
      <c r="AW250" s="62">
        <v>160294.15599999999</v>
      </c>
      <c r="AX250" s="62">
        <v>107.023</v>
      </c>
      <c r="AY250" s="62">
        <v>46364.571000000004</v>
      </c>
      <c r="AZ250" s="62">
        <v>82.275999999999996</v>
      </c>
      <c r="BA250" s="62">
        <v>581.399</v>
      </c>
      <c r="BB250" s="62">
        <v>75935.331000000006</v>
      </c>
      <c r="BC250" s="62">
        <v>906.87199999999996</v>
      </c>
      <c r="BD250" s="62">
        <v>46.570999999999998</v>
      </c>
      <c r="BE250" s="62">
        <v>8542.1510240000007</v>
      </c>
      <c r="BF250" s="62">
        <v>0</v>
      </c>
      <c r="BG250" s="62">
        <v>132566.19399999999</v>
      </c>
      <c r="BH250" s="62">
        <v>59.197000000000003</v>
      </c>
      <c r="BI250" s="62">
        <v>11766.023999999999</v>
      </c>
      <c r="BJ250" s="62">
        <v>0</v>
      </c>
      <c r="BK250" s="62">
        <v>144391.41500000001</v>
      </c>
      <c r="BL250" s="62">
        <v>31114.363000000001</v>
      </c>
      <c r="BM250" s="62">
        <v>15211.621999999999</v>
      </c>
      <c r="BN250" s="62">
        <v>18537.352666666669</v>
      </c>
      <c r="BO250" s="62">
        <v>1821.7149999999999</v>
      </c>
      <c r="BP250" s="62">
        <v>16201.298000000001</v>
      </c>
      <c r="BQ250" s="62">
        <v>103.304</v>
      </c>
      <c r="BR250" s="62">
        <v>16224.152</v>
      </c>
      <c r="BS250" s="62">
        <v>19217.293333333331</v>
      </c>
      <c r="BT250" s="62">
        <v>5.5860000000000003</v>
      </c>
      <c r="BU250" s="62">
        <v>1511.7570000000001</v>
      </c>
      <c r="BV250" s="62">
        <v>1261.7413333333332</v>
      </c>
      <c r="BW250" s="62">
        <v>19213.820666666667</v>
      </c>
      <c r="BX250" s="62">
        <v>0</v>
      </c>
      <c r="BY250" s="62">
        <v>0</v>
      </c>
      <c r="BZ250" s="62">
        <v>0</v>
      </c>
      <c r="CA250" s="62">
        <v>0</v>
      </c>
      <c r="CB250" s="62">
        <v>0</v>
      </c>
      <c r="CC250" s="62">
        <v>0</v>
      </c>
      <c r="CD250" s="62">
        <v>0</v>
      </c>
    </row>
    <row r="251" spans="2:82" ht="45" x14ac:dyDescent="0.2">
      <c r="B251" s="60">
        <v>4642</v>
      </c>
      <c r="C251" s="58" t="s">
        <v>348</v>
      </c>
      <c r="D251" s="60">
        <v>7</v>
      </c>
      <c r="E251" s="58" t="s">
        <v>336</v>
      </c>
      <c r="F251" s="60">
        <v>6</v>
      </c>
      <c r="G251" s="58" t="s">
        <v>337</v>
      </c>
      <c r="H251" s="62">
        <v>1236</v>
      </c>
      <c r="I251" s="62">
        <v>3571.9189999999999</v>
      </c>
      <c r="J251" s="62">
        <v>680400.76</v>
      </c>
      <c r="K251" s="62">
        <v>548.69299999999998</v>
      </c>
      <c r="L251" s="62">
        <v>2244.6999999999998</v>
      </c>
      <c r="M251" s="62">
        <v>4767.8559999999998</v>
      </c>
      <c r="N251" s="62">
        <v>117.922</v>
      </c>
      <c r="O251" s="62">
        <v>11.423</v>
      </c>
      <c r="P251" s="62">
        <v>0</v>
      </c>
      <c r="Q251" s="62">
        <v>2701.6010000000001</v>
      </c>
      <c r="R251" s="62">
        <v>1182.55</v>
      </c>
      <c r="S251" s="62">
        <v>881.54399999999998</v>
      </c>
      <c r="T251" s="62">
        <v>1074.0530000000001</v>
      </c>
      <c r="U251" s="62">
        <v>105202.618</v>
      </c>
      <c r="V251" s="62">
        <v>19846.522000000001</v>
      </c>
      <c r="W251" s="62">
        <v>822552.16099999996</v>
      </c>
      <c r="X251" s="62">
        <v>51598.481</v>
      </c>
      <c r="Y251" s="62">
        <v>770953.67776800005</v>
      </c>
      <c r="Z251" s="62">
        <v>856.97199999999998</v>
      </c>
      <c r="AA251" s="62">
        <v>66883.444000000003</v>
      </c>
      <c r="AB251" s="62">
        <v>8.7289999999999992</v>
      </c>
      <c r="AC251" s="62">
        <v>197.953</v>
      </c>
      <c r="AD251" s="62">
        <v>77.652000000000001</v>
      </c>
      <c r="AE251" s="62">
        <v>1629.7370000000001</v>
      </c>
      <c r="AF251" s="62">
        <v>4942.5039999999999</v>
      </c>
      <c r="AG251" s="62">
        <v>416846.91200000001</v>
      </c>
      <c r="AH251" s="62">
        <v>338.66199999999998</v>
      </c>
      <c r="AI251" s="62">
        <v>52257.567000000003</v>
      </c>
      <c r="AJ251" s="62">
        <v>165657.92499999999</v>
      </c>
      <c r="AK251" s="62">
        <v>709698.05700000003</v>
      </c>
      <c r="AL251" s="62">
        <v>13797.735000000001</v>
      </c>
      <c r="AM251" s="62">
        <v>695900.322744</v>
      </c>
      <c r="AN251" s="62">
        <v>184.511</v>
      </c>
      <c r="AO251" s="62">
        <v>128530.174</v>
      </c>
      <c r="AP251" s="62">
        <v>242.613</v>
      </c>
      <c r="AQ251" s="62">
        <v>13.116</v>
      </c>
      <c r="AR251" s="62">
        <v>224.684</v>
      </c>
      <c r="AS251" s="62">
        <v>167.49199999999999</v>
      </c>
      <c r="AT251" s="62">
        <v>58.206000000000003</v>
      </c>
      <c r="AU251" s="62">
        <v>78.832999999999998</v>
      </c>
      <c r="AV251" s="62">
        <v>2320.7460000000001</v>
      </c>
      <c r="AW251" s="62">
        <v>131820.375</v>
      </c>
      <c r="AX251" s="62">
        <v>1.8129999999999999</v>
      </c>
      <c r="AY251" s="62">
        <v>11988.755999999999</v>
      </c>
      <c r="AZ251" s="62">
        <v>1.659</v>
      </c>
      <c r="BA251" s="62">
        <v>325.06400000000002</v>
      </c>
      <c r="BB251" s="62">
        <v>79086.926000000007</v>
      </c>
      <c r="BC251" s="62">
        <v>28.507999999999999</v>
      </c>
      <c r="BD251" s="62">
        <v>16.372</v>
      </c>
      <c r="BE251" s="62">
        <v>10118.477967999999</v>
      </c>
      <c r="BF251" s="62">
        <v>0</v>
      </c>
      <c r="BG251" s="62">
        <v>101567.576</v>
      </c>
      <c r="BH251" s="62">
        <v>383.738</v>
      </c>
      <c r="BI251" s="62">
        <v>8332.8459999999995</v>
      </c>
      <c r="BJ251" s="62">
        <v>4.5460000000000003</v>
      </c>
      <c r="BK251" s="62">
        <v>110279.614</v>
      </c>
      <c r="BL251" s="62">
        <v>29990.762999999999</v>
      </c>
      <c r="BM251" s="62">
        <v>8450.0020000000004</v>
      </c>
      <c r="BN251" s="62">
        <v>9183.7846666666665</v>
      </c>
      <c r="BO251" s="62">
        <v>2848.34</v>
      </c>
      <c r="BP251" s="62">
        <v>21026.36</v>
      </c>
      <c r="BQ251" s="62">
        <v>98.588999999999999</v>
      </c>
      <c r="BR251" s="62">
        <v>21049.896000000001</v>
      </c>
      <c r="BS251" s="62">
        <v>9936.746666666666</v>
      </c>
      <c r="BT251" s="62">
        <v>1.6853333333333333</v>
      </c>
      <c r="BU251" s="62">
        <v>1496.8863333333331</v>
      </c>
      <c r="BV251" s="62">
        <v>462.33333333333331</v>
      </c>
      <c r="BW251" s="62">
        <v>9936.746666666666</v>
      </c>
      <c r="BX251" s="62">
        <v>0</v>
      </c>
      <c r="BY251" s="62">
        <v>0</v>
      </c>
      <c r="BZ251" s="62">
        <v>0</v>
      </c>
      <c r="CA251" s="62">
        <v>0</v>
      </c>
      <c r="CB251" s="62">
        <v>0</v>
      </c>
      <c r="CC251" s="62">
        <v>0</v>
      </c>
      <c r="CD251" s="62">
        <v>0</v>
      </c>
    </row>
    <row r="252" spans="2:82" ht="45" x14ac:dyDescent="0.2">
      <c r="B252" s="60">
        <v>4643</v>
      </c>
      <c r="C252" s="58" t="s">
        <v>349</v>
      </c>
      <c r="D252" s="60">
        <v>7</v>
      </c>
      <c r="E252" s="58" t="s">
        <v>336</v>
      </c>
      <c r="F252" s="60">
        <v>6</v>
      </c>
      <c r="G252" s="58" t="s">
        <v>337</v>
      </c>
      <c r="H252" s="62">
        <v>315</v>
      </c>
      <c r="I252" s="62">
        <v>264.27999999999997</v>
      </c>
      <c r="J252" s="62">
        <v>216089.34</v>
      </c>
      <c r="K252" s="62">
        <v>83.391999999999996</v>
      </c>
      <c r="L252" s="62">
        <v>390.44200000000001</v>
      </c>
      <c r="M252" s="62">
        <v>64.456000000000003</v>
      </c>
      <c r="N252" s="62">
        <v>0</v>
      </c>
      <c r="O252" s="62">
        <v>0</v>
      </c>
      <c r="P252" s="62">
        <v>0</v>
      </c>
      <c r="Q252" s="62">
        <v>1193.3050000000001</v>
      </c>
      <c r="R252" s="62">
        <v>0</v>
      </c>
      <c r="S252" s="62">
        <v>0</v>
      </c>
      <c r="T252" s="62">
        <v>0</v>
      </c>
      <c r="U252" s="62">
        <v>5455.44</v>
      </c>
      <c r="V252" s="62">
        <v>3843.09</v>
      </c>
      <c r="W252" s="62">
        <v>227383.745</v>
      </c>
      <c r="X252" s="62">
        <v>8082.4930000000004</v>
      </c>
      <c r="Y252" s="62">
        <v>219301.25194399999</v>
      </c>
      <c r="Z252" s="62">
        <v>36.905999999999999</v>
      </c>
      <c r="AA252" s="62">
        <v>22546.609</v>
      </c>
      <c r="AB252" s="62">
        <v>0</v>
      </c>
      <c r="AC252" s="62">
        <v>1168.046</v>
      </c>
      <c r="AD252" s="62">
        <v>0</v>
      </c>
      <c r="AE252" s="62">
        <v>188.26</v>
      </c>
      <c r="AF252" s="62">
        <v>293.88099999999997</v>
      </c>
      <c r="AG252" s="62">
        <v>156739.04999999999</v>
      </c>
      <c r="AH252" s="62">
        <v>139.048</v>
      </c>
      <c r="AI252" s="62">
        <v>13912.048000000001</v>
      </c>
      <c r="AJ252" s="62">
        <v>9693.09</v>
      </c>
      <c r="AK252" s="62">
        <v>204716.93799999999</v>
      </c>
      <c r="AL252" s="62">
        <v>4655.527</v>
      </c>
      <c r="AM252" s="62">
        <v>200061.41065599999</v>
      </c>
      <c r="AN252" s="62">
        <v>11.436</v>
      </c>
      <c r="AO252" s="62">
        <v>41013.665000000001</v>
      </c>
      <c r="AP252" s="62">
        <v>0</v>
      </c>
      <c r="AQ252" s="62">
        <v>0</v>
      </c>
      <c r="AR252" s="62">
        <v>0</v>
      </c>
      <c r="AS252" s="62">
        <v>0</v>
      </c>
      <c r="AT252" s="62">
        <v>0</v>
      </c>
      <c r="AU252" s="62">
        <v>0.65200000000000002</v>
      </c>
      <c r="AV252" s="62">
        <v>859.01400000000001</v>
      </c>
      <c r="AW252" s="62">
        <v>41884.767</v>
      </c>
      <c r="AX252" s="62">
        <v>2.4E-2</v>
      </c>
      <c r="AY252" s="62">
        <v>4164.585</v>
      </c>
      <c r="AZ252" s="62">
        <v>0</v>
      </c>
      <c r="BA252" s="62">
        <v>246.96799999999999</v>
      </c>
      <c r="BB252" s="62">
        <v>28734.772000000001</v>
      </c>
      <c r="BC252" s="62">
        <v>0</v>
      </c>
      <c r="BD252" s="62">
        <v>3.7090000000000001</v>
      </c>
      <c r="BE252" s="62">
        <v>3164.757008</v>
      </c>
      <c r="BF252" s="62">
        <v>0</v>
      </c>
      <c r="BG252" s="62">
        <v>36314.815000000002</v>
      </c>
      <c r="BH252" s="62">
        <v>35.768999999999998</v>
      </c>
      <c r="BI252" s="62">
        <v>1419.7370000000001</v>
      </c>
      <c r="BJ252" s="62">
        <v>0</v>
      </c>
      <c r="BK252" s="62">
        <v>37770.321000000004</v>
      </c>
      <c r="BL252" s="62">
        <v>6770.3059999999996</v>
      </c>
      <c r="BM252" s="62">
        <v>2655.86</v>
      </c>
      <c r="BN252" s="62">
        <v>2641.953</v>
      </c>
      <c r="BO252" s="62">
        <v>514.53599999999994</v>
      </c>
      <c r="BP252" s="62">
        <v>4623.9449999999997</v>
      </c>
      <c r="BQ252" s="62">
        <v>27.635999999999999</v>
      </c>
      <c r="BR252" s="62">
        <v>4628.8289999999997</v>
      </c>
      <c r="BS252" s="62">
        <v>2975.7139999999999</v>
      </c>
      <c r="BT252" s="62">
        <v>0</v>
      </c>
      <c r="BU252" s="62">
        <v>173.702</v>
      </c>
      <c r="BV252" s="62">
        <v>222.47833333333335</v>
      </c>
      <c r="BW252" s="62">
        <v>2975.7139999999999</v>
      </c>
      <c r="BX252" s="62">
        <v>0</v>
      </c>
      <c r="BY252" s="62">
        <v>0</v>
      </c>
      <c r="BZ252" s="62">
        <v>0</v>
      </c>
      <c r="CA252" s="62">
        <v>0</v>
      </c>
      <c r="CB252" s="62">
        <v>0</v>
      </c>
      <c r="CC252" s="62">
        <v>0</v>
      </c>
      <c r="CD252" s="62">
        <v>0</v>
      </c>
    </row>
    <row r="253" spans="2:82" ht="45" x14ac:dyDescent="0.2">
      <c r="B253" s="60">
        <v>4644</v>
      </c>
      <c r="C253" s="58" t="s">
        <v>350</v>
      </c>
      <c r="D253" s="60">
        <v>7</v>
      </c>
      <c r="E253" s="58" t="s">
        <v>336</v>
      </c>
      <c r="F253" s="60">
        <v>6</v>
      </c>
      <c r="G253" s="58" t="s">
        <v>337</v>
      </c>
      <c r="H253" s="62">
        <v>691</v>
      </c>
      <c r="I253" s="62">
        <v>7094.5910000000003</v>
      </c>
      <c r="J253" s="62">
        <v>522380.99300000002</v>
      </c>
      <c r="K253" s="62">
        <v>2526.0859999999998</v>
      </c>
      <c r="L253" s="62">
        <v>1131.229</v>
      </c>
      <c r="M253" s="62">
        <v>5.4610000000000003</v>
      </c>
      <c r="N253" s="62">
        <v>0</v>
      </c>
      <c r="O253" s="62">
        <v>0</v>
      </c>
      <c r="P253" s="62">
        <v>0</v>
      </c>
      <c r="Q253" s="62">
        <v>4802.3599999999997</v>
      </c>
      <c r="R253" s="62">
        <v>0</v>
      </c>
      <c r="S253" s="62">
        <v>61.76</v>
      </c>
      <c r="T253" s="62">
        <v>0</v>
      </c>
      <c r="U253" s="62">
        <v>51665.353999999999</v>
      </c>
      <c r="V253" s="62">
        <v>20034.853999999999</v>
      </c>
      <c r="W253" s="62">
        <v>609702.68799999997</v>
      </c>
      <c r="X253" s="62">
        <v>83566.476999999999</v>
      </c>
      <c r="Y253" s="62">
        <v>526136.21153600002</v>
      </c>
      <c r="Z253" s="62">
        <v>1585.893</v>
      </c>
      <c r="AA253" s="62">
        <v>78132.095000000001</v>
      </c>
      <c r="AB253" s="62">
        <v>268.64499999999998</v>
      </c>
      <c r="AC253" s="62">
        <v>13352.481</v>
      </c>
      <c r="AD253" s="62">
        <v>141.69300000000001</v>
      </c>
      <c r="AE253" s="62">
        <v>1124.4780000000001</v>
      </c>
      <c r="AF253" s="62">
        <v>5389.3519999999999</v>
      </c>
      <c r="AG253" s="62">
        <v>296080.35700000002</v>
      </c>
      <c r="AH253" s="62">
        <v>452.83199999999999</v>
      </c>
      <c r="AI253" s="62">
        <v>26708.297999999999</v>
      </c>
      <c r="AJ253" s="62">
        <v>57374.372000000003</v>
      </c>
      <c r="AK253" s="62">
        <v>480610.49599999998</v>
      </c>
      <c r="AL253" s="62">
        <v>10800.112999999999</v>
      </c>
      <c r="AM253" s="62">
        <v>469810.38348800002</v>
      </c>
      <c r="AN253" s="62">
        <v>354.178</v>
      </c>
      <c r="AO253" s="62">
        <v>98475.900999999998</v>
      </c>
      <c r="AP253" s="62">
        <v>31.983000000000001</v>
      </c>
      <c r="AQ253" s="62">
        <v>0</v>
      </c>
      <c r="AR253" s="62">
        <v>0</v>
      </c>
      <c r="AS253" s="62">
        <v>11.734</v>
      </c>
      <c r="AT253" s="62">
        <v>0</v>
      </c>
      <c r="AU253" s="62">
        <v>38.302999999999997</v>
      </c>
      <c r="AV253" s="62">
        <v>1425.5170000000001</v>
      </c>
      <c r="AW253" s="62">
        <v>100337.61599999999</v>
      </c>
      <c r="AX253" s="62">
        <v>79.415999999999997</v>
      </c>
      <c r="AY253" s="62">
        <v>14178.898999999999</v>
      </c>
      <c r="AZ253" s="62">
        <v>869.58299999999997</v>
      </c>
      <c r="BA253" s="62">
        <v>295.20999999999998</v>
      </c>
      <c r="BB253" s="62">
        <v>55231.425000000003</v>
      </c>
      <c r="BC253" s="62">
        <v>91.537000000000006</v>
      </c>
      <c r="BD253" s="62">
        <v>14.186</v>
      </c>
      <c r="BE253" s="62">
        <v>5396.5420000000004</v>
      </c>
      <c r="BF253" s="62">
        <v>0</v>
      </c>
      <c r="BG253" s="62">
        <v>76156.797999999995</v>
      </c>
      <c r="BH253" s="62">
        <v>3.282</v>
      </c>
      <c r="BI253" s="62">
        <v>14490.991</v>
      </c>
      <c r="BJ253" s="62">
        <v>0</v>
      </c>
      <c r="BK253" s="62">
        <v>90651.070999999996</v>
      </c>
      <c r="BL253" s="62">
        <v>16924.391</v>
      </c>
      <c r="BM253" s="62">
        <v>7237.8459999999995</v>
      </c>
      <c r="BN253" s="62">
        <v>8450.6566666666677</v>
      </c>
      <c r="BO253" s="62">
        <v>1876.3440000000001</v>
      </c>
      <c r="BP253" s="62">
        <v>9651.4989999999998</v>
      </c>
      <c r="BQ253" s="62">
        <v>52.761000000000003</v>
      </c>
      <c r="BR253" s="62">
        <v>9665.7710000000006</v>
      </c>
      <c r="BS253" s="62">
        <v>9051.5930000000008</v>
      </c>
      <c r="BT253" s="62">
        <v>197.46199999999999</v>
      </c>
      <c r="BU253" s="62">
        <v>580.6536666666666</v>
      </c>
      <c r="BV253" s="62">
        <v>498.59066666666666</v>
      </c>
      <c r="BW253" s="62">
        <v>8854.1309999999994</v>
      </c>
      <c r="BX253" s="62">
        <v>0</v>
      </c>
      <c r="BY253" s="62">
        <v>0</v>
      </c>
      <c r="BZ253" s="62">
        <v>0</v>
      </c>
      <c r="CA253" s="62">
        <v>0</v>
      </c>
      <c r="CB253" s="62">
        <v>0</v>
      </c>
      <c r="CC253" s="62">
        <v>0</v>
      </c>
      <c r="CD253" s="62">
        <v>0</v>
      </c>
    </row>
    <row r="254" spans="2:82" ht="60" x14ac:dyDescent="0.2">
      <c r="B254" s="60">
        <v>4645</v>
      </c>
      <c r="C254" s="58" t="s">
        <v>351</v>
      </c>
      <c r="D254" s="60">
        <v>7</v>
      </c>
      <c r="E254" s="58" t="s">
        <v>336</v>
      </c>
      <c r="F254" s="60">
        <v>6</v>
      </c>
      <c r="G254" s="58" t="s">
        <v>337</v>
      </c>
      <c r="H254" s="62">
        <v>3027</v>
      </c>
      <c r="I254" s="62">
        <v>26772.973999999998</v>
      </c>
      <c r="J254" s="62">
        <v>1353542.4550000001</v>
      </c>
      <c r="K254" s="62">
        <v>1953.5519999999999</v>
      </c>
      <c r="L254" s="62">
        <v>6487.366</v>
      </c>
      <c r="M254" s="62">
        <v>7566.2650000000003</v>
      </c>
      <c r="N254" s="62">
        <v>3.7509999999999999</v>
      </c>
      <c r="O254" s="62">
        <v>3865.9059999999999</v>
      </c>
      <c r="P254" s="62">
        <v>0</v>
      </c>
      <c r="Q254" s="62">
        <v>129633.526</v>
      </c>
      <c r="R254" s="62">
        <v>13.186999999999999</v>
      </c>
      <c r="S254" s="62">
        <v>39.838999999999999</v>
      </c>
      <c r="T254" s="62">
        <v>253.27699999999999</v>
      </c>
      <c r="U254" s="62">
        <v>2262589.1529999999</v>
      </c>
      <c r="V254" s="62">
        <v>342552.66700000002</v>
      </c>
      <c r="W254" s="62">
        <v>4135273.9180000001</v>
      </c>
      <c r="X254" s="62">
        <v>315691.826</v>
      </c>
      <c r="Y254" s="62">
        <v>3819582.0924960002</v>
      </c>
      <c r="Z254" s="62">
        <v>141.577</v>
      </c>
      <c r="AA254" s="62">
        <v>129369.8</v>
      </c>
      <c r="AB254" s="62">
        <v>4869.2659999999996</v>
      </c>
      <c r="AC254" s="62">
        <v>148191.859</v>
      </c>
      <c r="AD254" s="62">
        <v>5039.6819999999998</v>
      </c>
      <c r="AE254" s="62">
        <v>2756.1309999999999</v>
      </c>
      <c r="AF254" s="62">
        <v>24869.242999999999</v>
      </c>
      <c r="AG254" s="62">
        <v>754529.15500000003</v>
      </c>
      <c r="AH254" s="62">
        <v>2646.857</v>
      </c>
      <c r="AI254" s="62">
        <v>133940.245</v>
      </c>
      <c r="AJ254" s="62">
        <v>1504687.0290000001</v>
      </c>
      <c r="AK254" s="62">
        <v>2711040.844</v>
      </c>
      <c r="AL254" s="62">
        <v>63840.082000000002</v>
      </c>
      <c r="AM254" s="62">
        <v>2647200.7563200002</v>
      </c>
      <c r="AN254" s="62">
        <v>1395.501</v>
      </c>
      <c r="AO254" s="62">
        <v>256006.48</v>
      </c>
      <c r="AP254" s="62">
        <v>119.369</v>
      </c>
      <c r="AQ254" s="62">
        <v>9.4239999999999995</v>
      </c>
      <c r="AR254" s="62">
        <v>2.0430000000000001</v>
      </c>
      <c r="AS254" s="62">
        <v>6.1829999999999998</v>
      </c>
      <c r="AT254" s="62">
        <v>11.566000000000001</v>
      </c>
      <c r="AU254" s="62">
        <v>707.56799999999998</v>
      </c>
      <c r="AV254" s="62">
        <v>7512.7820000000002</v>
      </c>
      <c r="AW254" s="62">
        <v>265770.91600000003</v>
      </c>
      <c r="AX254" s="62">
        <v>79.596999999999994</v>
      </c>
      <c r="AY254" s="62">
        <v>24911.893</v>
      </c>
      <c r="AZ254" s="62">
        <v>890.12300000000005</v>
      </c>
      <c r="BA254" s="62">
        <v>1259.587</v>
      </c>
      <c r="BB254" s="62">
        <v>137747.467</v>
      </c>
      <c r="BC254" s="62">
        <v>103.72199999999999</v>
      </c>
      <c r="BD254" s="62">
        <v>118.029</v>
      </c>
      <c r="BE254" s="62">
        <v>16820.444992000001</v>
      </c>
      <c r="BF254" s="62">
        <v>0</v>
      </c>
      <c r="BG254" s="62">
        <v>181930.86300000001</v>
      </c>
      <c r="BH254" s="62">
        <v>100.877</v>
      </c>
      <c r="BI254" s="62">
        <v>31940.154999999999</v>
      </c>
      <c r="BJ254" s="62">
        <v>0</v>
      </c>
      <c r="BK254" s="62">
        <v>213971.89499999999</v>
      </c>
      <c r="BL254" s="62">
        <v>64067.485999999997</v>
      </c>
      <c r="BM254" s="62">
        <v>12268.465</v>
      </c>
      <c r="BN254" s="62">
        <v>15848.755999999999</v>
      </c>
      <c r="BO254" s="62">
        <v>6180.5230000000001</v>
      </c>
      <c r="BP254" s="62">
        <v>48307.233</v>
      </c>
      <c r="BQ254" s="62">
        <v>270.59699999999998</v>
      </c>
      <c r="BR254" s="62">
        <v>48431.898000000001</v>
      </c>
      <c r="BS254" s="62">
        <v>16696.357</v>
      </c>
      <c r="BT254" s="62">
        <v>111.233</v>
      </c>
      <c r="BU254" s="62">
        <v>1029.6543333333334</v>
      </c>
      <c r="BV254" s="62">
        <v>2480.7440000000001</v>
      </c>
      <c r="BW254" s="62">
        <v>16642.521333333334</v>
      </c>
      <c r="BX254" s="62">
        <v>0</v>
      </c>
      <c r="BY254" s="62">
        <v>0</v>
      </c>
      <c r="BZ254" s="62">
        <v>0</v>
      </c>
      <c r="CA254" s="62">
        <v>0</v>
      </c>
      <c r="CB254" s="62">
        <v>0</v>
      </c>
      <c r="CC254" s="62">
        <v>0</v>
      </c>
      <c r="CD254" s="62">
        <v>0</v>
      </c>
    </row>
    <row r="255" spans="2:82" ht="45" x14ac:dyDescent="0.2">
      <c r="B255" s="60">
        <v>4649</v>
      </c>
      <c r="C255" s="58" t="s">
        <v>352</v>
      </c>
      <c r="D255" s="60">
        <v>7</v>
      </c>
      <c r="E255" s="58" t="s">
        <v>336</v>
      </c>
      <c r="F255" s="60">
        <v>6</v>
      </c>
      <c r="G255" s="58" t="s">
        <v>337</v>
      </c>
      <c r="H255" s="62">
        <v>1401</v>
      </c>
      <c r="I255" s="62">
        <v>17658.205000000002</v>
      </c>
      <c r="J255" s="62">
        <v>852174.64300000004</v>
      </c>
      <c r="K255" s="62">
        <v>2903.7089999999998</v>
      </c>
      <c r="L255" s="62">
        <v>3177.5659999999998</v>
      </c>
      <c r="M255" s="62">
        <v>529.51499999999999</v>
      </c>
      <c r="N255" s="62">
        <v>0</v>
      </c>
      <c r="O255" s="62">
        <v>33.606000000000002</v>
      </c>
      <c r="P255" s="62">
        <v>0</v>
      </c>
      <c r="Q255" s="62">
        <v>10790.475</v>
      </c>
      <c r="R255" s="62">
        <v>162.85</v>
      </c>
      <c r="S255" s="62">
        <v>198.572</v>
      </c>
      <c r="T255" s="62">
        <v>163.38800000000001</v>
      </c>
      <c r="U255" s="62">
        <v>104299.17</v>
      </c>
      <c r="V255" s="62">
        <v>57613.705999999998</v>
      </c>
      <c r="W255" s="62">
        <v>1049705.405</v>
      </c>
      <c r="X255" s="62">
        <v>71094.739000000001</v>
      </c>
      <c r="Y255" s="62">
        <v>978610.66498400003</v>
      </c>
      <c r="Z255" s="62">
        <v>460.98500000000001</v>
      </c>
      <c r="AA255" s="62">
        <v>145226.399</v>
      </c>
      <c r="AB255" s="62">
        <v>0</v>
      </c>
      <c r="AC255" s="62">
        <v>3653.2730000000001</v>
      </c>
      <c r="AD255" s="62">
        <v>152.75399999999999</v>
      </c>
      <c r="AE255" s="62">
        <v>196.636</v>
      </c>
      <c r="AF255" s="62">
        <v>15183.736000000001</v>
      </c>
      <c r="AG255" s="62">
        <v>504287.84</v>
      </c>
      <c r="AH255" s="62">
        <v>1047.2639999999999</v>
      </c>
      <c r="AI255" s="62">
        <v>43516.366999999998</v>
      </c>
      <c r="AJ255" s="62">
        <v>124633.86900000001</v>
      </c>
      <c r="AK255" s="62">
        <v>838359.12300000002</v>
      </c>
      <c r="AL255" s="62">
        <v>22940.62</v>
      </c>
      <c r="AM255" s="62">
        <v>815418.50264800002</v>
      </c>
      <c r="AN255" s="62">
        <v>1310.7809999999999</v>
      </c>
      <c r="AO255" s="62">
        <v>160896.11300000001</v>
      </c>
      <c r="AP255" s="62">
        <v>362.52100000000002</v>
      </c>
      <c r="AQ255" s="62">
        <v>0</v>
      </c>
      <c r="AR255" s="62">
        <v>30.940999999999999</v>
      </c>
      <c r="AS255" s="62">
        <v>37.811</v>
      </c>
      <c r="AT255" s="62">
        <v>6.4459999999999997</v>
      </c>
      <c r="AU255" s="62">
        <v>3.16</v>
      </c>
      <c r="AV255" s="62">
        <v>3460.3</v>
      </c>
      <c r="AW255" s="62">
        <v>166108.073</v>
      </c>
      <c r="AX255" s="62">
        <v>21.724</v>
      </c>
      <c r="AY255" s="62">
        <v>27348.347000000002</v>
      </c>
      <c r="AZ255" s="62">
        <v>3.726</v>
      </c>
      <c r="BA255" s="62">
        <v>735.45899999999995</v>
      </c>
      <c r="BB255" s="62">
        <v>95340.337</v>
      </c>
      <c r="BC255" s="62">
        <v>91.424999999999997</v>
      </c>
      <c r="BD255" s="62">
        <v>40.207000000000001</v>
      </c>
      <c r="BE255" s="62">
        <v>7640.5189920000003</v>
      </c>
      <c r="BF255" s="62">
        <v>0</v>
      </c>
      <c r="BG255" s="62">
        <v>131221.74400000001</v>
      </c>
      <c r="BH255" s="62">
        <v>17.170999999999999</v>
      </c>
      <c r="BI255" s="62">
        <v>11218.788</v>
      </c>
      <c r="BJ255" s="62">
        <v>0.21199999999999999</v>
      </c>
      <c r="BK255" s="62">
        <v>142457.49100000001</v>
      </c>
      <c r="BL255" s="62">
        <v>33015.071000000004</v>
      </c>
      <c r="BM255" s="62">
        <v>9364.4889999999996</v>
      </c>
      <c r="BN255" s="62">
        <v>9828.7986666666657</v>
      </c>
      <c r="BO255" s="62">
        <v>4338.2809999999999</v>
      </c>
      <c r="BP255" s="62">
        <v>20963.510999999999</v>
      </c>
      <c r="BQ255" s="62">
        <v>90.831000000000003</v>
      </c>
      <c r="BR255" s="62">
        <v>20997.809000000001</v>
      </c>
      <c r="BS255" s="62">
        <v>10360.357666666667</v>
      </c>
      <c r="BT255" s="62">
        <v>0</v>
      </c>
      <c r="BU255" s="62">
        <v>854.86400000000003</v>
      </c>
      <c r="BV255" s="62">
        <v>915.28300000000002</v>
      </c>
      <c r="BW255" s="62">
        <v>10360.357666666667</v>
      </c>
      <c r="BX255" s="62">
        <v>0</v>
      </c>
      <c r="BY255" s="62">
        <v>0</v>
      </c>
      <c r="BZ255" s="62">
        <v>0</v>
      </c>
      <c r="CA255" s="62">
        <v>0</v>
      </c>
      <c r="CB255" s="62">
        <v>0</v>
      </c>
      <c r="CC255" s="62">
        <v>0</v>
      </c>
      <c r="CD255" s="62">
        <v>0</v>
      </c>
    </row>
    <row r="256" spans="2:82" ht="45" x14ac:dyDescent="0.2">
      <c r="B256" s="60">
        <v>4651</v>
      </c>
      <c r="C256" s="58" t="s">
        <v>353</v>
      </c>
      <c r="D256" s="60">
        <v>7</v>
      </c>
      <c r="E256" s="58" t="s">
        <v>336</v>
      </c>
      <c r="F256" s="60">
        <v>6</v>
      </c>
      <c r="G256" s="58" t="s">
        <v>337</v>
      </c>
      <c r="H256" s="62">
        <v>1304</v>
      </c>
      <c r="I256" s="62">
        <v>2485.3110000000001</v>
      </c>
      <c r="J256" s="62">
        <v>975101.098</v>
      </c>
      <c r="K256" s="62">
        <v>893.97299999999996</v>
      </c>
      <c r="L256" s="62">
        <v>1170.924</v>
      </c>
      <c r="M256" s="62">
        <v>7287.7759999999998</v>
      </c>
      <c r="N256" s="62">
        <v>0</v>
      </c>
      <c r="O256" s="62">
        <v>1606.135</v>
      </c>
      <c r="P256" s="62">
        <v>0</v>
      </c>
      <c r="Q256" s="62">
        <v>8159.8069999999998</v>
      </c>
      <c r="R256" s="62">
        <v>0</v>
      </c>
      <c r="S256" s="62">
        <v>116.68600000000001</v>
      </c>
      <c r="T256" s="62">
        <v>1.722</v>
      </c>
      <c r="U256" s="62">
        <v>355605.576</v>
      </c>
      <c r="V256" s="62">
        <v>91592.369000000006</v>
      </c>
      <c r="W256" s="62">
        <v>1444021.3770000001</v>
      </c>
      <c r="X256" s="62">
        <v>277437.35100000002</v>
      </c>
      <c r="Y256" s="62">
        <v>1166584.024768</v>
      </c>
      <c r="Z256" s="62">
        <v>26.678000000000001</v>
      </c>
      <c r="AA256" s="62">
        <v>44001.67</v>
      </c>
      <c r="AB256" s="62">
        <v>340.41300000000001</v>
      </c>
      <c r="AC256" s="62">
        <v>104744.966</v>
      </c>
      <c r="AD256" s="62">
        <v>2263.4850000000001</v>
      </c>
      <c r="AE256" s="62">
        <v>7637</v>
      </c>
      <c r="AF256" s="62">
        <v>1622.059</v>
      </c>
      <c r="AG256" s="62">
        <v>464426.32</v>
      </c>
      <c r="AH256" s="62">
        <v>1252.355</v>
      </c>
      <c r="AI256" s="62">
        <v>56480.440999999999</v>
      </c>
      <c r="AJ256" s="62">
        <v>206811.97500000001</v>
      </c>
      <c r="AK256" s="62">
        <v>889607.36199999996</v>
      </c>
      <c r="AL256" s="62">
        <v>26647.621999999999</v>
      </c>
      <c r="AM256" s="62">
        <v>862959.74110400002</v>
      </c>
      <c r="AN256" s="62">
        <v>142.23099999999999</v>
      </c>
      <c r="AO256" s="62">
        <v>183620.23300000001</v>
      </c>
      <c r="AP256" s="62">
        <v>91.539000000000001</v>
      </c>
      <c r="AQ256" s="62">
        <v>0</v>
      </c>
      <c r="AR256" s="62">
        <v>46.44</v>
      </c>
      <c r="AS256" s="62">
        <v>0</v>
      </c>
      <c r="AT256" s="62">
        <v>0</v>
      </c>
      <c r="AU256" s="62">
        <v>0.47899999999999998</v>
      </c>
      <c r="AV256" s="62">
        <v>4524.884</v>
      </c>
      <c r="AW256" s="62">
        <v>188425.80600000001</v>
      </c>
      <c r="AX256" s="62">
        <v>1.909</v>
      </c>
      <c r="AY256" s="62">
        <v>8265.3050000000003</v>
      </c>
      <c r="AZ256" s="62">
        <v>15.895</v>
      </c>
      <c r="BA256" s="62">
        <v>121.318</v>
      </c>
      <c r="BB256" s="62">
        <v>86253.368000000002</v>
      </c>
      <c r="BC256" s="62">
        <v>126.99</v>
      </c>
      <c r="BD256" s="62">
        <v>62.673999999999999</v>
      </c>
      <c r="BE256" s="62">
        <v>11484.311</v>
      </c>
      <c r="BF256" s="62">
        <v>0</v>
      </c>
      <c r="BG256" s="62">
        <v>106331.77</v>
      </c>
      <c r="BH256" s="62">
        <v>1755.8779999999999</v>
      </c>
      <c r="BI256" s="62">
        <v>46943.972000000002</v>
      </c>
      <c r="BJ256" s="62">
        <v>11.670999999999999</v>
      </c>
      <c r="BK256" s="62">
        <v>155019.94899999999</v>
      </c>
      <c r="BL256" s="62">
        <v>39357.625</v>
      </c>
      <c r="BM256" s="62">
        <v>5951.768</v>
      </c>
      <c r="BN256" s="62">
        <v>7829.4826666666668</v>
      </c>
      <c r="BO256" s="62">
        <v>6048.9660000000003</v>
      </c>
      <c r="BP256" s="62">
        <v>28437.844000000001</v>
      </c>
      <c r="BQ256" s="62">
        <v>124.50700000000001</v>
      </c>
      <c r="BR256" s="62">
        <v>28499.026000000002</v>
      </c>
      <c r="BS256" s="62">
        <v>8168.692</v>
      </c>
      <c r="BT256" s="62">
        <v>96.082333333333324</v>
      </c>
      <c r="BU256" s="62">
        <v>1027.0616666666667</v>
      </c>
      <c r="BV256" s="62">
        <v>1593.8440000000001</v>
      </c>
      <c r="BW256" s="62">
        <v>8077.2513333333327</v>
      </c>
      <c r="BX256" s="62">
        <v>0</v>
      </c>
      <c r="BY256" s="62">
        <v>0</v>
      </c>
      <c r="BZ256" s="62">
        <v>0</v>
      </c>
      <c r="CA256" s="62">
        <v>0</v>
      </c>
      <c r="CB256" s="62">
        <v>0</v>
      </c>
      <c r="CC256" s="62">
        <v>0</v>
      </c>
      <c r="CD256" s="62">
        <v>0</v>
      </c>
    </row>
    <row r="257" spans="2:82" ht="45" x14ac:dyDescent="0.2">
      <c r="B257" s="60">
        <v>4652</v>
      </c>
      <c r="C257" s="58" t="s">
        <v>354</v>
      </c>
      <c r="D257" s="60">
        <v>7</v>
      </c>
      <c r="E257" s="58" t="s">
        <v>336</v>
      </c>
      <c r="F257" s="60">
        <v>6</v>
      </c>
      <c r="G257" s="58" t="s">
        <v>337</v>
      </c>
      <c r="H257" s="62">
        <v>1268</v>
      </c>
      <c r="I257" s="62">
        <v>4617</v>
      </c>
      <c r="J257" s="62">
        <v>753895.50600000005</v>
      </c>
      <c r="K257" s="62">
        <v>1889.144</v>
      </c>
      <c r="L257" s="62">
        <v>8317.5439999999999</v>
      </c>
      <c r="M257" s="62">
        <v>2691.0189999999998</v>
      </c>
      <c r="N257" s="62">
        <v>7.6630000000000003</v>
      </c>
      <c r="O257" s="62">
        <v>659.33399999999995</v>
      </c>
      <c r="P257" s="62">
        <v>644.43600000000004</v>
      </c>
      <c r="Q257" s="62">
        <v>51996.595000000001</v>
      </c>
      <c r="R257" s="62">
        <v>0</v>
      </c>
      <c r="S257" s="62">
        <v>0</v>
      </c>
      <c r="T257" s="62">
        <v>85.707999999999998</v>
      </c>
      <c r="U257" s="62">
        <v>165711.43599999999</v>
      </c>
      <c r="V257" s="62">
        <v>55069.881000000001</v>
      </c>
      <c r="W257" s="62">
        <v>1045585.2659999999</v>
      </c>
      <c r="X257" s="62">
        <v>99278.707999999999</v>
      </c>
      <c r="Y257" s="62">
        <v>946306.55920000002</v>
      </c>
      <c r="Z257" s="62">
        <v>464.06799999999998</v>
      </c>
      <c r="AA257" s="62">
        <v>158262.264</v>
      </c>
      <c r="AB257" s="62">
        <v>499.01299999999998</v>
      </c>
      <c r="AC257" s="62">
        <v>34924.107000000004</v>
      </c>
      <c r="AD257" s="62">
        <v>1299.644</v>
      </c>
      <c r="AE257" s="62">
        <v>1873.7619999999999</v>
      </c>
      <c r="AF257" s="62">
        <v>2265.951</v>
      </c>
      <c r="AG257" s="62">
        <v>344408.37199999997</v>
      </c>
      <c r="AH257" s="62">
        <v>984.63300000000004</v>
      </c>
      <c r="AI257" s="62">
        <v>63519.574000000001</v>
      </c>
      <c r="AJ257" s="62">
        <v>179221.47399999999</v>
      </c>
      <c r="AK257" s="62">
        <v>787722.86199999996</v>
      </c>
      <c r="AL257" s="62">
        <v>12351.866</v>
      </c>
      <c r="AM257" s="62">
        <v>775370.99867200002</v>
      </c>
      <c r="AN257" s="62">
        <v>367.17599999999999</v>
      </c>
      <c r="AO257" s="62">
        <v>142845.05100000001</v>
      </c>
      <c r="AP257" s="62">
        <v>292.73200000000003</v>
      </c>
      <c r="AQ257" s="62">
        <v>122.44199999999999</v>
      </c>
      <c r="AR257" s="62">
        <v>0</v>
      </c>
      <c r="AS257" s="62">
        <v>0</v>
      </c>
      <c r="AT257" s="62">
        <v>4.3860000000000001</v>
      </c>
      <c r="AU257" s="62">
        <v>30.849</v>
      </c>
      <c r="AV257" s="62">
        <v>1634.12</v>
      </c>
      <c r="AW257" s="62">
        <v>145296.75599999999</v>
      </c>
      <c r="AX257" s="62">
        <v>12.648999999999999</v>
      </c>
      <c r="AY257" s="62">
        <v>29851.222000000002</v>
      </c>
      <c r="AZ257" s="62">
        <v>134.089</v>
      </c>
      <c r="BA257" s="62">
        <v>127.15900000000001</v>
      </c>
      <c r="BB257" s="62">
        <v>64766.817999999999</v>
      </c>
      <c r="BC257" s="62">
        <v>8.3439999999999994</v>
      </c>
      <c r="BD257" s="62">
        <v>47.625</v>
      </c>
      <c r="BE257" s="62">
        <v>12094.986048000001</v>
      </c>
      <c r="BF257" s="62">
        <v>0</v>
      </c>
      <c r="BG257" s="62">
        <v>107042.89200000001</v>
      </c>
      <c r="BH257" s="62">
        <v>372.29700000000003</v>
      </c>
      <c r="BI257" s="62">
        <v>15540.609</v>
      </c>
      <c r="BJ257" s="62">
        <v>0</v>
      </c>
      <c r="BK257" s="62">
        <v>122955.798</v>
      </c>
      <c r="BL257" s="62">
        <v>35854.580999999998</v>
      </c>
      <c r="BM257" s="62">
        <v>13513.623</v>
      </c>
      <c r="BN257" s="62">
        <v>15968.431</v>
      </c>
      <c r="BO257" s="62">
        <v>4644.8850000000002</v>
      </c>
      <c r="BP257" s="62">
        <v>23152.155999999999</v>
      </c>
      <c r="BQ257" s="62">
        <v>146.238</v>
      </c>
      <c r="BR257" s="62">
        <v>23198.171999999999</v>
      </c>
      <c r="BS257" s="62">
        <v>17753.718000000001</v>
      </c>
      <c r="BT257" s="62">
        <v>0.48166666666666669</v>
      </c>
      <c r="BU257" s="62">
        <v>626.62733333333335</v>
      </c>
      <c r="BV257" s="62">
        <v>8000.23</v>
      </c>
      <c r="BW257" s="62">
        <v>17753.236333333331</v>
      </c>
      <c r="BX257" s="62">
        <v>0</v>
      </c>
      <c r="BY257" s="62">
        <v>0</v>
      </c>
      <c r="BZ257" s="62">
        <v>0</v>
      </c>
      <c r="CA257" s="62">
        <v>0</v>
      </c>
      <c r="CB257" s="62">
        <v>0</v>
      </c>
      <c r="CC257" s="62">
        <v>0</v>
      </c>
      <c r="CD257" s="62">
        <v>0</v>
      </c>
    </row>
    <row r="258" spans="2:82" ht="45" x14ac:dyDescent="0.2">
      <c r="B258" s="60">
        <v>4653</v>
      </c>
      <c r="C258" s="58" t="s">
        <v>355</v>
      </c>
      <c r="D258" s="60">
        <v>7</v>
      </c>
      <c r="E258" s="58" t="s">
        <v>336</v>
      </c>
      <c r="F258" s="60">
        <v>6</v>
      </c>
      <c r="G258" s="58" t="s">
        <v>337</v>
      </c>
      <c r="H258" s="62">
        <v>581</v>
      </c>
      <c r="I258" s="62">
        <v>57600.701999999997</v>
      </c>
      <c r="J258" s="62">
        <v>372923.75599999999</v>
      </c>
      <c r="K258" s="62">
        <v>399.697</v>
      </c>
      <c r="L258" s="62">
        <v>1653.8879999999999</v>
      </c>
      <c r="M258" s="62">
        <v>903.755</v>
      </c>
      <c r="N258" s="62">
        <v>306.04500000000002</v>
      </c>
      <c r="O258" s="62">
        <v>54.805</v>
      </c>
      <c r="P258" s="62">
        <v>0</v>
      </c>
      <c r="Q258" s="62">
        <v>5626.5259999999998</v>
      </c>
      <c r="R258" s="62">
        <v>0</v>
      </c>
      <c r="S258" s="62">
        <v>0</v>
      </c>
      <c r="T258" s="62">
        <v>0</v>
      </c>
      <c r="U258" s="62">
        <v>128884.603</v>
      </c>
      <c r="V258" s="62">
        <v>32779.692000000003</v>
      </c>
      <c r="W258" s="62">
        <v>601133.46900000004</v>
      </c>
      <c r="X258" s="62">
        <v>58180.536999999997</v>
      </c>
      <c r="Y258" s="62">
        <v>542952.93157599994</v>
      </c>
      <c r="Z258" s="62">
        <v>6909.0259999999998</v>
      </c>
      <c r="AA258" s="62">
        <v>28623.75</v>
      </c>
      <c r="AB258" s="62">
        <v>0.78300000000000003</v>
      </c>
      <c r="AC258" s="62">
        <v>8359.8809999999994</v>
      </c>
      <c r="AD258" s="62">
        <v>13896.741</v>
      </c>
      <c r="AE258" s="62">
        <v>105.898</v>
      </c>
      <c r="AF258" s="62">
        <v>35131.415999999997</v>
      </c>
      <c r="AG258" s="62">
        <v>248414.61</v>
      </c>
      <c r="AH258" s="62">
        <v>831.00400000000002</v>
      </c>
      <c r="AI258" s="62">
        <v>11485.831</v>
      </c>
      <c r="AJ258" s="62">
        <v>109087.537</v>
      </c>
      <c r="AK258" s="62">
        <v>462846.47700000001</v>
      </c>
      <c r="AL258" s="62">
        <v>6802.4790000000003</v>
      </c>
      <c r="AM258" s="62">
        <v>456043.99795200001</v>
      </c>
      <c r="AN258" s="62">
        <v>2855.8110000000001</v>
      </c>
      <c r="AO258" s="62">
        <v>70537.475999999995</v>
      </c>
      <c r="AP258" s="62">
        <v>11.436</v>
      </c>
      <c r="AQ258" s="62">
        <v>2.7869999999999999</v>
      </c>
      <c r="AR258" s="62">
        <v>0</v>
      </c>
      <c r="AS258" s="62">
        <v>0</v>
      </c>
      <c r="AT258" s="62">
        <v>3.1659999999999999</v>
      </c>
      <c r="AU258" s="62">
        <v>0.27900000000000003</v>
      </c>
      <c r="AV258" s="62">
        <v>841.31399999999996</v>
      </c>
      <c r="AW258" s="62">
        <v>74252.269</v>
      </c>
      <c r="AX258" s="62">
        <v>407.65800000000002</v>
      </c>
      <c r="AY258" s="62">
        <v>5531.1170000000002</v>
      </c>
      <c r="AZ258" s="62">
        <v>0.317</v>
      </c>
      <c r="BA258" s="62">
        <v>1786.06</v>
      </c>
      <c r="BB258" s="62">
        <v>46393.114000000001</v>
      </c>
      <c r="BC258" s="62">
        <v>0.66300000000000003</v>
      </c>
      <c r="BD258" s="62">
        <v>45.677</v>
      </c>
      <c r="BE258" s="62">
        <v>2368.6560079999999</v>
      </c>
      <c r="BF258" s="62">
        <v>0</v>
      </c>
      <c r="BG258" s="62">
        <v>56533.262000000002</v>
      </c>
      <c r="BH258" s="62">
        <v>4.2119999999999997</v>
      </c>
      <c r="BI258" s="62">
        <v>8012.5119999999997</v>
      </c>
      <c r="BJ258" s="62">
        <v>0.13800000000000001</v>
      </c>
      <c r="BK258" s="62">
        <v>64549.847999999998</v>
      </c>
      <c r="BL258" s="62">
        <v>12979.623</v>
      </c>
      <c r="BM258" s="62">
        <v>3277.2020000000002</v>
      </c>
      <c r="BN258" s="62">
        <v>4662.3043333333326</v>
      </c>
      <c r="BO258" s="62">
        <v>1370.1489999999999</v>
      </c>
      <c r="BP258" s="62">
        <v>8527.9429999999993</v>
      </c>
      <c r="BQ258" s="62">
        <v>66.242000000000004</v>
      </c>
      <c r="BR258" s="62">
        <v>8551.9349999999995</v>
      </c>
      <c r="BS258" s="62">
        <v>4713.4446666666672</v>
      </c>
      <c r="BT258" s="62">
        <v>0</v>
      </c>
      <c r="BU258" s="62">
        <v>702.01233333333334</v>
      </c>
      <c r="BV258" s="62">
        <v>184.48266666666666</v>
      </c>
      <c r="BW258" s="62">
        <v>4713.4446666666672</v>
      </c>
      <c r="BX258" s="62">
        <v>0</v>
      </c>
      <c r="BY258" s="62">
        <v>0</v>
      </c>
      <c r="BZ258" s="62">
        <v>0</v>
      </c>
      <c r="CA258" s="62">
        <v>0</v>
      </c>
      <c r="CB258" s="62">
        <v>0</v>
      </c>
      <c r="CC258" s="62">
        <v>0</v>
      </c>
      <c r="CD258" s="62">
        <v>0</v>
      </c>
    </row>
    <row r="259" spans="2:82" ht="45" x14ac:dyDescent="0.2">
      <c r="B259" s="60">
        <v>4659</v>
      </c>
      <c r="C259" s="58" t="s">
        <v>356</v>
      </c>
      <c r="D259" s="60">
        <v>7</v>
      </c>
      <c r="E259" s="58" t="s">
        <v>336</v>
      </c>
      <c r="F259" s="60">
        <v>6</v>
      </c>
      <c r="G259" s="58" t="s">
        <v>337</v>
      </c>
      <c r="H259" s="62">
        <v>2374</v>
      </c>
      <c r="I259" s="62">
        <v>17945.485000000001</v>
      </c>
      <c r="J259" s="62">
        <v>1591693.3589999999</v>
      </c>
      <c r="K259" s="62">
        <v>5482.3069999999998</v>
      </c>
      <c r="L259" s="62">
        <v>7789.0550000000003</v>
      </c>
      <c r="M259" s="62">
        <v>18308.236000000001</v>
      </c>
      <c r="N259" s="62">
        <v>31.478999999999999</v>
      </c>
      <c r="O259" s="62">
        <v>7716.3509999999997</v>
      </c>
      <c r="P259" s="62">
        <v>400.589</v>
      </c>
      <c r="Q259" s="62">
        <v>21689.477999999999</v>
      </c>
      <c r="R259" s="62">
        <v>16.16</v>
      </c>
      <c r="S259" s="62">
        <v>0</v>
      </c>
      <c r="T259" s="62">
        <v>917.25</v>
      </c>
      <c r="U259" s="62">
        <v>335095.174</v>
      </c>
      <c r="V259" s="62">
        <v>185332.62299999999</v>
      </c>
      <c r="W259" s="62">
        <v>2192417.5460000001</v>
      </c>
      <c r="X259" s="62">
        <v>249827.106</v>
      </c>
      <c r="Y259" s="62">
        <v>1942590.4369679999</v>
      </c>
      <c r="Z259" s="62">
        <v>4955.0730000000003</v>
      </c>
      <c r="AA259" s="62">
        <v>297554.15100000001</v>
      </c>
      <c r="AB259" s="62">
        <v>419.47300000000001</v>
      </c>
      <c r="AC259" s="62">
        <v>45708.794000000002</v>
      </c>
      <c r="AD259" s="62">
        <v>1901.3050000000001</v>
      </c>
      <c r="AE259" s="62">
        <v>3219.6469999999999</v>
      </c>
      <c r="AF259" s="62">
        <v>9891.0259999999998</v>
      </c>
      <c r="AG259" s="62">
        <v>631261.29099999997</v>
      </c>
      <c r="AH259" s="62">
        <v>2598.1179999999999</v>
      </c>
      <c r="AI259" s="62">
        <v>93494.894</v>
      </c>
      <c r="AJ259" s="62">
        <v>281132.56800000003</v>
      </c>
      <c r="AK259" s="62">
        <v>1372136.34</v>
      </c>
      <c r="AL259" s="62">
        <v>21165.179</v>
      </c>
      <c r="AM259" s="62">
        <v>1350971.1604239999</v>
      </c>
      <c r="AN259" s="62">
        <v>987.52</v>
      </c>
      <c r="AO259" s="62">
        <v>302270.39500000002</v>
      </c>
      <c r="AP259" s="62">
        <v>509.41699999999997</v>
      </c>
      <c r="AQ259" s="62">
        <v>97.858000000000004</v>
      </c>
      <c r="AR259" s="62">
        <v>2.9870000000000001</v>
      </c>
      <c r="AS259" s="62">
        <v>4.5060000000000002</v>
      </c>
      <c r="AT259" s="62">
        <v>0</v>
      </c>
      <c r="AU259" s="62">
        <v>688.59100000000001</v>
      </c>
      <c r="AV259" s="62">
        <v>3425.6489999999999</v>
      </c>
      <c r="AW259" s="62">
        <v>307986.92300000001</v>
      </c>
      <c r="AX259" s="62">
        <v>292.49200000000002</v>
      </c>
      <c r="AY259" s="62">
        <v>57214.245999999999</v>
      </c>
      <c r="AZ259" s="62">
        <v>60.323999999999998</v>
      </c>
      <c r="BA259" s="62">
        <v>561.52800000000002</v>
      </c>
      <c r="BB259" s="62">
        <v>116712.80899999999</v>
      </c>
      <c r="BC259" s="62">
        <v>56.655000000000001</v>
      </c>
      <c r="BD259" s="62">
        <v>58.816000000000003</v>
      </c>
      <c r="BE259" s="62">
        <v>19443.270024000001</v>
      </c>
      <c r="BF259" s="62">
        <v>0</v>
      </c>
      <c r="BG259" s="62">
        <v>194400.14</v>
      </c>
      <c r="BH259" s="62">
        <v>648.54200000000003</v>
      </c>
      <c r="BI259" s="62">
        <v>38204.048000000003</v>
      </c>
      <c r="BJ259" s="62">
        <v>0.53700000000000003</v>
      </c>
      <c r="BK259" s="62">
        <v>233252.193</v>
      </c>
      <c r="BL259" s="62">
        <v>89986.198999999993</v>
      </c>
      <c r="BM259" s="62">
        <v>15251.468999999999</v>
      </c>
      <c r="BN259" s="62">
        <v>21453.322</v>
      </c>
      <c r="BO259" s="62">
        <v>11936.865</v>
      </c>
      <c r="BP259" s="62">
        <v>65317.343999999997</v>
      </c>
      <c r="BQ259" s="62">
        <v>302.57900000000001</v>
      </c>
      <c r="BR259" s="62">
        <v>65468.339</v>
      </c>
      <c r="BS259" s="62">
        <v>22242.620333333332</v>
      </c>
      <c r="BT259" s="62">
        <v>27.566666666666666</v>
      </c>
      <c r="BU259" s="62">
        <v>1565.8823333333332</v>
      </c>
      <c r="BV259" s="62">
        <v>1798.8820000000001</v>
      </c>
      <c r="BW259" s="62">
        <v>22216.348999999998</v>
      </c>
      <c r="BX259" s="62">
        <v>0</v>
      </c>
      <c r="BY259" s="62">
        <v>0</v>
      </c>
      <c r="BZ259" s="62">
        <v>0</v>
      </c>
      <c r="CA259" s="62">
        <v>0</v>
      </c>
      <c r="CB259" s="62">
        <v>0</v>
      </c>
      <c r="CC259" s="62">
        <v>0</v>
      </c>
      <c r="CD259" s="62">
        <v>0</v>
      </c>
    </row>
    <row r="260" spans="2:82" ht="45" x14ac:dyDescent="0.2">
      <c r="B260" s="60">
        <v>4661</v>
      </c>
      <c r="C260" s="58" t="s">
        <v>357</v>
      </c>
      <c r="D260" s="60">
        <v>7</v>
      </c>
      <c r="E260" s="58" t="s">
        <v>336</v>
      </c>
      <c r="F260" s="60">
        <v>6</v>
      </c>
      <c r="G260" s="58" t="s">
        <v>337</v>
      </c>
      <c r="H260" s="62">
        <v>368</v>
      </c>
      <c r="I260" s="62">
        <v>16410.135999999999</v>
      </c>
      <c r="J260" s="62">
        <v>280595.06599999999</v>
      </c>
      <c r="K260" s="62">
        <v>28.789000000000001</v>
      </c>
      <c r="L260" s="62">
        <v>51529.481</v>
      </c>
      <c r="M260" s="62">
        <v>0</v>
      </c>
      <c r="N260" s="62">
        <v>15109.15</v>
      </c>
      <c r="O260" s="62">
        <v>151.87899999999999</v>
      </c>
      <c r="P260" s="62">
        <v>0</v>
      </c>
      <c r="Q260" s="62">
        <v>38621.686000000002</v>
      </c>
      <c r="R260" s="62">
        <v>0</v>
      </c>
      <c r="S260" s="62">
        <v>1795.9290000000001</v>
      </c>
      <c r="T260" s="62">
        <v>56.426000000000002</v>
      </c>
      <c r="U260" s="62">
        <v>664894.36800000002</v>
      </c>
      <c r="V260" s="62">
        <v>126723.32399999999</v>
      </c>
      <c r="W260" s="62">
        <v>1195916.2339999999</v>
      </c>
      <c r="X260" s="62">
        <v>170224.163</v>
      </c>
      <c r="Y260" s="62">
        <v>1025692.070208</v>
      </c>
      <c r="Z260" s="62">
        <v>63.332999999999998</v>
      </c>
      <c r="AA260" s="62">
        <v>13678.566999999999</v>
      </c>
      <c r="AB260" s="62">
        <v>0</v>
      </c>
      <c r="AC260" s="62">
        <v>0</v>
      </c>
      <c r="AD260" s="62">
        <v>0</v>
      </c>
      <c r="AE260" s="62">
        <v>14.930999999999999</v>
      </c>
      <c r="AF260" s="62">
        <v>21915.363000000001</v>
      </c>
      <c r="AG260" s="62">
        <v>72000.770999999993</v>
      </c>
      <c r="AH260" s="62">
        <v>181.52600000000001</v>
      </c>
      <c r="AI260" s="62">
        <v>17512.105</v>
      </c>
      <c r="AJ260" s="62">
        <v>694898.68500000006</v>
      </c>
      <c r="AK260" s="62">
        <v>820265.28099999996</v>
      </c>
      <c r="AL260" s="62">
        <v>18236.151999999998</v>
      </c>
      <c r="AM260" s="62">
        <v>802029.12497600005</v>
      </c>
      <c r="AN260" s="62">
        <v>172.001</v>
      </c>
      <c r="AO260" s="62">
        <v>30291.953000000001</v>
      </c>
      <c r="AP260" s="62">
        <v>5.47</v>
      </c>
      <c r="AQ260" s="62">
        <v>0</v>
      </c>
      <c r="AR260" s="62">
        <v>0</v>
      </c>
      <c r="AS260" s="62">
        <v>0</v>
      </c>
      <c r="AT260" s="62">
        <v>0</v>
      </c>
      <c r="AU260" s="62">
        <v>11.246</v>
      </c>
      <c r="AV260" s="62">
        <v>466.77800000000002</v>
      </c>
      <c r="AW260" s="62">
        <v>30947.448</v>
      </c>
      <c r="AX260" s="62">
        <v>0</v>
      </c>
      <c r="AY260" s="62">
        <v>2306.451</v>
      </c>
      <c r="AZ260" s="62">
        <v>1.46</v>
      </c>
      <c r="BA260" s="62">
        <v>400.84100000000001</v>
      </c>
      <c r="BB260" s="62">
        <v>11774.99</v>
      </c>
      <c r="BC260" s="62">
        <v>0</v>
      </c>
      <c r="BD260" s="62">
        <v>18.303999999999998</v>
      </c>
      <c r="BE260" s="62">
        <v>2021.5889999999999</v>
      </c>
      <c r="BF260" s="62">
        <v>0</v>
      </c>
      <c r="BG260" s="62">
        <v>16523.634999999998</v>
      </c>
      <c r="BH260" s="62">
        <v>21.26</v>
      </c>
      <c r="BI260" s="62">
        <v>6580.33</v>
      </c>
      <c r="BJ260" s="62">
        <v>0</v>
      </c>
      <c r="BK260" s="62">
        <v>23125.224999999999</v>
      </c>
      <c r="BL260" s="62">
        <v>9299.9920000000002</v>
      </c>
      <c r="BM260" s="62">
        <v>1477.769</v>
      </c>
      <c r="BN260" s="62">
        <v>3270.0643333333337</v>
      </c>
      <c r="BO260" s="62">
        <v>866.50900000000001</v>
      </c>
      <c r="BP260" s="62">
        <v>6238.2179999999998</v>
      </c>
      <c r="BQ260" s="62">
        <v>33.540999999999997</v>
      </c>
      <c r="BR260" s="62">
        <v>6248.8379999999997</v>
      </c>
      <c r="BS260" s="62">
        <v>3023.2586666666666</v>
      </c>
      <c r="BT260" s="62">
        <v>192</v>
      </c>
      <c r="BU260" s="62">
        <v>617.33466666666664</v>
      </c>
      <c r="BV260" s="62">
        <v>382.79666666666668</v>
      </c>
      <c r="BW260" s="62">
        <v>2895.0113333333334</v>
      </c>
      <c r="BX260" s="62">
        <v>0</v>
      </c>
      <c r="BY260" s="62">
        <v>0</v>
      </c>
      <c r="BZ260" s="62">
        <v>0</v>
      </c>
      <c r="CA260" s="62">
        <v>0</v>
      </c>
      <c r="CB260" s="62">
        <v>0</v>
      </c>
      <c r="CC260" s="62">
        <v>0</v>
      </c>
      <c r="CD260" s="62">
        <v>0</v>
      </c>
    </row>
    <row r="261" spans="2:82" ht="45" x14ac:dyDescent="0.2">
      <c r="B261" s="60">
        <v>4662</v>
      </c>
      <c r="C261" s="58" t="s">
        <v>358</v>
      </c>
      <c r="D261" s="60">
        <v>7</v>
      </c>
      <c r="E261" s="58" t="s">
        <v>336</v>
      </c>
      <c r="F261" s="60">
        <v>6</v>
      </c>
      <c r="G261" s="58" t="s">
        <v>337</v>
      </c>
      <c r="H261" s="62">
        <v>278</v>
      </c>
      <c r="I261" s="62">
        <v>1220.627</v>
      </c>
      <c r="J261" s="62">
        <v>142999.32</v>
      </c>
      <c r="K261" s="62">
        <v>3732.64</v>
      </c>
      <c r="L261" s="62">
        <v>25580.096000000001</v>
      </c>
      <c r="M261" s="62">
        <v>3.407</v>
      </c>
      <c r="N261" s="62">
        <v>99098.826000000001</v>
      </c>
      <c r="O261" s="62">
        <v>42120.267999999996</v>
      </c>
      <c r="P261" s="62">
        <v>0</v>
      </c>
      <c r="Q261" s="62">
        <v>22431.008000000002</v>
      </c>
      <c r="R261" s="62">
        <v>0</v>
      </c>
      <c r="S261" s="62">
        <v>0</v>
      </c>
      <c r="T261" s="62">
        <v>0</v>
      </c>
      <c r="U261" s="62">
        <v>33020.048999999999</v>
      </c>
      <c r="V261" s="62">
        <v>13127.333000000001</v>
      </c>
      <c r="W261" s="62">
        <v>383333.57400000002</v>
      </c>
      <c r="X261" s="62">
        <v>30561.121999999999</v>
      </c>
      <c r="Y261" s="62">
        <v>352772.45286399999</v>
      </c>
      <c r="Z261" s="62">
        <v>0</v>
      </c>
      <c r="AA261" s="62">
        <v>9698.0110000000004</v>
      </c>
      <c r="AB261" s="62">
        <v>0</v>
      </c>
      <c r="AC261" s="62">
        <v>5.58</v>
      </c>
      <c r="AD261" s="62">
        <v>1203.875</v>
      </c>
      <c r="AE261" s="62">
        <v>1.494</v>
      </c>
      <c r="AF261" s="62">
        <v>1234.952</v>
      </c>
      <c r="AG261" s="62">
        <v>86746.188999999998</v>
      </c>
      <c r="AH261" s="62">
        <v>125.78400000000001</v>
      </c>
      <c r="AI261" s="62">
        <v>8758.2669999999998</v>
      </c>
      <c r="AJ261" s="62">
        <v>186439.05900000001</v>
      </c>
      <c r="AK261" s="62">
        <v>294213.21100000001</v>
      </c>
      <c r="AL261" s="62">
        <v>7198.02</v>
      </c>
      <c r="AM261" s="62">
        <v>287015.19073600002</v>
      </c>
      <c r="AN261" s="62">
        <v>91.66</v>
      </c>
      <c r="AO261" s="62">
        <v>27065.967000000001</v>
      </c>
      <c r="AP261" s="62">
        <v>60.347000000000001</v>
      </c>
      <c r="AQ261" s="62">
        <v>0</v>
      </c>
      <c r="AR261" s="62">
        <v>0</v>
      </c>
      <c r="AS261" s="62">
        <v>0</v>
      </c>
      <c r="AT261" s="62">
        <v>0</v>
      </c>
      <c r="AU261" s="62">
        <v>0</v>
      </c>
      <c r="AV261" s="62">
        <v>435.137</v>
      </c>
      <c r="AW261" s="62">
        <v>27653.111000000001</v>
      </c>
      <c r="AX261" s="62">
        <v>7.4999999999999997E-2</v>
      </c>
      <c r="AY261" s="62">
        <v>1747.8309999999999</v>
      </c>
      <c r="AZ261" s="62">
        <v>0</v>
      </c>
      <c r="BA261" s="62">
        <v>73.662999999999997</v>
      </c>
      <c r="BB261" s="62">
        <v>15426.186</v>
      </c>
      <c r="BC261" s="62">
        <v>0</v>
      </c>
      <c r="BD261" s="62">
        <v>7.5110000000000001</v>
      </c>
      <c r="BE261" s="62">
        <v>1705.200016</v>
      </c>
      <c r="BF261" s="62">
        <v>0</v>
      </c>
      <c r="BG261" s="62">
        <v>18960.466</v>
      </c>
      <c r="BH261" s="62">
        <v>1.728</v>
      </c>
      <c r="BI261" s="62">
        <v>1542.865</v>
      </c>
      <c r="BJ261" s="62">
        <v>5.34</v>
      </c>
      <c r="BK261" s="62">
        <v>20499.719000000001</v>
      </c>
      <c r="BL261" s="62">
        <v>7960.8950000000004</v>
      </c>
      <c r="BM261" s="62">
        <v>807.50300000000004</v>
      </c>
      <c r="BN261" s="62">
        <v>3423.9713333333334</v>
      </c>
      <c r="BO261" s="62">
        <v>1081.6569999999999</v>
      </c>
      <c r="BP261" s="62">
        <v>5322.0940000000001</v>
      </c>
      <c r="BQ261" s="62">
        <v>31.003</v>
      </c>
      <c r="BR261" s="62">
        <v>5335.9290000000001</v>
      </c>
      <c r="BS261" s="62">
        <v>3168.3683333333333</v>
      </c>
      <c r="BT261" s="62">
        <v>10.057</v>
      </c>
      <c r="BU261" s="62">
        <v>54.074666666666666</v>
      </c>
      <c r="BV261" s="62">
        <v>38.071333333333335</v>
      </c>
      <c r="BW261" s="62">
        <v>3158.3113333333336</v>
      </c>
      <c r="BX261" s="62">
        <v>0</v>
      </c>
      <c r="BY261" s="62">
        <v>0</v>
      </c>
      <c r="BZ261" s="62">
        <v>0</v>
      </c>
      <c r="CA261" s="62">
        <v>0</v>
      </c>
      <c r="CB261" s="62">
        <v>0</v>
      </c>
      <c r="CC261" s="62">
        <v>0</v>
      </c>
      <c r="CD261" s="62">
        <v>0</v>
      </c>
    </row>
    <row r="262" spans="2:82" ht="90" x14ac:dyDescent="0.2">
      <c r="B262" s="60">
        <v>4663</v>
      </c>
      <c r="C262" s="58" t="s">
        <v>359</v>
      </c>
      <c r="D262" s="60">
        <v>7</v>
      </c>
      <c r="E262" s="58" t="s">
        <v>336</v>
      </c>
      <c r="F262" s="60">
        <v>6</v>
      </c>
      <c r="G262" s="58" t="s">
        <v>337</v>
      </c>
      <c r="H262" s="62">
        <v>4912</v>
      </c>
      <c r="I262" s="62">
        <v>51652.46</v>
      </c>
      <c r="J262" s="62">
        <v>3915124.8470000001</v>
      </c>
      <c r="K262" s="62">
        <v>10201.780000000001</v>
      </c>
      <c r="L262" s="62">
        <v>7691.1729999999998</v>
      </c>
      <c r="M262" s="62">
        <v>2018.9670000000001</v>
      </c>
      <c r="N262" s="62">
        <v>327.25299999999999</v>
      </c>
      <c r="O262" s="62">
        <v>3901.3710000000001</v>
      </c>
      <c r="P262" s="62">
        <v>0</v>
      </c>
      <c r="Q262" s="62">
        <v>29269.683000000001</v>
      </c>
      <c r="R262" s="62">
        <v>49.030999999999999</v>
      </c>
      <c r="S262" s="62">
        <v>2.94</v>
      </c>
      <c r="T262" s="62">
        <v>128.578</v>
      </c>
      <c r="U262" s="62">
        <v>552628.34400000004</v>
      </c>
      <c r="V262" s="62">
        <v>213891.73499999999</v>
      </c>
      <c r="W262" s="62">
        <v>4786888.1619999995</v>
      </c>
      <c r="X262" s="62">
        <v>351902.62099999998</v>
      </c>
      <c r="Y262" s="62">
        <v>4434985.5406480003</v>
      </c>
      <c r="Z262" s="62">
        <v>791.94100000000003</v>
      </c>
      <c r="AA262" s="62">
        <v>222886.41099999999</v>
      </c>
      <c r="AB262" s="62">
        <v>6479.1310000000003</v>
      </c>
      <c r="AC262" s="62">
        <v>4912.0249999999996</v>
      </c>
      <c r="AD262" s="62">
        <v>993.16899999999998</v>
      </c>
      <c r="AE262" s="62">
        <v>441.839</v>
      </c>
      <c r="AF262" s="62">
        <v>45365.63</v>
      </c>
      <c r="AG262" s="62">
        <v>2924370.9569999999</v>
      </c>
      <c r="AH262" s="62">
        <v>8743.2440000000006</v>
      </c>
      <c r="AI262" s="62">
        <v>106146.34699999999</v>
      </c>
      <c r="AJ262" s="62">
        <v>501671.08299999998</v>
      </c>
      <c r="AK262" s="62">
        <v>3822801.7769999998</v>
      </c>
      <c r="AL262" s="62">
        <v>102267.731</v>
      </c>
      <c r="AM262" s="62">
        <v>3720534.0475920001</v>
      </c>
      <c r="AN262" s="62">
        <v>4151.0069999999996</v>
      </c>
      <c r="AO262" s="62">
        <v>721476.35499999998</v>
      </c>
      <c r="AP262" s="62">
        <v>1127.6869999999999</v>
      </c>
      <c r="AQ262" s="62">
        <v>0</v>
      </c>
      <c r="AR262" s="62">
        <v>10.07</v>
      </c>
      <c r="AS262" s="62">
        <v>0.55800000000000005</v>
      </c>
      <c r="AT262" s="62">
        <v>3.39</v>
      </c>
      <c r="AU262" s="62">
        <v>541.005</v>
      </c>
      <c r="AV262" s="62">
        <v>14617.654</v>
      </c>
      <c r="AW262" s="62">
        <v>741927.72600000002</v>
      </c>
      <c r="AX262" s="62">
        <v>92.766999999999996</v>
      </c>
      <c r="AY262" s="62">
        <v>42472.313000000002</v>
      </c>
      <c r="AZ262" s="62">
        <v>1.4159999999999999</v>
      </c>
      <c r="BA262" s="62">
        <v>2639.1750000000002</v>
      </c>
      <c r="BB262" s="62">
        <v>550712.48899999994</v>
      </c>
      <c r="BC262" s="62">
        <v>271.96800000000002</v>
      </c>
      <c r="BD262" s="62">
        <v>136.08500000000001</v>
      </c>
      <c r="BE262" s="62">
        <v>24552.815984000001</v>
      </c>
      <c r="BF262" s="62">
        <v>0</v>
      </c>
      <c r="BG262" s="62">
        <v>620879.02899999998</v>
      </c>
      <c r="BH262" s="62">
        <v>133.55699999999999</v>
      </c>
      <c r="BI262" s="62">
        <v>41462.692000000003</v>
      </c>
      <c r="BJ262" s="62">
        <v>5.04</v>
      </c>
      <c r="BK262" s="62">
        <v>662470.23800000001</v>
      </c>
      <c r="BL262" s="62">
        <v>109951.345</v>
      </c>
      <c r="BM262" s="62">
        <v>30493.857</v>
      </c>
      <c r="BN262" s="62">
        <v>40364.873</v>
      </c>
      <c r="BO262" s="62">
        <v>12275.106</v>
      </c>
      <c r="BP262" s="62">
        <v>71036.612999999998</v>
      </c>
      <c r="BQ262" s="62">
        <v>475.149</v>
      </c>
      <c r="BR262" s="62">
        <v>71171.351999999999</v>
      </c>
      <c r="BS262" s="62">
        <v>41536.146666666667</v>
      </c>
      <c r="BT262" s="62">
        <v>118.43966666666667</v>
      </c>
      <c r="BU262" s="62">
        <v>3752.51</v>
      </c>
      <c r="BV262" s="62">
        <v>1414.1369999999999</v>
      </c>
      <c r="BW262" s="62">
        <v>41418.623333333337</v>
      </c>
      <c r="BX262" s="62">
        <v>0</v>
      </c>
      <c r="BY262" s="62">
        <v>0</v>
      </c>
      <c r="BZ262" s="62">
        <v>0</v>
      </c>
      <c r="CA262" s="62">
        <v>0</v>
      </c>
      <c r="CB262" s="62">
        <v>0</v>
      </c>
      <c r="CC262" s="62">
        <v>0</v>
      </c>
      <c r="CD262" s="62">
        <v>0</v>
      </c>
    </row>
    <row r="263" spans="2:82" ht="75" x14ac:dyDescent="0.2">
      <c r="B263" s="60">
        <v>4664</v>
      </c>
      <c r="C263" s="58" t="s">
        <v>360</v>
      </c>
      <c r="D263" s="60">
        <v>7</v>
      </c>
      <c r="E263" s="58" t="s">
        <v>336</v>
      </c>
      <c r="F263" s="60">
        <v>6</v>
      </c>
      <c r="G263" s="58" t="s">
        <v>337</v>
      </c>
      <c r="H263" s="62">
        <v>1376</v>
      </c>
      <c r="I263" s="62">
        <v>118294.955</v>
      </c>
      <c r="J263" s="62">
        <v>720143.81400000001</v>
      </c>
      <c r="K263" s="62">
        <v>563.92200000000003</v>
      </c>
      <c r="L263" s="62">
        <v>729.22799999999995</v>
      </c>
      <c r="M263" s="62">
        <v>594.18600000000004</v>
      </c>
      <c r="N263" s="62">
        <v>4245.8919999999998</v>
      </c>
      <c r="O263" s="62">
        <v>1091.6400000000001</v>
      </c>
      <c r="P263" s="62">
        <v>78.858000000000004</v>
      </c>
      <c r="Q263" s="62">
        <v>30957.057000000001</v>
      </c>
      <c r="R263" s="62">
        <v>11.167</v>
      </c>
      <c r="S263" s="62">
        <v>0</v>
      </c>
      <c r="T263" s="62">
        <v>6.391</v>
      </c>
      <c r="U263" s="62">
        <v>1452054.503</v>
      </c>
      <c r="V263" s="62">
        <v>106019.61199999999</v>
      </c>
      <c r="W263" s="62">
        <v>2434791.2250000001</v>
      </c>
      <c r="X263" s="62">
        <v>173861.84099999999</v>
      </c>
      <c r="Y263" s="62">
        <v>2260929.3806719999</v>
      </c>
      <c r="Z263" s="62">
        <v>970.84799999999996</v>
      </c>
      <c r="AA263" s="62">
        <v>60944.993999999999</v>
      </c>
      <c r="AB263" s="62">
        <v>754.96900000000005</v>
      </c>
      <c r="AC263" s="62">
        <v>25126.525000000001</v>
      </c>
      <c r="AD263" s="62">
        <v>5607.4279999999999</v>
      </c>
      <c r="AE263" s="62">
        <v>269.23099999999999</v>
      </c>
      <c r="AF263" s="62">
        <v>113276.746</v>
      </c>
      <c r="AG263" s="62">
        <v>433678.66499999998</v>
      </c>
      <c r="AH263" s="62">
        <v>3956.4050000000002</v>
      </c>
      <c r="AI263" s="62">
        <v>32828.902999999998</v>
      </c>
      <c r="AJ263" s="62">
        <v>1333673.3489999999</v>
      </c>
      <c r="AK263" s="62">
        <v>2011088.0630000001</v>
      </c>
      <c r="AL263" s="62">
        <v>56792.52</v>
      </c>
      <c r="AM263" s="62">
        <v>1954295.545104</v>
      </c>
      <c r="AN263" s="62">
        <v>5966.3879999999999</v>
      </c>
      <c r="AO263" s="62">
        <v>137347.27299999999</v>
      </c>
      <c r="AP263" s="62">
        <v>71.313999999999993</v>
      </c>
      <c r="AQ263" s="62">
        <v>0</v>
      </c>
      <c r="AR263" s="62">
        <v>4.5999999999999999E-2</v>
      </c>
      <c r="AS263" s="62">
        <v>0</v>
      </c>
      <c r="AT263" s="62">
        <v>5.0000000000000001E-3</v>
      </c>
      <c r="AU263" s="62">
        <v>25.928000000000001</v>
      </c>
      <c r="AV263" s="62">
        <v>1628.893</v>
      </c>
      <c r="AW263" s="62">
        <v>145039.84700000001</v>
      </c>
      <c r="AX263" s="62">
        <v>46.204000000000001</v>
      </c>
      <c r="AY263" s="62">
        <v>12193.248</v>
      </c>
      <c r="AZ263" s="62">
        <v>0.04</v>
      </c>
      <c r="BA263" s="62">
        <v>5675.7190000000001</v>
      </c>
      <c r="BB263" s="62">
        <v>80112.138000000006</v>
      </c>
      <c r="BC263" s="62">
        <v>34.582000000000001</v>
      </c>
      <c r="BD263" s="62">
        <v>96.447999999999993</v>
      </c>
      <c r="BE263" s="62">
        <v>4882.1720079999996</v>
      </c>
      <c r="BF263" s="62">
        <v>0</v>
      </c>
      <c r="BG263" s="62">
        <v>103040.55100000001</v>
      </c>
      <c r="BH263" s="62">
        <v>63.552999999999997</v>
      </c>
      <c r="BI263" s="62">
        <v>18708.361000000001</v>
      </c>
      <c r="BJ263" s="62">
        <v>32.055</v>
      </c>
      <c r="BK263" s="62">
        <v>121780.41</v>
      </c>
      <c r="BL263" s="62">
        <v>27904.731</v>
      </c>
      <c r="BM263" s="62">
        <v>4645.2939999999999</v>
      </c>
      <c r="BN263" s="62">
        <v>5916.3203333333331</v>
      </c>
      <c r="BO263" s="62">
        <v>2514.5749999999998</v>
      </c>
      <c r="BP263" s="62">
        <v>21388.493999999999</v>
      </c>
      <c r="BQ263" s="62">
        <v>107.57</v>
      </c>
      <c r="BR263" s="62">
        <v>21420.55</v>
      </c>
      <c r="BS263" s="62">
        <v>6105.6930000000002</v>
      </c>
      <c r="BT263" s="62">
        <v>0.94366666666666665</v>
      </c>
      <c r="BU263" s="62">
        <v>945.07866666666666</v>
      </c>
      <c r="BV263" s="62">
        <v>806.03833333333341</v>
      </c>
      <c r="BW263" s="62">
        <v>6104.7493333333332</v>
      </c>
      <c r="BX263" s="62">
        <v>0</v>
      </c>
      <c r="BY263" s="62">
        <v>0</v>
      </c>
      <c r="BZ263" s="62">
        <v>0</v>
      </c>
      <c r="CA263" s="62">
        <v>0</v>
      </c>
      <c r="CB263" s="62">
        <v>0</v>
      </c>
      <c r="CC263" s="62">
        <v>0</v>
      </c>
      <c r="CD263" s="62">
        <v>0</v>
      </c>
    </row>
    <row r="264" spans="2:82" ht="45" x14ac:dyDescent="0.2">
      <c r="B264" s="60">
        <v>4665</v>
      </c>
      <c r="C264" s="58" t="s">
        <v>361</v>
      </c>
      <c r="D264" s="60">
        <v>7</v>
      </c>
      <c r="E264" s="58" t="s">
        <v>336</v>
      </c>
      <c r="F264" s="60">
        <v>6</v>
      </c>
      <c r="G264" s="58" t="s">
        <v>337</v>
      </c>
      <c r="H264" s="62">
        <v>484</v>
      </c>
      <c r="I264" s="62">
        <v>64.539000000000001</v>
      </c>
      <c r="J264" s="62">
        <v>300521.25599999999</v>
      </c>
      <c r="K264" s="62">
        <v>82.834000000000003</v>
      </c>
      <c r="L264" s="62">
        <v>0</v>
      </c>
      <c r="M264" s="62">
        <v>0</v>
      </c>
      <c r="N264" s="62">
        <v>20430.074000000001</v>
      </c>
      <c r="O264" s="62">
        <v>4382.51</v>
      </c>
      <c r="P264" s="62">
        <v>0</v>
      </c>
      <c r="Q264" s="62">
        <v>6491.89</v>
      </c>
      <c r="R264" s="62">
        <v>0</v>
      </c>
      <c r="S264" s="62">
        <v>0</v>
      </c>
      <c r="T264" s="62">
        <v>0</v>
      </c>
      <c r="U264" s="62">
        <v>153363.087</v>
      </c>
      <c r="V264" s="62">
        <v>84041.22</v>
      </c>
      <c r="W264" s="62">
        <v>569377.41</v>
      </c>
      <c r="X264" s="62">
        <v>128547.625</v>
      </c>
      <c r="Y264" s="62">
        <v>440829.78547200002</v>
      </c>
      <c r="Z264" s="62">
        <v>4.0000000000000001E-3</v>
      </c>
      <c r="AA264" s="62">
        <v>775.98500000000001</v>
      </c>
      <c r="AB264" s="62">
        <v>156.16200000000001</v>
      </c>
      <c r="AC264" s="62">
        <v>136.48599999999999</v>
      </c>
      <c r="AD264" s="62">
        <v>0</v>
      </c>
      <c r="AE264" s="62">
        <v>0</v>
      </c>
      <c r="AF264" s="62">
        <v>389.54700000000003</v>
      </c>
      <c r="AG264" s="62">
        <v>108396.632</v>
      </c>
      <c r="AH264" s="62">
        <v>95.453999999999994</v>
      </c>
      <c r="AI264" s="62">
        <v>8551.84</v>
      </c>
      <c r="AJ264" s="62">
        <v>230489.63699999999</v>
      </c>
      <c r="AK264" s="62">
        <v>348991.74699999997</v>
      </c>
      <c r="AL264" s="62">
        <v>13928.727000000001</v>
      </c>
      <c r="AM264" s="62">
        <v>335063.02032800001</v>
      </c>
      <c r="AN264" s="62">
        <v>44.411000000000001</v>
      </c>
      <c r="AO264" s="62">
        <v>56847.222000000002</v>
      </c>
      <c r="AP264" s="62">
        <v>20.687000000000001</v>
      </c>
      <c r="AQ264" s="62">
        <v>0</v>
      </c>
      <c r="AR264" s="62">
        <v>0</v>
      </c>
      <c r="AS264" s="62">
        <v>3.9340000000000002</v>
      </c>
      <c r="AT264" s="62">
        <v>0</v>
      </c>
      <c r="AU264" s="62">
        <v>0.13</v>
      </c>
      <c r="AV264" s="62">
        <v>1508.894</v>
      </c>
      <c r="AW264" s="62">
        <v>58425.277999999998</v>
      </c>
      <c r="AX264" s="62">
        <v>1.7000000000000001E-2</v>
      </c>
      <c r="AY264" s="62">
        <v>304.28800000000001</v>
      </c>
      <c r="AZ264" s="62">
        <v>0</v>
      </c>
      <c r="BA264" s="62">
        <v>19.503</v>
      </c>
      <c r="BB264" s="62">
        <v>19855.006000000001</v>
      </c>
      <c r="BC264" s="62">
        <v>0</v>
      </c>
      <c r="BD264" s="62">
        <v>20.678999999999998</v>
      </c>
      <c r="BE264" s="62">
        <v>980.64099999999996</v>
      </c>
      <c r="BF264" s="62">
        <v>0</v>
      </c>
      <c r="BG264" s="62">
        <v>21180.133999999998</v>
      </c>
      <c r="BH264" s="62">
        <v>0</v>
      </c>
      <c r="BI264" s="62">
        <v>13341.754000000001</v>
      </c>
      <c r="BJ264" s="62">
        <v>1.5820000000000001</v>
      </c>
      <c r="BK264" s="62">
        <v>34520.305999999997</v>
      </c>
      <c r="BL264" s="62">
        <v>25103.277999999998</v>
      </c>
      <c r="BM264" s="62">
        <v>1198.306</v>
      </c>
      <c r="BN264" s="62">
        <v>3247.8763333333336</v>
      </c>
      <c r="BO264" s="62">
        <v>21656.725999999999</v>
      </c>
      <c r="BP264" s="62">
        <v>3195.1390000000001</v>
      </c>
      <c r="BQ264" s="62">
        <v>33.783999999999999</v>
      </c>
      <c r="BR264" s="62">
        <v>3206.4920000000002</v>
      </c>
      <c r="BS264" s="62">
        <v>3556.0303333333336</v>
      </c>
      <c r="BT264" s="62">
        <v>7.2906666666666666</v>
      </c>
      <c r="BU264" s="62">
        <v>151.04666666666665</v>
      </c>
      <c r="BV264" s="62">
        <v>15.851333333333335</v>
      </c>
      <c r="BW264" s="62">
        <v>3548.7396666666664</v>
      </c>
      <c r="BX264" s="62">
        <v>0</v>
      </c>
      <c r="BY264" s="62">
        <v>0</v>
      </c>
      <c r="BZ264" s="62">
        <v>0</v>
      </c>
      <c r="CA264" s="62">
        <v>0</v>
      </c>
      <c r="CB264" s="62">
        <v>0</v>
      </c>
      <c r="CC264" s="62">
        <v>0</v>
      </c>
      <c r="CD264" s="62">
        <v>0</v>
      </c>
    </row>
    <row r="265" spans="2:82" ht="45" x14ac:dyDescent="0.2">
      <c r="B265" s="60">
        <v>4669</v>
      </c>
      <c r="C265" s="58" t="s">
        <v>362</v>
      </c>
      <c r="D265" s="60">
        <v>7</v>
      </c>
      <c r="E265" s="58" t="s">
        <v>336</v>
      </c>
      <c r="F265" s="60">
        <v>6</v>
      </c>
      <c r="G265" s="58" t="s">
        <v>337</v>
      </c>
      <c r="H265" s="62">
        <v>1706</v>
      </c>
      <c r="I265" s="62">
        <v>42779.434000000001</v>
      </c>
      <c r="J265" s="62">
        <v>1161080.1910000001</v>
      </c>
      <c r="K265" s="62">
        <v>1322.894</v>
      </c>
      <c r="L265" s="62">
        <v>4321.1120000000001</v>
      </c>
      <c r="M265" s="62">
        <v>2373.0120000000002</v>
      </c>
      <c r="N265" s="62">
        <v>2165.9319999999998</v>
      </c>
      <c r="O265" s="62">
        <v>3134.337</v>
      </c>
      <c r="P265" s="62">
        <v>1570.94</v>
      </c>
      <c r="Q265" s="62">
        <v>10872.928</v>
      </c>
      <c r="R265" s="62">
        <v>196.40600000000001</v>
      </c>
      <c r="S265" s="62">
        <v>15.007</v>
      </c>
      <c r="T265" s="62">
        <v>316.387</v>
      </c>
      <c r="U265" s="62">
        <v>143891.87400000001</v>
      </c>
      <c r="V265" s="62">
        <v>93149.32</v>
      </c>
      <c r="W265" s="62">
        <v>1467189.774</v>
      </c>
      <c r="X265" s="62">
        <v>87091.942999999999</v>
      </c>
      <c r="Y265" s="62">
        <v>1380097.831</v>
      </c>
      <c r="Z265" s="62">
        <v>3635.6509999999998</v>
      </c>
      <c r="AA265" s="62">
        <v>166640.49</v>
      </c>
      <c r="AB265" s="62">
        <v>1912.095</v>
      </c>
      <c r="AC265" s="62">
        <v>6742.7089999999998</v>
      </c>
      <c r="AD265" s="62">
        <v>752.34100000000001</v>
      </c>
      <c r="AE265" s="62">
        <v>517.64300000000003</v>
      </c>
      <c r="AF265" s="62">
        <v>36600.877999999997</v>
      </c>
      <c r="AG265" s="62">
        <v>683820.05500000005</v>
      </c>
      <c r="AH265" s="62">
        <v>1474.9580000000001</v>
      </c>
      <c r="AI265" s="62">
        <v>79741.164999999994</v>
      </c>
      <c r="AJ265" s="62">
        <v>183840.36900000001</v>
      </c>
      <c r="AK265" s="62">
        <v>1165678.3540000001</v>
      </c>
      <c r="AL265" s="62">
        <v>35567.171999999999</v>
      </c>
      <c r="AM265" s="62">
        <v>1130111.181656</v>
      </c>
      <c r="AN265" s="62">
        <v>2142.319</v>
      </c>
      <c r="AO265" s="62">
        <v>218378.7</v>
      </c>
      <c r="AP265" s="62">
        <v>142.262</v>
      </c>
      <c r="AQ265" s="62">
        <v>298.47899999999998</v>
      </c>
      <c r="AR265" s="62">
        <v>16.013999999999999</v>
      </c>
      <c r="AS265" s="62">
        <v>2.851</v>
      </c>
      <c r="AT265" s="62">
        <v>15.339</v>
      </c>
      <c r="AU265" s="62">
        <v>39.637</v>
      </c>
      <c r="AV265" s="62">
        <v>6550.26</v>
      </c>
      <c r="AW265" s="62">
        <v>227585.861</v>
      </c>
      <c r="AX265" s="62">
        <v>123.226</v>
      </c>
      <c r="AY265" s="62">
        <v>31777.038</v>
      </c>
      <c r="AZ265" s="62">
        <v>293.71100000000001</v>
      </c>
      <c r="BA265" s="62">
        <v>1722.07</v>
      </c>
      <c r="BB265" s="62">
        <v>129916.102</v>
      </c>
      <c r="BC265" s="62">
        <v>7.048</v>
      </c>
      <c r="BD265" s="62">
        <v>469.32</v>
      </c>
      <c r="BE265" s="62">
        <v>13139.181976</v>
      </c>
      <c r="BF265" s="62">
        <v>0</v>
      </c>
      <c r="BG265" s="62">
        <v>177447.69699999999</v>
      </c>
      <c r="BH265" s="62">
        <v>58.295999999999999</v>
      </c>
      <c r="BI265" s="62">
        <v>12520.675999999999</v>
      </c>
      <c r="BJ265" s="62">
        <v>1.885</v>
      </c>
      <c r="BK265" s="62">
        <v>190024.78400000001</v>
      </c>
      <c r="BL265" s="62">
        <v>47526.328000000001</v>
      </c>
      <c r="BM265" s="62">
        <v>9965.2510000000002</v>
      </c>
      <c r="BN265" s="62">
        <v>11448.648666666666</v>
      </c>
      <c r="BO265" s="62">
        <v>7246.8419999999996</v>
      </c>
      <c r="BP265" s="62">
        <v>31628.028999999999</v>
      </c>
      <c r="BQ265" s="62">
        <v>236.08600000000001</v>
      </c>
      <c r="BR265" s="62">
        <v>31679.484</v>
      </c>
      <c r="BS265" s="62">
        <v>11825.036333333333</v>
      </c>
      <c r="BT265" s="62">
        <v>83.507999999999996</v>
      </c>
      <c r="BU265" s="62">
        <v>1227.4056666666668</v>
      </c>
      <c r="BV265" s="62">
        <v>1044.5906666666667</v>
      </c>
      <c r="BW265" s="62">
        <v>11741.528333333334</v>
      </c>
      <c r="BX265" s="62">
        <v>0</v>
      </c>
      <c r="BY265" s="62">
        <v>0</v>
      </c>
      <c r="BZ265" s="62">
        <v>0</v>
      </c>
      <c r="CA265" s="62">
        <v>0</v>
      </c>
      <c r="CB265" s="62">
        <v>0</v>
      </c>
      <c r="CC265" s="62">
        <v>0</v>
      </c>
      <c r="CD265" s="62">
        <v>0</v>
      </c>
    </row>
    <row r="266" spans="2:82" ht="45" x14ac:dyDescent="0.2">
      <c r="B266" s="60">
        <v>4690</v>
      </c>
      <c r="C266" s="58" t="s">
        <v>363</v>
      </c>
      <c r="D266" s="60">
        <v>7</v>
      </c>
      <c r="E266" s="58" t="s">
        <v>336</v>
      </c>
      <c r="F266" s="60">
        <v>6</v>
      </c>
      <c r="G266" s="58" t="s">
        <v>337</v>
      </c>
      <c r="H266" s="62">
        <v>2613</v>
      </c>
      <c r="I266" s="62">
        <v>41919.909</v>
      </c>
      <c r="J266" s="62">
        <v>1846615.3740000001</v>
      </c>
      <c r="K266" s="62">
        <v>3839.1570000000002</v>
      </c>
      <c r="L266" s="62">
        <v>6727.3760000000002</v>
      </c>
      <c r="M266" s="62">
        <v>4476.9009999999998</v>
      </c>
      <c r="N266" s="62">
        <v>4385.8969999999999</v>
      </c>
      <c r="O266" s="62">
        <v>3066.904</v>
      </c>
      <c r="P266" s="62">
        <v>4668.4399999999996</v>
      </c>
      <c r="Q266" s="62">
        <v>23900.416000000001</v>
      </c>
      <c r="R266" s="62">
        <v>29.815999999999999</v>
      </c>
      <c r="S266" s="62">
        <v>0</v>
      </c>
      <c r="T266" s="62">
        <v>913.01</v>
      </c>
      <c r="U266" s="62">
        <v>200651.68100000001</v>
      </c>
      <c r="V266" s="62">
        <v>146831.25399999999</v>
      </c>
      <c r="W266" s="62">
        <v>2288026.1349999998</v>
      </c>
      <c r="X266" s="62">
        <v>188485.13800000001</v>
      </c>
      <c r="Y266" s="62">
        <v>2099541.001648</v>
      </c>
      <c r="Z266" s="62">
        <v>2047.0609999999999</v>
      </c>
      <c r="AA266" s="62">
        <v>321611.83100000001</v>
      </c>
      <c r="AB266" s="62">
        <v>559.87400000000002</v>
      </c>
      <c r="AC266" s="62">
        <v>6064.3919999999998</v>
      </c>
      <c r="AD266" s="62">
        <v>1173.463</v>
      </c>
      <c r="AE266" s="62">
        <v>1429.152</v>
      </c>
      <c r="AF266" s="62">
        <v>63222.748</v>
      </c>
      <c r="AG266" s="62">
        <v>829765.36100000003</v>
      </c>
      <c r="AH266" s="62">
        <v>2291.7759999999998</v>
      </c>
      <c r="AI266" s="62">
        <v>118506.857</v>
      </c>
      <c r="AJ266" s="62">
        <v>252097.15400000001</v>
      </c>
      <c r="AK266" s="62">
        <v>1598769.669</v>
      </c>
      <c r="AL266" s="62">
        <v>57622.603000000003</v>
      </c>
      <c r="AM266" s="62">
        <v>1541147.0660639999</v>
      </c>
      <c r="AN266" s="62">
        <v>2102.7510000000002</v>
      </c>
      <c r="AO266" s="62">
        <v>326296.32799999998</v>
      </c>
      <c r="AP266" s="62">
        <v>488.25700000000001</v>
      </c>
      <c r="AQ266" s="62">
        <v>808.40099999999995</v>
      </c>
      <c r="AR266" s="62">
        <v>14.461</v>
      </c>
      <c r="AS266" s="62">
        <v>0</v>
      </c>
      <c r="AT266" s="62">
        <v>42.866</v>
      </c>
      <c r="AU266" s="62">
        <v>23.414000000000001</v>
      </c>
      <c r="AV266" s="62">
        <v>10217.843000000001</v>
      </c>
      <c r="AW266" s="62">
        <v>339994.321</v>
      </c>
      <c r="AX266" s="62">
        <v>239.66</v>
      </c>
      <c r="AY266" s="62">
        <v>63318.559999999998</v>
      </c>
      <c r="AZ266" s="62">
        <v>43.597000000000001</v>
      </c>
      <c r="BA266" s="62">
        <v>3017.5320000000002</v>
      </c>
      <c r="BB266" s="62">
        <v>156300.67300000001</v>
      </c>
      <c r="BC266" s="62">
        <v>19.561</v>
      </c>
      <c r="BD266" s="62">
        <v>268.45800000000003</v>
      </c>
      <c r="BE266" s="62">
        <v>19922.989976000001</v>
      </c>
      <c r="BF266" s="62">
        <v>0</v>
      </c>
      <c r="BG266" s="62">
        <v>243131.03099999999</v>
      </c>
      <c r="BH266" s="62">
        <v>112.878</v>
      </c>
      <c r="BI266" s="62">
        <v>30460.027999999998</v>
      </c>
      <c r="BJ266" s="62">
        <v>0</v>
      </c>
      <c r="BK266" s="62">
        <v>273703.93699999998</v>
      </c>
      <c r="BL266" s="62">
        <v>80769.438999999998</v>
      </c>
      <c r="BM266" s="62">
        <v>14479.055</v>
      </c>
      <c r="BN266" s="62">
        <v>19442.169000000002</v>
      </c>
      <c r="BO266" s="62">
        <v>8125.1750000000002</v>
      </c>
      <c r="BP266" s="62">
        <v>58737.599000000002</v>
      </c>
      <c r="BQ266" s="62">
        <v>349.14400000000001</v>
      </c>
      <c r="BR266" s="62">
        <v>58808.067999999999</v>
      </c>
      <c r="BS266" s="62">
        <v>19540.074000000001</v>
      </c>
      <c r="BT266" s="62">
        <v>62.450333333333333</v>
      </c>
      <c r="BU266" s="62">
        <v>1585.2080000000001</v>
      </c>
      <c r="BV266" s="62">
        <v>889.26233333333334</v>
      </c>
      <c r="BW266" s="62">
        <v>19478.930333333334</v>
      </c>
      <c r="BX266" s="62">
        <v>0</v>
      </c>
      <c r="BY266" s="62">
        <v>0</v>
      </c>
      <c r="BZ266" s="62">
        <v>0</v>
      </c>
      <c r="CA266" s="62">
        <v>0</v>
      </c>
      <c r="CB266" s="62">
        <v>0</v>
      </c>
      <c r="CC266" s="62">
        <v>0</v>
      </c>
      <c r="CD266" s="62">
        <v>0</v>
      </c>
    </row>
    <row r="267" spans="2:82" ht="90" x14ac:dyDescent="0.2">
      <c r="B267" s="60">
        <v>4711</v>
      </c>
      <c r="C267" s="58" t="s">
        <v>364</v>
      </c>
      <c r="D267" s="60">
        <v>7</v>
      </c>
      <c r="E267" s="58" t="s">
        <v>336</v>
      </c>
      <c r="F267" s="60">
        <v>6</v>
      </c>
      <c r="G267" s="58" t="s">
        <v>337</v>
      </c>
      <c r="H267" s="62">
        <v>7185</v>
      </c>
      <c r="I267" s="62">
        <v>1115649.399</v>
      </c>
      <c r="J267" s="62">
        <v>3483614.895</v>
      </c>
      <c r="K267" s="62">
        <v>6231.1419999999998</v>
      </c>
      <c r="L267" s="62">
        <v>1022.3049999999999</v>
      </c>
      <c r="M267" s="62">
        <v>121.49</v>
      </c>
      <c r="N267" s="62">
        <v>1418.2070000000001</v>
      </c>
      <c r="O267" s="62">
        <v>449.32499999999999</v>
      </c>
      <c r="P267" s="62">
        <v>287.79700000000003</v>
      </c>
      <c r="Q267" s="62">
        <v>262050.024</v>
      </c>
      <c r="R267" s="62">
        <v>81784.884999999995</v>
      </c>
      <c r="S267" s="62">
        <v>65217.385000000002</v>
      </c>
      <c r="T267" s="62">
        <v>120164.882</v>
      </c>
      <c r="U267" s="62">
        <v>2008655.0149999999</v>
      </c>
      <c r="V267" s="62">
        <v>755190.90399999998</v>
      </c>
      <c r="W267" s="62">
        <v>7901857.6550000003</v>
      </c>
      <c r="X267" s="62">
        <v>160425.42300000001</v>
      </c>
      <c r="Y267" s="62">
        <v>7741432.2353039999</v>
      </c>
      <c r="Z267" s="62">
        <v>7739.6289999999999</v>
      </c>
      <c r="AA267" s="62">
        <v>21014.358</v>
      </c>
      <c r="AB267" s="62">
        <v>9.4359999999999999</v>
      </c>
      <c r="AC267" s="62">
        <v>2753.223</v>
      </c>
      <c r="AD267" s="62">
        <v>2270.6439999999998</v>
      </c>
      <c r="AE267" s="62">
        <v>2302.5230000000001</v>
      </c>
      <c r="AF267" s="62">
        <v>1185899.304</v>
      </c>
      <c r="AG267" s="62">
        <v>3351331.8280000002</v>
      </c>
      <c r="AH267" s="62">
        <v>22117.968000000001</v>
      </c>
      <c r="AI267" s="62">
        <v>80661.035999999993</v>
      </c>
      <c r="AJ267" s="62">
        <v>2514396.105</v>
      </c>
      <c r="AK267" s="62">
        <v>7190496.0539999995</v>
      </c>
      <c r="AL267" s="62">
        <v>114753.622</v>
      </c>
      <c r="AM267" s="62">
        <v>7075742.4281519996</v>
      </c>
      <c r="AN267" s="62">
        <v>57157.796000000002</v>
      </c>
      <c r="AO267" s="62">
        <v>660464.22400000005</v>
      </c>
      <c r="AP267" s="62">
        <v>104.959</v>
      </c>
      <c r="AQ267" s="62">
        <v>20.166</v>
      </c>
      <c r="AR267" s="62">
        <v>15410.575999999999</v>
      </c>
      <c r="AS267" s="62">
        <v>11960.905000000001</v>
      </c>
      <c r="AT267" s="62">
        <v>5752.2150000000001</v>
      </c>
      <c r="AU267" s="62">
        <v>79.361000000000004</v>
      </c>
      <c r="AV267" s="62">
        <v>12249.476000000001</v>
      </c>
      <c r="AW267" s="62">
        <v>763199.67799999996</v>
      </c>
      <c r="AX267" s="62">
        <v>502.85899999999998</v>
      </c>
      <c r="AY267" s="62">
        <v>4891.6440000000002</v>
      </c>
      <c r="AZ267" s="62">
        <v>110.361</v>
      </c>
      <c r="BA267" s="62">
        <v>55008.565000000002</v>
      </c>
      <c r="BB267" s="62">
        <v>623179.41700000002</v>
      </c>
      <c r="BC267" s="62">
        <v>5323.1639999999998</v>
      </c>
      <c r="BD267" s="62">
        <v>998.67</v>
      </c>
      <c r="BE267" s="62">
        <v>18627.592000000001</v>
      </c>
      <c r="BF267" s="62">
        <v>0</v>
      </c>
      <c r="BG267" s="62">
        <v>708642.272</v>
      </c>
      <c r="BH267" s="62">
        <v>83.43</v>
      </c>
      <c r="BI267" s="62">
        <v>18576.047999999999</v>
      </c>
      <c r="BJ267" s="62">
        <v>19.43</v>
      </c>
      <c r="BK267" s="62">
        <v>727282.32</v>
      </c>
      <c r="BL267" s="62">
        <v>56794.677000000003</v>
      </c>
      <c r="BM267" s="62">
        <v>20877.319</v>
      </c>
      <c r="BN267" s="62">
        <v>21363.027333333332</v>
      </c>
      <c r="BO267" s="62">
        <v>3018.8359999999998</v>
      </c>
      <c r="BP267" s="62">
        <v>42135.076000000001</v>
      </c>
      <c r="BQ267" s="62">
        <v>649.75599999999997</v>
      </c>
      <c r="BR267" s="62">
        <v>42318.781999999999</v>
      </c>
      <c r="BS267" s="62">
        <v>24286.528666666669</v>
      </c>
      <c r="BT267" s="62">
        <v>57.521333333333338</v>
      </c>
      <c r="BU267" s="62">
        <v>2929.3023333333335</v>
      </c>
      <c r="BV267" s="62">
        <v>1183.2329999999999</v>
      </c>
      <c r="BW267" s="62">
        <v>24238.219666666668</v>
      </c>
      <c r="BX267" s="62">
        <v>0</v>
      </c>
      <c r="BY267" s="62">
        <v>0</v>
      </c>
      <c r="BZ267" s="62">
        <v>0</v>
      </c>
      <c r="CA267" s="62">
        <v>0</v>
      </c>
      <c r="CB267" s="62">
        <v>0</v>
      </c>
      <c r="CC267" s="62">
        <v>0</v>
      </c>
      <c r="CD267" s="62">
        <v>0</v>
      </c>
    </row>
    <row r="268" spans="2:82" ht="120" x14ac:dyDescent="0.2">
      <c r="B268" s="60">
        <v>4719</v>
      </c>
      <c r="C268" s="58" t="s">
        <v>365</v>
      </c>
      <c r="D268" s="60">
        <v>7</v>
      </c>
      <c r="E268" s="58" t="s">
        <v>336</v>
      </c>
      <c r="F268" s="60">
        <v>6</v>
      </c>
      <c r="G268" s="58" t="s">
        <v>337</v>
      </c>
      <c r="H268" s="62">
        <v>3919</v>
      </c>
      <c r="I268" s="62">
        <v>95074.539000000004</v>
      </c>
      <c r="J268" s="62">
        <v>1930488.2720000001</v>
      </c>
      <c r="K268" s="62">
        <v>2518.3290000000002</v>
      </c>
      <c r="L268" s="62">
        <v>783.84</v>
      </c>
      <c r="M268" s="62">
        <v>26.779</v>
      </c>
      <c r="N268" s="62">
        <v>149.68600000000001</v>
      </c>
      <c r="O268" s="62">
        <v>98.584999999999994</v>
      </c>
      <c r="P268" s="62">
        <v>0</v>
      </c>
      <c r="Q268" s="62">
        <v>43823.741000000002</v>
      </c>
      <c r="R268" s="62">
        <v>2621.6460000000002</v>
      </c>
      <c r="S268" s="62">
        <v>3226.8130000000001</v>
      </c>
      <c r="T268" s="62">
        <v>6231.1779999999999</v>
      </c>
      <c r="U268" s="62">
        <v>432026.82400000002</v>
      </c>
      <c r="V268" s="62">
        <v>155774.67000000001</v>
      </c>
      <c r="W268" s="62">
        <v>2672844.9019999998</v>
      </c>
      <c r="X268" s="62">
        <v>72047.978000000003</v>
      </c>
      <c r="Y268" s="62">
        <v>2600796.9282160001</v>
      </c>
      <c r="Z268" s="62">
        <v>1365.09</v>
      </c>
      <c r="AA268" s="62">
        <v>161831.02600000001</v>
      </c>
      <c r="AB268" s="62">
        <v>293.822</v>
      </c>
      <c r="AC268" s="62">
        <v>8810.7250000000004</v>
      </c>
      <c r="AD268" s="62">
        <v>986.11</v>
      </c>
      <c r="AE268" s="62">
        <v>38704.012000000002</v>
      </c>
      <c r="AF268" s="62">
        <v>98184.58</v>
      </c>
      <c r="AG268" s="62">
        <v>1500934.8840000001</v>
      </c>
      <c r="AH268" s="62">
        <v>3161.1309999999999</v>
      </c>
      <c r="AI268" s="62">
        <v>96767.339000000007</v>
      </c>
      <c r="AJ268" s="62">
        <v>491867.48100000003</v>
      </c>
      <c r="AK268" s="62">
        <v>2402906.2000000002</v>
      </c>
      <c r="AL268" s="62">
        <v>41982.337</v>
      </c>
      <c r="AM268" s="62">
        <v>2360923.8615999999</v>
      </c>
      <c r="AN268" s="62">
        <v>5448.8739999999998</v>
      </c>
      <c r="AO268" s="62">
        <v>367007.78</v>
      </c>
      <c r="AP268" s="62">
        <v>301.63</v>
      </c>
      <c r="AQ268" s="62">
        <v>0</v>
      </c>
      <c r="AR268" s="62">
        <v>470.55500000000001</v>
      </c>
      <c r="AS268" s="62">
        <v>542.91200000000003</v>
      </c>
      <c r="AT268" s="62">
        <v>305.09399999999999</v>
      </c>
      <c r="AU268" s="62">
        <v>39.68</v>
      </c>
      <c r="AV268" s="62">
        <v>6370.6239999999998</v>
      </c>
      <c r="AW268" s="62">
        <v>380487.14899999998</v>
      </c>
      <c r="AX268" s="62">
        <v>87.722999999999999</v>
      </c>
      <c r="AY268" s="62">
        <v>30534.199000000001</v>
      </c>
      <c r="AZ268" s="62">
        <v>103.432</v>
      </c>
      <c r="BA268" s="62">
        <v>5288.5230000000001</v>
      </c>
      <c r="BB268" s="62">
        <v>280603.55300000001</v>
      </c>
      <c r="BC268" s="62">
        <v>318.33800000000002</v>
      </c>
      <c r="BD268" s="62">
        <v>231.37899999999999</v>
      </c>
      <c r="BE268" s="62">
        <v>20998.215983999999</v>
      </c>
      <c r="BF268" s="62">
        <v>0</v>
      </c>
      <c r="BG268" s="62">
        <v>338165.36300000001</v>
      </c>
      <c r="BH268" s="62">
        <v>7245.9610000000002</v>
      </c>
      <c r="BI268" s="62">
        <v>11939.605</v>
      </c>
      <c r="BJ268" s="62">
        <v>3.55</v>
      </c>
      <c r="BK268" s="62">
        <v>357347.37900000002</v>
      </c>
      <c r="BL268" s="62">
        <v>55202.930999999997</v>
      </c>
      <c r="BM268" s="62">
        <v>32063.161</v>
      </c>
      <c r="BN268" s="62">
        <v>35588.409666666666</v>
      </c>
      <c r="BO268" s="62">
        <v>5633.9110000000001</v>
      </c>
      <c r="BP268" s="62">
        <v>39887.618999999999</v>
      </c>
      <c r="BQ268" s="62">
        <v>253.625</v>
      </c>
      <c r="BR268" s="62">
        <v>39966.233</v>
      </c>
      <c r="BS268" s="62">
        <v>42990.659333333337</v>
      </c>
      <c r="BT268" s="62">
        <v>32.838666666666668</v>
      </c>
      <c r="BU268" s="62">
        <v>11540.203333333335</v>
      </c>
      <c r="BV268" s="62">
        <v>889.71233333333339</v>
      </c>
      <c r="BW268" s="62">
        <v>42964.27</v>
      </c>
      <c r="BX268" s="62">
        <v>0</v>
      </c>
      <c r="BY268" s="62">
        <v>0</v>
      </c>
      <c r="BZ268" s="62">
        <v>0</v>
      </c>
      <c r="CA268" s="62">
        <v>0</v>
      </c>
      <c r="CB268" s="62">
        <v>0</v>
      </c>
      <c r="CC268" s="62">
        <v>0</v>
      </c>
      <c r="CD268" s="62">
        <v>0</v>
      </c>
    </row>
    <row r="269" spans="2:82" ht="60" x14ac:dyDescent="0.2">
      <c r="B269" s="60">
        <v>4721</v>
      </c>
      <c r="C269" s="58" t="s">
        <v>366</v>
      </c>
      <c r="D269" s="60">
        <v>7</v>
      </c>
      <c r="E269" s="58" t="s">
        <v>336</v>
      </c>
      <c r="F269" s="60">
        <v>6</v>
      </c>
      <c r="G269" s="58" t="s">
        <v>337</v>
      </c>
      <c r="H269" s="62">
        <v>947</v>
      </c>
      <c r="I269" s="62">
        <v>211968.42600000001</v>
      </c>
      <c r="J269" s="62">
        <v>207532.74299999999</v>
      </c>
      <c r="K269" s="62">
        <v>31.622</v>
      </c>
      <c r="L269" s="62">
        <v>3905.587</v>
      </c>
      <c r="M269" s="62">
        <v>0</v>
      </c>
      <c r="N269" s="62">
        <v>0</v>
      </c>
      <c r="O269" s="62">
        <v>0</v>
      </c>
      <c r="P269" s="62">
        <v>0</v>
      </c>
      <c r="Q269" s="62">
        <v>58385.927000000003</v>
      </c>
      <c r="R269" s="62">
        <v>29.15</v>
      </c>
      <c r="S269" s="62">
        <v>84.033000000000001</v>
      </c>
      <c r="T269" s="62">
        <v>368.334</v>
      </c>
      <c r="U269" s="62">
        <v>534658.29700000002</v>
      </c>
      <c r="V269" s="62">
        <v>145965.71900000001</v>
      </c>
      <c r="W269" s="62">
        <v>1162929.838</v>
      </c>
      <c r="X269" s="62">
        <v>54034.811999999998</v>
      </c>
      <c r="Y269" s="62">
        <v>1108895.0263680001</v>
      </c>
      <c r="Z269" s="62">
        <v>3450.46</v>
      </c>
      <c r="AA269" s="62">
        <v>3920.7420000000002</v>
      </c>
      <c r="AB269" s="62">
        <v>0</v>
      </c>
      <c r="AC269" s="62">
        <v>1051.557</v>
      </c>
      <c r="AD269" s="62">
        <v>65.674000000000007</v>
      </c>
      <c r="AE269" s="62">
        <v>2.46</v>
      </c>
      <c r="AF269" s="62">
        <v>205418.09599999999</v>
      </c>
      <c r="AG269" s="62">
        <v>186949.18700000001</v>
      </c>
      <c r="AH269" s="62">
        <v>1743.752</v>
      </c>
      <c r="AI269" s="62">
        <v>19934.614000000001</v>
      </c>
      <c r="AJ269" s="62">
        <v>521818.00599999999</v>
      </c>
      <c r="AK269" s="62">
        <v>944354.54799999995</v>
      </c>
      <c r="AL269" s="62">
        <v>31651.962</v>
      </c>
      <c r="AM269" s="62">
        <v>912702.58675999998</v>
      </c>
      <c r="AN269" s="62">
        <v>10602.182000000001</v>
      </c>
      <c r="AO269" s="62">
        <v>38969.877</v>
      </c>
      <c r="AP269" s="62">
        <v>2.8929999999999998</v>
      </c>
      <c r="AQ269" s="62">
        <v>0</v>
      </c>
      <c r="AR269" s="62">
        <v>8.1809999999999992</v>
      </c>
      <c r="AS269" s="62">
        <v>15.965999999999999</v>
      </c>
      <c r="AT269" s="62">
        <v>11.428000000000001</v>
      </c>
      <c r="AU269" s="62">
        <v>38.107999999999997</v>
      </c>
      <c r="AV269" s="62">
        <v>4493.8140000000003</v>
      </c>
      <c r="AW269" s="62">
        <v>54142.449000000001</v>
      </c>
      <c r="AX269" s="62">
        <v>56.67</v>
      </c>
      <c r="AY269" s="62">
        <v>582.16600000000005</v>
      </c>
      <c r="AZ269" s="62">
        <v>0</v>
      </c>
      <c r="BA269" s="62">
        <v>10058.824000000001</v>
      </c>
      <c r="BB269" s="62">
        <v>32553.772000000001</v>
      </c>
      <c r="BC269" s="62">
        <v>19.547999999999998</v>
      </c>
      <c r="BD269" s="62">
        <v>352.46699999999998</v>
      </c>
      <c r="BE269" s="62">
        <v>1960.943008</v>
      </c>
      <c r="BF269" s="62">
        <v>0</v>
      </c>
      <c r="BG269" s="62">
        <v>45584.39</v>
      </c>
      <c r="BH269" s="62">
        <v>10.631</v>
      </c>
      <c r="BI269" s="62">
        <v>4360.3410000000003</v>
      </c>
      <c r="BJ269" s="62">
        <v>0</v>
      </c>
      <c r="BK269" s="62">
        <v>49955.362000000001</v>
      </c>
      <c r="BL269" s="62">
        <v>6164.6660000000002</v>
      </c>
      <c r="BM269" s="62">
        <v>1977.579</v>
      </c>
      <c r="BN269" s="62">
        <v>1945.6493333333333</v>
      </c>
      <c r="BO269" s="62">
        <v>304.49799999999999</v>
      </c>
      <c r="BP269" s="62">
        <v>5006.0429999999997</v>
      </c>
      <c r="BQ269" s="62">
        <v>69.816999999999993</v>
      </c>
      <c r="BR269" s="62">
        <v>5028.5839999999998</v>
      </c>
      <c r="BS269" s="62">
        <v>2304.3753333333334</v>
      </c>
      <c r="BT269" s="62">
        <v>0</v>
      </c>
      <c r="BU269" s="62">
        <v>241.08699999999999</v>
      </c>
      <c r="BV269" s="62">
        <v>117.38033333333333</v>
      </c>
      <c r="BW269" s="62">
        <v>2304.3753333333334</v>
      </c>
      <c r="BX269" s="62">
        <v>0</v>
      </c>
      <c r="BY269" s="62">
        <v>0</v>
      </c>
      <c r="BZ269" s="62">
        <v>0</v>
      </c>
      <c r="CA269" s="62">
        <v>0</v>
      </c>
      <c r="CB269" s="62">
        <v>0</v>
      </c>
      <c r="CC269" s="62">
        <v>0</v>
      </c>
      <c r="CD269" s="62">
        <v>0</v>
      </c>
    </row>
    <row r="270" spans="2:82" ht="45" x14ac:dyDescent="0.2">
      <c r="B270" s="60">
        <v>4722</v>
      </c>
      <c r="C270" s="58" t="s">
        <v>367</v>
      </c>
      <c r="D270" s="60">
        <v>7</v>
      </c>
      <c r="E270" s="58" t="s">
        <v>336</v>
      </c>
      <c r="F270" s="60">
        <v>6</v>
      </c>
      <c r="G270" s="58" t="s">
        <v>337</v>
      </c>
      <c r="H270" s="62">
        <v>604</v>
      </c>
      <c r="I270" s="62">
        <v>44476.440999999999</v>
      </c>
      <c r="J270" s="62">
        <v>181272.95300000001</v>
      </c>
      <c r="K270" s="62">
        <v>707.51400000000001</v>
      </c>
      <c r="L270" s="62">
        <v>0</v>
      </c>
      <c r="M270" s="62">
        <v>0</v>
      </c>
      <c r="N270" s="62">
        <v>0</v>
      </c>
      <c r="O270" s="62">
        <v>0</v>
      </c>
      <c r="P270" s="62">
        <v>0</v>
      </c>
      <c r="Q270" s="62">
        <v>81600.837</v>
      </c>
      <c r="R270" s="62">
        <v>113.84399999999999</v>
      </c>
      <c r="S270" s="62">
        <v>2506.6309999999999</v>
      </c>
      <c r="T270" s="62">
        <v>406.95400000000001</v>
      </c>
      <c r="U270" s="62">
        <v>350021.60200000001</v>
      </c>
      <c r="V270" s="62">
        <v>114754.81</v>
      </c>
      <c r="W270" s="62">
        <v>775861.58600000001</v>
      </c>
      <c r="X270" s="62">
        <v>20435.971000000001</v>
      </c>
      <c r="Y270" s="62">
        <v>755425.61367200001</v>
      </c>
      <c r="Z270" s="62">
        <v>524.75199999999995</v>
      </c>
      <c r="AA270" s="62">
        <v>1086.164</v>
      </c>
      <c r="AB270" s="62">
        <v>0</v>
      </c>
      <c r="AC270" s="62">
        <v>20.92</v>
      </c>
      <c r="AD270" s="62">
        <v>0</v>
      </c>
      <c r="AE270" s="62">
        <v>2.448</v>
      </c>
      <c r="AF270" s="62">
        <v>44033.936999999998</v>
      </c>
      <c r="AG270" s="62">
        <v>169400.522</v>
      </c>
      <c r="AH270" s="62">
        <v>1935.654</v>
      </c>
      <c r="AI270" s="62">
        <v>5333.9009999999998</v>
      </c>
      <c r="AJ270" s="62">
        <v>458138.77899999998</v>
      </c>
      <c r="AK270" s="62">
        <v>680477.07700000005</v>
      </c>
      <c r="AL270" s="62">
        <v>12199.134</v>
      </c>
      <c r="AM270" s="62">
        <v>668277.94210400002</v>
      </c>
      <c r="AN270" s="62">
        <v>2294.444</v>
      </c>
      <c r="AO270" s="62">
        <v>34193.19</v>
      </c>
      <c r="AP270" s="62">
        <v>7.0220000000000002</v>
      </c>
      <c r="AQ270" s="62">
        <v>0</v>
      </c>
      <c r="AR270" s="62">
        <v>21.631</v>
      </c>
      <c r="AS270" s="62">
        <v>465.99299999999999</v>
      </c>
      <c r="AT270" s="62">
        <v>12.082000000000001</v>
      </c>
      <c r="AU270" s="62">
        <v>0</v>
      </c>
      <c r="AV270" s="62">
        <v>781.83500000000004</v>
      </c>
      <c r="AW270" s="62">
        <v>37776.197</v>
      </c>
      <c r="AX270" s="62">
        <v>30.94</v>
      </c>
      <c r="AY270" s="62">
        <v>292.464</v>
      </c>
      <c r="AZ270" s="62">
        <v>398.06900000000002</v>
      </c>
      <c r="BA270" s="62">
        <v>2202.6869999999999</v>
      </c>
      <c r="BB270" s="62">
        <v>30439.986000000001</v>
      </c>
      <c r="BC270" s="62">
        <v>1.5309999999999999</v>
      </c>
      <c r="BD270" s="62">
        <v>38.551000000000002</v>
      </c>
      <c r="BE270" s="62">
        <v>955.86</v>
      </c>
      <c r="BF270" s="62">
        <v>0</v>
      </c>
      <c r="BG270" s="62">
        <v>34360.088000000003</v>
      </c>
      <c r="BH270" s="62">
        <v>0.50900000000000001</v>
      </c>
      <c r="BI270" s="62">
        <v>892.63499999999999</v>
      </c>
      <c r="BJ270" s="62">
        <v>0</v>
      </c>
      <c r="BK270" s="62">
        <v>35253.232000000004</v>
      </c>
      <c r="BL270" s="62">
        <v>3935.192</v>
      </c>
      <c r="BM270" s="62">
        <v>1412.2270000000001</v>
      </c>
      <c r="BN270" s="62">
        <v>1538.94</v>
      </c>
      <c r="BO270" s="62">
        <v>94.411000000000001</v>
      </c>
      <c r="BP270" s="62">
        <v>3169.07</v>
      </c>
      <c r="BQ270" s="62">
        <v>68.948999999999998</v>
      </c>
      <c r="BR270" s="62">
        <v>3179.9929999999999</v>
      </c>
      <c r="BS270" s="62">
        <v>1766.4366666666667</v>
      </c>
      <c r="BT270" s="62">
        <v>3.9723333333333333</v>
      </c>
      <c r="BU270" s="62">
        <v>208.30633333333336</v>
      </c>
      <c r="BV270" s="62">
        <v>14.900666666666666</v>
      </c>
      <c r="BW270" s="62">
        <v>1762.4643333333333</v>
      </c>
      <c r="BX270" s="62">
        <v>0</v>
      </c>
      <c r="BY270" s="62">
        <v>0</v>
      </c>
      <c r="BZ270" s="62">
        <v>0</v>
      </c>
      <c r="CA270" s="62">
        <v>0</v>
      </c>
      <c r="CB270" s="62">
        <v>0</v>
      </c>
      <c r="CC270" s="62">
        <v>0</v>
      </c>
      <c r="CD270" s="62">
        <v>0</v>
      </c>
    </row>
    <row r="271" spans="2:82" ht="75" x14ac:dyDescent="0.2">
      <c r="B271" s="60">
        <v>4723</v>
      </c>
      <c r="C271" s="58" t="s">
        <v>368</v>
      </c>
      <c r="D271" s="60">
        <v>7</v>
      </c>
      <c r="E271" s="58" t="s">
        <v>336</v>
      </c>
      <c r="F271" s="60">
        <v>6</v>
      </c>
      <c r="G271" s="58" t="s">
        <v>337</v>
      </c>
      <c r="H271" s="62">
        <v>862</v>
      </c>
      <c r="I271" s="62">
        <v>27946.451000000001</v>
      </c>
      <c r="J271" s="62">
        <v>156083.55499999999</v>
      </c>
      <c r="K271" s="62">
        <v>88.76</v>
      </c>
      <c r="L271" s="62">
        <v>136.352</v>
      </c>
      <c r="M271" s="62">
        <v>0</v>
      </c>
      <c r="N271" s="62">
        <v>0</v>
      </c>
      <c r="O271" s="62">
        <v>0</v>
      </c>
      <c r="P271" s="62">
        <v>0</v>
      </c>
      <c r="Q271" s="62">
        <v>327686.62599999999</v>
      </c>
      <c r="R271" s="62">
        <v>6.9269999999999996</v>
      </c>
      <c r="S271" s="62">
        <v>169.33</v>
      </c>
      <c r="T271" s="62">
        <v>1188.1980000000001</v>
      </c>
      <c r="U271" s="62">
        <v>596728.25</v>
      </c>
      <c r="V271" s="62">
        <v>149696.47500000001</v>
      </c>
      <c r="W271" s="62">
        <v>1259730.9240000001</v>
      </c>
      <c r="X271" s="62">
        <v>28107.251</v>
      </c>
      <c r="Y271" s="62">
        <v>1231623.6735680001</v>
      </c>
      <c r="Z271" s="62">
        <v>54.35</v>
      </c>
      <c r="AA271" s="62">
        <v>1568.4649999999999</v>
      </c>
      <c r="AB271" s="62">
        <v>69.484999999999999</v>
      </c>
      <c r="AC271" s="62">
        <v>16834.307000000001</v>
      </c>
      <c r="AD271" s="62">
        <v>2968.2979999999998</v>
      </c>
      <c r="AE271" s="62">
        <v>0</v>
      </c>
      <c r="AF271" s="62">
        <v>30013.151000000002</v>
      </c>
      <c r="AG271" s="62">
        <v>131529.386</v>
      </c>
      <c r="AH271" s="62">
        <v>3317.4189999999999</v>
      </c>
      <c r="AI271" s="62">
        <v>11447.214</v>
      </c>
      <c r="AJ271" s="62">
        <v>844316.24300000002</v>
      </c>
      <c r="AK271" s="62">
        <v>1042118.318</v>
      </c>
      <c r="AL271" s="62">
        <v>19121.417000000001</v>
      </c>
      <c r="AM271" s="62">
        <v>1022996.90428</v>
      </c>
      <c r="AN271" s="62">
        <v>1431.02</v>
      </c>
      <c r="AO271" s="62">
        <v>29276.855</v>
      </c>
      <c r="AP271" s="62">
        <v>0</v>
      </c>
      <c r="AQ271" s="62">
        <v>0</v>
      </c>
      <c r="AR271" s="62">
        <v>3.9540000000000002</v>
      </c>
      <c r="AS271" s="62">
        <v>34.878999999999998</v>
      </c>
      <c r="AT271" s="62">
        <v>21.327999999999999</v>
      </c>
      <c r="AU271" s="62">
        <v>2.36</v>
      </c>
      <c r="AV271" s="62">
        <v>756.81899999999996</v>
      </c>
      <c r="AW271" s="62">
        <v>31527.215</v>
      </c>
      <c r="AX271" s="62">
        <v>6.8250000000000002</v>
      </c>
      <c r="AY271" s="62">
        <v>352.45600000000002</v>
      </c>
      <c r="AZ271" s="62">
        <v>0.79400000000000004</v>
      </c>
      <c r="BA271" s="62">
        <v>1561.3420000000001</v>
      </c>
      <c r="BB271" s="62">
        <v>22967.526999999998</v>
      </c>
      <c r="BC271" s="62">
        <v>32.649000000000001</v>
      </c>
      <c r="BD271" s="62">
        <v>59.661000000000001</v>
      </c>
      <c r="BE271" s="62">
        <v>1882.425</v>
      </c>
      <c r="BF271" s="62">
        <v>0</v>
      </c>
      <c r="BG271" s="62">
        <v>26863.679</v>
      </c>
      <c r="BH271" s="62">
        <v>0.36199999999999999</v>
      </c>
      <c r="BI271" s="62">
        <v>1120.95</v>
      </c>
      <c r="BJ271" s="62">
        <v>0.61599999999999999</v>
      </c>
      <c r="BK271" s="62">
        <v>27984.375</v>
      </c>
      <c r="BL271" s="62">
        <v>4993.4210000000003</v>
      </c>
      <c r="BM271" s="62">
        <v>1450.5809999999999</v>
      </c>
      <c r="BN271" s="62">
        <v>1747.3593333333333</v>
      </c>
      <c r="BO271" s="62">
        <v>308.315</v>
      </c>
      <c r="BP271" s="62">
        <v>3813.7269999999999</v>
      </c>
      <c r="BQ271" s="62">
        <v>67.167000000000002</v>
      </c>
      <c r="BR271" s="62">
        <v>3832.0410000000002</v>
      </c>
      <c r="BS271" s="62">
        <v>1924.1423333333332</v>
      </c>
      <c r="BT271" s="62">
        <v>2.8069999999999999</v>
      </c>
      <c r="BU271" s="62">
        <v>236.22133333333335</v>
      </c>
      <c r="BV271" s="62">
        <v>67.446333333333328</v>
      </c>
      <c r="BW271" s="62">
        <v>1921.7586666666668</v>
      </c>
      <c r="BX271" s="62">
        <v>0</v>
      </c>
      <c r="BY271" s="62">
        <v>0</v>
      </c>
      <c r="BZ271" s="62">
        <v>0</v>
      </c>
      <c r="CA271" s="62">
        <v>0</v>
      </c>
      <c r="CB271" s="62">
        <v>0</v>
      </c>
      <c r="CC271" s="62">
        <v>0</v>
      </c>
      <c r="CD271" s="62">
        <v>0</v>
      </c>
    </row>
    <row r="272" spans="2:82" ht="45" x14ac:dyDescent="0.2">
      <c r="B272" s="60">
        <v>4724</v>
      </c>
      <c r="C272" s="58" t="s">
        <v>369</v>
      </c>
      <c r="D272" s="60">
        <v>7</v>
      </c>
      <c r="E272" s="58" t="s">
        <v>336</v>
      </c>
      <c r="F272" s="60">
        <v>6</v>
      </c>
      <c r="G272" s="58" t="s">
        <v>337</v>
      </c>
      <c r="H272" s="62">
        <v>616</v>
      </c>
      <c r="I272" s="62">
        <v>65112.705000000002</v>
      </c>
      <c r="J272" s="62">
        <v>223188.179</v>
      </c>
      <c r="K272" s="62">
        <v>193.10499999999999</v>
      </c>
      <c r="L272" s="62">
        <v>291.16800000000001</v>
      </c>
      <c r="M272" s="62">
        <v>0</v>
      </c>
      <c r="N272" s="62">
        <v>0</v>
      </c>
      <c r="O272" s="62">
        <v>236.005</v>
      </c>
      <c r="P272" s="62">
        <v>0</v>
      </c>
      <c r="Q272" s="62">
        <v>8781.6190000000006</v>
      </c>
      <c r="R272" s="62">
        <v>70892.415999999997</v>
      </c>
      <c r="S272" s="62">
        <v>49583.004000000001</v>
      </c>
      <c r="T272" s="62">
        <v>85431.869000000006</v>
      </c>
      <c r="U272" s="62">
        <v>107491.102</v>
      </c>
      <c r="V272" s="62">
        <v>41115.370000000003</v>
      </c>
      <c r="W272" s="62">
        <v>652316.54200000002</v>
      </c>
      <c r="X272" s="62">
        <v>13112.709000000001</v>
      </c>
      <c r="Y272" s="62">
        <v>639203.83216800005</v>
      </c>
      <c r="Z272" s="62">
        <v>1478.7249999999999</v>
      </c>
      <c r="AA272" s="62">
        <v>1871.2570000000001</v>
      </c>
      <c r="AB272" s="62">
        <v>170.53</v>
      </c>
      <c r="AC272" s="62">
        <v>260.45100000000002</v>
      </c>
      <c r="AD272" s="62">
        <v>1200.1010000000001</v>
      </c>
      <c r="AE272" s="62">
        <v>0</v>
      </c>
      <c r="AF272" s="62">
        <v>132989.48000000001</v>
      </c>
      <c r="AG272" s="62">
        <v>334145.54100000003</v>
      </c>
      <c r="AH272" s="62">
        <v>2341.0509999999999</v>
      </c>
      <c r="AI272" s="62">
        <v>8943.9089999999997</v>
      </c>
      <c r="AJ272" s="62">
        <v>142067.739</v>
      </c>
      <c r="AK272" s="62">
        <v>625468.78399999999</v>
      </c>
      <c r="AL272" s="62">
        <v>19149.976999999999</v>
      </c>
      <c r="AM272" s="62">
        <v>606318.80803199997</v>
      </c>
      <c r="AN272" s="62">
        <v>3474.1909999999998</v>
      </c>
      <c r="AO272" s="62">
        <v>44028.754000000001</v>
      </c>
      <c r="AP272" s="62">
        <v>0</v>
      </c>
      <c r="AQ272" s="62">
        <v>0</v>
      </c>
      <c r="AR272" s="62">
        <v>12060.567999999999</v>
      </c>
      <c r="AS272" s="62">
        <v>8746.0339999999997</v>
      </c>
      <c r="AT272" s="62">
        <v>4023.74</v>
      </c>
      <c r="AU272" s="62">
        <v>3.5670000000000002</v>
      </c>
      <c r="AV272" s="62">
        <v>2732.2269999999999</v>
      </c>
      <c r="AW272" s="62">
        <v>75069.081000000006</v>
      </c>
      <c r="AX272" s="62">
        <v>90.768000000000001</v>
      </c>
      <c r="AY272" s="62">
        <v>398.577</v>
      </c>
      <c r="AZ272" s="62">
        <v>14.845000000000001</v>
      </c>
      <c r="BA272" s="62">
        <v>3806.444</v>
      </c>
      <c r="BB272" s="62">
        <v>61870.137000000002</v>
      </c>
      <c r="BC272" s="62">
        <v>3116.6190000000001</v>
      </c>
      <c r="BD272" s="62">
        <v>128.083</v>
      </c>
      <c r="BE272" s="62">
        <v>2232.5620079999999</v>
      </c>
      <c r="BF272" s="62">
        <v>0</v>
      </c>
      <c r="BG272" s="62">
        <v>71658.035000000003</v>
      </c>
      <c r="BH272" s="62">
        <v>2.7210000000000001</v>
      </c>
      <c r="BI272" s="62">
        <v>1200.57</v>
      </c>
      <c r="BJ272" s="62">
        <v>0</v>
      </c>
      <c r="BK272" s="62">
        <v>72861.326000000001</v>
      </c>
      <c r="BL272" s="62">
        <v>5406.7709999999997</v>
      </c>
      <c r="BM272" s="62">
        <v>3199.0160000000001</v>
      </c>
      <c r="BN272" s="62">
        <v>2702.1523333333334</v>
      </c>
      <c r="BO272" s="62">
        <v>240.935</v>
      </c>
      <c r="BP272" s="62">
        <v>3605.0219999999999</v>
      </c>
      <c r="BQ272" s="62">
        <v>63.750999999999998</v>
      </c>
      <c r="BR272" s="62">
        <v>3617.0479999999998</v>
      </c>
      <c r="BS272" s="62">
        <v>3230.9780000000001</v>
      </c>
      <c r="BT272" s="62">
        <v>0.224</v>
      </c>
      <c r="BU272" s="62">
        <v>918.2446666666666</v>
      </c>
      <c r="BV272" s="62">
        <v>108.56666666666668</v>
      </c>
      <c r="BW272" s="62">
        <v>3230.7539999999999</v>
      </c>
      <c r="BX272" s="62">
        <v>0</v>
      </c>
      <c r="BY272" s="62">
        <v>0</v>
      </c>
      <c r="BZ272" s="62">
        <v>0</v>
      </c>
      <c r="CA272" s="62">
        <v>0</v>
      </c>
      <c r="CB272" s="62">
        <v>0</v>
      </c>
      <c r="CC272" s="62">
        <v>0</v>
      </c>
      <c r="CD272" s="62">
        <v>0</v>
      </c>
    </row>
    <row r="273" spans="2:82" ht="45" x14ac:dyDescent="0.2">
      <c r="B273" s="60">
        <v>4729</v>
      </c>
      <c r="C273" s="58" t="s">
        <v>370</v>
      </c>
      <c r="D273" s="60">
        <v>7</v>
      </c>
      <c r="E273" s="58" t="s">
        <v>336</v>
      </c>
      <c r="F273" s="60">
        <v>6</v>
      </c>
      <c r="G273" s="58" t="s">
        <v>337</v>
      </c>
      <c r="H273" s="62">
        <v>1475</v>
      </c>
      <c r="I273" s="62">
        <v>185631.46400000001</v>
      </c>
      <c r="J273" s="62">
        <v>931283.603</v>
      </c>
      <c r="K273" s="62">
        <v>435.35199999999998</v>
      </c>
      <c r="L273" s="62">
        <v>87.968999999999994</v>
      </c>
      <c r="M273" s="62">
        <v>336.03899999999999</v>
      </c>
      <c r="N273" s="62">
        <v>1083.029</v>
      </c>
      <c r="O273" s="62">
        <v>60.984000000000002</v>
      </c>
      <c r="P273" s="62">
        <v>0</v>
      </c>
      <c r="Q273" s="62">
        <v>20864.469000000001</v>
      </c>
      <c r="R273" s="62">
        <v>1155.8610000000001</v>
      </c>
      <c r="S273" s="62">
        <v>1090.2660000000001</v>
      </c>
      <c r="T273" s="62">
        <v>5651.8689999999997</v>
      </c>
      <c r="U273" s="62">
        <v>244664.10200000001</v>
      </c>
      <c r="V273" s="62">
        <v>88508.847999999998</v>
      </c>
      <c r="W273" s="62">
        <v>1480853.855</v>
      </c>
      <c r="X273" s="62">
        <v>79590.159</v>
      </c>
      <c r="Y273" s="62">
        <v>1401263.695048</v>
      </c>
      <c r="Z273" s="62">
        <v>1771.098</v>
      </c>
      <c r="AA273" s="62">
        <v>15705.968999999999</v>
      </c>
      <c r="AB273" s="62">
        <v>0</v>
      </c>
      <c r="AC273" s="62">
        <v>485.12599999999998</v>
      </c>
      <c r="AD273" s="62">
        <v>148.10499999999999</v>
      </c>
      <c r="AE273" s="62">
        <v>96.322999999999993</v>
      </c>
      <c r="AF273" s="62">
        <v>192114.21599999999</v>
      </c>
      <c r="AG273" s="62">
        <v>770366.55299999996</v>
      </c>
      <c r="AH273" s="62">
        <v>7279.5140000000001</v>
      </c>
      <c r="AI273" s="62">
        <v>55198.659</v>
      </c>
      <c r="AJ273" s="62">
        <v>251718.33</v>
      </c>
      <c r="AK273" s="62">
        <v>1294883.8929999999</v>
      </c>
      <c r="AL273" s="62">
        <v>23590.485000000001</v>
      </c>
      <c r="AM273" s="62">
        <v>1271293.408296</v>
      </c>
      <c r="AN273" s="62">
        <v>9475.9240000000009</v>
      </c>
      <c r="AO273" s="62">
        <v>176553.29</v>
      </c>
      <c r="AP273" s="62">
        <v>17.289000000000001</v>
      </c>
      <c r="AQ273" s="62">
        <v>0</v>
      </c>
      <c r="AR273" s="62">
        <v>169.19900000000001</v>
      </c>
      <c r="AS273" s="62">
        <v>202.59299999999999</v>
      </c>
      <c r="AT273" s="62">
        <v>245.26</v>
      </c>
      <c r="AU273" s="62">
        <v>49.947000000000003</v>
      </c>
      <c r="AV273" s="62">
        <v>3260.6239999999998</v>
      </c>
      <c r="AW273" s="62">
        <v>189974.12599999999</v>
      </c>
      <c r="AX273" s="62">
        <v>298.45100000000002</v>
      </c>
      <c r="AY273" s="62">
        <v>2876.2750000000001</v>
      </c>
      <c r="AZ273" s="62">
        <v>0.13700000000000001</v>
      </c>
      <c r="BA273" s="62">
        <v>9241.1689999999999</v>
      </c>
      <c r="BB273" s="62">
        <v>144092.77499999999</v>
      </c>
      <c r="BC273" s="62">
        <v>244.61799999999999</v>
      </c>
      <c r="BD273" s="62">
        <v>246.03899999999999</v>
      </c>
      <c r="BE273" s="62">
        <v>5415.7309999999998</v>
      </c>
      <c r="BF273" s="62">
        <v>0</v>
      </c>
      <c r="BG273" s="62">
        <v>162415.19500000001</v>
      </c>
      <c r="BH273" s="62">
        <v>44.465000000000003</v>
      </c>
      <c r="BI273" s="62">
        <v>13928.107</v>
      </c>
      <c r="BJ273" s="62">
        <v>5.4260000000000002</v>
      </c>
      <c r="BK273" s="62">
        <v>176382.34099999999</v>
      </c>
      <c r="BL273" s="62">
        <v>19609.004000000001</v>
      </c>
      <c r="BM273" s="62">
        <v>6017.2190000000001</v>
      </c>
      <c r="BN273" s="62">
        <v>8027.7873333333328</v>
      </c>
      <c r="BO273" s="62">
        <v>961.17600000000004</v>
      </c>
      <c r="BP273" s="62">
        <v>14716.343999999999</v>
      </c>
      <c r="BQ273" s="62">
        <v>185.52500000000001</v>
      </c>
      <c r="BR273" s="62">
        <v>14791.912</v>
      </c>
      <c r="BS273" s="62">
        <v>8686.3799999999992</v>
      </c>
      <c r="BT273" s="62">
        <v>15.088666666666667</v>
      </c>
      <c r="BU273" s="62">
        <v>1650.1973333333333</v>
      </c>
      <c r="BV273" s="62">
        <v>580.12066666666658</v>
      </c>
      <c r="BW273" s="62">
        <v>8671.2913333333345</v>
      </c>
      <c r="BX273" s="62">
        <v>0</v>
      </c>
      <c r="BY273" s="62">
        <v>0</v>
      </c>
      <c r="BZ273" s="62">
        <v>0</v>
      </c>
      <c r="CA273" s="62">
        <v>0</v>
      </c>
      <c r="CB273" s="62">
        <v>0</v>
      </c>
      <c r="CC273" s="62">
        <v>0</v>
      </c>
      <c r="CD273" s="62">
        <v>0</v>
      </c>
    </row>
    <row r="274" spans="2:82" ht="45" x14ac:dyDescent="0.2">
      <c r="B274" s="60">
        <v>4731</v>
      </c>
      <c r="C274" s="58" t="s">
        <v>371</v>
      </c>
      <c r="D274" s="60">
        <v>7</v>
      </c>
      <c r="E274" s="58" t="s">
        <v>336</v>
      </c>
      <c r="F274" s="60">
        <v>6</v>
      </c>
      <c r="G274" s="58" t="s">
        <v>337</v>
      </c>
      <c r="H274" s="62">
        <v>1386</v>
      </c>
      <c r="I274" s="62">
        <v>9618.6370000000006</v>
      </c>
      <c r="J274" s="62">
        <v>207684.535</v>
      </c>
      <c r="K274" s="62">
        <v>728.18600000000004</v>
      </c>
      <c r="L274" s="62">
        <v>24.890999999999998</v>
      </c>
      <c r="M274" s="62">
        <v>0</v>
      </c>
      <c r="N274" s="62">
        <v>759.87900000000002</v>
      </c>
      <c r="O274" s="62">
        <v>0</v>
      </c>
      <c r="P274" s="62">
        <v>0</v>
      </c>
      <c r="Q274" s="62">
        <v>73167.489000000001</v>
      </c>
      <c r="R274" s="62">
        <v>398.577</v>
      </c>
      <c r="S274" s="62">
        <v>2221.1799999999998</v>
      </c>
      <c r="T274" s="62">
        <v>2317.3470000000002</v>
      </c>
      <c r="U274" s="62">
        <v>2371915.8360000001</v>
      </c>
      <c r="V274" s="62">
        <v>634781.75399999996</v>
      </c>
      <c r="W274" s="62">
        <v>3303618.3110000002</v>
      </c>
      <c r="X274" s="62">
        <v>68074.266000000003</v>
      </c>
      <c r="Y274" s="62">
        <v>3235544.040728</v>
      </c>
      <c r="Z274" s="62">
        <v>75.174000000000007</v>
      </c>
      <c r="AA274" s="62">
        <v>1250.18</v>
      </c>
      <c r="AB274" s="62">
        <v>0</v>
      </c>
      <c r="AC274" s="62">
        <v>22.52</v>
      </c>
      <c r="AD274" s="62">
        <v>0</v>
      </c>
      <c r="AE274" s="62">
        <v>75.031999999999996</v>
      </c>
      <c r="AF274" s="62">
        <v>32636.365000000002</v>
      </c>
      <c r="AG274" s="62">
        <v>150829.57699999999</v>
      </c>
      <c r="AH274" s="62">
        <v>709.66600000000005</v>
      </c>
      <c r="AI274" s="62">
        <v>66205.812999999995</v>
      </c>
      <c r="AJ274" s="62">
        <v>2765769.0109999999</v>
      </c>
      <c r="AK274" s="62">
        <v>3017573.338</v>
      </c>
      <c r="AL274" s="62">
        <v>9732.1919999999991</v>
      </c>
      <c r="AM274" s="62">
        <v>3007841.1441759998</v>
      </c>
      <c r="AN274" s="62">
        <v>502.86099999999999</v>
      </c>
      <c r="AO274" s="62">
        <v>37589.169000000002</v>
      </c>
      <c r="AP274" s="62">
        <v>12.292</v>
      </c>
      <c r="AQ274" s="62">
        <v>0</v>
      </c>
      <c r="AR274" s="62">
        <v>62.01</v>
      </c>
      <c r="AS274" s="62">
        <v>200.673</v>
      </c>
      <c r="AT274" s="62">
        <v>15.868</v>
      </c>
      <c r="AU274" s="62">
        <v>369.483</v>
      </c>
      <c r="AV274" s="62">
        <v>418.10199999999998</v>
      </c>
      <c r="AW274" s="62">
        <v>39170.457999999999</v>
      </c>
      <c r="AX274" s="62">
        <v>5.2409999999999997</v>
      </c>
      <c r="AY274" s="62">
        <v>136.38399999999999</v>
      </c>
      <c r="AZ274" s="62">
        <v>0</v>
      </c>
      <c r="BA274" s="62">
        <v>937.38699999999994</v>
      </c>
      <c r="BB274" s="62">
        <v>19205.019</v>
      </c>
      <c r="BC274" s="62">
        <v>11.271000000000001</v>
      </c>
      <c r="BD274" s="62">
        <v>7.7320000000000002</v>
      </c>
      <c r="BE274" s="62">
        <v>3010.3389999999999</v>
      </c>
      <c r="BF274" s="62">
        <v>0</v>
      </c>
      <c r="BG274" s="62">
        <v>23313.373</v>
      </c>
      <c r="BH274" s="62">
        <v>11.298999999999999</v>
      </c>
      <c r="BI274" s="62">
        <v>1267.857</v>
      </c>
      <c r="BJ274" s="62">
        <v>0.57599999999999996</v>
      </c>
      <c r="BK274" s="62">
        <v>24591.953000000001</v>
      </c>
      <c r="BL274" s="62">
        <v>17337.483</v>
      </c>
      <c r="BM274" s="62">
        <v>2758.9780000000001</v>
      </c>
      <c r="BN274" s="62">
        <v>2952.0443333333333</v>
      </c>
      <c r="BO274" s="62">
        <v>1117.4590000000001</v>
      </c>
      <c r="BP274" s="62">
        <v>15112.123</v>
      </c>
      <c r="BQ274" s="62">
        <v>51.912999999999997</v>
      </c>
      <c r="BR274" s="62">
        <v>15131.106</v>
      </c>
      <c r="BS274" s="62">
        <v>3491.4266666666667</v>
      </c>
      <c r="BT274" s="62">
        <v>4.66</v>
      </c>
      <c r="BU274" s="62">
        <v>208.66300000000001</v>
      </c>
      <c r="BV274" s="62">
        <v>96.186999999999998</v>
      </c>
      <c r="BW274" s="62">
        <v>3490.4256666666665</v>
      </c>
      <c r="BX274" s="62">
        <v>0</v>
      </c>
      <c r="BY274" s="62">
        <v>0</v>
      </c>
      <c r="BZ274" s="62">
        <v>0</v>
      </c>
      <c r="CA274" s="62">
        <v>0</v>
      </c>
      <c r="CB274" s="62">
        <v>0</v>
      </c>
      <c r="CC274" s="62">
        <v>0</v>
      </c>
      <c r="CD274" s="62">
        <v>0</v>
      </c>
    </row>
    <row r="275" spans="2:82" ht="60" x14ac:dyDescent="0.2">
      <c r="B275" s="60">
        <v>4732</v>
      </c>
      <c r="C275" s="58" t="s">
        <v>372</v>
      </c>
      <c r="D275" s="60">
        <v>7</v>
      </c>
      <c r="E275" s="58" t="s">
        <v>336</v>
      </c>
      <c r="F275" s="60">
        <v>6</v>
      </c>
      <c r="G275" s="58" t="s">
        <v>337</v>
      </c>
      <c r="H275" s="62">
        <v>616</v>
      </c>
      <c r="I275" s="62">
        <v>3077.0169999999998</v>
      </c>
      <c r="J275" s="62">
        <v>202719.89600000001</v>
      </c>
      <c r="K275" s="62">
        <v>279.42</v>
      </c>
      <c r="L275" s="62">
        <v>0</v>
      </c>
      <c r="M275" s="62">
        <v>25.01</v>
      </c>
      <c r="N275" s="62">
        <v>0</v>
      </c>
      <c r="O275" s="62">
        <v>150.13900000000001</v>
      </c>
      <c r="P275" s="62">
        <v>0</v>
      </c>
      <c r="Q275" s="62">
        <v>23213.713</v>
      </c>
      <c r="R275" s="62">
        <v>0</v>
      </c>
      <c r="S275" s="62">
        <v>178.66200000000001</v>
      </c>
      <c r="T275" s="62">
        <v>1.181</v>
      </c>
      <c r="U275" s="62">
        <v>296265.78700000001</v>
      </c>
      <c r="V275" s="62">
        <v>84245.15</v>
      </c>
      <c r="W275" s="62">
        <v>610155.97499999998</v>
      </c>
      <c r="X275" s="62">
        <v>26455.947</v>
      </c>
      <c r="Y275" s="62">
        <v>583700.02797599998</v>
      </c>
      <c r="Z275" s="62">
        <v>4.524</v>
      </c>
      <c r="AA275" s="62">
        <v>2653.4110000000001</v>
      </c>
      <c r="AB275" s="62">
        <v>63.609000000000002</v>
      </c>
      <c r="AC275" s="62">
        <v>123.93300000000001</v>
      </c>
      <c r="AD275" s="62">
        <v>0</v>
      </c>
      <c r="AE275" s="62">
        <v>11.788</v>
      </c>
      <c r="AF275" s="62">
        <v>2928.3890000000001</v>
      </c>
      <c r="AG275" s="62">
        <v>177390.31</v>
      </c>
      <c r="AH275" s="62">
        <v>399.50099999999998</v>
      </c>
      <c r="AI275" s="62">
        <v>9292.9320000000007</v>
      </c>
      <c r="AJ275" s="62">
        <v>286093.45899999997</v>
      </c>
      <c r="AK275" s="62">
        <v>478961.85600000003</v>
      </c>
      <c r="AL275" s="62">
        <v>6258.7889999999998</v>
      </c>
      <c r="AM275" s="62">
        <v>472703.06708800001</v>
      </c>
      <c r="AN275" s="62">
        <v>174.64400000000001</v>
      </c>
      <c r="AO275" s="62">
        <v>39425.078000000001</v>
      </c>
      <c r="AP275" s="62">
        <v>0.129</v>
      </c>
      <c r="AQ275" s="62">
        <v>0</v>
      </c>
      <c r="AR275" s="62">
        <v>0</v>
      </c>
      <c r="AS275" s="62">
        <v>7.7919999999999998</v>
      </c>
      <c r="AT275" s="62">
        <v>5.8999999999999997E-2</v>
      </c>
      <c r="AU275" s="62">
        <v>87.641000000000005</v>
      </c>
      <c r="AV275" s="62">
        <v>586.99599999999998</v>
      </c>
      <c r="AW275" s="62">
        <v>40282.339</v>
      </c>
      <c r="AX275" s="62">
        <v>3.0459999999999998</v>
      </c>
      <c r="AY275" s="62">
        <v>733.16800000000001</v>
      </c>
      <c r="AZ275" s="62">
        <v>30.077999999999999</v>
      </c>
      <c r="BA275" s="62">
        <v>171.69</v>
      </c>
      <c r="BB275" s="62">
        <v>31531.791000000001</v>
      </c>
      <c r="BC275" s="62">
        <v>82.974000000000004</v>
      </c>
      <c r="BD275" s="62">
        <v>12.1</v>
      </c>
      <c r="BE275" s="62">
        <v>1536.8520000000001</v>
      </c>
      <c r="BF275" s="62">
        <v>0</v>
      </c>
      <c r="BG275" s="62">
        <v>34101.699000000001</v>
      </c>
      <c r="BH275" s="62">
        <v>1.204</v>
      </c>
      <c r="BI275" s="62">
        <v>863.72199999999998</v>
      </c>
      <c r="BJ275" s="62">
        <v>0</v>
      </c>
      <c r="BK275" s="62">
        <v>34966.625</v>
      </c>
      <c r="BL275" s="62">
        <v>8348.152</v>
      </c>
      <c r="BM275" s="62">
        <v>3032.4380000000001</v>
      </c>
      <c r="BN275" s="62">
        <v>4294.3256666666666</v>
      </c>
      <c r="BO275" s="62">
        <v>501.08100000000002</v>
      </c>
      <c r="BP275" s="62">
        <v>6120</v>
      </c>
      <c r="BQ275" s="62">
        <v>37.420999999999999</v>
      </c>
      <c r="BR275" s="62">
        <v>6130.0829999999996</v>
      </c>
      <c r="BS275" s="62">
        <v>4720.3353333333334</v>
      </c>
      <c r="BT275" s="62">
        <v>21.4</v>
      </c>
      <c r="BU275" s="62">
        <v>417.67866666666669</v>
      </c>
      <c r="BV275" s="62">
        <v>118.59733333333332</v>
      </c>
      <c r="BW275" s="62">
        <v>4699.9626666666672</v>
      </c>
      <c r="BX275" s="62">
        <v>0</v>
      </c>
      <c r="BY275" s="62">
        <v>0</v>
      </c>
      <c r="BZ275" s="62">
        <v>0</v>
      </c>
      <c r="CA275" s="62">
        <v>0</v>
      </c>
      <c r="CB275" s="62">
        <v>0</v>
      </c>
      <c r="CC275" s="62">
        <v>0</v>
      </c>
      <c r="CD275" s="62">
        <v>0</v>
      </c>
    </row>
    <row r="276" spans="2:82" ht="90" x14ac:dyDescent="0.2">
      <c r="B276" s="60">
        <v>4741</v>
      </c>
      <c r="C276" s="58" t="s">
        <v>373</v>
      </c>
      <c r="D276" s="60">
        <v>7</v>
      </c>
      <c r="E276" s="58" t="s">
        <v>336</v>
      </c>
      <c r="F276" s="60">
        <v>6</v>
      </c>
      <c r="G276" s="58" t="s">
        <v>337</v>
      </c>
      <c r="H276" s="62">
        <v>3930</v>
      </c>
      <c r="I276" s="62">
        <v>4516.8289999999997</v>
      </c>
      <c r="J276" s="62">
        <v>1614284.422</v>
      </c>
      <c r="K276" s="62">
        <v>3551.5630000000001</v>
      </c>
      <c r="L276" s="62">
        <v>2167.8339999999998</v>
      </c>
      <c r="M276" s="62">
        <v>9295.4570000000003</v>
      </c>
      <c r="N276" s="62">
        <v>4.8579999999999997</v>
      </c>
      <c r="O276" s="62">
        <v>2330.4690000000001</v>
      </c>
      <c r="P276" s="62">
        <v>22.398</v>
      </c>
      <c r="Q276" s="62">
        <v>36290.625</v>
      </c>
      <c r="R276" s="62">
        <v>288.24599999999998</v>
      </c>
      <c r="S276" s="62">
        <v>115.789</v>
      </c>
      <c r="T276" s="62">
        <v>69.37</v>
      </c>
      <c r="U276" s="62">
        <v>561958.68400000001</v>
      </c>
      <c r="V276" s="62">
        <v>245905.30499999999</v>
      </c>
      <c r="W276" s="62">
        <v>2480801.8489999999</v>
      </c>
      <c r="X276" s="62">
        <v>254794.769</v>
      </c>
      <c r="Y276" s="62">
        <v>2226007.0821759999</v>
      </c>
      <c r="Z276" s="62">
        <v>350.69200000000001</v>
      </c>
      <c r="AA276" s="62">
        <v>72680.870999999999</v>
      </c>
      <c r="AB276" s="62">
        <v>1177.3330000000001</v>
      </c>
      <c r="AC276" s="62">
        <v>17598.306</v>
      </c>
      <c r="AD276" s="62">
        <v>1497.3679999999999</v>
      </c>
      <c r="AE276" s="62">
        <v>7881.9520000000002</v>
      </c>
      <c r="AF276" s="62">
        <v>9620.9140000000007</v>
      </c>
      <c r="AG276" s="62">
        <v>947988.10600000003</v>
      </c>
      <c r="AH276" s="62">
        <v>1637.48</v>
      </c>
      <c r="AI276" s="62">
        <v>115241.872</v>
      </c>
      <c r="AJ276" s="62">
        <v>556819.96200000006</v>
      </c>
      <c r="AK276" s="62">
        <v>1732494.8559999999</v>
      </c>
      <c r="AL276" s="62">
        <v>41694.254000000001</v>
      </c>
      <c r="AM276" s="62">
        <v>1690800.6020160001</v>
      </c>
      <c r="AN276" s="62">
        <v>448.82299999999998</v>
      </c>
      <c r="AO276" s="62">
        <v>304843.201</v>
      </c>
      <c r="AP276" s="62">
        <v>74.096000000000004</v>
      </c>
      <c r="AQ276" s="62">
        <v>2.0179999999999998</v>
      </c>
      <c r="AR276" s="62">
        <v>0</v>
      </c>
      <c r="AS276" s="62">
        <v>6.5220000000000002</v>
      </c>
      <c r="AT276" s="62">
        <v>0.29299999999999998</v>
      </c>
      <c r="AU276" s="62">
        <v>104.004</v>
      </c>
      <c r="AV276" s="62">
        <v>7110.4009999999998</v>
      </c>
      <c r="AW276" s="62">
        <v>312589.35800000001</v>
      </c>
      <c r="AX276" s="62">
        <v>7.3090000000000002</v>
      </c>
      <c r="AY276" s="62">
        <v>13886.861000000001</v>
      </c>
      <c r="AZ276" s="62">
        <v>43.822000000000003</v>
      </c>
      <c r="BA276" s="62">
        <v>676.36800000000005</v>
      </c>
      <c r="BB276" s="62">
        <v>176830.53899999999</v>
      </c>
      <c r="BC276" s="62">
        <v>19.399000000000001</v>
      </c>
      <c r="BD276" s="62">
        <v>93.775000000000006</v>
      </c>
      <c r="BE276" s="62">
        <v>20372.039008</v>
      </c>
      <c r="BF276" s="62">
        <v>0</v>
      </c>
      <c r="BG276" s="62">
        <v>211930.11199999999</v>
      </c>
      <c r="BH276" s="62">
        <v>955.67899999999997</v>
      </c>
      <c r="BI276" s="62">
        <v>26183.194</v>
      </c>
      <c r="BJ276" s="62">
        <v>2.6859999999999999</v>
      </c>
      <c r="BK276" s="62">
        <v>239066.299</v>
      </c>
      <c r="BL276" s="62">
        <v>85363.974000000002</v>
      </c>
      <c r="BM276" s="62">
        <v>11840.915000000001</v>
      </c>
      <c r="BN276" s="62">
        <v>13251.952333333335</v>
      </c>
      <c r="BO276" s="62">
        <v>11113.697</v>
      </c>
      <c r="BP276" s="62">
        <v>64375.065000000002</v>
      </c>
      <c r="BQ276" s="62">
        <v>340.05900000000003</v>
      </c>
      <c r="BR276" s="62">
        <v>64518.447</v>
      </c>
      <c r="BS276" s="62">
        <v>13841.627666666665</v>
      </c>
      <c r="BT276" s="62">
        <v>33.934333333333335</v>
      </c>
      <c r="BU276" s="62">
        <v>1674.2903333333334</v>
      </c>
      <c r="BV276" s="62">
        <v>850.3696666666666</v>
      </c>
      <c r="BW276" s="62">
        <v>13807.693333333335</v>
      </c>
      <c r="BX276" s="62">
        <v>0</v>
      </c>
      <c r="BY276" s="62">
        <v>0</v>
      </c>
      <c r="BZ276" s="62">
        <v>0</v>
      </c>
      <c r="CA276" s="62">
        <v>0</v>
      </c>
      <c r="CB276" s="62">
        <v>0</v>
      </c>
      <c r="CC276" s="62">
        <v>0</v>
      </c>
      <c r="CD276" s="62">
        <v>0</v>
      </c>
    </row>
    <row r="277" spans="2:82" ht="45" x14ac:dyDescent="0.2">
      <c r="B277" s="60">
        <v>4742</v>
      </c>
      <c r="C277" s="58" t="s">
        <v>374</v>
      </c>
      <c r="D277" s="60">
        <v>7</v>
      </c>
      <c r="E277" s="58" t="s">
        <v>336</v>
      </c>
      <c r="F277" s="60">
        <v>6</v>
      </c>
      <c r="G277" s="58" t="s">
        <v>337</v>
      </c>
      <c r="H277" s="62">
        <v>380</v>
      </c>
      <c r="I277" s="62">
        <v>88.379000000000005</v>
      </c>
      <c r="J277" s="62">
        <v>219445.75599999999</v>
      </c>
      <c r="K277" s="62">
        <v>99.716999999999999</v>
      </c>
      <c r="L277" s="62">
        <v>22.734000000000002</v>
      </c>
      <c r="M277" s="62">
        <v>25.49</v>
      </c>
      <c r="N277" s="62">
        <v>0</v>
      </c>
      <c r="O277" s="62">
        <v>10.920999999999999</v>
      </c>
      <c r="P277" s="62">
        <v>0</v>
      </c>
      <c r="Q277" s="62">
        <v>1483.2139999999999</v>
      </c>
      <c r="R277" s="62">
        <v>0</v>
      </c>
      <c r="S277" s="62">
        <v>24.18</v>
      </c>
      <c r="T277" s="62">
        <v>29.891999999999999</v>
      </c>
      <c r="U277" s="62">
        <v>11035.375</v>
      </c>
      <c r="V277" s="62">
        <v>5456.2759999999998</v>
      </c>
      <c r="W277" s="62">
        <v>237721.93400000001</v>
      </c>
      <c r="X277" s="62">
        <v>11876.061</v>
      </c>
      <c r="Y277" s="62">
        <v>225845.872944</v>
      </c>
      <c r="Z277" s="62">
        <v>16.094999999999999</v>
      </c>
      <c r="AA277" s="62">
        <v>10898.444</v>
      </c>
      <c r="AB277" s="62">
        <v>93.649000000000001</v>
      </c>
      <c r="AC277" s="62">
        <v>355.923</v>
      </c>
      <c r="AD277" s="62">
        <v>0</v>
      </c>
      <c r="AE277" s="62">
        <v>0</v>
      </c>
      <c r="AF277" s="62">
        <v>229.16499999999999</v>
      </c>
      <c r="AG277" s="62">
        <v>160143.976</v>
      </c>
      <c r="AH277" s="62">
        <v>464.79</v>
      </c>
      <c r="AI277" s="62">
        <v>7506.8059999999996</v>
      </c>
      <c r="AJ277" s="62">
        <v>14185.744000000001</v>
      </c>
      <c r="AK277" s="62">
        <v>193894.592</v>
      </c>
      <c r="AL277" s="62">
        <v>3681.9279999999999</v>
      </c>
      <c r="AM277" s="62">
        <v>190212.66404800001</v>
      </c>
      <c r="AN277" s="62">
        <v>4.4740000000000002</v>
      </c>
      <c r="AO277" s="62">
        <v>41567.631000000001</v>
      </c>
      <c r="AP277" s="62">
        <v>18.099</v>
      </c>
      <c r="AQ277" s="62">
        <v>0</v>
      </c>
      <c r="AR277" s="62">
        <v>0</v>
      </c>
      <c r="AS277" s="62">
        <v>0</v>
      </c>
      <c r="AT277" s="62">
        <v>1.494</v>
      </c>
      <c r="AU277" s="62">
        <v>0</v>
      </c>
      <c r="AV277" s="62">
        <v>661.19399999999996</v>
      </c>
      <c r="AW277" s="62">
        <v>42252.892</v>
      </c>
      <c r="AX277" s="62">
        <v>0</v>
      </c>
      <c r="AY277" s="62">
        <v>2120.2280000000001</v>
      </c>
      <c r="AZ277" s="62">
        <v>0</v>
      </c>
      <c r="BA277" s="62">
        <v>30.994</v>
      </c>
      <c r="BB277" s="62">
        <v>30128.495999999999</v>
      </c>
      <c r="BC277" s="62">
        <v>1.444</v>
      </c>
      <c r="BD277" s="62">
        <v>9.1539999999999999</v>
      </c>
      <c r="BE277" s="62">
        <v>1579.4759919999999</v>
      </c>
      <c r="BF277" s="62">
        <v>0</v>
      </c>
      <c r="BG277" s="62">
        <v>33869.792000000001</v>
      </c>
      <c r="BH277" s="62">
        <v>0.112</v>
      </c>
      <c r="BI277" s="62">
        <v>1954.9059999999999</v>
      </c>
      <c r="BJ277" s="62">
        <v>9.2910000000000004</v>
      </c>
      <c r="BK277" s="62">
        <v>35815.519</v>
      </c>
      <c r="BL277" s="62">
        <v>7903.9549999999999</v>
      </c>
      <c r="BM277" s="62">
        <v>1466.5820000000001</v>
      </c>
      <c r="BN277" s="62">
        <v>2269.9953333333333</v>
      </c>
      <c r="BO277" s="62">
        <v>650.36</v>
      </c>
      <c r="BP277" s="62">
        <v>5685.2920000000004</v>
      </c>
      <c r="BQ277" s="62">
        <v>22.318000000000001</v>
      </c>
      <c r="BR277" s="62">
        <v>5693.8410000000003</v>
      </c>
      <c r="BS277" s="62">
        <v>2231.4986666666664</v>
      </c>
      <c r="BT277" s="62">
        <v>0</v>
      </c>
      <c r="BU277" s="62">
        <v>182.18766666666664</v>
      </c>
      <c r="BV277" s="62">
        <v>128.65933333333334</v>
      </c>
      <c r="BW277" s="62">
        <v>2231.4986666666664</v>
      </c>
      <c r="BX277" s="62">
        <v>0</v>
      </c>
      <c r="BY277" s="62">
        <v>0</v>
      </c>
      <c r="BZ277" s="62">
        <v>0</v>
      </c>
      <c r="CA277" s="62">
        <v>0</v>
      </c>
      <c r="CB277" s="62">
        <v>0</v>
      </c>
      <c r="CC277" s="62">
        <v>0</v>
      </c>
      <c r="CD277" s="62">
        <v>0</v>
      </c>
    </row>
    <row r="278" spans="2:82" ht="45" x14ac:dyDescent="0.2">
      <c r="B278" s="60">
        <v>4751</v>
      </c>
      <c r="C278" s="58" t="s">
        <v>375</v>
      </c>
      <c r="D278" s="60">
        <v>7</v>
      </c>
      <c r="E278" s="58" t="s">
        <v>336</v>
      </c>
      <c r="F278" s="60">
        <v>6</v>
      </c>
      <c r="G278" s="58" t="s">
        <v>337</v>
      </c>
      <c r="H278" s="62">
        <v>1089</v>
      </c>
      <c r="I278" s="62">
        <v>610.73599999999999</v>
      </c>
      <c r="J278" s="62">
        <v>649382.60600000003</v>
      </c>
      <c r="K278" s="62">
        <v>1616.481</v>
      </c>
      <c r="L278" s="62">
        <v>70.132000000000005</v>
      </c>
      <c r="M278" s="62">
        <v>341.87700000000001</v>
      </c>
      <c r="N278" s="62">
        <v>76.44</v>
      </c>
      <c r="O278" s="62">
        <v>35.19</v>
      </c>
      <c r="P278" s="62">
        <v>0</v>
      </c>
      <c r="Q278" s="62">
        <v>3017.317</v>
      </c>
      <c r="R278" s="62">
        <v>0</v>
      </c>
      <c r="S278" s="62">
        <v>0</v>
      </c>
      <c r="T278" s="62">
        <v>0</v>
      </c>
      <c r="U278" s="62">
        <v>12924.135</v>
      </c>
      <c r="V278" s="62">
        <v>13300.174999999999</v>
      </c>
      <c r="W278" s="62">
        <v>681375.08900000004</v>
      </c>
      <c r="X278" s="62">
        <v>37474.61</v>
      </c>
      <c r="Y278" s="62">
        <v>643900.47913600004</v>
      </c>
      <c r="Z278" s="62">
        <v>6.1059999999999999</v>
      </c>
      <c r="AA278" s="62">
        <v>20719.86</v>
      </c>
      <c r="AB278" s="62">
        <v>0</v>
      </c>
      <c r="AC278" s="62">
        <v>65.739999999999995</v>
      </c>
      <c r="AD278" s="62">
        <v>12.457000000000001</v>
      </c>
      <c r="AE278" s="62">
        <v>71.572000000000003</v>
      </c>
      <c r="AF278" s="62">
        <v>934.87900000000002</v>
      </c>
      <c r="AG278" s="62">
        <v>488771.842</v>
      </c>
      <c r="AH278" s="62">
        <v>1084.4580000000001</v>
      </c>
      <c r="AI278" s="62">
        <v>26954.863000000001</v>
      </c>
      <c r="AJ278" s="62">
        <v>30650.966</v>
      </c>
      <c r="AK278" s="62">
        <v>569272.74300000002</v>
      </c>
      <c r="AL278" s="62">
        <v>16043.901</v>
      </c>
      <c r="AM278" s="62">
        <v>553228.84251999995</v>
      </c>
      <c r="AN278" s="62">
        <v>108.82599999999999</v>
      </c>
      <c r="AO278" s="62">
        <v>123615.588</v>
      </c>
      <c r="AP278" s="62">
        <v>105.10899999999999</v>
      </c>
      <c r="AQ278" s="62">
        <v>0</v>
      </c>
      <c r="AR278" s="62">
        <v>0</v>
      </c>
      <c r="AS278" s="62">
        <v>0</v>
      </c>
      <c r="AT278" s="62">
        <v>0</v>
      </c>
      <c r="AU278" s="62">
        <v>4.3840000000000003</v>
      </c>
      <c r="AV278" s="62">
        <v>2937.8249999999998</v>
      </c>
      <c r="AW278" s="62">
        <v>126771.732</v>
      </c>
      <c r="AX278" s="62">
        <v>0</v>
      </c>
      <c r="AY278" s="62">
        <v>3967.3890000000001</v>
      </c>
      <c r="AZ278" s="62">
        <v>0</v>
      </c>
      <c r="BA278" s="62">
        <v>380.613</v>
      </c>
      <c r="BB278" s="62">
        <v>91997.013000000006</v>
      </c>
      <c r="BC278" s="62">
        <v>400.62900000000002</v>
      </c>
      <c r="BD278" s="62">
        <v>26.992999999999999</v>
      </c>
      <c r="BE278" s="62">
        <v>5097.7439999999997</v>
      </c>
      <c r="BF278" s="62">
        <v>0</v>
      </c>
      <c r="BG278" s="62">
        <v>101870.38099999999</v>
      </c>
      <c r="BH278" s="62">
        <v>45.402000000000001</v>
      </c>
      <c r="BI278" s="62">
        <v>6793.6869999999999</v>
      </c>
      <c r="BJ278" s="62">
        <v>0</v>
      </c>
      <c r="BK278" s="62">
        <v>108709.47</v>
      </c>
      <c r="BL278" s="62">
        <v>23951.412</v>
      </c>
      <c r="BM278" s="62">
        <v>5889.15</v>
      </c>
      <c r="BN278" s="62">
        <v>8069.5339999999997</v>
      </c>
      <c r="BO278" s="62">
        <v>1835.19</v>
      </c>
      <c r="BP278" s="62">
        <v>15849.169</v>
      </c>
      <c r="BQ278" s="62">
        <v>71.584000000000003</v>
      </c>
      <c r="BR278" s="62">
        <v>15874.601000000001</v>
      </c>
      <c r="BS278" s="62">
        <v>7928.1823333333332</v>
      </c>
      <c r="BT278" s="62">
        <v>51.617333333333335</v>
      </c>
      <c r="BU278" s="62">
        <v>738.92966666666666</v>
      </c>
      <c r="BV278" s="62">
        <v>505.84766666666667</v>
      </c>
      <c r="BW278" s="62">
        <v>7880.4323333333332</v>
      </c>
      <c r="BX278" s="62">
        <v>0</v>
      </c>
      <c r="BY278" s="62">
        <v>0</v>
      </c>
      <c r="BZ278" s="62">
        <v>0</v>
      </c>
      <c r="CA278" s="62">
        <v>0</v>
      </c>
      <c r="CB278" s="62">
        <v>0</v>
      </c>
      <c r="CC278" s="62">
        <v>0</v>
      </c>
      <c r="CD278" s="62">
        <v>0</v>
      </c>
    </row>
    <row r="279" spans="2:82" ht="60" x14ac:dyDescent="0.2">
      <c r="B279" s="60">
        <v>4752</v>
      </c>
      <c r="C279" s="58" t="s">
        <v>376</v>
      </c>
      <c r="D279" s="60">
        <v>7</v>
      </c>
      <c r="E279" s="58" t="s">
        <v>336</v>
      </c>
      <c r="F279" s="60">
        <v>6</v>
      </c>
      <c r="G279" s="58" t="s">
        <v>337</v>
      </c>
      <c r="H279" s="62">
        <v>8637</v>
      </c>
      <c r="I279" s="62">
        <v>92547.868000000002</v>
      </c>
      <c r="J279" s="62">
        <v>5822405.5259999996</v>
      </c>
      <c r="K279" s="62">
        <v>9262.9770000000008</v>
      </c>
      <c r="L279" s="62">
        <v>1792.03</v>
      </c>
      <c r="M279" s="62">
        <v>0</v>
      </c>
      <c r="N279" s="62">
        <v>9.4139999999999997</v>
      </c>
      <c r="O279" s="62">
        <v>6137.6049999999996</v>
      </c>
      <c r="P279" s="62">
        <v>0</v>
      </c>
      <c r="Q279" s="62">
        <v>21915.955999999998</v>
      </c>
      <c r="R279" s="62">
        <v>24.327000000000002</v>
      </c>
      <c r="S279" s="62">
        <v>3.6309999999999998</v>
      </c>
      <c r="T279" s="62">
        <v>113.959</v>
      </c>
      <c r="U279" s="62">
        <v>356325.891</v>
      </c>
      <c r="V279" s="62">
        <v>148101.37</v>
      </c>
      <c r="W279" s="62">
        <v>6458640.5539999995</v>
      </c>
      <c r="X279" s="62">
        <v>367963.63400000002</v>
      </c>
      <c r="Y279" s="62">
        <v>6090676.921728</v>
      </c>
      <c r="Z279" s="62">
        <v>619.92100000000005</v>
      </c>
      <c r="AA279" s="62">
        <v>118812.567</v>
      </c>
      <c r="AB279" s="62">
        <v>125.658</v>
      </c>
      <c r="AC279" s="62">
        <v>1200.261</v>
      </c>
      <c r="AD279" s="62">
        <v>380.84800000000001</v>
      </c>
      <c r="AE279" s="62">
        <v>331.33300000000003</v>
      </c>
      <c r="AF279" s="62">
        <v>90363.221999999994</v>
      </c>
      <c r="AG279" s="62">
        <v>5027110.8550000004</v>
      </c>
      <c r="AH279" s="62">
        <v>4892.5020000000004</v>
      </c>
      <c r="AI279" s="62">
        <v>106864.925</v>
      </c>
      <c r="AJ279" s="62">
        <v>401571.05800000002</v>
      </c>
      <c r="AK279" s="62">
        <v>5752273.1500000004</v>
      </c>
      <c r="AL279" s="62">
        <v>90372.221999999994</v>
      </c>
      <c r="AM279" s="62">
        <v>5661900.9242719999</v>
      </c>
      <c r="AN279" s="62">
        <v>5290.7380000000003</v>
      </c>
      <c r="AO279" s="62">
        <v>1089551.6229999999</v>
      </c>
      <c r="AP279" s="62">
        <v>1165.556</v>
      </c>
      <c r="AQ279" s="62">
        <v>0</v>
      </c>
      <c r="AR279" s="62">
        <v>4.5190000000000001</v>
      </c>
      <c r="AS279" s="62">
        <v>0</v>
      </c>
      <c r="AT279" s="62">
        <v>5.97</v>
      </c>
      <c r="AU279" s="62">
        <v>56.484999999999999</v>
      </c>
      <c r="AV279" s="62">
        <v>15652.285</v>
      </c>
      <c r="AW279" s="62">
        <v>1111727.176</v>
      </c>
      <c r="AX279" s="62">
        <v>154.33500000000001</v>
      </c>
      <c r="AY279" s="62">
        <v>22211.295999999998</v>
      </c>
      <c r="AZ279" s="62">
        <v>63.353999999999999</v>
      </c>
      <c r="BA279" s="62">
        <v>5086.9369999999999</v>
      </c>
      <c r="BB279" s="62">
        <v>903069.40700000001</v>
      </c>
      <c r="BC279" s="62">
        <v>414.637</v>
      </c>
      <c r="BD279" s="62">
        <v>366</v>
      </c>
      <c r="BE279" s="62">
        <v>28888.857968</v>
      </c>
      <c r="BF279" s="62">
        <v>0</v>
      </c>
      <c r="BG279" s="62">
        <v>960254.82400000002</v>
      </c>
      <c r="BH279" s="62">
        <v>100.718</v>
      </c>
      <c r="BI279" s="62">
        <v>62689.728000000003</v>
      </c>
      <c r="BJ279" s="62">
        <v>12.946</v>
      </c>
      <c r="BK279" s="62">
        <v>1023032.324</v>
      </c>
      <c r="BL279" s="62">
        <v>125618.01700000001</v>
      </c>
      <c r="BM279" s="62">
        <v>36923.165000000001</v>
      </c>
      <c r="BN279" s="62">
        <v>49737.760333333339</v>
      </c>
      <c r="BO279" s="62">
        <v>10942.853999999999</v>
      </c>
      <c r="BP279" s="62">
        <v>81948.44</v>
      </c>
      <c r="BQ279" s="62">
        <v>764.29</v>
      </c>
      <c r="BR279" s="62">
        <v>82133.558999999994</v>
      </c>
      <c r="BS279" s="62">
        <v>50943.517333333337</v>
      </c>
      <c r="BT279" s="62">
        <v>24.613</v>
      </c>
      <c r="BU279" s="62">
        <v>3617.3440000000001</v>
      </c>
      <c r="BV279" s="62">
        <v>2972.7420000000002</v>
      </c>
      <c r="BW279" s="62">
        <v>50930.738666666664</v>
      </c>
      <c r="BX279" s="62">
        <v>0</v>
      </c>
      <c r="BY279" s="62">
        <v>0</v>
      </c>
      <c r="BZ279" s="62">
        <v>0</v>
      </c>
      <c r="CA279" s="62">
        <v>0</v>
      </c>
      <c r="CB279" s="62">
        <v>0</v>
      </c>
      <c r="CC279" s="62">
        <v>0</v>
      </c>
      <c r="CD279" s="62">
        <v>0</v>
      </c>
    </row>
    <row r="280" spans="2:82" ht="60" x14ac:dyDescent="0.2">
      <c r="B280" s="60">
        <v>4753</v>
      </c>
      <c r="C280" s="58" t="s">
        <v>377</v>
      </c>
      <c r="D280" s="60">
        <v>7</v>
      </c>
      <c r="E280" s="58" t="s">
        <v>336</v>
      </c>
      <c r="F280" s="60">
        <v>6</v>
      </c>
      <c r="G280" s="58" t="s">
        <v>337</v>
      </c>
      <c r="H280" s="62">
        <v>179</v>
      </c>
      <c r="I280" s="62">
        <v>1368.4090000000001</v>
      </c>
      <c r="J280" s="62">
        <v>85978.12</v>
      </c>
      <c r="K280" s="62">
        <v>364.78300000000002</v>
      </c>
      <c r="L280" s="62">
        <v>69.816999999999993</v>
      </c>
      <c r="M280" s="62">
        <v>0</v>
      </c>
      <c r="N280" s="62">
        <v>0</v>
      </c>
      <c r="O280" s="62">
        <v>149.74199999999999</v>
      </c>
      <c r="P280" s="62">
        <v>0</v>
      </c>
      <c r="Q280" s="62">
        <v>230.23</v>
      </c>
      <c r="R280" s="62">
        <v>0</v>
      </c>
      <c r="S280" s="62">
        <v>0</v>
      </c>
      <c r="T280" s="62">
        <v>0</v>
      </c>
      <c r="U280" s="62">
        <v>1922.1179999999999</v>
      </c>
      <c r="V280" s="62">
        <v>4768.3050000000003</v>
      </c>
      <c r="W280" s="62">
        <v>94851.524000000005</v>
      </c>
      <c r="X280" s="62">
        <v>6172.23</v>
      </c>
      <c r="Y280" s="62">
        <v>88679.293816000005</v>
      </c>
      <c r="Z280" s="62">
        <v>6.0000000000000001E-3</v>
      </c>
      <c r="AA280" s="62">
        <v>6227.143</v>
      </c>
      <c r="AB280" s="62">
        <v>0</v>
      </c>
      <c r="AC280" s="62">
        <v>971.94</v>
      </c>
      <c r="AD280" s="62">
        <v>30.402000000000001</v>
      </c>
      <c r="AE280" s="62">
        <v>26.068999999999999</v>
      </c>
      <c r="AF280" s="62">
        <v>1533.8050000000001</v>
      </c>
      <c r="AG280" s="62">
        <v>54167.177000000003</v>
      </c>
      <c r="AH280" s="62">
        <v>18.457999999999998</v>
      </c>
      <c r="AI280" s="62">
        <v>4415.0259999999998</v>
      </c>
      <c r="AJ280" s="62">
        <v>12383.581</v>
      </c>
      <c r="AK280" s="62">
        <v>79773.607000000004</v>
      </c>
      <c r="AL280" s="62">
        <v>847.32500000000005</v>
      </c>
      <c r="AM280" s="62">
        <v>78926.282376000003</v>
      </c>
      <c r="AN280" s="62">
        <v>67.611999999999995</v>
      </c>
      <c r="AO280" s="62">
        <v>16270.157999999999</v>
      </c>
      <c r="AP280" s="62">
        <v>33.398000000000003</v>
      </c>
      <c r="AQ280" s="62">
        <v>0</v>
      </c>
      <c r="AR280" s="62">
        <v>0</v>
      </c>
      <c r="AS280" s="62">
        <v>0</v>
      </c>
      <c r="AT280" s="62">
        <v>0</v>
      </c>
      <c r="AU280" s="62">
        <v>2.06</v>
      </c>
      <c r="AV280" s="62">
        <v>147.273</v>
      </c>
      <c r="AW280" s="62">
        <v>16520.501</v>
      </c>
      <c r="AX280" s="62">
        <v>0</v>
      </c>
      <c r="AY280" s="62">
        <v>1426.8240000000001</v>
      </c>
      <c r="AZ280" s="62">
        <v>0</v>
      </c>
      <c r="BA280" s="62">
        <v>97.120999999999995</v>
      </c>
      <c r="BB280" s="62">
        <v>10095.222</v>
      </c>
      <c r="BC280" s="62">
        <v>0.56999999999999995</v>
      </c>
      <c r="BD280" s="62">
        <v>3.1640000000000001</v>
      </c>
      <c r="BE280" s="62">
        <v>938.90300000000002</v>
      </c>
      <c r="BF280" s="62">
        <v>0</v>
      </c>
      <c r="BG280" s="62">
        <v>12561.804</v>
      </c>
      <c r="BH280" s="62">
        <v>0.60399999999999998</v>
      </c>
      <c r="BI280" s="62">
        <v>1046.4480000000001</v>
      </c>
      <c r="BJ280" s="62">
        <v>0</v>
      </c>
      <c r="BK280" s="62">
        <v>13608.856</v>
      </c>
      <c r="BL280" s="62">
        <v>3982.915</v>
      </c>
      <c r="BM280" s="62">
        <v>1071.27</v>
      </c>
      <c r="BN280" s="62">
        <v>2134.2649999999999</v>
      </c>
      <c r="BO280" s="62">
        <v>295.53199999999998</v>
      </c>
      <c r="BP280" s="62">
        <v>2513.402</v>
      </c>
      <c r="BQ280" s="62">
        <v>15.885999999999999</v>
      </c>
      <c r="BR280" s="62">
        <v>2524.5839999999998</v>
      </c>
      <c r="BS280" s="62">
        <v>2098.46</v>
      </c>
      <c r="BT280" s="62">
        <v>0</v>
      </c>
      <c r="BU280" s="62">
        <v>62.001333333333335</v>
      </c>
      <c r="BV280" s="62">
        <v>970.13833333333332</v>
      </c>
      <c r="BW280" s="62">
        <v>2098.46</v>
      </c>
      <c r="BX280" s="62">
        <v>0</v>
      </c>
      <c r="BY280" s="62">
        <v>0</v>
      </c>
      <c r="BZ280" s="62">
        <v>0</v>
      </c>
      <c r="CA280" s="62">
        <v>0</v>
      </c>
      <c r="CB280" s="62">
        <v>0</v>
      </c>
      <c r="CC280" s="62">
        <v>0</v>
      </c>
      <c r="CD280" s="62">
        <v>0</v>
      </c>
    </row>
    <row r="281" spans="2:82" ht="75" x14ac:dyDescent="0.2">
      <c r="B281" s="60">
        <v>4754</v>
      </c>
      <c r="C281" s="58" t="s">
        <v>378</v>
      </c>
      <c r="D281" s="60">
        <v>7</v>
      </c>
      <c r="E281" s="58" t="s">
        <v>336</v>
      </c>
      <c r="F281" s="60">
        <v>6</v>
      </c>
      <c r="G281" s="58" t="s">
        <v>337</v>
      </c>
      <c r="H281" s="62">
        <v>1568</v>
      </c>
      <c r="I281" s="62">
        <v>2032.0029999999999</v>
      </c>
      <c r="J281" s="62">
        <v>817652.34699999995</v>
      </c>
      <c r="K281" s="62">
        <v>1810.58</v>
      </c>
      <c r="L281" s="62">
        <v>176.89099999999999</v>
      </c>
      <c r="M281" s="62">
        <v>0</v>
      </c>
      <c r="N281" s="62">
        <v>66.584000000000003</v>
      </c>
      <c r="O281" s="62">
        <v>2306.1219999999998</v>
      </c>
      <c r="P281" s="62">
        <v>0</v>
      </c>
      <c r="Q281" s="62">
        <v>3390.6260000000002</v>
      </c>
      <c r="R281" s="62">
        <v>0</v>
      </c>
      <c r="S281" s="62">
        <v>30.617000000000001</v>
      </c>
      <c r="T281" s="62">
        <v>0</v>
      </c>
      <c r="U281" s="62">
        <v>43804.771000000001</v>
      </c>
      <c r="V281" s="62">
        <v>29107.452000000001</v>
      </c>
      <c r="W281" s="62">
        <v>900377.99300000002</v>
      </c>
      <c r="X281" s="62">
        <v>46718.190999999999</v>
      </c>
      <c r="Y281" s="62">
        <v>853659.80232799996</v>
      </c>
      <c r="Z281" s="62">
        <v>236.322</v>
      </c>
      <c r="AA281" s="62">
        <v>24270.78</v>
      </c>
      <c r="AB281" s="62">
        <v>147.251</v>
      </c>
      <c r="AC281" s="62">
        <v>11118.097</v>
      </c>
      <c r="AD281" s="62">
        <v>8.2929999999999993</v>
      </c>
      <c r="AE281" s="62">
        <v>690.58299999999997</v>
      </c>
      <c r="AF281" s="62">
        <v>1307.8979999999999</v>
      </c>
      <c r="AG281" s="62">
        <v>647237.27099999995</v>
      </c>
      <c r="AH281" s="62">
        <v>1409.452</v>
      </c>
      <c r="AI281" s="62">
        <v>34402.425000000003</v>
      </c>
      <c r="AJ281" s="62">
        <v>55931.370999999999</v>
      </c>
      <c r="AK281" s="62">
        <v>776759.74300000002</v>
      </c>
      <c r="AL281" s="62">
        <v>31102.114000000001</v>
      </c>
      <c r="AM281" s="62">
        <v>745657.630168</v>
      </c>
      <c r="AN281" s="62">
        <v>349.33499999999998</v>
      </c>
      <c r="AO281" s="62">
        <v>154332.122</v>
      </c>
      <c r="AP281" s="62">
        <v>560.31299999999999</v>
      </c>
      <c r="AQ281" s="62">
        <v>0</v>
      </c>
      <c r="AR281" s="62">
        <v>0</v>
      </c>
      <c r="AS281" s="62">
        <v>0</v>
      </c>
      <c r="AT281" s="62">
        <v>0</v>
      </c>
      <c r="AU281" s="62">
        <v>49.042999999999999</v>
      </c>
      <c r="AV281" s="62">
        <v>5601.875</v>
      </c>
      <c r="AW281" s="62">
        <v>160892.68799999999</v>
      </c>
      <c r="AX281" s="62">
        <v>11.702999999999999</v>
      </c>
      <c r="AY281" s="62">
        <v>4255.8819999999996</v>
      </c>
      <c r="AZ281" s="62">
        <v>0</v>
      </c>
      <c r="BA281" s="62">
        <v>222.96199999999999</v>
      </c>
      <c r="BB281" s="62">
        <v>122004.249</v>
      </c>
      <c r="BC281" s="62">
        <v>19.341000000000001</v>
      </c>
      <c r="BD281" s="62">
        <v>39.912999999999997</v>
      </c>
      <c r="BE281" s="62">
        <v>7225.2110000000002</v>
      </c>
      <c r="BF281" s="62">
        <v>0</v>
      </c>
      <c r="BG281" s="62">
        <v>133779.261</v>
      </c>
      <c r="BH281" s="62">
        <v>166.66800000000001</v>
      </c>
      <c r="BI281" s="62">
        <v>7729.93</v>
      </c>
      <c r="BJ281" s="62">
        <v>0.55900000000000005</v>
      </c>
      <c r="BK281" s="62">
        <v>141675.29999999999</v>
      </c>
      <c r="BL281" s="62">
        <v>25287.621999999999</v>
      </c>
      <c r="BM281" s="62">
        <v>6070.2340000000004</v>
      </c>
      <c r="BN281" s="62">
        <v>10863.614666666666</v>
      </c>
      <c r="BO281" s="62">
        <v>2172.4450000000002</v>
      </c>
      <c r="BP281" s="62">
        <v>16976.187999999998</v>
      </c>
      <c r="BQ281" s="62">
        <v>103.004</v>
      </c>
      <c r="BR281" s="62">
        <v>17001.960999999999</v>
      </c>
      <c r="BS281" s="62">
        <v>10814.952666666666</v>
      </c>
      <c r="BT281" s="62">
        <v>1.9219999999999999</v>
      </c>
      <c r="BU281" s="62">
        <v>429.18566666666669</v>
      </c>
      <c r="BV281" s="62">
        <v>1686.2823333333333</v>
      </c>
      <c r="BW281" s="62">
        <v>10813.254333333334</v>
      </c>
      <c r="BX281" s="62">
        <v>0</v>
      </c>
      <c r="BY281" s="62">
        <v>0</v>
      </c>
      <c r="BZ281" s="62">
        <v>0</v>
      </c>
      <c r="CA281" s="62">
        <v>0</v>
      </c>
      <c r="CB281" s="62">
        <v>0</v>
      </c>
      <c r="CC281" s="62">
        <v>0</v>
      </c>
      <c r="CD281" s="62">
        <v>0</v>
      </c>
    </row>
    <row r="282" spans="2:82" ht="60" x14ac:dyDescent="0.2">
      <c r="B282" s="60">
        <v>4755</v>
      </c>
      <c r="C282" s="58" t="s">
        <v>379</v>
      </c>
      <c r="D282" s="60">
        <v>7</v>
      </c>
      <c r="E282" s="58" t="s">
        <v>336</v>
      </c>
      <c r="F282" s="60">
        <v>6</v>
      </c>
      <c r="G282" s="58" t="s">
        <v>337</v>
      </c>
      <c r="H282" s="62">
        <v>1224</v>
      </c>
      <c r="I282" s="62">
        <v>3468.63</v>
      </c>
      <c r="J282" s="62">
        <v>507713.44400000002</v>
      </c>
      <c r="K282" s="62">
        <v>693.35900000000004</v>
      </c>
      <c r="L282" s="62">
        <v>2167.165</v>
      </c>
      <c r="M282" s="62">
        <v>57.057000000000002</v>
      </c>
      <c r="N282" s="62">
        <v>0</v>
      </c>
      <c r="O282" s="62">
        <v>24.437999999999999</v>
      </c>
      <c r="P282" s="62">
        <v>0</v>
      </c>
      <c r="Q282" s="62">
        <v>2358.0329999999999</v>
      </c>
      <c r="R282" s="62">
        <v>1.986</v>
      </c>
      <c r="S282" s="62">
        <v>0</v>
      </c>
      <c r="T282" s="62">
        <v>35.874000000000002</v>
      </c>
      <c r="U282" s="62">
        <v>16141.995000000001</v>
      </c>
      <c r="V282" s="62">
        <v>19486.831999999999</v>
      </c>
      <c r="W282" s="62">
        <v>552148.81299999997</v>
      </c>
      <c r="X282" s="62">
        <v>30190.39</v>
      </c>
      <c r="Y282" s="62">
        <v>521958.423144</v>
      </c>
      <c r="Z282" s="62">
        <v>1.1379999999999999</v>
      </c>
      <c r="AA282" s="62">
        <v>23931.938999999998</v>
      </c>
      <c r="AB282" s="62">
        <v>209.17400000000001</v>
      </c>
      <c r="AC282" s="62">
        <v>1210.0930000000001</v>
      </c>
      <c r="AD282" s="62">
        <v>1050.788</v>
      </c>
      <c r="AE282" s="62">
        <v>26.753</v>
      </c>
      <c r="AF282" s="62">
        <v>3561.7240000000002</v>
      </c>
      <c r="AG282" s="62">
        <v>363944.86599999998</v>
      </c>
      <c r="AH282" s="62">
        <v>336.125</v>
      </c>
      <c r="AI282" s="62">
        <v>42340.248</v>
      </c>
      <c r="AJ282" s="62">
        <v>43216.883000000002</v>
      </c>
      <c r="AK282" s="62">
        <v>479829.73100000003</v>
      </c>
      <c r="AL282" s="62">
        <v>8832.4959999999992</v>
      </c>
      <c r="AM282" s="62">
        <v>470997.23502399999</v>
      </c>
      <c r="AN282" s="62">
        <v>188.20400000000001</v>
      </c>
      <c r="AO282" s="62">
        <v>96435.093999999997</v>
      </c>
      <c r="AP282" s="62">
        <v>34.758000000000003</v>
      </c>
      <c r="AQ282" s="62">
        <v>0</v>
      </c>
      <c r="AR282" s="62">
        <v>0.82099999999999995</v>
      </c>
      <c r="AS282" s="62">
        <v>0</v>
      </c>
      <c r="AT282" s="62">
        <v>1.506</v>
      </c>
      <c r="AU282" s="62">
        <v>7.5650000000000004</v>
      </c>
      <c r="AV282" s="62">
        <v>1514.838</v>
      </c>
      <c r="AW282" s="62">
        <v>98182.785999999993</v>
      </c>
      <c r="AX282" s="62">
        <v>1.2E-2</v>
      </c>
      <c r="AY282" s="62">
        <v>4268.0609999999997</v>
      </c>
      <c r="AZ282" s="62">
        <v>0</v>
      </c>
      <c r="BA282" s="62">
        <v>254.39500000000001</v>
      </c>
      <c r="BB282" s="62">
        <v>67610.255999999994</v>
      </c>
      <c r="BC282" s="62">
        <v>14.704000000000001</v>
      </c>
      <c r="BD282" s="62">
        <v>26.707999999999998</v>
      </c>
      <c r="BE282" s="62">
        <v>9189.8409840000004</v>
      </c>
      <c r="BF282" s="62">
        <v>0</v>
      </c>
      <c r="BG282" s="62">
        <v>81363.976999999999</v>
      </c>
      <c r="BH282" s="62">
        <v>36.454999999999998</v>
      </c>
      <c r="BI282" s="62">
        <v>5367.4459999999999</v>
      </c>
      <c r="BJ282" s="62">
        <v>1.1259999999999999</v>
      </c>
      <c r="BK282" s="62">
        <v>86766.751999999993</v>
      </c>
      <c r="BL282" s="62">
        <v>15433.242</v>
      </c>
      <c r="BM282" s="62">
        <v>4017.2080000000001</v>
      </c>
      <c r="BN282" s="62">
        <v>4748.3323333333328</v>
      </c>
      <c r="BO282" s="62">
        <v>1171.972</v>
      </c>
      <c r="BP282" s="62">
        <v>10917.762000000001</v>
      </c>
      <c r="BQ282" s="62">
        <v>89.644000000000005</v>
      </c>
      <c r="BR282" s="62">
        <v>10948.101000000001</v>
      </c>
      <c r="BS282" s="62">
        <v>4953.1306666666669</v>
      </c>
      <c r="BT282" s="62">
        <v>11.440333333333333</v>
      </c>
      <c r="BU282" s="62">
        <v>397.51233333333329</v>
      </c>
      <c r="BV282" s="62">
        <v>188.68233333333333</v>
      </c>
      <c r="BW282" s="62">
        <v>4944.4116666666669</v>
      </c>
      <c r="BX282" s="62">
        <v>0</v>
      </c>
      <c r="BY282" s="62">
        <v>0</v>
      </c>
      <c r="BZ282" s="62">
        <v>0</v>
      </c>
      <c r="CA282" s="62">
        <v>0</v>
      </c>
      <c r="CB282" s="62">
        <v>0</v>
      </c>
      <c r="CC282" s="62">
        <v>0</v>
      </c>
      <c r="CD282" s="62">
        <v>0</v>
      </c>
    </row>
    <row r="283" spans="2:82" ht="45" x14ac:dyDescent="0.2">
      <c r="B283" s="60">
        <v>4759</v>
      </c>
      <c r="C283" s="58" t="s">
        <v>380</v>
      </c>
      <c r="D283" s="60">
        <v>7</v>
      </c>
      <c r="E283" s="58" t="s">
        <v>336</v>
      </c>
      <c r="F283" s="60">
        <v>6</v>
      </c>
      <c r="G283" s="58" t="s">
        <v>337</v>
      </c>
      <c r="H283" s="62">
        <v>2336</v>
      </c>
      <c r="I283" s="62">
        <v>411838.25900000002</v>
      </c>
      <c r="J283" s="62">
        <v>756084.78599999996</v>
      </c>
      <c r="K283" s="62">
        <v>4671.9859999999999</v>
      </c>
      <c r="L283" s="62">
        <v>863.303</v>
      </c>
      <c r="M283" s="62">
        <v>211.22399999999999</v>
      </c>
      <c r="N283" s="62">
        <v>20.61</v>
      </c>
      <c r="O283" s="62">
        <v>448.07799999999997</v>
      </c>
      <c r="P283" s="62">
        <v>0</v>
      </c>
      <c r="Q283" s="62">
        <v>28390.141</v>
      </c>
      <c r="R283" s="62">
        <v>319.35700000000003</v>
      </c>
      <c r="S283" s="62">
        <v>28.254999999999999</v>
      </c>
      <c r="T283" s="62">
        <v>334.72300000000001</v>
      </c>
      <c r="U283" s="62">
        <v>270959.897</v>
      </c>
      <c r="V283" s="62">
        <v>130827.117</v>
      </c>
      <c r="W283" s="62">
        <v>1604997.736</v>
      </c>
      <c r="X283" s="62">
        <v>68330.559999999998</v>
      </c>
      <c r="Y283" s="62">
        <v>1536667.1769679999</v>
      </c>
      <c r="Z283" s="62">
        <v>2626.26</v>
      </c>
      <c r="AA283" s="62">
        <v>37188.966999999997</v>
      </c>
      <c r="AB283" s="62">
        <v>16.972999999999999</v>
      </c>
      <c r="AC283" s="62">
        <v>812.08699999999999</v>
      </c>
      <c r="AD283" s="62">
        <v>35.463999999999999</v>
      </c>
      <c r="AE283" s="62">
        <v>793.452</v>
      </c>
      <c r="AF283" s="62">
        <v>386585.66700000002</v>
      </c>
      <c r="AG283" s="62">
        <v>537986.86300000001</v>
      </c>
      <c r="AH283" s="62">
        <v>10302.235000000001</v>
      </c>
      <c r="AI283" s="62">
        <v>41386.809000000001</v>
      </c>
      <c r="AJ283" s="62">
        <v>317728.43099999998</v>
      </c>
      <c r="AK283" s="62">
        <v>1335463.2080000001</v>
      </c>
      <c r="AL283" s="62">
        <v>27359.868999999999</v>
      </c>
      <c r="AM283" s="62">
        <v>1308103.338856</v>
      </c>
      <c r="AN283" s="62">
        <v>20696.502</v>
      </c>
      <c r="AO283" s="62">
        <v>142797.345</v>
      </c>
      <c r="AP283" s="62">
        <v>1082.222</v>
      </c>
      <c r="AQ283" s="62">
        <v>0</v>
      </c>
      <c r="AR283" s="62">
        <v>60.677999999999997</v>
      </c>
      <c r="AS283" s="62">
        <v>3.726</v>
      </c>
      <c r="AT283" s="62">
        <v>23.117000000000001</v>
      </c>
      <c r="AU283" s="62">
        <v>11.778</v>
      </c>
      <c r="AV283" s="62">
        <v>3550.6329999999998</v>
      </c>
      <c r="AW283" s="62">
        <v>168226.00099999999</v>
      </c>
      <c r="AX283" s="62">
        <v>143.251</v>
      </c>
      <c r="AY283" s="62">
        <v>6409.15</v>
      </c>
      <c r="AZ283" s="62">
        <v>142.22800000000001</v>
      </c>
      <c r="BA283" s="62">
        <v>19557.416000000001</v>
      </c>
      <c r="BB283" s="62">
        <v>100402.133</v>
      </c>
      <c r="BC283" s="62">
        <v>31.251000000000001</v>
      </c>
      <c r="BD283" s="62">
        <v>328.392</v>
      </c>
      <c r="BE283" s="62">
        <v>8453.5580320000008</v>
      </c>
      <c r="BF283" s="62">
        <v>0</v>
      </c>
      <c r="BG283" s="62">
        <v>135467.37899999999</v>
      </c>
      <c r="BH283" s="62">
        <v>151.643</v>
      </c>
      <c r="BI283" s="62">
        <v>5550.66</v>
      </c>
      <c r="BJ283" s="62">
        <v>3.0000000000000001E-3</v>
      </c>
      <c r="BK283" s="62">
        <v>141169.679</v>
      </c>
      <c r="BL283" s="62">
        <v>33477.783000000003</v>
      </c>
      <c r="BM283" s="62">
        <v>6421.4610000000002</v>
      </c>
      <c r="BN283" s="62">
        <v>8248.9736666666668</v>
      </c>
      <c r="BO283" s="62">
        <v>2721.4659999999999</v>
      </c>
      <c r="BP283" s="62">
        <v>26035.143</v>
      </c>
      <c r="BQ283" s="62">
        <v>161.804</v>
      </c>
      <c r="BR283" s="62">
        <v>26096.906999999999</v>
      </c>
      <c r="BS283" s="62">
        <v>8782.3893333333344</v>
      </c>
      <c r="BT283" s="62">
        <v>9.1743333333333332</v>
      </c>
      <c r="BU283" s="62">
        <v>549.64599999999996</v>
      </c>
      <c r="BV283" s="62">
        <v>339.19499999999999</v>
      </c>
      <c r="BW283" s="62">
        <v>8773.2150000000001</v>
      </c>
      <c r="BX283" s="62">
        <v>0</v>
      </c>
      <c r="BY283" s="62">
        <v>0</v>
      </c>
      <c r="BZ283" s="62">
        <v>0</v>
      </c>
      <c r="CA283" s="62">
        <v>0</v>
      </c>
      <c r="CB283" s="62">
        <v>0</v>
      </c>
      <c r="CC283" s="62">
        <v>0</v>
      </c>
      <c r="CD283" s="62">
        <v>0</v>
      </c>
    </row>
    <row r="284" spans="2:82" ht="60" x14ac:dyDescent="0.2">
      <c r="B284" s="60">
        <v>4761</v>
      </c>
      <c r="C284" s="58" t="s">
        <v>381</v>
      </c>
      <c r="D284" s="60">
        <v>7</v>
      </c>
      <c r="E284" s="58" t="s">
        <v>336</v>
      </c>
      <c r="F284" s="60">
        <v>6</v>
      </c>
      <c r="G284" s="58" t="s">
        <v>337</v>
      </c>
      <c r="H284" s="62">
        <v>1463</v>
      </c>
      <c r="I284" s="62">
        <v>3712.4569999999999</v>
      </c>
      <c r="J284" s="62">
        <v>502226.11800000002</v>
      </c>
      <c r="K284" s="62">
        <v>548.48400000000004</v>
      </c>
      <c r="L284" s="62">
        <v>2168.402</v>
      </c>
      <c r="M284" s="62">
        <v>0</v>
      </c>
      <c r="N284" s="62">
        <v>45.292999999999999</v>
      </c>
      <c r="O284" s="62">
        <v>15.083</v>
      </c>
      <c r="P284" s="62">
        <v>327.36599999999999</v>
      </c>
      <c r="Q284" s="62">
        <v>71338.608999999997</v>
      </c>
      <c r="R284" s="62">
        <v>42.237000000000002</v>
      </c>
      <c r="S284" s="62">
        <v>451.54300000000001</v>
      </c>
      <c r="T284" s="62">
        <v>170.96299999999999</v>
      </c>
      <c r="U284" s="62">
        <v>247996.54300000001</v>
      </c>
      <c r="V284" s="62">
        <v>78529.092999999993</v>
      </c>
      <c r="W284" s="62">
        <v>907572.19099999999</v>
      </c>
      <c r="X284" s="62">
        <v>58070.775999999998</v>
      </c>
      <c r="Y284" s="62">
        <v>849501.41240000003</v>
      </c>
      <c r="Z284" s="62">
        <v>30.02</v>
      </c>
      <c r="AA284" s="62">
        <v>11181.721</v>
      </c>
      <c r="AB284" s="62">
        <v>282.98500000000001</v>
      </c>
      <c r="AC284" s="62">
        <v>9578.0360000000001</v>
      </c>
      <c r="AD284" s="62">
        <v>357.91300000000001</v>
      </c>
      <c r="AE284" s="62">
        <v>253.518</v>
      </c>
      <c r="AF284" s="62">
        <v>3487.73</v>
      </c>
      <c r="AG284" s="62">
        <v>345409.02799999999</v>
      </c>
      <c r="AH284" s="62">
        <v>467.85500000000002</v>
      </c>
      <c r="AI284" s="62">
        <v>49519.038999999997</v>
      </c>
      <c r="AJ284" s="62">
        <v>251388.12299999999</v>
      </c>
      <c r="AK284" s="62">
        <v>671955.96799999999</v>
      </c>
      <c r="AL284" s="62">
        <v>16916.670999999998</v>
      </c>
      <c r="AM284" s="62">
        <v>655039.29637600004</v>
      </c>
      <c r="AN284" s="62">
        <v>198.44499999999999</v>
      </c>
      <c r="AO284" s="62">
        <v>95121.616999999998</v>
      </c>
      <c r="AP284" s="62">
        <v>202.05199999999999</v>
      </c>
      <c r="AQ284" s="62">
        <v>57.052</v>
      </c>
      <c r="AR284" s="62">
        <v>0</v>
      </c>
      <c r="AS284" s="62">
        <v>0.63600000000000001</v>
      </c>
      <c r="AT284" s="62">
        <v>2.0449999999999999</v>
      </c>
      <c r="AU284" s="62">
        <v>1.889</v>
      </c>
      <c r="AV284" s="62">
        <v>1650.3879999999999</v>
      </c>
      <c r="AW284" s="62">
        <v>97234.123999999996</v>
      </c>
      <c r="AX284" s="62">
        <v>9.9039999999999999</v>
      </c>
      <c r="AY284" s="62">
        <v>2204.1260000000002</v>
      </c>
      <c r="AZ284" s="62">
        <v>10.987</v>
      </c>
      <c r="BA284" s="62">
        <v>209.637</v>
      </c>
      <c r="BB284" s="62">
        <v>63930.237000000001</v>
      </c>
      <c r="BC284" s="62">
        <v>2.2669999999999999</v>
      </c>
      <c r="BD284" s="62">
        <v>30.544</v>
      </c>
      <c r="BE284" s="62">
        <v>6305.0110400000003</v>
      </c>
      <c r="BF284" s="62">
        <v>0</v>
      </c>
      <c r="BG284" s="62">
        <v>72702.713000000003</v>
      </c>
      <c r="BH284" s="62">
        <v>94.784999999999997</v>
      </c>
      <c r="BI284" s="62">
        <v>7040.6850000000004</v>
      </c>
      <c r="BJ284" s="62">
        <v>0</v>
      </c>
      <c r="BK284" s="62">
        <v>79838.183000000005</v>
      </c>
      <c r="BL284" s="62">
        <v>20918.141</v>
      </c>
      <c r="BM284" s="62">
        <v>3522.2</v>
      </c>
      <c r="BN284" s="62">
        <v>21913.441999999999</v>
      </c>
      <c r="BO284" s="62">
        <v>2505.857</v>
      </c>
      <c r="BP284" s="62">
        <v>15050.040999999999</v>
      </c>
      <c r="BQ284" s="62">
        <v>93.254999999999995</v>
      </c>
      <c r="BR284" s="62">
        <v>15096.455</v>
      </c>
      <c r="BS284" s="62">
        <v>21951.147333333331</v>
      </c>
      <c r="BT284" s="62">
        <v>24.800999999999998</v>
      </c>
      <c r="BU284" s="62">
        <v>294.81066666666669</v>
      </c>
      <c r="BV284" s="62">
        <v>125.42966666666668</v>
      </c>
      <c r="BW284" s="62">
        <v>21926.620666666669</v>
      </c>
      <c r="BX284" s="62">
        <v>0</v>
      </c>
      <c r="BY284" s="62">
        <v>0</v>
      </c>
      <c r="BZ284" s="62">
        <v>0</v>
      </c>
      <c r="CA284" s="62">
        <v>0</v>
      </c>
      <c r="CB284" s="62">
        <v>0</v>
      </c>
      <c r="CC284" s="62">
        <v>0</v>
      </c>
      <c r="CD284" s="62">
        <v>0</v>
      </c>
    </row>
    <row r="285" spans="2:82" ht="45" x14ac:dyDescent="0.2">
      <c r="B285" s="60">
        <v>4762</v>
      </c>
      <c r="C285" s="58" t="s">
        <v>382</v>
      </c>
      <c r="D285" s="60">
        <v>7</v>
      </c>
      <c r="E285" s="58" t="s">
        <v>336</v>
      </c>
      <c r="F285" s="60">
        <v>6</v>
      </c>
      <c r="G285" s="58" t="s">
        <v>337</v>
      </c>
      <c r="H285" s="62">
        <v>941</v>
      </c>
      <c r="I285" s="62">
        <v>61694.271000000001</v>
      </c>
      <c r="J285" s="62">
        <v>362307.61900000001</v>
      </c>
      <c r="K285" s="62">
        <v>16.544</v>
      </c>
      <c r="L285" s="62">
        <v>565.42100000000005</v>
      </c>
      <c r="M285" s="62">
        <v>0</v>
      </c>
      <c r="N285" s="62">
        <v>0</v>
      </c>
      <c r="O285" s="62">
        <v>23.652000000000001</v>
      </c>
      <c r="P285" s="62">
        <v>0.14000000000000001</v>
      </c>
      <c r="Q285" s="62">
        <v>13896.188</v>
      </c>
      <c r="R285" s="62">
        <v>0</v>
      </c>
      <c r="S285" s="62">
        <v>130.876</v>
      </c>
      <c r="T285" s="62">
        <v>125.38500000000001</v>
      </c>
      <c r="U285" s="62">
        <v>113828.49</v>
      </c>
      <c r="V285" s="62">
        <v>30627.414000000001</v>
      </c>
      <c r="W285" s="62">
        <v>583216</v>
      </c>
      <c r="X285" s="62">
        <v>30161.583999999999</v>
      </c>
      <c r="Y285" s="62">
        <v>553054.41565600003</v>
      </c>
      <c r="Z285" s="62">
        <v>2128.6019999999999</v>
      </c>
      <c r="AA285" s="62">
        <v>23761.703000000001</v>
      </c>
      <c r="AB285" s="62">
        <v>1030.579</v>
      </c>
      <c r="AC285" s="62">
        <v>7896.8760000000002</v>
      </c>
      <c r="AD285" s="62">
        <v>165.09899999999999</v>
      </c>
      <c r="AE285" s="62">
        <v>41.192</v>
      </c>
      <c r="AF285" s="62">
        <v>44852.385999999999</v>
      </c>
      <c r="AG285" s="62">
        <v>255076.08499999999</v>
      </c>
      <c r="AH285" s="62">
        <v>1370.681</v>
      </c>
      <c r="AI285" s="62">
        <v>20011.663</v>
      </c>
      <c r="AJ285" s="62">
        <v>128712.579</v>
      </c>
      <c r="AK285" s="62">
        <v>485047.44500000001</v>
      </c>
      <c r="AL285" s="62">
        <v>34342.332000000002</v>
      </c>
      <c r="AM285" s="62">
        <v>450705.11352800002</v>
      </c>
      <c r="AN285" s="62">
        <v>3055.7939999999999</v>
      </c>
      <c r="AO285" s="62">
        <v>67904.096000000005</v>
      </c>
      <c r="AP285" s="62">
        <v>3.1440000000000001</v>
      </c>
      <c r="AQ285" s="62">
        <v>0</v>
      </c>
      <c r="AR285" s="62">
        <v>0</v>
      </c>
      <c r="AS285" s="62">
        <v>0</v>
      </c>
      <c r="AT285" s="62">
        <v>0</v>
      </c>
      <c r="AU285" s="62">
        <v>38.777000000000001</v>
      </c>
      <c r="AV285" s="62">
        <v>1439.8009999999999</v>
      </c>
      <c r="AW285" s="62">
        <v>72441.611999999994</v>
      </c>
      <c r="AX285" s="62">
        <v>24.831</v>
      </c>
      <c r="AY285" s="62">
        <v>4592.1670000000004</v>
      </c>
      <c r="AZ285" s="62">
        <v>0</v>
      </c>
      <c r="BA285" s="62">
        <v>2101.5070000000001</v>
      </c>
      <c r="BB285" s="62">
        <v>46716.54</v>
      </c>
      <c r="BC285" s="62">
        <v>2.5999999999999999E-2</v>
      </c>
      <c r="BD285" s="62">
        <v>69.864999999999995</v>
      </c>
      <c r="BE285" s="62">
        <v>3365.4870000000001</v>
      </c>
      <c r="BF285" s="62">
        <v>0</v>
      </c>
      <c r="BG285" s="62">
        <v>56870.423000000003</v>
      </c>
      <c r="BH285" s="62">
        <v>0.94</v>
      </c>
      <c r="BI285" s="62">
        <v>4012.0189999999998</v>
      </c>
      <c r="BJ285" s="62">
        <v>0</v>
      </c>
      <c r="BK285" s="62">
        <v>60883.381999999998</v>
      </c>
      <c r="BL285" s="62">
        <v>16621.708999999999</v>
      </c>
      <c r="BM285" s="62">
        <v>5063.4790000000003</v>
      </c>
      <c r="BN285" s="62">
        <v>10469.226000000001</v>
      </c>
      <c r="BO285" s="62">
        <v>1796.453</v>
      </c>
      <c r="BP285" s="62">
        <v>10704.138000000001</v>
      </c>
      <c r="BQ285" s="62">
        <v>97.350999999999999</v>
      </c>
      <c r="BR285" s="62">
        <v>10718.953</v>
      </c>
      <c r="BS285" s="62">
        <v>10755.834333333334</v>
      </c>
      <c r="BT285" s="62">
        <v>12.317333333333334</v>
      </c>
      <c r="BU285" s="62">
        <v>2546.1086666666665</v>
      </c>
      <c r="BV285" s="62">
        <v>283.959</v>
      </c>
      <c r="BW285" s="62">
        <v>10745.112666666666</v>
      </c>
      <c r="BX285" s="62">
        <v>0</v>
      </c>
      <c r="BY285" s="62">
        <v>0</v>
      </c>
      <c r="BZ285" s="62">
        <v>0</v>
      </c>
      <c r="CA285" s="62">
        <v>0</v>
      </c>
      <c r="CB285" s="62">
        <v>0</v>
      </c>
      <c r="CC285" s="62">
        <v>0</v>
      </c>
      <c r="CD285" s="62">
        <v>0</v>
      </c>
    </row>
    <row r="286" spans="2:82" ht="60" x14ac:dyDescent="0.2">
      <c r="B286" s="60">
        <v>4769</v>
      </c>
      <c r="C286" s="58" t="s">
        <v>383</v>
      </c>
      <c r="D286" s="60">
        <v>7</v>
      </c>
      <c r="E286" s="58" t="s">
        <v>336</v>
      </c>
      <c r="F286" s="60">
        <v>6</v>
      </c>
      <c r="G286" s="58" t="s">
        <v>337</v>
      </c>
      <c r="H286" s="62">
        <v>219</v>
      </c>
      <c r="I286" s="62">
        <v>317.94200000000001</v>
      </c>
      <c r="J286" s="62">
        <v>70284.941000000006</v>
      </c>
      <c r="K286" s="62">
        <v>0</v>
      </c>
      <c r="L286" s="62">
        <v>58.874000000000002</v>
      </c>
      <c r="M286" s="62">
        <v>313.44099999999997</v>
      </c>
      <c r="N286" s="62">
        <v>0</v>
      </c>
      <c r="O286" s="62">
        <v>0</v>
      </c>
      <c r="P286" s="62">
        <v>0</v>
      </c>
      <c r="Q286" s="62">
        <v>412.06400000000002</v>
      </c>
      <c r="R286" s="62">
        <v>0</v>
      </c>
      <c r="S286" s="62">
        <v>0</v>
      </c>
      <c r="T286" s="62">
        <v>0</v>
      </c>
      <c r="U286" s="62">
        <v>15927.305</v>
      </c>
      <c r="V286" s="62">
        <v>3836.84</v>
      </c>
      <c r="W286" s="62">
        <v>91151.407000000007</v>
      </c>
      <c r="X286" s="62">
        <v>6532.2520000000004</v>
      </c>
      <c r="Y286" s="62">
        <v>84619.154672000004</v>
      </c>
      <c r="Z286" s="62">
        <v>1.4999999999999999E-2</v>
      </c>
      <c r="AA286" s="62">
        <v>4127.1610000000001</v>
      </c>
      <c r="AB286" s="62">
        <v>0</v>
      </c>
      <c r="AC286" s="62">
        <v>726.39599999999996</v>
      </c>
      <c r="AD286" s="62">
        <v>0</v>
      </c>
      <c r="AE286" s="62">
        <v>0</v>
      </c>
      <c r="AF286" s="62">
        <v>440.09199999999998</v>
      </c>
      <c r="AG286" s="62">
        <v>42368.482000000004</v>
      </c>
      <c r="AH286" s="62">
        <v>82.813000000000002</v>
      </c>
      <c r="AI286" s="62">
        <v>4744.6369999999997</v>
      </c>
      <c r="AJ286" s="62">
        <v>17815.972000000002</v>
      </c>
      <c r="AK286" s="62">
        <v>70305.567999999999</v>
      </c>
      <c r="AL286" s="62">
        <v>1668.383</v>
      </c>
      <c r="AM286" s="62">
        <v>68637.184615999999</v>
      </c>
      <c r="AN286" s="62">
        <v>17.274000000000001</v>
      </c>
      <c r="AO286" s="62">
        <v>13352.691999999999</v>
      </c>
      <c r="AP286" s="62">
        <v>2.7629999999999999</v>
      </c>
      <c r="AQ286" s="62">
        <v>0</v>
      </c>
      <c r="AR286" s="62">
        <v>0</v>
      </c>
      <c r="AS286" s="62">
        <v>0</v>
      </c>
      <c r="AT286" s="62">
        <v>0</v>
      </c>
      <c r="AU286" s="62">
        <v>0.70099999999999996</v>
      </c>
      <c r="AV286" s="62">
        <v>263.28899999999999</v>
      </c>
      <c r="AW286" s="62">
        <v>13636.718999999999</v>
      </c>
      <c r="AX286" s="62">
        <v>0.33700000000000002</v>
      </c>
      <c r="AY286" s="62">
        <v>868.27800000000002</v>
      </c>
      <c r="AZ286" s="62">
        <v>0</v>
      </c>
      <c r="BA286" s="62">
        <v>48.71</v>
      </c>
      <c r="BB286" s="62">
        <v>7739.1850000000004</v>
      </c>
      <c r="BC286" s="62">
        <v>0.35099999999999998</v>
      </c>
      <c r="BD286" s="62">
        <v>3.0720000000000001</v>
      </c>
      <c r="BE286" s="62">
        <v>1127.325992</v>
      </c>
      <c r="BF286" s="62">
        <v>0</v>
      </c>
      <c r="BG286" s="62">
        <v>9787.259</v>
      </c>
      <c r="BH286" s="62">
        <v>0.28999999999999998</v>
      </c>
      <c r="BI286" s="62">
        <v>618.73500000000001</v>
      </c>
      <c r="BJ286" s="62">
        <v>0</v>
      </c>
      <c r="BK286" s="62">
        <v>10406.284</v>
      </c>
      <c r="BL286" s="62">
        <v>3916.28</v>
      </c>
      <c r="BM286" s="62">
        <v>685.84500000000003</v>
      </c>
      <c r="BN286" s="62">
        <v>492.10633333333334</v>
      </c>
      <c r="BO286" s="62">
        <v>440.80900000000003</v>
      </c>
      <c r="BP286" s="62">
        <v>3048.5309999999999</v>
      </c>
      <c r="BQ286" s="62">
        <v>14.444000000000001</v>
      </c>
      <c r="BR286" s="62">
        <v>3056.5129999999999</v>
      </c>
      <c r="BS286" s="62">
        <v>576.25400000000002</v>
      </c>
      <c r="BT286" s="62">
        <v>2.6306666666666665</v>
      </c>
      <c r="BU286" s="62">
        <v>43.443333333333335</v>
      </c>
      <c r="BV286" s="62">
        <v>4.4123333333333328</v>
      </c>
      <c r="BW286" s="62">
        <v>574.53433333333339</v>
      </c>
      <c r="BX286" s="62">
        <v>0</v>
      </c>
      <c r="BY286" s="62">
        <v>0</v>
      </c>
      <c r="BZ286" s="62">
        <v>0</v>
      </c>
      <c r="CA286" s="62">
        <v>0</v>
      </c>
      <c r="CB286" s="62">
        <v>0</v>
      </c>
      <c r="CC286" s="62">
        <v>0</v>
      </c>
      <c r="CD286" s="62">
        <v>0</v>
      </c>
    </row>
    <row r="287" spans="2:82" ht="60" x14ac:dyDescent="0.2">
      <c r="B287" s="60">
        <v>4771</v>
      </c>
      <c r="C287" s="58" t="s">
        <v>384</v>
      </c>
      <c r="D287" s="60">
        <v>7</v>
      </c>
      <c r="E287" s="58" t="s">
        <v>336</v>
      </c>
      <c r="F287" s="60">
        <v>6</v>
      </c>
      <c r="G287" s="58" t="s">
        <v>337</v>
      </c>
      <c r="H287" s="62">
        <v>3781</v>
      </c>
      <c r="I287" s="62">
        <v>1346.8140000000001</v>
      </c>
      <c r="J287" s="62">
        <v>1909098.4739999999</v>
      </c>
      <c r="K287" s="62">
        <v>947.75199999999995</v>
      </c>
      <c r="L287" s="62">
        <v>3081.8229999999999</v>
      </c>
      <c r="M287" s="62">
        <v>432.286</v>
      </c>
      <c r="N287" s="62">
        <v>20.198</v>
      </c>
      <c r="O287" s="62">
        <v>0</v>
      </c>
      <c r="P287" s="62">
        <v>0</v>
      </c>
      <c r="Q287" s="62">
        <v>7537.9380000000001</v>
      </c>
      <c r="R287" s="62">
        <v>70.935000000000002</v>
      </c>
      <c r="S287" s="62">
        <v>493.33100000000002</v>
      </c>
      <c r="T287" s="62">
        <v>70.947999999999993</v>
      </c>
      <c r="U287" s="62">
        <v>89975.311000000002</v>
      </c>
      <c r="V287" s="62">
        <v>54080.911</v>
      </c>
      <c r="W287" s="62">
        <v>2067156.7209999999</v>
      </c>
      <c r="X287" s="62">
        <v>123937.61199999999</v>
      </c>
      <c r="Y287" s="62">
        <v>1943219.1085920001</v>
      </c>
      <c r="Z287" s="62">
        <v>59.215000000000003</v>
      </c>
      <c r="AA287" s="62">
        <v>43940.493999999999</v>
      </c>
      <c r="AB287" s="62">
        <v>305.92200000000003</v>
      </c>
      <c r="AC287" s="62">
        <v>542.25300000000004</v>
      </c>
      <c r="AD287" s="62">
        <v>278.95499999999998</v>
      </c>
      <c r="AE287" s="62">
        <v>715.96199999999999</v>
      </c>
      <c r="AF287" s="62">
        <v>2997.5479999999998</v>
      </c>
      <c r="AG287" s="62">
        <v>1401611.1839999999</v>
      </c>
      <c r="AH287" s="62">
        <v>2185.2779999999998</v>
      </c>
      <c r="AI287" s="62">
        <v>113092.51700000001</v>
      </c>
      <c r="AJ287" s="62">
        <v>136864.584</v>
      </c>
      <c r="AK287" s="62">
        <v>1702593.912</v>
      </c>
      <c r="AL287" s="62">
        <v>73444.402000000002</v>
      </c>
      <c r="AM287" s="62">
        <v>1629149.510088</v>
      </c>
      <c r="AN287" s="62">
        <v>203.45400000000001</v>
      </c>
      <c r="AO287" s="62">
        <v>362153.41499999998</v>
      </c>
      <c r="AP287" s="62">
        <v>143.96</v>
      </c>
      <c r="AQ287" s="62">
        <v>0</v>
      </c>
      <c r="AR287" s="62">
        <v>13.477</v>
      </c>
      <c r="AS287" s="62">
        <v>3.7709999999999999</v>
      </c>
      <c r="AT287" s="62">
        <v>3.5470000000000002</v>
      </c>
      <c r="AU287" s="62">
        <v>21.364999999999998</v>
      </c>
      <c r="AV287" s="62">
        <v>13371.472</v>
      </c>
      <c r="AW287" s="62">
        <v>375914.46100000001</v>
      </c>
      <c r="AX287" s="62">
        <v>43.768999999999998</v>
      </c>
      <c r="AY287" s="62">
        <v>7123.5010000000002</v>
      </c>
      <c r="AZ287" s="62">
        <v>253.363</v>
      </c>
      <c r="BA287" s="62">
        <v>418.36900000000003</v>
      </c>
      <c r="BB287" s="62">
        <v>262461.96600000001</v>
      </c>
      <c r="BC287" s="62">
        <v>129.00200000000001</v>
      </c>
      <c r="BD287" s="62">
        <v>71.192999999999998</v>
      </c>
      <c r="BE287" s="62">
        <v>24117.205999999998</v>
      </c>
      <c r="BF287" s="62">
        <v>0</v>
      </c>
      <c r="BG287" s="62">
        <v>294618.36900000001</v>
      </c>
      <c r="BH287" s="62">
        <v>220.73500000000001</v>
      </c>
      <c r="BI287" s="62">
        <v>22349.835999999999</v>
      </c>
      <c r="BJ287" s="62">
        <v>29.146999999999998</v>
      </c>
      <c r="BK287" s="62">
        <v>317159.79300000001</v>
      </c>
      <c r="BL287" s="62">
        <v>71822.616999999998</v>
      </c>
      <c r="BM287" s="62">
        <v>13067.949000000001</v>
      </c>
      <c r="BN287" s="62">
        <v>16635.337</v>
      </c>
      <c r="BO287" s="62">
        <v>9107.44</v>
      </c>
      <c r="BP287" s="62">
        <v>51241.123</v>
      </c>
      <c r="BQ287" s="62">
        <v>301.18400000000003</v>
      </c>
      <c r="BR287" s="62">
        <v>51375.942999999999</v>
      </c>
      <c r="BS287" s="62">
        <v>17111.180666666667</v>
      </c>
      <c r="BT287" s="62">
        <v>3.6589999999999998</v>
      </c>
      <c r="BU287" s="62">
        <v>2091.5039999999999</v>
      </c>
      <c r="BV287" s="62">
        <v>1675.6383333333333</v>
      </c>
      <c r="BW287" s="62">
        <v>17108.391666666666</v>
      </c>
      <c r="BX287" s="62">
        <v>0</v>
      </c>
      <c r="BY287" s="62">
        <v>0</v>
      </c>
      <c r="BZ287" s="62">
        <v>0</v>
      </c>
      <c r="CA287" s="62">
        <v>0</v>
      </c>
      <c r="CB287" s="62">
        <v>0</v>
      </c>
      <c r="CC287" s="62">
        <v>0</v>
      </c>
      <c r="CD287" s="62">
        <v>0</v>
      </c>
    </row>
    <row r="288" spans="2:82" ht="60" x14ac:dyDescent="0.2">
      <c r="B288" s="60">
        <v>4772</v>
      </c>
      <c r="C288" s="58" t="s">
        <v>385</v>
      </c>
      <c r="D288" s="60">
        <v>7</v>
      </c>
      <c r="E288" s="58" t="s">
        <v>336</v>
      </c>
      <c r="F288" s="60">
        <v>6</v>
      </c>
      <c r="G288" s="58" t="s">
        <v>337</v>
      </c>
      <c r="H288" s="62">
        <v>1207</v>
      </c>
      <c r="I288" s="62">
        <v>209.57599999999999</v>
      </c>
      <c r="J288" s="62">
        <v>696400.973</v>
      </c>
      <c r="K288" s="62">
        <v>655.24599999999998</v>
      </c>
      <c r="L288" s="62">
        <v>419.822</v>
      </c>
      <c r="M288" s="62">
        <v>0</v>
      </c>
      <c r="N288" s="62">
        <v>0</v>
      </c>
      <c r="O288" s="62">
        <v>2.3039999999999998</v>
      </c>
      <c r="P288" s="62">
        <v>0</v>
      </c>
      <c r="Q288" s="62">
        <v>769.94200000000001</v>
      </c>
      <c r="R288" s="62">
        <v>0</v>
      </c>
      <c r="S288" s="62">
        <v>0</v>
      </c>
      <c r="T288" s="62">
        <v>2.778</v>
      </c>
      <c r="U288" s="62">
        <v>18364.72</v>
      </c>
      <c r="V288" s="62">
        <v>13048.341</v>
      </c>
      <c r="W288" s="62">
        <v>729873.70200000005</v>
      </c>
      <c r="X288" s="62">
        <v>64298.644999999997</v>
      </c>
      <c r="Y288" s="62">
        <v>665575.05727200001</v>
      </c>
      <c r="Z288" s="62">
        <v>404.14800000000002</v>
      </c>
      <c r="AA288" s="62">
        <v>8374.5910000000003</v>
      </c>
      <c r="AB288" s="62">
        <v>703.99</v>
      </c>
      <c r="AC288" s="62">
        <v>16.352</v>
      </c>
      <c r="AD288" s="62">
        <v>0</v>
      </c>
      <c r="AE288" s="62">
        <v>58.692</v>
      </c>
      <c r="AF288" s="62">
        <v>595.64800000000002</v>
      </c>
      <c r="AG288" s="62">
        <v>506732.24400000001</v>
      </c>
      <c r="AH288" s="62">
        <v>533.10900000000004</v>
      </c>
      <c r="AI288" s="62">
        <v>33554.315000000002</v>
      </c>
      <c r="AJ288" s="62">
        <v>29240.569</v>
      </c>
      <c r="AK288" s="62">
        <v>580213.65800000005</v>
      </c>
      <c r="AL288" s="62">
        <v>15496.227000000001</v>
      </c>
      <c r="AM288" s="62">
        <v>564717.43110399996</v>
      </c>
      <c r="AN288" s="62">
        <v>1.7909999999999999</v>
      </c>
      <c r="AO288" s="62">
        <v>132060.117</v>
      </c>
      <c r="AP288" s="62">
        <v>175.49</v>
      </c>
      <c r="AQ288" s="62">
        <v>0</v>
      </c>
      <c r="AR288" s="62">
        <v>25.247</v>
      </c>
      <c r="AS288" s="62">
        <v>0</v>
      </c>
      <c r="AT288" s="62">
        <v>0</v>
      </c>
      <c r="AU288" s="62">
        <v>8.6579999999999995</v>
      </c>
      <c r="AV288" s="62">
        <v>2767.4250000000002</v>
      </c>
      <c r="AW288" s="62">
        <v>135038.728</v>
      </c>
      <c r="AX288" s="62">
        <v>5.0000000000000001E-3</v>
      </c>
      <c r="AY288" s="62">
        <v>1887.7529999999999</v>
      </c>
      <c r="AZ288" s="62">
        <v>0</v>
      </c>
      <c r="BA288" s="62">
        <v>460.267</v>
      </c>
      <c r="BB288" s="62">
        <v>94235.385999999999</v>
      </c>
      <c r="BC288" s="62">
        <v>0</v>
      </c>
      <c r="BD288" s="62">
        <v>192.32900000000001</v>
      </c>
      <c r="BE288" s="62">
        <v>7246.0770080000002</v>
      </c>
      <c r="BF288" s="62">
        <v>0</v>
      </c>
      <c r="BG288" s="62">
        <v>104021.817</v>
      </c>
      <c r="BH288" s="62">
        <v>78.554000000000002</v>
      </c>
      <c r="BI288" s="62">
        <v>11173.638999999999</v>
      </c>
      <c r="BJ288" s="62">
        <v>0</v>
      </c>
      <c r="BK288" s="62">
        <v>115274.01</v>
      </c>
      <c r="BL288" s="62">
        <v>24781.06</v>
      </c>
      <c r="BM288" s="62">
        <v>5016.3419999999996</v>
      </c>
      <c r="BN288" s="62">
        <v>5236.2020000000002</v>
      </c>
      <c r="BO288" s="62">
        <v>3236.335</v>
      </c>
      <c r="BP288" s="62">
        <v>17460.075000000001</v>
      </c>
      <c r="BQ288" s="62">
        <v>94.072999999999993</v>
      </c>
      <c r="BR288" s="62">
        <v>17504.412</v>
      </c>
      <c r="BS288" s="62">
        <v>5530.1873333333333</v>
      </c>
      <c r="BT288" s="62">
        <v>0</v>
      </c>
      <c r="BU288" s="62">
        <v>305.03100000000001</v>
      </c>
      <c r="BV288" s="62">
        <v>490.2886666666667</v>
      </c>
      <c r="BW288" s="62">
        <v>5530.1873333333333</v>
      </c>
      <c r="BX288" s="62">
        <v>0</v>
      </c>
      <c r="BY288" s="62">
        <v>0</v>
      </c>
      <c r="BZ288" s="62">
        <v>0</v>
      </c>
      <c r="CA288" s="62">
        <v>0</v>
      </c>
      <c r="CB288" s="62">
        <v>0</v>
      </c>
      <c r="CC288" s="62">
        <v>0</v>
      </c>
      <c r="CD288" s="62">
        <v>0</v>
      </c>
    </row>
    <row r="289" spans="2:82" ht="75" x14ac:dyDescent="0.2">
      <c r="B289" s="60">
        <v>4773</v>
      </c>
      <c r="C289" s="58" t="s">
        <v>386</v>
      </c>
      <c r="D289" s="60">
        <v>7</v>
      </c>
      <c r="E289" s="58" t="s">
        <v>336</v>
      </c>
      <c r="F289" s="60">
        <v>6</v>
      </c>
      <c r="G289" s="58" t="s">
        <v>337</v>
      </c>
      <c r="H289" s="62">
        <v>6275</v>
      </c>
      <c r="I289" s="62">
        <v>122060.16099999999</v>
      </c>
      <c r="J289" s="62">
        <v>1651160.5789999999</v>
      </c>
      <c r="K289" s="62">
        <v>2494.0309999999999</v>
      </c>
      <c r="L289" s="62">
        <v>2113.75</v>
      </c>
      <c r="M289" s="62">
        <v>23.84</v>
      </c>
      <c r="N289" s="62">
        <v>0</v>
      </c>
      <c r="O289" s="62">
        <v>246.245</v>
      </c>
      <c r="P289" s="62">
        <v>80.472999999999999</v>
      </c>
      <c r="Q289" s="62">
        <v>409214.33399999997</v>
      </c>
      <c r="R289" s="62">
        <v>209.34299999999999</v>
      </c>
      <c r="S289" s="62">
        <v>531.13300000000004</v>
      </c>
      <c r="T289" s="62">
        <v>2440.6689999999999</v>
      </c>
      <c r="U289" s="62">
        <v>2332972.8640000001</v>
      </c>
      <c r="V289" s="62">
        <v>633049.31400000001</v>
      </c>
      <c r="W289" s="62">
        <v>5156596.7359999996</v>
      </c>
      <c r="X289" s="62">
        <v>81366.994000000006</v>
      </c>
      <c r="Y289" s="62">
        <v>5075229.7449679999</v>
      </c>
      <c r="Z289" s="62">
        <v>3495.8110000000001</v>
      </c>
      <c r="AA289" s="62">
        <v>39282.627</v>
      </c>
      <c r="AB289" s="62">
        <v>102.11199999999999</v>
      </c>
      <c r="AC289" s="62">
        <v>36096.120000000003</v>
      </c>
      <c r="AD289" s="62">
        <v>8452.8320000000003</v>
      </c>
      <c r="AE289" s="62">
        <v>213.31399999999999</v>
      </c>
      <c r="AF289" s="62">
        <v>115573.109</v>
      </c>
      <c r="AG289" s="62">
        <v>1324224.79</v>
      </c>
      <c r="AH289" s="62">
        <v>6039.37</v>
      </c>
      <c r="AI289" s="62">
        <v>105320.159</v>
      </c>
      <c r="AJ289" s="62">
        <v>2310418.2659999998</v>
      </c>
      <c r="AK289" s="62">
        <v>3949218.51</v>
      </c>
      <c r="AL289" s="62">
        <v>84481.111000000004</v>
      </c>
      <c r="AM289" s="62">
        <v>3864737.3954159999</v>
      </c>
      <c r="AN289" s="62">
        <v>6404.7849999999999</v>
      </c>
      <c r="AO289" s="62">
        <v>312539.32699999999</v>
      </c>
      <c r="AP289" s="62">
        <v>150.131</v>
      </c>
      <c r="AQ289" s="62">
        <v>14.96</v>
      </c>
      <c r="AR289" s="62">
        <v>18.048999999999999</v>
      </c>
      <c r="AS289" s="62">
        <v>65.171999999999997</v>
      </c>
      <c r="AT289" s="62">
        <v>2.6659999999999999</v>
      </c>
      <c r="AU289" s="62">
        <v>253.39500000000001</v>
      </c>
      <c r="AV289" s="62">
        <v>3821.0039999999999</v>
      </c>
      <c r="AW289" s="62">
        <v>323269.489</v>
      </c>
      <c r="AX289" s="62">
        <v>82.481999999999999</v>
      </c>
      <c r="AY289" s="62">
        <v>7477.7209999999995</v>
      </c>
      <c r="AZ289" s="62">
        <v>57.09</v>
      </c>
      <c r="BA289" s="62">
        <v>6007.7529999999997</v>
      </c>
      <c r="BB289" s="62">
        <v>245208.67300000001</v>
      </c>
      <c r="BC289" s="62">
        <v>164.53200000000001</v>
      </c>
      <c r="BD289" s="62">
        <v>186.595</v>
      </c>
      <c r="BE289" s="62">
        <v>15020.178975999999</v>
      </c>
      <c r="BF289" s="62">
        <v>0</v>
      </c>
      <c r="BG289" s="62">
        <v>274205.02500000002</v>
      </c>
      <c r="BH289" s="62">
        <v>165.24799999999999</v>
      </c>
      <c r="BI289" s="62">
        <v>5480.732</v>
      </c>
      <c r="BJ289" s="62">
        <v>1.591</v>
      </c>
      <c r="BK289" s="62">
        <v>279849.41399999999</v>
      </c>
      <c r="BL289" s="62">
        <v>54008.159</v>
      </c>
      <c r="BM289" s="62">
        <v>10588.084000000001</v>
      </c>
      <c r="BN289" s="62">
        <v>13450.206666666667</v>
      </c>
      <c r="BO289" s="62">
        <v>3292.317</v>
      </c>
      <c r="BP289" s="62">
        <v>43068.142</v>
      </c>
      <c r="BQ289" s="62">
        <v>351.67099999999999</v>
      </c>
      <c r="BR289" s="62">
        <v>43186.525999999998</v>
      </c>
      <c r="BS289" s="62">
        <v>14352.572333333334</v>
      </c>
      <c r="BT289" s="62">
        <v>7.5983333333333327</v>
      </c>
      <c r="BU289" s="62">
        <v>1600.2329999999999</v>
      </c>
      <c r="BV289" s="62">
        <v>800.8936666666666</v>
      </c>
      <c r="BW289" s="62">
        <v>14346.020666666665</v>
      </c>
      <c r="BX289" s="62">
        <v>0</v>
      </c>
      <c r="BY289" s="62">
        <v>0</v>
      </c>
      <c r="BZ289" s="62">
        <v>0</v>
      </c>
      <c r="CA289" s="62">
        <v>0</v>
      </c>
      <c r="CB289" s="62">
        <v>0</v>
      </c>
      <c r="CC289" s="62">
        <v>0</v>
      </c>
      <c r="CD289" s="62">
        <v>0</v>
      </c>
    </row>
    <row r="290" spans="2:82" ht="105" x14ac:dyDescent="0.2">
      <c r="B290" s="60" t="s">
        <v>870</v>
      </c>
      <c r="C290" s="58" t="s">
        <v>871</v>
      </c>
      <c r="D290" s="60">
        <v>7</v>
      </c>
      <c r="E290" s="58" t="s">
        <v>336</v>
      </c>
      <c r="F290" s="60">
        <v>6</v>
      </c>
      <c r="G290" s="58" t="s">
        <v>337</v>
      </c>
      <c r="H290" s="62">
        <v>2595</v>
      </c>
      <c r="I290" s="62">
        <v>31694.146000000001</v>
      </c>
      <c r="J290" s="62">
        <v>899179.84400000004</v>
      </c>
      <c r="K290" s="62">
        <v>1841.258</v>
      </c>
      <c r="L290" s="62">
        <v>1323.296</v>
      </c>
      <c r="M290" s="62">
        <v>138.98500000000001</v>
      </c>
      <c r="N290" s="62">
        <v>1048.0329999999999</v>
      </c>
      <c r="O290" s="62">
        <v>1804.66</v>
      </c>
      <c r="P290" s="62">
        <v>0</v>
      </c>
      <c r="Q290" s="62">
        <v>13182.744000000001</v>
      </c>
      <c r="R290" s="62">
        <v>0</v>
      </c>
      <c r="S290" s="62">
        <v>379.435</v>
      </c>
      <c r="T290" s="62">
        <v>74.194999999999993</v>
      </c>
      <c r="U290" s="62">
        <v>488543.935</v>
      </c>
      <c r="V290" s="62">
        <v>131580.152</v>
      </c>
      <c r="W290" s="62">
        <v>1570790.683</v>
      </c>
      <c r="X290" s="62">
        <v>69641.282999999996</v>
      </c>
      <c r="Y290" s="62">
        <v>1501149.399584</v>
      </c>
      <c r="Z290" s="62">
        <v>720.55399999999997</v>
      </c>
      <c r="AA290" s="62">
        <v>60607.506999999998</v>
      </c>
      <c r="AB290" s="62">
        <v>294.089</v>
      </c>
      <c r="AC290" s="62">
        <v>18055.993999999999</v>
      </c>
      <c r="AD290" s="62">
        <v>622.46500000000003</v>
      </c>
      <c r="AE290" s="62">
        <v>315.46199999999999</v>
      </c>
      <c r="AF290" s="62">
        <v>28926.524000000001</v>
      </c>
      <c r="AG290" s="62">
        <v>568081</v>
      </c>
      <c r="AH290" s="62">
        <v>1149.902</v>
      </c>
      <c r="AI290" s="62">
        <v>73209.990999999995</v>
      </c>
      <c r="AJ290" s="62">
        <v>339497.18099999998</v>
      </c>
      <c r="AK290" s="62">
        <v>1091480.669</v>
      </c>
      <c r="AL290" s="62">
        <v>33749.072999999997</v>
      </c>
      <c r="AM290" s="62">
        <v>1057731.59632</v>
      </c>
      <c r="AN290" s="62">
        <v>1591.2550000000001</v>
      </c>
      <c r="AO290" s="62">
        <v>170376.45300000001</v>
      </c>
      <c r="AP290" s="62">
        <v>61.276000000000003</v>
      </c>
      <c r="AQ290" s="62">
        <v>0</v>
      </c>
      <c r="AR290" s="62">
        <v>0</v>
      </c>
      <c r="AS290" s="62">
        <v>0</v>
      </c>
      <c r="AT290" s="62">
        <v>0</v>
      </c>
      <c r="AU290" s="62">
        <v>58.997999999999998</v>
      </c>
      <c r="AV290" s="62">
        <v>5682.0550000000003</v>
      </c>
      <c r="AW290" s="62">
        <v>177770.03700000001</v>
      </c>
      <c r="AX290" s="62">
        <v>50.128</v>
      </c>
      <c r="AY290" s="62">
        <v>10715.218000000001</v>
      </c>
      <c r="AZ290" s="62">
        <v>0</v>
      </c>
      <c r="BA290" s="62">
        <v>1460.748</v>
      </c>
      <c r="BB290" s="62">
        <v>103511.902</v>
      </c>
      <c r="BC290" s="62">
        <v>21.248000000000001</v>
      </c>
      <c r="BD290" s="62">
        <v>51.597999999999999</v>
      </c>
      <c r="BE290" s="62">
        <v>15086.789008</v>
      </c>
      <c r="BF290" s="62">
        <v>0</v>
      </c>
      <c r="BG290" s="62">
        <v>130897.63099999999</v>
      </c>
      <c r="BH290" s="62">
        <v>60.088999999999999</v>
      </c>
      <c r="BI290" s="62">
        <v>7005.8249999999998</v>
      </c>
      <c r="BJ290" s="62">
        <v>2.8029999999999999</v>
      </c>
      <c r="BK290" s="62">
        <v>137960.742</v>
      </c>
      <c r="BL290" s="62">
        <v>45960.065000000002</v>
      </c>
      <c r="BM290" s="62">
        <v>6150.77</v>
      </c>
      <c r="BN290" s="62">
        <v>8390.6963333333333</v>
      </c>
      <c r="BO290" s="62">
        <v>4603.2430000000004</v>
      </c>
      <c r="BP290" s="62">
        <v>36642.493000000002</v>
      </c>
      <c r="BQ290" s="62">
        <v>178.97200000000001</v>
      </c>
      <c r="BR290" s="62">
        <v>36704.821000000004</v>
      </c>
      <c r="BS290" s="62">
        <v>8830.6286666666674</v>
      </c>
      <c r="BT290" s="62">
        <v>9.1129999999999995</v>
      </c>
      <c r="BU290" s="62">
        <v>588.49833333333333</v>
      </c>
      <c r="BV290" s="62">
        <v>343.52466666666669</v>
      </c>
      <c r="BW290" s="62">
        <v>8821.5156666666662</v>
      </c>
      <c r="BX290" s="62">
        <v>0</v>
      </c>
      <c r="BY290" s="62">
        <v>0</v>
      </c>
      <c r="BZ290" s="62">
        <v>0</v>
      </c>
      <c r="CA290" s="62">
        <v>0</v>
      </c>
      <c r="CB290" s="62">
        <v>0</v>
      </c>
      <c r="CC290" s="62">
        <v>0</v>
      </c>
      <c r="CD290" s="62">
        <v>0</v>
      </c>
    </row>
    <row r="291" spans="2:82" ht="45" x14ac:dyDescent="0.2">
      <c r="B291" s="60">
        <v>4775</v>
      </c>
      <c r="C291" s="58" t="s">
        <v>388</v>
      </c>
      <c r="D291" s="60">
        <v>7</v>
      </c>
      <c r="E291" s="58" t="s">
        <v>336</v>
      </c>
      <c r="F291" s="60">
        <v>6</v>
      </c>
      <c r="G291" s="58" t="s">
        <v>337</v>
      </c>
      <c r="H291" s="62">
        <v>312</v>
      </c>
      <c r="I291" s="62">
        <v>288.51600000000002</v>
      </c>
      <c r="J291" s="62">
        <v>52192.792999999998</v>
      </c>
      <c r="K291" s="62">
        <v>16.786999999999999</v>
      </c>
      <c r="L291" s="62">
        <v>227.55099999999999</v>
      </c>
      <c r="M291" s="62">
        <v>29.408000000000001</v>
      </c>
      <c r="N291" s="62">
        <v>1676.3040000000001</v>
      </c>
      <c r="O291" s="62">
        <v>7.0220000000000002</v>
      </c>
      <c r="P291" s="62">
        <v>0</v>
      </c>
      <c r="Q291" s="62">
        <v>1331.9359999999999</v>
      </c>
      <c r="R291" s="62">
        <v>0</v>
      </c>
      <c r="S291" s="62">
        <v>0</v>
      </c>
      <c r="T291" s="62">
        <v>0</v>
      </c>
      <c r="U291" s="62">
        <v>29591.98</v>
      </c>
      <c r="V291" s="62">
        <v>31911.219000000001</v>
      </c>
      <c r="W291" s="62">
        <v>117273.516</v>
      </c>
      <c r="X291" s="62">
        <v>3112.7629999999999</v>
      </c>
      <c r="Y291" s="62">
        <v>114160.753</v>
      </c>
      <c r="Z291" s="62">
        <v>1.1599999999999999</v>
      </c>
      <c r="AA291" s="62">
        <v>119.101</v>
      </c>
      <c r="AB291" s="62">
        <v>0</v>
      </c>
      <c r="AC291" s="62">
        <v>419.24200000000002</v>
      </c>
      <c r="AD291" s="62">
        <v>0</v>
      </c>
      <c r="AE291" s="62">
        <v>1.3979999999999999</v>
      </c>
      <c r="AF291" s="62">
        <v>316.27300000000002</v>
      </c>
      <c r="AG291" s="62">
        <v>19832.357</v>
      </c>
      <c r="AH291" s="62">
        <v>82.087999999999994</v>
      </c>
      <c r="AI291" s="62">
        <v>6239.4650000000001</v>
      </c>
      <c r="AJ291" s="62">
        <v>20364.008999999998</v>
      </c>
      <c r="AK291" s="62">
        <v>47375.093000000001</v>
      </c>
      <c r="AL291" s="62">
        <v>971.63499999999999</v>
      </c>
      <c r="AM291" s="62">
        <v>46403.458063999999</v>
      </c>
      <c r="AN291" s="62">
        <v>14.73</v>
      </c>
      <c r="AO291" s="62">
        <v>9909.8469999999998</v>
      </c>
      <c r="AP291" s="62">
        <v>0.16400000000000001</v>
      </c>
      <c r="AQ291" s="62">
        <v>0</v>
      </c>
      <c r="AR291" s="62">
        <v>0</v>
      </c>
      <c r="AS291" s="62">
        <v>0</v>
      </c>
      <c r="AT291" s="62">
        <v>0</v>
      </c>
      <c r="AU291" s="62">
        <v>9.8000000000000004E-2</v>
      </c>
      <c r="AV291" s="62">
        <v>107.238</v>
      </c>
      <c r="AW291" s="62">
        <v>10032.076999999999</v>
      </c>
      <c r="AX291" s="62">
        <v>0</v>
      </c>
      <c r="AY291" s="62">
        <v>58.32</v>
      </c>
      <c r="AZ291" s="62">
        <v>11.191000000000001</v>
      </c>
      <c r="BA291" s="62">
        <v>17.318999999999999</v>
      </c>
      <c r="BB291" s="62">
        <v>3671.8440000000001</v>
      </c>
      <c r="BC291" s="62">
        <v>0</v>
      </c>
      <c r="BD291" s="62">
        <v>6.891</v>
      </c>
      <c r="BE291" s="62">
        <v>886.3</v>
      </c>
      <c r="BF291" s="62">
        <v>0</v>
      </c>
      <c r="BG291" s="62">
        <v>4651.8649999999998</v>
      </c>
      <c r="BH291" s="62">
        <v>0</v>
      </c>
      <c r="BI291" s="62">
        <v>370.91500000000002</v>
      </c>
      <c r="BJ291" s="62">
        <v>0</v>
      </c>
      <c r="BK291" s="62">
        <v>5022.78</v>
      </c>
      <c r="BL291" s="62">
        <v>5309.9279999999999</v>
      </c>
      <c r="BM291" s="62">
        <v>300.63099999999997</v>
      </c>
      <c r="BN291" s="62">
        <v>340.79633333333334</v>
      </c>
      <c r="BO291" s="62">
        <v>299.89499999999998</v>
      </c>
      <c r="BP291" s="62">
        <v>4664.5039999999999</v>
      </c>
      <c r="BQ291" s="62">
        <v>16.922999999999998</v>
      </c>
      <c r="BR291" s="62">
        <v>4674.3869999999997</v>
      </c>
      <c r="BS291" s="62">
        <v>323.48366666666669</v>
      </c>
      <c r="BT291" s="62">
        <v>0</v>
      </c>
      <c r="BU291" s="62">
        <v>30.463000000000001</v>
      </c>
      <c r="BV291" s="62">
        <v>7.1573333333333329</v>
      </c>
      <c r="BW291" s="62">
        <v>323.48366666666669</v>
      </c>
      <c r="BX291" s="62">
        <v>0</v>
      </c>
      <c r="BY291" s="62">
        <v>0</v>
      </c>
      <c r="BZ291" s="62">
        <v>0</v>
      </c>
      <c r="CA291" s="62">
        <v>0</v>
      </c>
      <c r="CB291" s="62">
        <v>0</v>
      </c>
      <c r="CC291" s="62">
        <v>0</v>
      </c>
      <c r="CD291" s="62">
        <v>0</v>
      </c>
    </row>
    <row r="292" spans="2:82" ht="45" x14ac:dyDescent="0.2">
      <c r="B292" s="60">
        <v>4781</v>
      </c>
      <c r="C292" s="58" t="s">
        <v>389</v>
      </c>
      <c r="D292" s="60">
        <v>7</v>
      </c>
      <c r="E292" s="58" t="s">
        <v>336</v>
      </c>
      <c r="F292" s="60">
        <v>6</v>
      </c>
      <c r="G292" s="58" t="s">
        <v>337</v>
      </c>
      <c r="H292" s="62">
        <v>72</v>
      </c>
      <c r="I292" s="62">
        <v>584.91200000000003</v>
      </c>
      <c r="J292" s="62">
        <v>37805.498</v>
      </c>
      <c r="K292" s="62">
        <v>276.89100000000002</v>
      </c>
      <c r="L292" s="62">
        <v>0</v>
      </c>
      <c r="M292" s="62">
        <v>0</v>
      </c>
      <c r="N292" s="62">
        <v>0</v>
      </c>
      <c r="O292" s="62">
        <v>0</v>
      </c>
      <c r="P292" s="62">
        <v>0</v>
      </c>
      <c r="Q292" s="62">
        <v>386.33300000000003</v>
      </c>
      <c r="R292" s="62">
        <v>1583.6980000000001</v>
      </c>
      <c r="S292" s="62">
        <v>87.784999999999997</v>
      </c>
      <c r="T292" s="62">
        <v>0</v>
      </c>
      <c r="U292" s="62">
        <v>7812.3710000000001</v>
      </c>
      <c r="V292" s="62">
        <v>1059.1300000000001</v>
      </c>
      <c r="W292" s="62">
        <v>49596.618000000002</v>
      </c>
      <c r="X292" s="62">
        <v>1242.114</v>
      </c>
      <c r="Y292" s="62">
        <v>48354.503943999996</v>
      </c>
      <c r="Z292" s="62">
        <v>5.4260000000000002</v>
      </c>
      <c r="AA292" s="62">
        <v>563.875</v>
      </c>
      <c r="AB292" s="62">
        <v>0</v>
      </c>
      <c r="AC292" s="62">
        <v>0</v>
      </c>
      <c r="AD292" s="62">
        <v>0</v>
      </c>
      <c r="AE292" s="62">
        <v>0</v>
      </c>
      <c r="AF292" s="62">
        <v>1051.145</v>
      </c>
      <c r="AG292" s="62">
        <v>33183.921000000002</v>
      </c>
      <c r="AH292" s="62">
        <v>49.274000000000001</v>
      </c>
      <c r="AI292" s="62">
        <v>1565.9090000000001</v>
      </c>
      <c r="AJ292" s="62">
        <v>7604.3149999999996</v>
      </c>
      <c r="AK292" s="62">
        <v>44023.864999999998</v>
      </c>
      <c r="AL292" s="62">
        <v>1072.5740000000001</v>
      </c>
      <c r="AM292" s="62">
        <v>42951.290856</v>
      </c>
      <c r="AN292" s="62">
        <v>29.343</v>
      </c>
      <c r="AO292" s="62">
        <v>7219.28</v>
      </c>
      <c r="AP292" s="62">
        <v>0</v>
      </c>
      <c r="AQ292" s="62">
        <v>0</v>
      </c>
      <c r="AR292" s="62">
        <v>300.90300000000002</v>
      </c>
      <c r="AS292" s="62">
        <v>16.678999999999998</v>
      </c>
      <c r="AT292" s="62">
        <v>0</v>
      </c>
      <c r="AU292" s="62">
        <v>0</v>
      </c>
      <c r="AV292" s="62">
        <v>159.91200000000001</v>
      </c>
      <c r="AW292" s="62">
        <v>7726.1170000000002</v>
      </c>
      <c r="AX292" s="62">
        <v>6.0000000000000001E-3</v>
      </c>
      <c r="AY292" s="62">
        <v>30.981000000000002</v>
      </c>
      <c r="AZ292" s="62">
        <v>0</v>
      </c>
      <c r="BA292" s="62">
        <v>53.198999999999998</v>
      </c>
      <c r="BB292" s="62">
        <v>6314.9669999999996</v>
      </c>
      <c r="BC292" s="62">
        <v>0</v>
      </c>
      <c r="BD292" s="62">
        <v>0.22900000000000001</v>
      </c>
      <c r="BE292" s="62">
        <v>285.916</v>
      </c>
      <c r="BF292" s="62">
        <v>0</v>
      </c>
      <c r="BG292" s="62">
        <v>6685.2979999999998</v>
      </c>
      <c r="BH292" s="62">
        <v>0</v>
      </c>
      <c r="BI292" s="62">
        <v>191.42</v>
      </c>
      <c r="BJ292" s="62">
        <v>1.454</v>
      </c>
      <c r="BK292" s="62">
        <v>6875.2640000000001</v>
      </c>
      <c r="BL292" s="62">
        <v>963.65800000000002</v>
      </c>
      <c r="BM292" s="62">
        <v>112.80500000000001</v>
      </c>
      <c r="BN292" s="62">
        <v>313.41533333333331</v>
      </c>
      <c r="BO292" s="62">
        <v>61.927999999999997</v>
      </c>
      <c r="BP292" s="62">
        <v>642.81399999999996</v>
      </c>
      <c r="BQ292" s="62">
        <v>5.1589999999999998</v>
      </c>
      <c r="BR292" s="62">
        <v>644.774</v>
      </c>
      <c r="BS292" s="62">
        <v>263.64533333333333</v>
      </c>
      <c r="BT292" s="62">
        <v>0</v>
      </c>
      <c r="BU292" s="62">
        <v>22.352333333333331</v>
      </c>
      <c r="BV292" s="62">
        <v>26.04</v>
      </c>
      <c r="BW292" s="62">
        <v>263.64533333333333</v>
      </c>
      <c r="BX292" s="62">
        <v>0</v>
      </c>
      <c r="BY292" s="62">
        <v>0</v>
      </c>
      <c r="BZ292" s="62">
        <v>0</v>
      </c>
      <c r="CA292" s="62">
        <v>0</v>
      </c>
      <c r="CB292" s="62">
        <v>0</v>
      </c>
      <c r="CC292" s="62">
        <v>0</v>
      </c>
      <c r="CD292" s="62">
        <v>0</v>
      </c>
    </row>
    <row r="293" spans="2:82" ht="60" x14ac:dyDescent="0.2">
      <c r="B293" s="60">
        <v>4782</v>
      </c>
      <c r="C293" s="58" t="s">
        <v>390</v>
      </c>
      <c r="D293" s="60">
        <v>7</v>
      </c>
      <c r="E293" s="58" t="s">
        <v>336</v>
      </c>
      <c r="F293" s="60">
        <v>6</v>
      </c>
      <c r="G293" s="58" t="s">
        <v>337</v>
      </c>
      <c r="H293" s="62">
        <v>89</v>
      </c>
      <c r="I293" s="62">
        <v>3.1E-2</v>
      </c>
      <c r="J293" s="62">
        <v>23791.666000000001</v>
      </c>
      <c r="K293" s="62">
        <v>56.84</v>
      </c>
      <c r="L293" s="62">
        <v>208.49299999999999</v>
      </c>
      <c r="M293" s="62">
        <v>0</v>
      </c>
      <c r="N293" s="62">
        <v>0</v>
      </c>
      <c r="O293" s="62">
        <v>0</v>
      </c>
      <c r="P293" s="62">
        <v>0</v>
      </c>
      <c r="Q293" s="62">
        <v>45.420999999999999</v>
      </c>
      <c r="R293" s="62">
        <v>0</v>
      </c>
      <c r="S293" s="62">
        <v>0</v>
      </c>
      <c r="T293" s="62">
        <v>0</v>
      </c>
      <c r="U293" s="62">
        <v>4748.0169999999998</v>
      </c>
      <c r="V293" s="62">
        <v>2663.2939999999999</v>
      </c>
      <c r="W293" s="62">
        <v>31513.761999999999</v>
      </c>
      <c r="X293" s="62">
        <v>1269.251</v>
      </c>
      <c r="Y293" s="62">
        <v>30244.511159999998</v>
      </c>
      <c r="Z293" s="62">
        <v>4.141</v>
      </c>
      <c r="AA293" s="62">
        <v>83.587000000000003</v>
      </c>
      <c r="AB293" s="62">
        <v>0</v>
      </c>
      <c r="AC293" s="62">
        <v>0</v>
      </c>
      <c r="AD293" s="62">
        <v>0</v>
      </c>
      <c r="AE293" s="62">
        <v>0</v>
      </c>
      <c r="AF293" s="62">
        <v>49.655999999999999</v>
      </c>
      <c r="AG293" s="62">
        <v>18505.98</v>
      </c>
      <c r="AH293" s="62">
        <v>13.255000000000001</v>
      </c>
      <c r="AI293" s="62">
        <v>1201.6099999999999</v>
      </c>
      <c r="AJ293" s="62">
        <v>3880.7060000000001</v>
      </c>
      <c r="AK293" s="62">
        <v>23738.935000000001</v>
      </c>
      <c r="AL293" s="62">
        <v>637.44399999999996</v>
      </c>
      <c r="AM293" s="62">
        <v>23101.490944000001</v>
      </c>
      <c r="AN293" s="62">
        <v>0</v>
      </c>
      <c r="AO293" s="62">
        <v>4478.5929999999998</v>
      </c>
      <c r="AP293" s="62">
        <v>10.8</v>
      </c>
      <c r="AQ293" s="62">
        <v>0</v>
      </c>
      <c r="AR293" s="62">
        <v>0</v>
      </c>
      <c r="AS293" s="62">
        <v>0</v>
      </c>
      <c r="AT293" s="62">
        <v>0</v>
      </c>
      <c r="AU293" s="62">
        <v>0.1</v>
      </c>
      <c r="AV293" s="62">
        <v>115.20699999999999</v>
      </c>
      <c r="AW293" s="62">
        <v>4604.7</v>
      </c>
      <c r="AX293" s="62">
        <v>0</v>
      </c>
      <c r="AY293" s="62">
        <v>38.247</v>
      </c>
      <c r="AZ293" s="62">
        <v>1.423</v>
      </c>
      <c r="BA293" s="62">
        <v>2.6909999999999998</v>
      </c>
      <c r="BB293" s="62">
        <v>3470.2869999999998</v>
      </c>
      <c r="BC293" s="62">
        <v>7.4160000000000004</v>
      </c>
      <c r="BD293" s="62">
        <v>0.66300000000000003</v>
      </c>
      <c r="BE293" s="62">
        <v>213.77099999999999</v>
      </c>
      <c r="BF293" s="62">
        <v>0</v>
      </c>
      <c r="BG293" s="62">
        <v>3734.498</v>
      </c>
      <c r="BH293" s="62">
        <v>0</v>
      </c>
      <c r="BI293" s="62">
        <v>139.767</v>
      </c>
      <c r="BJ293" s="62">
        <v>11.458</v>
      </c>
      <c r="BK293" s="62">
        <v>3862.8069999999998</v>
      </c>
      <c r="BL293" s="62">
        <v>1142.51</v>
      </c>
      <c r="BM293" s="62">
        <v>400.61700000000002</v>
      </c>
      <c r="BN293" s="62">
        <v>316.55900000000003</v>
      </c>
      <c r="BO293" s="62">
        <v>44.027000000000001</v>
      </c>
      <c r="BP293" s="62">
        <v>889.04399999999998</v>
      </c>
      <c r="BQ293" s="62">
        <v>2.5910000000000002</v>
      </c>
      <c r="BR293" s="62">
        <v>890.36300000000006</v>
      </c>
      <c r="BS293" s="62">
        <v>379.86099999999999</v>
      </c>
      <c r="BT293" s="62">
        <v>0</v>
      </c>
      <c r="BU293" s="62">
        <v>12.204333333333334</v>
      </c>
      <c r="BV293" s="62">
        <v>10.057333333333334</v>
      </c>
      <c r="BW293" s="62">
        <v>379.86099999999999</v>
      </c>
      <c r="BX293" s="62">
        <v>0</v>
      </c>
      <c r="BY293" s="62">
        <v>0</v>
      </c>
      <c r="BZ293" s="62">
        <v>0</v>
      </c>
      <c r="CA293" s="62">
        <v>0</v>
      </c>
      <c r="CB293" s="62">
        <v>0</v>
      </c>
      <c r="CC293" s="62">
        <v>0</v>
      </c>
      <c r="CD293" s="62">
        <v>0</v>
      </c>
    </row>
    <row r="294" spans="2:82" ht="45" x14ac:dyDescent="0.2">
      <c r="B294" s="60">
        <v>4789</v>
      </c>
      <c r="C294" s="58" t="s">
        <v>391</v>
      </c>
      <c r="D294" s="60">
        <v>7</v>
      </c>
      <c r="E294" s="58" t="s">
        <v>336</v>
      </c>
      <c r="F294" s="60">
        <v>6</v>
      </c>
      <c r="G294" s="58" t="s">
        <v>337</v>
      </c>
      <c r="H294" s="62">
        <v>85</v>
      </c>
      <c r="I294" s="62">
        <v>782.7</v>
      </c>
      <c r="J294" s="62">
        <v>35382.173000000003</v>
      </c>
      <c r="K294" s="62">
        <v>206.964</v>
      </c>
      <c r="L294" s="62">
        <v>4.84</v>
      </c>
      <c r="M294" s="62">
        <v>0</v>
      </c>
      <c r="N294" s="62">
        <v>0</v>
      </c>
      <c r="O294" s="62">
        <v>0</v>
      </c>
      <c r="P294" s="62">
        <v>0</v>
      </c>
      <c r="Q294" s="62">
        <v>791.47500000000002</v>
      </c>
      <c r="R294" s="62">
        <v>0</v>
      </c>
      <c r="S294" s="62">
        <v>644.82799999999997</v>
      </c>
      <c r="T294" s="62">
        <v>0</v>
      </c>
      <c r="U294" s="62">
        <v>2756.598</v>
      </c>
      <c r="V294" s="62">
        <v>7002.6769999999997</v>
      </c>
      <c r="W294" s="62">
        <v>47572.254999999997</v>
      </c>
      <c r="X294" s="62">
        <v>1676.71</v>
      </c>
      <c r="Y294" s="62">
        <v>45895.545087999999</v>
      </c>
      <c r="Z294" s="62">
        <v>0</v>
      </c>
      <c r="AA294" s="62">
        <v>270.27999999999997</v>
      </c>
      <c r="AB294" s="62">
        <v>0</v>
      </c>
      <c r="AC294" s="62">
        <v>0</v>
      </c>
      <c r="AD294" s="62">
        <v>0</v>
      </c>
      <c r="AE294" s="62">
        <v>0</v>
      </c>
      <c r="AF294" s="62">
        <v>612.298</v>
      </c>
      <c r="AG294" s="62">
        <v>29304.406999999999</v>
      </c>
      <c r="AH294" s="62">
        <v>0</v>
      </c>
      <c r="AI294" s="62">
        <v>2444.9769999999999</v>
      </c>
      <c r="AJ294" s="62">
        <v>5526.3959999999997</v>
      </c>
      <c r="AK294" s="62">
        <v>38158.358</v>
      </c>
      <c r="AL294" s="62">
        <v>873.20899999999995</v>
      </c>
      <c r="AM294" s="62">
        <v>37285.149016000003</v>
      </c>
      <c r="AN294" s="62">
        <v>37.423000000000002</v>
      </c>
      <c r="AO294" s="62">
        <v>6611.6850000000004</v>
      </c>
      <c r="AP294" s="62">
        <v>22.088999999999999</v>
      </c>
      <c r="AQ294" s="62">
        <v>0</v>
      </c>
      <c r="AR294" s="62">
        <v>0</v>
      </c>
      <c r="AS294" s="62">
        <v>267.64100000000002</v>
      </c>
      <c r="AT294" s="62">
        <v>0</v>
      </c>
      <c r="AU294" s="62">
        <v>0</v>
      </c>
      <c r="AV294" s="62">
        <v>105.84399999999999</v>
      </c>
      <c r="AW294" s="62">
        <v>7044.6819999999998</v>
      </c>
      <c r="AX294" s="62">
        <v>0</v>
      </c>
      <c r="AY294" s="62">
        <v>10.451000000000001</v>
      </c>
      <c r="AZ294" s="62">
        <v>0</v>
      </c>
      <c r="BA294" s="62">
        <v>190.18299999999999</v>
      </c>
      <c r="BB294" s="62">
        <v>5395.2979999999998</v>
      </c>
      <c r="BC294" s="62">
        <v>0</v>
      </c>
      <c r="BD294" s="62">
        <v>0.16900000000000001</v>
      </c>
      <c r="BE294" s="62">
        <v>455.62599999999998</v>
      </c>
      <c r="BF294" s="62">
        <v>0</v>
      </c>
      <c r="BG294" s="62">
        <v>6051.7269999999999</v>
      </c>
      <c r="BH294" s="62">
        <v>0</v>
      </c>
      <c r="BI294" s="62">
        <v>293.01</v>
      </c>
      <c r="BJ294" s="62">
        <v>0</v>
      </c>
      <c r="BK294" s="62">
        <v>6344.7370000000001</v>
      </c>
      <c r="BL294" s="62">
        <v>1119.9690000000001</v>
      </c>
      <c r="BM294" s="62">
        <v>420.024</v>
      </c>
      <c r="BN294" s="62">
        <v>734.56</v>
      </c>
      <c r="BO294" s="62">
        <v>24.789000000000001</v>
      </c>
      <c r="BP294" s="62">
        <v>944.85</v>
      </c>
      <c r="BQ294" s="62">
        <v>3.0129999999999999</v>
      </c>
      <c r="BR294" s="62">
        <v>946.92399999999998</v>
      </c>
      <c r="BS294" s="62">
        <v>824.14499999999998</v>
      </c>
      <c r="BT294" s="62">
        <v>0</v>
      </c>
      <c r="BU294" s="62">
        <v>0</v>
      </c>
      <c r="BV294" s="62">
        <v>0</v>
      </c>
      <c r="BW294" s="62">
        <v>824.14499999999998</v>
      </c>
      <c r="BX294" s="62">
        <v>0</v>
      </c>
      <c r="BY294" s="62">
        <v>0</v>
      </c>
      <c r="BZ294" s="62">
        <v>0</v>
      </c>
      <c r="CA294" s="62">
        <v>0</v>
      </c>
      <c r="CB294" s="62">
        <v>0</v>
      </c>
      <c r="CC294" s="62">
        <v>0</v>
      </c>
      <c r="CD294" s="62">
        <v>0</v>
      </c>
    </row>
    <row r="295" spans="2:82" ht="45" x14ac:dyDescent="0.2">
      <c r="B295" s="60">
        <v>4791</v>
      </c>
      <c r="C295" s="58" t="s">
        <v>392</v>
      </c>
      <c r="D295" s="60">
        <v>7</v>
      </c>
      <c r="E295" s="58" t="s">
        <v>336</v>
      </c>
      <c r="F295" s="60">
        <v>6</v>
      </c>
      <c r="G295" s="58" t="s">
        <v>337</v>
      </c>
      <c r="H295" s="62">
        <v>1181</v>
      </c>
      <c r="I295" s="62">
        <v>8186.72</v>
      </c>
      <c r="J295" s="62">
        <v>350106.28600000002</v>
      </c>
      <c r="K295" s="62">
        <v>203.27500000000001</v>
      </c>
      <c r="L295" s="62">
        <v>182.19300000000001</v>
      </c>
      <c r="M295" s="62">
        <v>3256.5590000000002</v>
      </c>
      <c r="N295" s="62">
        <v>106.23699999999999</v>
      </c>
      <c r="O295" s="62">
        <v>0</v>
      </c>
      <c r="P295" s="62">
        <v>0</v>
      </c>
      <c r="Q295" s="62">
        <v>5610.8320000000003</v>
      </c>
      <c r="R295" s="62">
        <v>232.245</v>
      </c>
      <c r="S295" s="62">
        <v>9.7910000000000004</v>
      </c>
      <c r="T295" s="62">
        <v>1949.9069999999999</v>
      </c>
      <c r="U295" s="62">
        <v>88015.612999999998</v>
      </c>
      <c r="V295" s="62">
        <v>42460.881000000001</v>
      </c>
      <c r="W295" s="62">
        <v>500320.53899999999</v>
      </c>
      <c r="X295" s="62">
        <v>51740.644999999997</v>
      </c>
      <c r="Y295" s="62">
        <v>448579.893064</v>
      </c>
      <c r="Z295" s="62">
        <v>54.244</v>
      </c>
      <c r="AA295" s="62">
        <v>26313.794000000002</v>
      </c>
      <c r="AB295" s="62">
        <v>140.92500000000001</v>
      </c>
      <c r="AC295" s="62">
        <v>707.77700000000004</v>
      </c>
      <c r="AD295" s="62">
        <v>64.947000000000003</v>
      </c>
      <c r="AE295" s="62">
        <v>1425.174</v>
      </c>
      <c r="AF295" s="62">
        <v>9871.1769999999997</v>
      </c>
      <c r="AG295" s="62">
        <v>154920.52799999999</v>
      </c>
      <c r="AH295" s="62">
        <v>325.67099999999999</v>
      </c>
      <c r="AI295" s="62">
        <v>69555.004000000001</v>
      </c>
      <c r="AJ295" s="62">
        <v>145806.25099999999</v>
      </c>
      <c r="AK295" s="62">
        <v>409185.49200000003</v>
      </c>
      <c r="AL295" s="62">
        <v>15532.909</v>
      </c>
      <c r="AM295" s="62">
        <v>393652.58367999998</v>
      </c>
      <c r="AN295" s="62">
        <v>483.51600000000002</v>
      </c>
      <c r="AO295" s="62">
        <v>66183.822</v>
      </c>
      <c r="AP295" s="62">
        <v>27.146000000000001</v>
      </c>
      <c r="AQ295" s="62">
        <v>0</v>
      </c>
      <c r="AR295" s="62">
        <v>11.303000000000001</v>
      </c>
      <c r="AS295" s="62">
        <v>1.629</v>
      </c>
      <c r="AT295" s="62">
        <v>97.453000000000003</v>
      </c>
      <c r="AU295" s="62">
        <v>8.0869999999999997</v>
      </c>
      <c r="AV295" s="62">
        <v>2579.7750000000001</v>
      </c>
      <c r="AW295" s="62">
        <v>69392.731</v>
      </c>
      <c r="AX295" s="62">
        <v>3.621</v>
      </c>
      <c r="AY295" s="62">
        <v>5058.2550000000001</v>
      </c>
      <c r="AZ295" s="62">
        <v>3.645</v>
      </c>
      <c r="BA295" s="62">
        <v>413.16500000000002</v>
      </c>
      <c r="BB295" s="62">
        <v>29040.191999999999</v>
      </c>
      <c r="BC295" s="62">
        <v>90.652000000000001</v>
      </c>
      <c r="BD295" s="62">
        <v>45.499000000000002</v>
      </c>
      <c r="BE295" s="62">
        <v>12603.50304</v>
      </c>
      <c r="BF295" s="62">
        <v>0</v>
      </c>
      <c r="BG295" s="62">
        <v>47258.531999999999</v>
      </c>
      <c r="BH295" s="62">
        <v>312.95100000000002</v>
      </c>
      <c r="BI295" s="62">
        <v>8693.5450000000001</v>
      </c>
      <c r="BJ295" s="62">
        <v>0</v>
      </c>
      <c r="BK295" s="62">
        <v>56265.027999999998</v>
      </c>
      <c r="BL295" s="62">
        <v>18024.536</v>
      </c>
      <c r="BM295" s="62">
        <v>4896.8329999999996</v>
      </c>
      <c r="BN295" s="62">
        <v>7971.9913333333334</v>
      </c>
      <c r="BO295" s="62">
        <v>1635.241</v>
      </c>
      <c r="BP295" s="62">
        <v>13839.42</v>
      </c>
      <c r="BQ295" s="62">
        <v>66.891000000000005</v>
      </c>
      <c r="BR295" s="62">
        <v>13868.705</v>
      </c>
      <c r="BS295" s="62">
        <v>8741.7753333333349</v>
      </c>
      <c r="BT295" s="62">
        <v>1.198</v>
      </c>
      <c r="BU295" s="62">
        <v>2310.34</v>
      </c>
      <c r="BV295" s="62">
        <v>1673.6736666666668</v>
      </c>
      <c r="BW295" s="62">
        <v>8740.5773333333345</v>
      </c>
      <c r="BX295" s="62">
        <v>0</v>
      </c>
      <c r="BY295" s="62">
        <v>0</v>
      </c>
      <c r="BZ295" s="62">
        <v>0</v>
      </c>
      <c r="CA295" s="62">
        <v>0</v>
      </c>
      <c r="CB295" s="62">
        <v>0</v>
      </c>
      <c r="CC295" s="62">
        <v>0</v>
      </c>
      <c r="CD295" s="62">
        <v>0</v>
      </c>
    </row>
    <row r="296" spans="2:82" ht="45" x14ac:dyDescent="0.2">
      <c r="B296" s="60">
        <v>4792</v>
      </c>
      <c r="C296" s="58" t="s">
        <v>393</v>
      </c>
      <c r="D296" s="60">
        <v>7</v>
      </c>
      <c r="E296" s="58" t="s">
        <v>336</v>
      </c>
      <c r="F296" s="60">
        <v>6</v>
      </c>
      <c r="G296" s="58" t="s">
        <v>337</v>
      </c>
      <c r="H296" s="62">
        <v>48</v>
      </c>
      <c r="I296" s="62">
        <v>613.78</v>
      </c>
      <c r="J296" s="62">
        <v>11178.293</v>
      </c>
      <c r="K296" s="62">
        <v>0</v>
      </c>
      <c r="L296" s="62">
        <v>0</v>
      </c>
      <c r="M296" s="62">
        <v>31.783000000000001</v>
      </c>
      <c r="N296" s="62">
        <v>0</v>
      </c>
      <c r="O296" s="62">
        <v>0</v>
      </c>
      <c r="P296" s="62">
        <v>0</v>
      </c>
      <c r="Q296" s="62">
        <v>533.84400000000005</v>
      </c>
      <c r="R296" s="62">
        <v>0</v>
      </c>
      <c r="S296" s="62">
        <v>0</v>
      </c>
      <c r="T296" s="62">
        <v>0</v>
      </c>
      <c r="U296" s="62">
        <v>579.44600000000003</v>
      </c>
      <c r="V296" s="62">
        <v>427.11799999999999</v>
      </c>
      <c r="W296" s="62">
        <v>13364.263999999999</v>
      </c>
      <c r="X296" s="62">
        <v>509.24200000000002</v>
      </c>
      <c r="Y296" s="62">
        <v>12855.022008</v>
      </c>
      <c r="Z296" s="62">
        <v>172.63</v>
      </c>
      <c r="AA296" s="62">
        <v>309.86</v>
      </c>
      <c r="AB296" s="62">
        <v>0</v>
      </c>
      <c r="AC296" s="62">
        <v>0.04</v>
      </c>
      <c r="AD296" s="62">
        <v>0</v>
      </c>
      <c r="AE296" s="62">
        <v>77.930000000000007</v>
      </c>
      <c r="AF296" s="62">
        <v>487.02499999999998</v>
      </c>
      <c r="AG296" s="62">
        <v>7247.9250000000002</v>
      </c>
      <c r="AH296" s="62">
        <v>0</v>
      </c>
      <c r="AI296" s="62">
        <v>187.166</v>
      </c>
      <c r="AJ296" s="62">
        <v>2584.8690000000001</v>
      </c>
      <c r="AK296" s="62">
        <v>11067.445</v>
      </c>
      <c r="AL296" s="62">
        <v>163.22499999999999</v>
      </c>
      <c r="AM296" s="62">
        <v>10904.220008</v>
      </c>
      <c r="AN296" s="62">
        <v>39.598999999999997</v>
      </c>
      <c r="AO296" s="62">
        <v>1948.1959999999999</v>
      </c>
      <c r="AP296" s="62">
        <v>140.29900000000001</v>
      </c>
      <c r="AQ296" s="62">
        <v>0</v>
      </c>
      <c r="AR296" s="62">
        <v>0</v>
      </c>
      <c r="AS296" s="62">
        <v>0</v>
      </c>
      <c r="AT296" s="62">
        <v>0</v>
      </c>
      <c r="AU296" s="62">
        <v>0</v>
      </c>
      <c r="AV296" s="62">
        <v>21.06</v>
      </c>
      <c r="AW296" s="62">
        <v>2149.154</v>
      </c>
      <c r="AX296" s="62">
        <v>0</v>
      </c>
      <c r="AY296" s="62">
        <v>57.451000000000001</v>
      </c>
      <c r="AZ296" s="62">
        <v>0</v>
      </c>
      <c r="BA296" s="62">
        <v>32.972000000000001</v>
      </c>
      <c r="BB296" s="62">
        <v>1330.77</v>
      </c>
      <c r="BC296" s="62">
        <v>1.2E-2</v>
      </c>
      <c r="BD296" s="62">
        <v>1.2E-2</v>
      </c>
      <c r="BE296" s="62">
        <v>57.750999999999998</v>
      </c>
      <c r="BF296" s="62">
        <v>0</v>
      </c>
      <c r="BG296" s="62">
        <v>1478.9680000000001</v>
      </c>
      <c r="BH296" s="62">
        <v>14.750999999999999</v>
      </c>
      <c r="BI296" s="62">
        <v>93.694000000000003</v>
      </c>
      <c r="BJ296" s="62">
        <v>0</v>
      </c>
      <c r="BK296" s="62">
        <v>1587.413</v>
      </c>
      <c r="BL296" s="62">
        <v>670.947</v>
      </c>
      <c r="BM296" s="62">
        <v>109.206</v>
      </c>
      <c r="BN296" s="62">
        <v>33.095666666666666</v>
      </c>
      <c r="BO296" s="62">
        <v>96.022999999999996</v>
      </c>
      <c r="BP296" s="62">
        <v>557.28</v>
      </c>
      <c r="BQ296" s="62">
        <v>2.214</v>
      </c>
      <c r="BR296" s="62">
        <v>557.70399999999995</v>
      </c>
      <c r="BS296" s="62">
        <v>63.019666666666666</v>
      </c>
      <c r="BT296" s="62">
        <v>0</v>
      </c>
      <c r="BU296" s="62">
        <v>3.4663333333333335</v>
      </c>
      <c r="BV296" s="62">
        <v>8.433333333333333E-2</v>
      </c>
      <c r="BW296" s="62">
        <v>63.019666666666666</v>
      </c>
      <c r="BX296" s="62">
        <v>0</v>
      </c>
      <c r="BY296" s="62">
        <v>0</v>
      </c>
      <c r="BZ296" s="62">
        <v>0</v>
      </c>
      <c r="CA296" s="62">
        <v>0</v>
      </c>
      <c r="CB296" s="62">
        <v>0</v>
      </c>
      <c r="CC296" s="62">
        <v>0</v>
      </c>
      <c r="CD296" s="62">
        <v>0</v>
      </c>
    </row>
    <row r="297" spans="2:82" ht="60" x14ac:dyDescent="0.2">
      <c r="B297" s="60">
        <v>4799</v>
      </c>
      <c r="C297" s="58" t="s">
        <v>394</v>
      </c>
      <c r="D297" s="60">
        <v>7</v>
      </c>
      <c r="E297" s="58" t="s">
        <v>336</v>
      </c>
      <c r="F297" s="60">
        <v>6</v>
      </c>
      <c r="G297" s="58" t="s">
        <v>337</v>
      </c>
      <c r="H297" s="62">
        <v>1799</v>
      </c>
      <c r="I297" s="62">
        <v>18614.170999999998</v>
      </c>
      <c r="J297" s="62">
        <v>597486.86199999996</v>
      </c>
      <c r="K297" s="62">
        <v>1631.46</v>
      </c>
      <c r="L297" s="62">
        <v>1541.2829999999999</v>
      </c>
      <c r="M297" s="62">
        <v>1995.779</v>
      </c>
      <c r="N297" s="62">
        <v>0</v>
      </c>
      <c r="O297" s="62">
        <v>391.46199999999999</v>
      </c>
      <c r="P297" s="62">
        <v>0.84</v>
      </c>
      <c r="Q297" s="62">
        <v>12387.642</v>
      </c>
      <c r="R297" s="62">
        <v>1409.615</v>
      </c>
      <c r="S297" s="62">
        <v>1610.7650000000001</v>
      </c>
      <c r="T297" s="62">
        <v>110.768</v>
      </c>
      <c r="U297" s="62">
        <v>139103.052</v>
      </c>
      <c r="V297" s="62">
        <v>139578.35800000001</v>
      </c>
      <c r="W297" s="62">
        <v>915862.05700000003</v>
      </c>
      <c r="X297" s="62">
        <v>52464.258000000002</v>
      </c>
      <c r="Y297" s="62">
        <v>863397.79826399998</v>
      </c>
      <c r="Z297" s="62">
        <v>374.11</v>
      </c>
      <c r="AA297" s="62">
        <v>26875.223000000002</v>
      </c>
      <c r="AB297" s="62">
        <v>59.048999999999999</v>
      </c>
      <c r="AC297" s="62">
        <v>2957.7939999999999</v>
      </c>
      <c r="AD297" s="62">
        <v>344.98</v>
      </c>
      <c r="AE297" s="62">
        <v>529.53399999999999</v>
      </c>
      <c r="AF297" s="62">
        <v>17460.643</v>
      </c>
      <c r="AG297" s="62">
        <v>322896.25699999998</v>
      </c>
      <c r="AH297" s="62">
        <v>795.16499999999996</v>
      </c>
      <c r="AI297" s="62">
        <v>62996.875</v>
      </c>
      <c r="AJ297" s="62">
        <v>157221.66099999999</v>
      </c>
      <c r="AK297" s="62">
        <v>592511.29099999997</v>
      </c>
      <c r="AL297" s="62">
        <v>10401.135</v>
      </c>
      <c r="AM297" s="62">
        <v>582110.15641599998</v>
      </c>
      <c r="AN297" s="62">
        <v>914.96299999999997</v>
      </c>
      <c r="AO297" s="62">
        <v>113439.855</v>
      </c>
      <c r="AP297" s="62">
        <v>311.52100000000002</v>
      </c>
      <c r="AQ297" s="62">
        <v>7.3289999999999997</v>
      </c>
      <c r="AR297" s="62">
        <v>273.27300000000002</v>
      </c>
      <c r="AS297" s="62">
        <v>280.24</v>
      </c>
      <c r="AT297" s="62">
        <v>9.1999999999999998E-2</v>
      </c>
      <c r="AU297" s="62">
        <v>15.74</v>
      </c>
      <c r="AV297" s="62">
        <v>1621.193</v>
      </c>
      <c r="AW297" s="62">
        <v>116864.20600000001</v>
      </c>
      <c r="AX297" s="62">
        <v>9.1890000000000001</v>
      </c>
      <c r="AY297" s="62">
        <v>5213.2209999999995</v>
      </c>
      <c r="AZ297" s="62">
        <v>55.787999999999997</v>
      </c>
      <c r="BA297" s="62">
        <v>939.93200000000002</v>
      </c>
      <c r="BB297" s="62">
        <v>59615.752999999997</v>
      </c>
      <c r="BC297" s="62">
        <v>33.168999999999997</v>
      </c>
      <c r="BD297" s="62">
        <v>89.94</v>
      </c>
      <c r="BE297" s="62">
        <v>9194.2279920000001</v>
      </c>
      <c r="BF297" s="62">
        <v>0</v>
      </c>
      <c r="BG297" s="62">
        <v>75151.22</v>
      </c>
      <c r="BH297" s="62">
        <v>49.945999999999998</v>
      </c>
      <c r="BI297" s="62">
        <v>7864.451</v>
      </c>
      <c r="BJ297" s="62">
        <v>0.40600000000000003</v>
      </c>
      <c r="BK297" s="62">
        <v>83065.210999999996</v>
      </c>
      <c r="BL297" s="62">
        <v>37619.756000000001</v>
      </c>
      <c r="BM297" s="62">
        <v>3820.761</v>
      </c>
      <c r="BN297" s="62">
        <v>3960.2353333333335</v>
      </c>
      <c r="BO297" s="62">
        <v>3999.8420000000001</v>
      </c>
      <c r="BP297" s="62">
        <v>31000.067999999999</v>
      </c>
      <c r="BQ297" s="62">
        <v>111.05500000000001</v>
      </c>
      <c r="BR297" s="62">
        <v>31050.294000000002</v>
      </c>
      <c r="BS297" s="62">
        <v>4340.2640000000001</v>
      </c>
      <c r="BT297" s="62">
        <v>9.3629999999999995</v>
      </c>
      <c r="BU297" s="62">
        <v>519.15933333333328</v>
      </c>
      <c r="BV297" s="62">
        <v>80.081666666666678</v>
      </c>
      <c r="BW297" s="62">
        <v>4331.1276666666672</v>
      </c>
      <c r="BX297" s="62">
        <v>0</v>
      </c>
      <c r="BY297" s="62">
        <v>0</v>
      </c>
      <c r="BZ297" s="62">
        <v>0</v>
      </c>
      <c r="CA297" s="62">
        <v>0</v>
      </c>
      <c r="CB297" s="62">
        <v>0</v>
      </c>
      <c r="CC297" s="62">
        <v>0</v>
      </c>
      <c r="CD297" s="62">
        <v>0</v>
      </c>
    </row>
    <row r="298" spans="2:82" ht="45" x14ac:dyDescent="0.2">
      <c r="B298" s="60">
        <v>4911</v>
      </c>
      <c r="C298" s="58" t="s">
        <v>872</v>
      </c>
      <c r="D298" s="60">
        <v>8</v>
      </c>
      <c r="E298" s="58" t="s">
        <v>395</v>
      </c>
      <c r="F298" s="60">
        <v>6</v>
      </c>
      <c r="G298" s="58" t="s">
        <v>337</v>
      </c>
      <c r="H298" s="62">
        <v>13</v>
      </c>
      <c r="I298" s="62">
        <v>0</v>
      </c>
      <c r="J298" s="62">
        <v>3362.0219999999999</v>
      </c>
      <c r="K298" s="62">
        <v>0</v>
      </c>
      <c r="L298" s="62">
        <v>0</v>
      </c>
      <c r="M298" s="62">
        <v>0</v>
      </c>
      <c r="N298" s="62">
        <v>0</v>
      </c>
      <c r="O298" s="62">
        <v>0</v>
      </c>
      <c r="P298" s="62">
        <v>0</v>
      </c>
      <c r="Q298" s="62">
        <v>0</v>
      </c>
      <c r="R298" s="62">
        <v>0</v>
      </c>
      <c r="S298" s="62">
        <v>0</v>
      </c>
      <c r="T298" s="62">
        <v>0</v>
      </c>
      <c r="U298" s="62">
        <v>29400.956999999999</v>
      </c>
      <c r="V298" s="62">
        <v>4210.87</v>
      </c>
      <c r="W298" s="62">
        <v>36973.849000000002</v>
      </c>
      <c r="X298" s="62">
        <v>4673.2070000000003</v>
      </c>
      <c r="Y298" s="62">
        <v>32300.642088000001</v>
      </c>
      <c r="Z298" s="62">
        <v>0</v>
      </c>
      <c r="AA298" s="62">
        <v>0</v>
      </c>
      <c r="AB298" s="62">
        <v>0</v>
      </c>
      <c r="AC298" s="62">
        <v>0</v>
      </c>
      <c r="AD298" s="62">
        <v>0</v>
      </c>
      <c r="AE298" s="62">
        <v>0</v>
      </c>
      <c r="AF298" s="62">
        <v>9.2859999999999996</v>
      </c>
      <c r="AG298" s="62">
        <v>374.37</v>
      </c>
      <c r="AH298" s="62">
        <v>1.129</v>
      </c>
      <c r="AI298" s="62">
        <v>375.69900000000001</v>
      </c>
      <c r="AJ298" s="62">
        <v>5528.0460000000003</v>
      </c>
      <c r="AK298" s="62">
        <v>6288.53</v>
      </c>
      <c r="AL298" s="62">
        <v>124.977</v>
      </c>
      <c r="AM298" s="62">
        <v>6163.5528960000001</v>
      </c>
      <c r="AN298" s="62">
        <v>0</v>
      </c>
      <c r="AO298" s="62">
        <v>631.548</v>
      </c>
      <c r="AP298" s="62">
        <v>7.2350000000000003</v>
      </c>
      <c r="AQ298" s="62">
        <v>0</v>
      </c>
      <c r="AR298" s="62">
        <v>0</v>
      </c>
      <c r="AS298" s="62">
        <v>0</v>
      </c>
      <c r="AT298" s="62">
        <v>0</v>
      </c>
      <c r="AU298" s="62">
        <v>0</v>
      </c>
      <c r="AV298" s="62">
        <v>23.745999999999999</v>
      </c>
      <c r="AW298" s="62">
        <v>662.529</v>
      </c>
      <c r="AX298" s="62">
        <v>0</v>
      </c>
      <c r="AY298" s="62">
        <v>0</v>
      </c>
      <c r="AZ298" s="62">
        <v>0</v>
      </c>
      <c r="BA298" s="62">
        <v>0.46500000000000002</v>
      </c>
      <c r="BB298" s="62">
        <v>68.932000000000002</v>
      </c>
      <c r="BC298" s="62">
        <v>0</v>
      </c>
      <c r="BD298" s="62">
        <v>5.7000000000000002E-2</v>
      </c>
      <c r="BE298" s="62">
        <v>67.962000000000003</v>
      </c>
      <c r="BF298" s="62">
        <v>0</v>
      </c>
      <c r="BG298" s="62">
        <v>137.416</v>
      </c>
      <c r="BH298" s="62">
        <v>0</v>
      </c>
      <c r="BI298" s="62">
        <v>10.215</v>
      </c>
      <c r="BJ298" s="62">
        <v>0</v>
      </c>
      <c r="BK298" s="62">
        <v>147.631</v>
      </c>
      <c r="BL298" s="62">
        <v>520.46600000000001</v>
      </c>
      <c r="BM298" s="62">
        <v>5.5679999999999996</v>
      </c>
      <c r="BN298" s="62">
        <v>0.22833333333333333</v>
      </c>
      <c r="BO298" s="62">
        <v>1.663</v>
      </c>
      <c r="BP298" s="62">
        <v>518.64300000000003</v>
      </c>
      <c r="BQ298" s="62">
        <v>0.44</v>
      </c>
      <c r="BR298" s="62">
        <v>518.64300000000003</v>
      </c>
      <c r="BS298" s="62">
        <v>1.8843333333333332</v>
      </c>
      <c r="BT298" s="62">
        <v>0</v>
      </c>
      <c r="BU298" s="62">
        <v>0</v>
      </c>
      <c r="BV298" s="62">
        <v>0.17599999999999999</v>
      </c>
      <c r="BW298" s="62">
        <v>1.8843333333333332</v>
      </c>
      <c r="BX298" s="62">
        <v>0</v>
      </c>
      <c r="BY298" s="62">
        <v>0</v>
      </c>
      <c r="BZ298" s="62">
        <v>0</v>
      </c>
      <c r="CA298" s="62">
        <v>0</v>
      </c>
      <c r="CB298" s="62">
        <v>0</v>
      </c>
      <c r="CC298" s="62">
        <v>0</v>
      </c>
      <c r="CD298" s="62">
        <v>0</v>
      </c>
    </row>
    <row r="299" spans="2:82" ht="45" x14ac:dyDescent="0.2">
      <c r="B299" s="60">
        <v>4912</v>
      </c>
      <c r="C299" s="58" t="s">
        <v>873</v>
      </c>
      <c r="D299" s="60">
        <v>8</v>
      </c>
      <c r="E299" s="58" t="s">
        <v>395</v>
      </c>
      <c r="F299" s="60">
        <v>6</v>
      </c>
      <c r="G299" s="58" t="s">
        <v>337</v>
      </c>
      <c r="H299" s="62">
        <v>14</v>
      </c>
      <c r="I299" s="62">
        <v>0</v>
      </c>
      <c r="J299" s="62">
        <v>4883.5249999999996</v>
      </c>
      <c r="K299" s="62">
        <v>0</v>
      </c>
      <c r="L299" s="62">
        <v>0</v>
      </c>
      <c r="M299" s="62">
        <v>40.411000000000001</v>
      </c>
      <c r="N299" s="62">
        <v>0</v>
      </c>
      <c r="O299" s="62">
        <v>0</v>
      </c>
      <c r="P299" s="62">
        <v>0</v>
      </c>
      <c r="Q299" s="62">
        <v>0</v>
      </c>
      <c r="R299" s="62">
        <v>0</v>
      </c>
      <c r="S299" s="62">
        <v>0</v>
      </c>
      <c r="T299" s="62">
        <v>0</v>
      </c>
      <c r="U299" s="62">
        <v>94114.512000000002</v>
      </c>
      <c r="V299" s="62">
        <v>285.30900000000003</v>
      </c>
      <c r="W299" s="62">
        <v>99323.756999999998</v>
      </c>
      <c r="X299" s="62">
        <v>11587.53</v>
      </c>
      <c r="Y299" s="62">
        <v>87736.228239999997</v>
      </c>
      <c r="Z299" s="62">
        <v>0</v>
      </c>
      <c r="AA299" s="62">
        <v>0</v>
      </c>
      <c r="AB299" s="62">
        <v>0</v>
      </c>
      <c r="AC299" s="62">
        <v>0</v>
      </c>
      <c r="AD299" s="62">
        <v>0</v>
      </c>
      <c r="AE299" s="62">
        <v>0</v>
      </c>
      <c r="AF299" s="62">
        <v>0.77</v>
      </c>
      <c r="AG299" s="62">
        <v>3205.973</v>
      </c>
      <c r="AH299" s="62">
        <v>0</v>
      </c>
      <c r="AI299" s="62">
        <v>446.00599999999997</v>
      </c>
      <c r="AJ299" s="62">
        <v>11362.64</v>
      </c>
      <c r="AK299" s="62">
        <v>15015.388999999999</v>
      </c>
      <c r="AL299" s="62">
        <v>229.95099999999999</v>
      </c>
      <c r="AM299" s="62">
        <v>14785.437959999999</v>
      </c>
      <c r="AN299" s="62">
        <v>0</v>
      </c>
      <c r="AO299" s="62">
        <v>869.26800000000003</v>
      </c>
      <c r="AP299" s="62">
        <v>0</v>
      </c>
      <c r="AQ299" s="62">
        <v>0</v>
      </c>
      <c r="AR299" s="62">
        <v>0</v>
      </c>
      <c r="AS299" s="62">
        <v>32.65</v>
      </c>
      <c r="AT299" s="62">
        <v>0</v>
      </c>
      <c r="AU299" s="62">
        <v>0</v>
      </c>
      <c r="AV299" s="62">
        <v>36.148000000000003</v>
      </c>
      <c r="AW299" s="62">
        <v>938.06600000000003</v>
      </c>
      <c r="AX299" s="62">
        <v>0</v>
      </c>
      <c r="AY299" s="62">
        <v>2.4E-2</v>
      </c>
      <c r="AZ299" s="62">
        <v>0</v>
      </c>
      <c r="BA299" s="62">
        <v>3.7999999999999999E-2</v>
      </c>
      <c r="BB299" s="62">
        <v>349.73099999999999</v>
      </c>
      <c r="BC299" s="62">
        <v>0</v>
      </c>
      <c r="BD299" s="62">
        <v>0</v>
      </c>
      <c r="BE299" s="62">
        <v>246.08500000000001</v>
      </c>
      <c r="BF299" s="62">
        <v>0</v>
      </c>
      <c r="BG299" s="62">
        <v>595.87800000000004</v>
      </c>
      <c r="BH299" s="62">
        <v>2.2010000000000001</v>
      </c>
      <c r="BI299" s="62">
        <v>67.063999999999993</v>
      </c>
      <c r="BJ299" s="62">
        <v>0</v>
      </c>
      <c r="BK299" s="62">
        <v>665.14300000000003</v>
      </c>
      <c r="BL299" s="62">
        <v>361.22399999999999</v>
      </c>
      <c r="BM299" s="62">
        <v>88.301000000000002</v>
      </c>
      <c r="BN299" s="62">
        <v>390.92366666666669</v>
      </c>
      <c r="BO299" s="62">
        <v>63.156999999999996</v>
      </c>
      <c r="BP299" s="62">
        <v>220.429</v>
      </c>
      <c r="BQ299" s="62">
        <v>1.79</v>
      </c>
      <c r="BR299" s="62">
        <v>221.79499999999999</v>
      </c>
      <c r="BS299" s="62">
        <v>394.3366666666667</v>
      </c>
      <c r="BT299" s="62">
        <v>0</v>
      </c>
      <c r="BU299" s="62">
        <v>0</v>
      </c>
      <c r="BV299" s="62">
        <v>335.14866666666671</v>
      </c>
      <c r="BW299" s="62">
        <v>394.3366666666667</v>
      </c>
      <c r="BX299" s="62">
        <v>0</v>
      </c>
      <c r="BY299" s="62">
        <v>0</v>
      </c>
      <c r="BZ299" s="62">
        <v>0</v>
      </c>
      <c r="CA299" s="62">
        <v>0</v>
      </c>
      <c r="CB299" s="62">
        <v>0</v>
      </c>
      <c r="CC299" s="62">
        <v>0</v>
      </c>
      <c r="CD299" s="62">
        <v>0</v>
      </c>
    </row>
    <row r="300" spans="2:82" ht="45" x14ac:dyDescent="0.2">
      <c r="B300" s="60">
        <v>4921</v>
      </c>
      <c r="C300" s="58" t="s">
        <v>396</v>
      </c>
      <c r="D300" s="60">
        <v>8</v>
      </c>
      <c r="E300" s="58" t="s">
        <v>395</v>
      </c>
      <c r="F300" s="60">
        <v>6</v>
      </c>
      <c r="G300" s="58" t="s">
        <v>337</v>
      </c>
      <c r="H300" s="62">
        <v>1724</v>
      </c>
      <c r="I300" s="62">
        <v>1247.7719999999999</v>
      </c>
      <c r="J300" s="62">
        <v>329214.44300000003</v>
      </c>
      <c r="K300" s="62">
        <v>509.27600000000001</v>
      </c>
      <c r="L300" s="62">
        <v>0</v>
      </c>
      <c r="M300" s="62">
        <v>708.65</v>
      </c>
      <c r="N300" s="62">
        <v>0</v>
      </c>
      <c r="O300" s="62">
        <v>0</v>
      </c>
      <c r="P300" s="62">
        <v>0</v>
      </c>
      <c r="Q300" s="62">
        <v>28295.577000000001</v>
      </c>
      <c r="R300" s="62">
        <v>477.09800000000001</v>
      </c>
      <c r="S300" s="62">
        <v>66.012</v>
      </c>
      <c r="T300" s="62">
        <v>0</v>
      </c>
      <c r="U300" s="62">
        <v>1741390.8659999999</v>
      </c>
      <c r="V300" s="62">
        <v>393272.44099999999</v>
      </c>
      <c r="W300" s="62">
        <v>2495182.1349999998</v>
      </c>
      <c r="X300" s="62">
        <v>147747.372</v>
      </c>
      <c r="Y300" s="62">
        <v>2347434.7647919999</v>
      </c>
      <c r="Z300" s="62">
        <v>5.3609999999999998</v>
      </c>
      <c r="AA300" s="62">
        <v>1634.877</v>
      </c>
      <c r="AB300" s="62">
        <v>0</v>
      </c>
      <c r="AC300" s="62">
        <v>8.2070000000000007</v>
      </c>
      <c r="AD300" s="62">
        <v>861.61500000000001</v>
      </c>
      <c r="AE300" s="62">
        <v>251.91200000000001</v>
      </c>
      <c r="AF300" s="62">
        <v>2143.5210000000002</v>
      </c>
      <c r="AG300" s="62">
        <v>150649.755</v>
      </c>
      <c r="AH300" s="62">
        <v>1728.3130000000001</v>
      </c>
      <c r="AI300" s="62">
        <v>124442.356</v>
      </c>
      <c r="AJ300" s="62">
        <v>788664.90599999996</v>
      </c>
      <c r="AK300" s="62">
        <v>1070390.8230000001</v>
      </c>
      <c r="AL300" s="62">
        <v>10303.281000000001</v>
      </c>
      <c r="AM300" s="62">
        <v>1060087.5428319999</v>
      </c>
      <c r="AN300" s="62">
        <v>171.364</v>
      </c>
      <c r="AO300" s="62">
        <v>61777.148000000001</v>
      </c>
      <c r="AP300" s="62">
        <v>57.298999999999999</v>
      </c>
      <c r="AQ300" s="62">
        <v>0</v>
      </c>
      <c r="AR300" s="62">
        <v>90.649000000000001</v>
      </c>
      <c r="AS300" s="62">
        <v>0</v>
      </c>
      <c r="AT300" s="62">
        <v>0</v>
      </c>
      <c r="AU300" s="62">
        <v>91.457999999999998</v>
      </c>
      <c r="AV300" s="62">
        <v>880.20799999999997</v>
      </c>
      <c r="AW300" s="62">
        <v>63068.125999999997</v>
      </c>
      <c r="AX300" s="62">
        <v>0.36</v>
      </c>
      <c r="AY300" s="62">
        <v>268.16399999999999</v>
      </c>
      <c r="AZ300" s="62">
        <v>0</v>
      </c>
      <c r="BA300" s="62">
        <v>118.72499999999999</v>
      </c>
      <c r="BB300" s="62">
        <v>21515.732</v>
      </c>
      <c r="BC300" s="62">
        <v>151.89599999999999</v>
      </c>
      <c r="BD300" s="62">
        <v>25.042000000000002</v>
      </c>
      <c r="BE300" s="62">
        <v>11016.796</v>
      </c>
      <c r="BF300" s="62">
        <v>0</v>
      </c>
      <c r="BG300" s="62">
        <v>33096.714999999997</v>
      </c>
      <c r="BH300" s="62">
        <v>61.347999999999999</v>
      </c>
      <c r="BI300" s="62">
        <v>4006.11</v>
      </c>
      <c r="BJ300" s="62">
        <v>28.501999999999999</v>
      </c>
      <c r="BK300" s="62">
        <v>37135.671000000002</v>
      </c>
      <c r="BL300" s="62">
        <v>28234.98</v>
      </c>
      <c r="BM300" s="62">
        <v>2302.5250000000001</v>
      </c>
      <c r="BN300" s="62">
        <v>2256.7776666666664</v>
      </c>
      <c r="BO300" s="62">
        <v>2467.9389999999999</v>
      </c>
      <c r="BP300" s="62">
        <v>24666.508000000002</v>
      </c>
      <c r="BQ300" s="62">
        <v>106.425</v>
      </c>
      <c r="BR300" s="62">
        <v>24724.616999999998</v>
      </c>
      <c r="BS300" s="62">
        <v>2641.3363333333336</v>
      </c>
      <c r="BT300" s="62">
        <v>36.628</v>
      </c>
      <c r="BU300" s="62">
        <v>176.67466666666667</v>
      </c>
      <c r="BV300" s="62">
        <v>116.962</v>
      </c>
      <c r="BW300" s="62">
        <v>2604.7083333333335</v>
      </c>
      <c r="BX300" s="62">
        <v>0</v>
      </c>
      <c r="BY300" s="62">
        <v>0</v>
      </c>
      <c r="BZ300" s="62">
        <v>0</v>
      </c>
      <c r="CA300" s="62">
        <v>0</v>
      </c>
      <c r="CB300" s="62">
        <v>0</v>
      </c>
      <c r="CC300" s="62">
        <v>0</v>
      </c>
      <c r="CD300" s="62">
        <v>0</v>
      </c>
    </row>
    <row r="301" spans="2:82" ht="45" x14ac:dyDescent="0.2">
      <c r="B301" s="60">
        <v>4922</v>
      </c>
      <c r="C301" s="58" t="s">
        <v>397</v>
      </c>
      <c r="D301" s="60">
        <v>8</v>
      </c>
      <c r="E301" s="58" t="s">
        <v>395</v>
      </c>
      <c r="F301" s="60">
        <v>6</v>
      </c>
      <c r="G301" s="58" t="s">
        <v>337</v>
      </c>
      <c r="H301" s="62">
        <v>373</v>
      </c>
      <c r="I301" s="62">
        <v>1432.153</v>
      </c>
      <c r="J301" s="62">
        <v>115807.632</v>
      </c>
      <c r="K301" s="62">
        <v>97.852000000000004</v>
      </c>
      <c r="L301" s="62">
        <v>8.7159999999999993</v>
      </c>
      <c r="M301" s="62">
        <v>9.7560000000000002</v>
      </c>
      <c r="N301" s="62">
        <v>0</v>
      </c>
      <c r="O301" s="62">
        <v>0</v>
      </c>
      <c r="P301" s="62">
        <v>0</v>
      </c>
      <c r="Q301" s="62">
        <v>1477.797</v>
      </c>
      <c r="R301" s="62">
        <v>0</v>
      </c>
      <c r="S301" s="62">
        <v>0</v>
      </c>
      <c r="T301" s="62">
        <v>0</v>
      </c>
      <c r="U301" s="62">
        <v>102347.785</v>
      </c>
      <c r="V301" s="62">
        <v>42263.374000000003</v>
      </c>
      <c r="W301" s="62">
        <v>263445.065</v>
      </c>
      <c r="X301" s="62">
        <v>16812.727999999999</v>
      </c>
      <c r="Y301" s="62">
        <v>246632.33660000001</v>
      </c>
      <c r="Z301" s="62">
        <v>378.62200000000001</v>
      </c>
      <c r="AA301" s="62">
        <v>1029.972</v>
      </c>
      <c r="AB301" s="62">
        <v>0</v>
      </c>
      <c r="AC301" s="62">
        <v>0</v>
      </c>
      <c r="AD301" s="62">
        <v>0</v>
      </c>
      <c r="AE301" s="62">
        <v>14.573</v>
      </c>
      <c r="AF301" s="62">
        <v>446.90600000000001</v>
      </c>
      <c r="AG301" s="62">
        <v>29011.501</v>
      </c>
      <c r="AH301" s="62">
        <v>220.03</v>
      </c>
      <c r="AI301" s="62">
        <v>35745.495999999999</v>
      </c>
      <c r="AJ301" s="62">
        <v>61154.108999999997</v>
      </c>
      <c r="AK301" s="62">
        <v>128001.209</v>
      </c>
      <c r="AL301" s="62">
        <v>2408.5329999999999</v>
      </c>
      <c r="AM301" s="62">
        <v>125592.676112</v>
      </c>
      <c r="AN301" s="62">
        <v>67.581000000000003</v>
      </c>
      <c r="AO301" s="62">
        <v>21965.631000000001</v>
      </c>
      <c r="AP301" s="62">
        <v>23.847999999999999</v>
      </c>
      <c r="AQ301" s="62">
        <v>0</v>
      </c>
      <c r="AR301" s="62">
        <v>0</v>
      </c>
      <c r="AS301" s="62">
        <v>0</v>
      </c>
      <c r="AT301" s="62">
        <v>0</v>
      </c>
      <c r="AU301" s="62">
        <v>2.3E-2</v>
      </c>
      <c r="AV301" s="62">
        <v>376.762</v>
      </c>
      <c r="AW301" s="62">
        <v>22433.845000000001</v>
      </c>
      <c r="AX301" s="62">
        <v>18.902000000000001</v>
      </c>
      <c r="AY301" s="62">
        <v>106.751</v>
      </c>
      <c r="AZ301" s="62">
        <v>0</v>
      </c>
      <c r="BA301" s="62">
        <v>30.602</v>
      </c>
      <c r="BB301" s="62">
        <v>5132.4589999999998</v>
      </c>
      <c r="BC301" s="62">
        <v>3.9E-2</v>
      </c>
      <c r="BD301" s="62">
        <v>15.193</v>
      </c>
      <c r="BE301" s="62">
        <v>7010.0459840000003</v>
      </c>
      <c r="BF301" s="62">
        <v>0</v>
      </c>
      <c r="BG301" s="62">
        <v>12313.992</v>
      </c>
      <c r="BH301" s="62">
        <v>2.871</v>
      </c>
      <c r="BI301" s="62">
        <v>1924.02</v>
      </c>
      <c r="BJ301" s="62">
        <v>0</v>
      </c>
      <c r="BK301" s="62">
        <v>14240.883</v>
      </c>
      <c r="BL301" s="62">
        <v>8592.51</v>
      </c>
      <c r="BM301" s="62">
        <v>399.548</v>
      </c>
      <c r="BN301" s="62">
        <v>466.97</v>
      </c>
      <c r="BO301" s="62">
        <v>1316.09</v>
      </c>
      <c r="BP301" s="62">
        <v>6926.5029999999997</v>
      </c>
      <c r="BQ301" s="62">
        <v>42.53</v>
      </c>
      <c r="BR301" s="62">
        <v>6951.7150000000001</v>
      </c>
      <c r="BS301" s="62">
        <v>477.74099999999999</v>
      </c>
      <c r="BT301" s="62">
        <v>0</v>
      </c>
      <c r="BU301" s="62">
        <v>84.759</v>
      </c>
      <c r="BV301" s="62">
        <v>0.34433333333333332</v>
      </c>
      <c r="BW301" s="62">
        <v>477.74099999999999</v>
      </c>
      <c r="BX301" s="62">
        <v>0</v>
      </c>
      <c r="BY301" s="62">
        <v>0</v>
      </c>
      <c r="BZ301" s="62">
        <v>0</v>
      </c>
      <c r="CA301" s="62">
        <v>0</v>
      </c>
      <c r="CB301" s="62">
        <v>0</v>
      </c>
      <c r="CC301" s="62">
        <v>0</v>
      </c>
      <c r="CD301" s="62">
        <v>0</v>
      </c>
    </row>
    <row r="302" spans="2:82" ht="45" x14ac:dyDescent="0.2">
      <c r="B302" s="60">
        <v>4923</v>
      </c>
      <c r="C302" s="58" t="s">
        <v>398</v>
      </c>
      <c r="D302" s="60">
        <v>8</v>
      </c>
      <c r="E302" s="58" t="s">
        <v>395</v>
      </c>
      <c r="F302" s="60">
        <v>6</v>
      </c>
      <c r="G302" s="58" t="s">
        <v>337</v>
      </c>
      <c r="H302" s="62">
        <v>3827</v>
      </c>
      <c r="I302" s="62">
        <v>16786.493999999999</v>
      </c>
      <c r="J302" s="62">
        <v>846787.473</v>
      </c>
      <c r="K302" s="62">
        <v>16247.324000000001</v>
      </c>
      <c r="L302" s="62">
        <v>35.231000000000002</v>
      </c>
      <c r="M302" s="62">
        <v>1249.422</v>
      </c>
      <c r="N302" s="62">
        <v>35967.656000000003</v>
      </c>
      <c r="O302" s="62">
        <v>975.88</v>
      </c>
      <c r="P302" s="62">
        <v>708.303</v>
      </c>
      <c r="Q302" s="62">
        <v>57471.158000000003</v>
      </c>
      <c r="R302" s="62">
        <v>8285.6049999999996</v>
      </c>
      <c r="S302" s="62">
        <v>946.01</v>
      </c>
      <c r="T302" s="62">
        <v>577.05100000000004</v>
      </c>
      <c r="U302" s="62">
        <v>3663659.6140000001</v>
      </c>
      <c r="V302" s="62">
        <v>651137.15399999998</v>
      </c>
      <c r="W302" s="62">
        <v>5300834.375</v>
      </c>
      <c r="X302" s="62">
        <v>323973.54800000001</v>
      </c>
      <c r="Y302" s="62">
        <v>4976860.824368</v>
      </c>
      <c r="Z302" s="62">
        <v>493.08100000000002</v>
      </c>
      <c r="AA302" s="62">
        <v>10888.61</v>
      </c>
      <c r="AB302" s="62">
        <v>1300.396</v>
      </c>
      <c r="AC302" s="62">
        <v>1546.123</v>
      </c>
      <c r="AD302" s="62">
        <v>2675.3679999999999</v>
      </c>
      <c r="AE302" s="62">
        <v>3183.8330000000001</v>
      </c>
      <c r="AF302" s="62">
        <v>13924.745000000001</v>
      </c>
      <c r="AG302" s="62">
        <v>397836.52</v>
      </c>
      <c r="AH302" s="62">
        <v>2673.4760000000001</v>
      </c>
      <c r="AI302" s="62">
        <v>263650.57799999998</v>
      </c>
      <c r="AJ302" s="62">
        <v>2168283.3640000001</v>
      </c>
      <c r="AK302" s="62">
        <v>2866456.094</v>
      </c>
      <c r="AL302" s="62">
        <v>74521.808000000005</v>
      </c>
      <c r="AM302" s="62">
        <v>2791934.2872799998</v>
      </c>
      <c r="AN302" s="62">
        <v>836.596</v>
      </c>
      <c r="AO302" s="62">
        <v>160201.405</v>
      </c>
      <c r="AP302" s="62">
        <v>1396.886</v>
      </c>
      <c r="AQ302" s="62">
        <v>134.577</v>
      </c>
      <c r="AR302" s="62">
        <v>1521.0429999999999</v>
      </c>
      <c r="AS302" s="62">
        <v>228.631</v>
      </c>
      <c r="AT302" s="62">
        <v>0.90100000000000002</v>
      </c>
      <c r="AU302" s="62">
        <v>34.271000000000001</v>
      </c>
      <c r="AV302" s="62">
        <v>4812.1270000000004</v>
      </c>
      <c r="AW302" s="62">
        <v>169166.43700000001</v>
      </c>
      <c r="AX302" s="62">
        <v>2.8279999999999998</v>
      </c>
      <c r="AY302" s="62">
        <v>1252.528</v>
      </c>
      <c r="AZ302" s="62">
        <v>247.44200000000001</v>
      </c>
      <c r="BA302" s="62">
        <v>739.50099999999998</v>
      </c>
      <c r="BB302" s="62">
        <v>55205.627</v>
      </c>
      <c r="BC302" s="62">
        <v>138.72800000000001</v>
      </c>
      <c r="BD302" s="62">
        <v>249.51300000000001</v>
      </c>
      <c r="BE302" s="62">
        <v>30966.113032000001</v>
      </c>
      <c r="BF302" s="62">
        <v>0</v>
      </c>
      <c r="BG302" s="62">
        <v>88802.28</v>
      </c>
      <c r="BH302" s="62">
        <v>65.03</v>
      </c>
      <c r="BI302" s="62">
        <v>14112.061</v>
      </c>
      <c r="BJ302" s="62">
        <v>0.13</v>
      </c>
      <c r="BK302" s="62">
        <v>102979.24099999999</v>
      </c>
      <c r="BL302" s="62">
        <v>74121.964999999997</v>
      </c>
      <c r="BM302" s="62">
        <v>7934.7690000000002</v>
      </c>
      <c r="BN302" s="62">
        <v>9334.4033333333336</v>
      </c>
      <c r="BO302" s="62">
        <v>6977.6040000000003</v>
      </c>
      <c r="BP302" s="62">
        <v>62599.525999999998</v>
      </c>
      <c r="BQ302" s="62">
        <v>299.17</v>
      </c>
      <c r="BR302" s="62">
        <v>62700.642999999996</v>
      </c>
      <c r="BS302" s="62">
        <v>10398.363666666666</v>
      </c>
      <c r="BT302" s="62">
        <v>135.83500000000001</v>
      </c>
      <c r="BU302" s="62">
        <v>1801.742</v>
      </c>
      <c r="BV302" s="62">
        <v>557.72699999999998</v>
      </c>
      <c r="BW302" s="62">
        <v>10262.639333333334</v>
      </c>
      <c r="BX302" s="62">
        <v>0</v>
      </c>
      <c r="BY302" s="62">
        <v>0</v>
      </c>
      <c r="BZ302" s="62">
        <v>0</v>
      </c>
      <c r="CA302" s="62">
        <v>0</v>
      </c>
      <c r="CB302" s="62">
        <v>0</v>
      </c>
      <c r="CC302" s="62">
        <v>0</v>
      </c>
      <c r="CD302" s="62">
        <v>0</v>
      </c>
    </row>
    <row r="303" spans="2:82" ht="45" x14ac:dyDescent="0.2">
      <c r="B303" s="60">
        <v>4930</v>
      </c>
      <c r="C303" s="58" t="s">
        <v>399</v>
      </c>
      <c r="D303" s="60">
        <v>8</v>
      </c>
      <c r="E303" s="58" t="s">
        <v>395</v>
      </c>
      <c r="F303" s="60">
        <v>6</v>
      </c>
      <c r="G303" s="58" t="s">
        <v>337</v>
      </c>
      <c r="H303" s="62">
        <v>6</v>
      </c>
      <c r="I303" s="62">
        <v>0</v>
      </c>
      <c r="J303" s="62">
        <v>1505.3309999999999</v>
      </c>
      <c r="K303" s="62">
        <v>0.76600000000000001</v>
      </c>
      <c r="L303" s="62">
        <v>0</v>
      </c>
      <c r="M303" s="62">
        <v>0</v>
      </c>
      <c r="N303" s="62">
        <v>0</v>
      </c>
      <c r="O303" s="62">
        <v>0</v>
      </c>
      <c r="P303" s="62">
        <v>0</v>
      </c>
      <c r="Q303" s="62">
        <v>0</v>
      </c>
      <c r="R303" s="62">
        <v>0</v>
      </c>
      <c r="S303" s="62">
        <v>0</v>
      </c>
      <c r="T303" s="62">
        <v>0</v>
      </c>
      <c r="U303" s="62">
        <v>1790.307</v>
      </c>
      <c r="V303" s="62">
        <v>659.15800000000002</v>
      </c>
      <c r="W303" s="62">
        <v>3955.5619999999999</v>
      </c>
      <c r="X303" s="62">
        <v>284.774</v>
      </c>
      <c r="Y303" s="62">
        <v>3670.7879840000001</v>
      </c>
      <c r="Z303" s="62">
        <v>0</v>
      </c>
      <c r="AA303" s="62">
        <v>0</v>
      </c>
      <c r="AB303" s="62">
        <v>0</v>
      </c>
      <c r="AC303" s="62">
        <v>0</v>
      </c>
      <c r="AD303" s="62">
        <v>0</v>
      </c>
      <c r="AE303" s="62">
        <v>0</v>
      </c>
      <c r="AF303" s="62">
        <v>0.02</v>
      </c>
      <c r="AG303" s="62">
        <v>616.98099999999999</v>
      </c>
      <c r="AH303" s="62">
        <v>0</v>
      </c>
      <c r="AI303" s="62">
        <v>273.11200000000002</v>
      </c>
      <c r="AJ303" s="62">
        <v>775.827</v>
      </c>
      <c r="AK303" s="62">
        <v>1665.94</v>
      </c>
      <c r="AL303" s="62">
        <v>21.507000000000001</v>
      </c>
      <c r="AM303" s="62">
        <v>1644.433016</v>
      </c>
      <c r="AN303" s="62">
        <v>0</v>
      </c>
      <c r="AO303" s="62">
        <v>286.01100000000002</v>
      </c>
      <c r="AP303" s="62">
        <v>0.14599999999999999</v>
      </c>
      <c r="AQ303" s="62">
        <v>0</v>
      </c>
      <c r="AR303" s="62">
        <v>0</v>
      </c>
      <c r="AS303" s="62">
        <v>0</v>
      </c>
      <c r="AT303" s="62">
        <v>0</v>
      </c>
      <c r="AU303" s="62">
        <v>0</v>
      </c>
      <c r="AV303" s="62">
        <v>3.0609999999999999</v>
      </c>
      <c r="AW303" s="62">
        <v>289.21800000000002</v>
      </c>
      <c r="AX303" s="62">
        <v>0</v>
      </c>
      <c r="AY303" s="62">
        <v>0</v>
      </c>
      <c r="AZ303" s="62">
        <v>0</v>
      </c>
      <c r="BA303" s="62">
        <v>1E-3</v>
      </c>
      <c r="BB303" s="62">
        <v>101.43</v>
      </c>
      <c r="BC303" s="62">
        <v>0</v>
      </c>
      <c r="BD303" s="62">
        <v>0</v>
      </c>
      <c r="BE303" s="62">
        <v>15.704000000000001</v>
      </c>
      <c r="BF303" s="62">
        <v>0</v>
      </c>
      <c r="BG303" s="62">
        <v>117.13500000000001</v>
      </c>
      <c r="BH303" s="62">
        <v>0</v>
      </c>
      <c r="BI303" s="62">
        <v>54.139000000000003</v>
      </c>
      <c r="BJ303" s="62">
        <v>0</v>
      </c>
      <c r="BK303" s="62">
        <v>171.274</v>
      </c>
      <c r="BL303" s="62">
        <v>119.264</v>
      </c>
      <c r="BM303" s="62">
        <v>1.32</v>
      </c>
      <c r="BN303" s="62">
        <v>211.19300000000001</v>
      </c>
      <c r="BO303" s="62">
        <v>5.032</v>
      </c>
      <c r="BP303" s="62">
        <v>114.033</v>
      </c>
      <c r="BQ303" s="62">
        <v>0</v>
      </c>
      <c r="BR303" s="62">
        <v>114.033</v>
      </c>
      <c r="BS303" s="62">
        <v>211.56666666666666</v>
      </c>
      <c r="BT303" s="62">
        <v>0</v>
      </c>
      <c r="BU303" s="62">
        <v>0</v>
      </c>
      <c r="BV303" s="62">
        <v>208.68666666666667</v>
      </c>
      <c r="BW303" s="62">
        <v>211.56666666666666</v>
      </c>
      <c r="BX303" s="62">
        <v>0</v>
      </c>
      <c r="BY303" s="62">
        <v>0</v>
      </c>
      <c r="BZ303" s="62">
        <v>0</v>
      </c>
      <c r="CA303" s="62">
        <v>0</v>
      </c>
      <c r="CB303" s="62">
        <v>0</v>
      </c>
      <c r="CC303" s="62">
        <v>0</v>
      </c>
      <c r="CD303" s="62">
        <v>0</v>
      </c>
    </row>
    <row r="304" spans="2:82" ht="45" x14ac:dyDescent="0.2">
      <c r="B304" s="60">
        <v>5011</v>
      </c>
      <c r="C304" s="58" t="s">
        <v>756</v>
      </c>
      <c r="D304" s="60">
        <v>8</v>
      </c>
      <c r="E304" s="58" t="s">
        <v>395</v>
      </c>
      <c r="F304" s="60">
        <v>6</v>
      </c>
      <c r="G304" s="58" t="s">
        <v>337</v>
      </c>
      <c r="H304" s="62">
        <v>75</v>
      </c>
      <c r="I304" s="62">
        <v>8.141</v>
      </c>
      <c r="J304" s="62">
        <v>12452.178</v>
      </c>
      <c r="K304" s="62">
        <v>0</v>
      </c>
      <c r="L304" s="62">
        <v>0</v>
      </c>
      <c r="M304" s="62">
        <v>56.371000000000002</v>
      </c>
      <c r="N304" s="62">
        <v>0</v>
      </c>
      <c r="O304" s="62">
        <v>0</v>
      </c>
      <c r="P304" s="62">
        <v>0</v>
      </c>
      <c r="Q304" s="62">
        <v>367.01900000000001</v>
      </c>
      <c r="R304" s="62">
        <v>0</v>
      </c>
      <c r="S304" s="62">
        <v>0</v>
      </c>
      <c r="T304" s="62">
        <v>0</v>
      </c>
      <c r="U304" s="62">
        <v>41564.482000000004</v>
      </c>
      <c r="V304" s="62">
        <v>8483.8729999999996</v>
      </c>
      <c r="W304" s="62">
        <v>62932.063999999998</v>
      </c>
      <c r="X304" s="62">
        <v>3447.143</v>
      </c>
      <c r="Y304" s="62">
        <v>59484.921335999999</v>
      </c>
      <c r="Z304" s="62">
        <v>0</v>
      </c>
      <c r="AA304" s="62">
        <v>13.38</v>
      </c>
      <c r="AB304" s="62">
        <v>0</v>
      </c>
      <c r="AC304" s="62">
        <v>18.3</v>
      </c>
      <c r="AD304" s="62">
        <v>0</v>
      </c>
      <c r="AE304" s="62">
        <v>15.8</v>
      </c>
      <c r="AF304" s="62">
        <v>53.917000000000002</v>
      </c>
      <c r="AG304" s="62">
        <v>4749.4629999999997</v>
      </c>
      <c r="AH304" s="62">
        <v>5.7279999999999998</v>
      </c>
      <c r="AI304" s="62">
        <v>1564.5920000000001</v>
      </c>
      <c r="AJ304" s="62">
        <v>19376.91</v>
      </c>
      <c r="AK304" s="62">
        <v>25798.09</v>
      </c>
      <c r="AL304" s="62">
        <v>164.78800000000001</v>
      </c>
      <c r="AM304" s="62">
        <v>25633.302056</v>
      </c>
      <c r="AN304" s="62">
        <v>0.40699999999999997</v>
      </c>
      <c r="AO304" s="62">
        <v>2363.7240000000002</v>
      </c>
      <c r="AP304" s="62">
        <v>0</v>
      </c>
      <c r="AQ304" s="62">
        <v>0</v>
      </c>
      <c r="AR304" s="62">
        <v>0</v>
      </c>
      <c r="AS304" s="62">
        <v>0</v>
      </c>
      <c r="AT304" s="62">
        <v>0</v>
      </c>
      <c r="AU304" s="62">
        <v>0</v>
      </c>
      <c r="AV304" s="62">
        <v>17.847000000000001</v>
      </c>
      <c r="AW304" s="62">
        <v>2381.9780000000001</v>
      </c>
      <c r="AX304" s="62">
        <v>0</v>
      </c>
      <c r="AY304" s="62">
        <v>0</v>
      </c>
      <c r="AZ304" s="62">
        <v>0</v>
      </c>
      <c r="BA304" s="62">
        <v>2.6539999999999999</v>
      </c>
      <c r="BB304" s="62">
        <v>797.33600000000001</v>
      </c>
      <c r="BC304" s="62">
        <v>0</v>
      </c>
      <c r="BD304" s="62">
        <v>0.10299999999999999</v>
      </c>
      <c r="BE304" s="62">
        <v>251.49</v>
      </c>
      <c r="BF304" s="62">
        <v>0</v>
      </c>
      <c r="BG304" s="62">
        <v>1051.5830000000001</v>
      </c>
      <c r="BH304" s="62">
        <v>0</v>
      </c>
      <c r="BI304" s="62">
        <v>195.995</v>
      </c>
      <c r="BJ304" s="62">
        <v>0</v>
      </c>
      <c r="BK304" s="62">
        <v>1247.578</v>
      </c>
      <c r="BL304" s="62">
        <v>1252.9960000000001</v>
      </c>
      <c r="BM304" s="62">
        <v>118.596</v>
      </c>
      <c r="BN304" s="62">
        <v>345.12866666666667</v>
      </c>
      <c r="BO304" s="62">
        <v>50.966999999999999</v>
      </c>
      <c r="BP304" s="62">
        <v>1128.4570000000001</v>
      </c>
      <c r="BQ304" s="62">
        <v>32.415999999999997</v>
      </c>
      <c r="BR304" s="62">
        <v>1159.6489999999999</v>
      </c>
      <c r="BS304" s="62">
        <v>359.7286666666667</v>
      </c>
      <c r="BT304" s="62">
        <v>0</v>
      </c>
      <c r="BU304" s="62">
        <v>3.1046666666666667</v>
      </c>
      <c r="BV304" s="62">
        <v>0</v>
      </c>
      <c r="BW304" s="62">
        <v>359.7286666666667</v>
      </c>
      <c r="BX304" s="62">
        <v>0</v>
      </c>
      <c r="BY304" s="62">
        <v>0</v>
      </c>
      <c r="BZ304" s="62">
        <v>0</v>
      </c>
      <c r="CA304" s="62">
        <v>0</v>
      </c>
      <c r="CB304" s="62">
        <v>0</v>
      </c>
      <c r="CC304" s="62">
        <v>0</v>
      </c>
      <c r="CD304" s="62">
        <v>0</v>
      </c>
    </row>
    <row r="305" spans="2:82" ht="45" x14ac:dyDescent="0.2">
      <c r="B305" s="60">
        <v>5012</v>
      </c>
      <c r="C305" s="58" t="s">
        <v>757</v>
      </c>
      <c r="D305" s="60">
        <v>8</v>
      </c>
      <c r="E305" s="58" t="s">
        <v>395</v>
      </c>
      <c r="F305" s="60">
        <v>6</v>
      </c>
      <c r="G305" s="58" t="s">
        <v>337</v>
      </c>
      <c r="H305" s="62">
        <v>55</v>
      </c>
      <c r="I305" s="62">
        <v>0</v>
      </c>
      <c r="J305" s="62">
        <v>13441.96</v>
      </c>
      <c r="K305" s="62">
        <v>9.0890000000000004</v>
      </c>
      <c r="L305" s="62">
        <v>0</v>
      </c>
      <c r="M305" s="62">
        <v>0</v>
      </c>
      <c r="N305" s="62">
        <v>0</v>
      </c>
      <c r="O305" s="62">
        <v>0</v>
      </c>
      <c r="P305" s="62">
        <v>0</v>
      </c>
      <c r="Q305" s="62">
        <v>2111.9029999999998</v>
      </c>
      <c r="R305" s="62">
        <v>0</v>
      </c>
      <c r="S305" s="62">
        <v>0</v>
      </c>
      <c r="T305" s="62">
        <v>0</v>
      </c>
      <c r="U305" s="62">
        <v>35701.103000000003</v>
      </c>
      <c r="V305" s="62">
        <v>5782.6440000000002</v>
      </c>
      <c r="W305" s="62">
        <v>57046.699000000001</v>
      </c>
      <c r="X305" s="62">
        <v>2304.9520000000002</v>
      </c>
      <c r="Y305" s="62">
        <v>54741.746976000002</v>
      </c>
      <c r="Z305" s="62">
        <v>0</v>
      </c>
      <c r="AA305" s="62">
        <v>136.672</v>
      </c>
      <c r="AB305" s="62">
        <v>0</v>
      </c>
      <c r="AC305" s="62">
        <v>3.5339999999999998</v>
      </c>
      <c r="AD305" s="62">
        <v>0</v>
      </c>
      <c r="AE305" s="62">
        <v>1.6240000000000001</v>
      </c>
      <c r="AF305" s="62">
        <v>48.527999999999999</v>
      </c>
      <c r="AG305" s="62">
        <v>3090.3420000000001</v>
      </c>
      <c r="AH305" s="62">
        <v>76.954999999999998</v>
      </c>
      <c r="AI305" s="62">
        <v>6337.0320000000002</v>
      </c>
      <c r="AJ305" s="62">
        <v>21891.513999999999</v>
      </c>
      <c r="AK305" s="62">
        <v>31586.201000000001</v>
      </c>
      <c r="AL305" s="62">
        <v>176.86</v>
      </c>
      <c r="AM305" s="62">
        <v>31409.341111999998</v>
      </c>
      <c r="AN305" s="62">
        <v>0</v>
      </c>
      <c r="AO305" s="62">
        <v>2471.2820000000002</v>
      </c>
      <c r="AP305" s="62">
        <v>1.7270000000000001</v>
      </c>
      <c r="AQ305" s="62">
        <v>0</v>
      </c>
      <c r="AR305" s="62">
        <v>0</v>
      </c>
      <c r="AS305" s="62">
        <v>62.537999999999997</v>
      </c>
      <c r="AT305" s="62">
        <v>0</v>
      </c>
      <c r="AU305" s="62">
        <v>0</v>
      </c>
      <c r="AV305" s="62">
        <v>25.23</v>
      </c>
      <c r="AW305" s="62">
        <v>2560.777</v>
      </c>
      <c r="AX305" s="62">
        <v>0</v>
      </c>
      <c r="AY305" s="62">
        <v>24.032</v>
      </c>
      <c r="AZ305" s="62">
        <v>0</v>
      </c>
      <c r="BA305" s="62">
        <v>1.4970000000000001</v>
      </c>
      <c r="BB305" s="62">
        <v>312.358</v>
      </c>
      <c r="BC305" s="62">
        <v>0</v>
      </c>
      <c r="BD305" s="62">
        <v>20.548999999999999</v>
      </c>
      <c r="BE305" s="62">
        <v>700.48299999999995</v>
      </c>
      <c r="BF305" s="62">
        <v>0</v>
      </c>
      <c r="BG305" s="62">
        <v>1058.9190000000001</v>
      </c>
      <c r="BH305" s="62">
        <v>39.619</v>
      </c>
      <c r="BI305" s="62">
        <v>56.762999999999998</v>
      </c>
      <c r="BJ305" s="62">
        <v>0</v>
      </c>
      <c r="BK305" s="62">
        <v>1155.3009999999999</v>
      </c>
      <c r="BL305" s="62">
        <v>1572.568</v>
      </c>
      <c r="BM305" s="62">
        <v>167.09200000000001</v>
      </c>
      <c r="BN305" s="62">
        <v>203.32133333333334</v>
      </c>
      <c r="BO305" s="62">
        <v>99.745999999999995</v>
      </c>
      <c r="BP305" s="62">
        <v>1452.605</v>
      </c>
      <c r="BQ305" s="62">
        <v>6.7649999999999997</v>
      </c>
      <c r="BR305" s="62">
        <v>1458.4749999999999</v>
      </c>
      <c r="BS305" s="62">
        <v>251.98133333333334</v>
      </c>
      <c r="BT305" s="62">
        <v>0</v>
      </c>
      <c r="BU305" s="62">
        <v>0</v>
      </c>
      <c r="BV305" s="62">
        <v>0</v>
      </c>
      <c r="BW305" s="62">
        <v>251.98133333333334</v>
      </c>
      <c r="BX305" s="62">
        <v>0</v>
      </c>
      <c r="BY305" s="62">
        <v>0</v>
      </c>
      <c r="BZ305" s="62">
        <v>0</v>
      </c>
      <c r="CA305" s="62">
        <v>0</v>
      </c>
      <c r="CB305" s="62">
        <v>0</v>
      </c>
      <c r="CC305" s="62">
        <v>0</v>
      </c>
      <c r="CD305" s="62">
        <v>0</v>
      </c>
    </row>
    <row r="306" spans="2:82" ht="45" x14ac:dyDescent="0.2">
      <c r="B306" s="60">
        <v>5021</v>
      </c>
      <c r="C306" s="58" t="s">
        <v>400</v>
      </c>
      <c r="D306" s="60">
        <v>8</v>
      </c>
      <c r="E306" s="58" t="s">
        <v>395</v>
      </c>
      <c r="F306" s="60">
        <v>6</v>
      </c>
      <c r="G306" s="58" t="s">
        <v>337</v>
      </c>
      <c r="H306" s="62">
        <v>30</v>
      </c>
      <c r="I306" s="62">
        <v>0</v>
      </c>
      <c r="J306" s="62">
        <v>2492.7579999999998</v>
      </c>
      <c r="K306" s="62">
        <v>1.038</v>
      </c>
      <c r="L306" s="62">
        <v>0</v>
      </c>
      <c r="M306" s="62">
        <v>0</v>
      </c>
      <c r="N306" s="62">
        <v>0</v>
      </c>
      <c r="O306" s="62">
        <v>0</v>
      </c>
      <c r="P306" s="62">
        <v>0</v>
      </c>
      <c r="Q306" s="62">
        <v>563.82799999999997</v>
      </c>
      <c r="R306" s="62">
        <v>0</v>
      </c>
      <c r="S306" s="62">
        <v>0</v>
      </c>
      <c r="T306" s="62">
        <v>0</v>
      </c>
      <c r="U306" s="62">
        <v>21134.584999999999</v>
      </c>
      <c r="V306" s="62">
        <v>71.572999999999993</v>
      </c>
      <c r="W306" s="62">
        <v>24263.781999999999</v>
      </c>
      <c r="X306" s="62">
        <v>5153.6819999999998</v>
      </c>
      <c r="Y306" s="62">
        <v>19110.100144</v>
      </c>
      <c r="Z306" s="62">
        <v>0</v>
      </c>
      <c r="AA306" s="62">
        <v>0</v>
      </c>
      <c r="AB306" s="62">
        <v>0</v>
      </c>
      <c r="AC306" s="62">
        <v>0</v>
      </c>
      <c r="AD306" s="62">
        <v>0</v>
      </c>
      <c r="AE306" s="62">
        <v>50.006</v>
      </c>
      <c r="AF306" s="62">
        <v>13.925000000000001</v>
      </c>
      <c r="AG306" s="62">
        <v>1194.25</v>
      </c>
      <c r="AH306" s="62">
        <v>4.5289999999999999</v>
      </c>
      <c r="AI306" s="62">
        <v>337.089</v>
      </c>
      <c r="AJ306" s="62">
        <v>8684.9140000000007</v>
      </c>
      <c r="AK306" s="62">
        <v>10284.713</v>
      </c>
      <c r="AL306" s="62">
        <v>177.863</v>
      </c>
      <c r="AM306" s="62">
        <v>10106.849759999999</v>
      </c>
      <c r="AN306" s="62">
        <v>0</v>
      </c>
      <c r="AO306" s="62">
        <v>470.71699999999998</v>
      </c>
      <c r="AP306" s="62">
        <v>0.19700000000000001</v>
      </c>
      <c r="AQ306" s="62">
        <v>0</v>
      </c>
      <c r="AR306" s="62">
        <v>0</v>
      </c>
      <c r="AS306" s="62">
        <v>0</v>
      </c>
      <c r="AT306" s="62">
        <v>0</v>
      </c>
      <c r="AU306" s="62">
        <v>0</v>
      </c>
      <c r="AV306" s="62">
        <v>3.96</v>
      </c>
      <c r="AW306" s="62">
        <v>474.87400000000002</v>
      </c>
      <c r="AX306" s="62">
        <v>0</v>
      </c>
      <c r="AY306" s="62">
        <v>0</v>
      </c>
      <c r="AZ306" s="62">
        <v>0</v>
      </c>
      <c r="BA306" s="62">
        <v>0.53</v>
      </c>
      <c r="BB306" s="62">
        <v>115.49</v>
      </c>
      <c r="BC306" s="62">
        <v>0</v>
      </c>
      <c r="BD306" s="62">
        <v>0.32100000000000001</v>
      </c>
      <c r="BE306" s="62">
        <v>63.634</v>
      </c>
      <c r="BF306" s="62">
        <v>0</v>
      </c>
      <c r="BG306" s="62">
        <v>179.97499999999999</v>
      </c>
      <c r="BH306" s="62">
        <v>9.5009999999999994</v>
      </c>
      <c r="BI306" s="62">
        <v>36.134999999999998</v>
      </c>
      <c r="BJ306" s="62">
        <v>0</v>
      </c>
      <c r="BK306" s="62">
        <v>225.61099999999999</v>
      </c>
      <c r="BL306" s="62">
        <v>272.69600000000003</v>
      </c>
      <c r="BM306" s="62">
        <v>23.433</v>
      </c>
      <c r="BN306" s="62">
        <v>10.35</v>
      </c>
      <c r="BO306" s="62">
        <v>24.035</v>
      </c>
      <c r="BP306" s="62">
        <v>240.56399999999999</v>
      </c>
      <c r="BQ306" s="62">
        <v>6.0730000000000004</v>
      </c>
      <c r="BR306" s="62">
        <v>246.21299999999999</v>
      </c>
      <c r="BS306" s="62">
        <v>15.320666666666666</v>
      </c>
      <c r="BT306" s="62">
        <v>0</v>
      </c>
      <c r="BU306" s="62">
        <v>5.0250000000000004</v>
      </c>
      <c r="BV306" s="62">
        <v>0</v>
      </c>
      <c r="BW306" s="62">
        <v>15.320666666666666</v>
      </c>
      <c r="BX306" s="62">
        <v>0</v>
      </c>
      <c r="BY306" s="62">
        <v>0</v>
      </c>
      <c r="BZ306" s="62">
        <v>0</v>
      </c>
      <c r="CA306" s="62">
        <v>0</v>
      </c>
      <c r="CB306" s="62">
        <v>0</v>
      </c>
      <c r="CC306" s="62">
        <v>0</v>
      </c>
      <c r="CD306" s="62">
        <v>0</v>
      </c>
    </row>
    <row r="307" spans="2:82" ht="45" x14ac:dyDescent="0.2">
      <c r="B307" s="60">
        <v>5022</v>
      </c>
      <c r="C307" s="58" t="s">
        <v>401</v>
      </c>
      <c r="D307" s="60">
        <v>8</v>
      </c>
      <c r="E307" s="58" t="s">
        <v>395</v>
      </c>
      <c r="F307" s="60">
        <v>6</v>
      </c>
      <c r="G307" s="58" t="s">
        <v>337</v>
      </c>
      <c r="H307" s="62">
        <v>22</v>
      </c>
      <c r="I307" s="62">
        <v>0</v>
      </c>
      <c r="J307" s="62">
        <v>4377.2700000000004</v>
      </c>
      <c r="K307" s="62">
        <v>50.051000000000002</v>
      </c>
      <c r="L307" s="62">
        <v>0</v>
      </c>
      <c r="M307" s="62">
        <v>0</v>
      </c>
      <c r="N307" s="62">
        <v>0</v>
      </c>
      <c r="O307" s="62">
        <v>0</v>
      </c>
      <c r="P307" s="62">
        <v>0</v>
      </c>
      <c r="Q307" s="62">
        <v>30</v>
      </c>
      <c r="R307" s="62">
        <v>0</v>
      </c>
      <c r="S307" s="62">
        <v>0</v>
      </c>
      <c r="T307" s="62">
        <v>0</v>
      </c>
      <c r="U307" s="62">
        <v>15536.187</v>
      </c>
      <c r="V307" s="62">
        <v>616.31700000000001</v>
      </c>
      <c r="W307" s="62">
        <v>20609.825000000001</v>
      </c>
      <c r="X307" s="62">
        <v>1703.029</v>
      </c>
      <c r="Y307" s="62">
        <v>18906.795864</v>
      </c>
      <c r="Z307" s="62">
        <v>0</v>
      </c>
      <c r="AA307" s="62">
        <v>0</v>
      </c>
      <c r="AB307" s="62">
        <v>0</v>
      </c>
      <c r="AC307" s="62">
        <v>0</v>
      </c>
      <c r="AD307" s="62">
        <v>0</v>
      </c>
      <c r="AE307" s="62">
        <v>0</v>
      </c>
      <c r="AF307" s="62">
        <v>25.591999999999999</v>
      </c>
      <c r="AG307" s="62">
        <v>733.75800000000004</v>
      </c>
      <c r="AH307" s="62">
        <v>0</v>
      </c>
      <c r="AI307" s="62">
        <v>3444.431</v>
      </c>
      <c r="AJ307" s="62">
        <v>6449.0789999999997</v>
      </c>
      <c r="AK307" s="62">
        <v>10652.86</v>
      </c>
      <c r="AL307" s="62">
        <v>59.34</v>
      </c>
      <c r="AM307" s="62">
        <v>10593.520232000001</v>
      </c>
      <c r="AN307" s="62">
        <v>0</v>
      </c>
      <c r="AO307" s="62">
        <v>831.68200000000002</v>
      </c>
      <c r="AP307" s="62">
        <v>9.51</v>
      </c>
      <c r="AQ307" s="62">
        <v>0</v>
      </c>
      <c r="AR307" s="62">
        <v>0</v>
      </c>
      <c r="AS307" s="62">
        <v>0</v>
      </c>
      <c r="AT307" s="62">
        <v>0</v>
      </c>
      <c r="AU307" s="62">
        <v>0</v>
      </c>
      <c r="AV307" s="62">
        <v>0.13700000000000001</v>
      </c>
      <c r="AW307" s="62">
        <v>841.32899999999995</v>
      </c>
      <c r="AX307" s="62">
        <v>0</v>
      </c>
      <c r="AY307" s="62">
        <v>0</v>
      </c>
      <c r="AZ307" s="62">
        <v>0</v>
      </c>
      <c r="BA307" s="62">
        <v>1.1719999999999999</v>
      </c>
      <c r="BB307" s="62">
        <v>53.970999999999997</v>
      </c>
      <c r="BC307" s="62">
        <v>0</v>
      </c>
      <c r="BD307" s="62">
        <v>0</v>
      </c>
      <c r="BE307" s="62">
        <v>641.18799999999999</v>
      </c>
      <c r="BF307" s="62">
        <v>0</v>
      </c>
      <c r="BG307" s="62">
        <v>696.33100000000002</v>
      </c>
      <c r="BH307" s="62">
        <v>0</v>
      </c>
      <c r="BI307" s="62">
        <v>49.457000000000001</v>
      </c>
      <c r="BJ307" s="62">
        <v>0</v>
      </c>
      <c r="BK307" s="62">
        <v>745.78800000000001</v>
      </c>
      <c r="BL307" s="62">
        <v>182.60400000000001</v>
      </c>
      <c r="BM307" s="62">
        <v>87.063000000000002</v>
      </c>
      <c r="BN307" s="62">
        <v>127.45533333333333</v>
      </c>
      <c r="BO307" s="62">
        <v>20.478000000000002</v>
      </c>
      <c r="BP307" s="62">
        <v>162.78</v>
      </c>
      <c r="BQ307" s="62">
        <v>0.42399999999999999</v>
      </c>
      <c r="BR307" s="62">
        <v>162.78</v>
      </c>
      <c r="BS307" s="62">
        <v>156.553</v>
      </c>
      <c r="BT307" s="62">
        <v>0</v>
      </c>
      <c r="BU307" s="62">
        <v>1.1870000000000001</v>
      </c>
      <c r="BV307" s="62">
        <v>0</v>
      </c>
      <c r="BW307" s="62">
        <v>156.553</v>
      </c>
      <c r="BX307" s="62">
        <v>0</v>
      </c>
      <c r="BY307" s="62">
        <v>0</v>
      </c>
      <c r="BZ307" s="62">
        <v>0</v>
      </c>
      <c r="CA307" s="62">
        <v>0</v>
      </c>
      <c r="CB307" s="62">
        <v>0</v>
      </c>
      <c r="CC307" s="62">
        <v>0</v>
      </c>
      <c r="CD307" s="62">
        <v>0</v>
      </c>
    </row>
    <row r="308" spans="2:82" ht="45" x14ac:dyDescent="0.2">
      <c r="B308" s="60">
        <v>5111</v>
      </c>
      <c r="C308" s="58" t="s">
        <v>760</v>
      </c>
      <c r="D308" s="60">
        <v>8</v>
      </c>
      <c r="E308" s="58" t="s">
        <v>395</v>
      </c>
      <c r="F308" s="60">
        <v>6</v>
      </c>
      <c r="G308" s="58" t="s">
        <v>337</v>
      </c>
      <c r="H308" s="62">
        <v>53</v>
      </c>
      <c r="I308" s="62">
        <v>446.99099999999999</v>
      </c>
      <c r="J308" s="62">
        <v>11327.45</v>
      </c>
      <c r="K308" s="62">
        <v>0</v>
      </c>
      <c r="L308" s="62">
        <v>0</v>
      </c>
      <c r="M308" s="62">
        <v>700.76199999999994</v>
      </c>
      <c r="N308" s="62">
        <v>0</v>
      </c>
      <c r="O308" s="62">
        <v>0</v>
      </c>
      <c r="P308" s="62">
        <v>0</v>
      </c>
      <c r="Q308" s="62">
        <v>683.87699999999995</v>
      </c>
      <c r="R308" s="62">
        <v>1E-3</v>
      </c>
      <c r="S308" s="62">
        <v>0</v>
      </c>
      <c r="T308" s="62">
        <v>0</v>
      </c>
      <c r="U308" s="62">
        <v>29450.618999999999</v>
      </c>
      <c r="V308" s="62">
        <v>10580.718000000001</v>
      </c>
      <c r="W308" s="62">
        <v>53190.417999999998</v>
      </c>
      <c r="X308" s="62">
        <v>4075.4340000000002</v>
      </c>
      <c r="Y308" s="62">
        <v>49114.984288</v>
      </c>
      <c r="Z308" s="62">
        <v>0</v>
      </c>
      <c r="AA308" s="62">
        <v>641.02700000000004</v>
      </c>
      <c r="AB308" s="62">
        <v>0</v>
      </c>
      <c r="AC308" s="62">
        <v>454.30599999999998</v>
      </c>
      <c r="AD308" s="62">
        <v>0</v>
      </c>
      <c r="AE308" s="62">
        <v>59.273000000000003</v>
      </c>
      <c r="AF308" s="62">
        <v>50.984000000000002</v>
      </c>
      <c r="AG308" s="62">
        <v>4333.4009999999998</v>
      </c>
      <c r="AH308" s="62">
        <v>30.466999999999999</v>
      </c>
      <c r="AI308" s="62">
        <v>6495.8630000000003</v>
      </c>
      <c r="AJ308" s="62">
        <v>24655.843000000001</v>
      </c>
      <c r="AK308" s="62">
        <v>36721.163999999997</v>
      </c>
      <c r="AL308" s="62">
        <v>496.20400000000001</v>
      </c>
      <c r="AM308" s="62">
        <v>36224.960143999997</v>
      </c>
      <c r="AN308" s="62">
        <v>18.939</v>
      </c>
      <c r="AO308" s="62">
        <v>2154.0259999999998</v>
      </c>
      <c r="AP308" s="62">
        <v>0</v>
      </c>
      <c r="AQ308" s="62">
        <v>0</v>
      </c>
      <c r="AR308" s="62">
        <v>0</v>
      </c>
      <c r="AS308" s="62">
        <v>0</v>
      </c>
      <c r="AT308" s="62">
        <v>0</v>
      </c>
      <c r="AU308" s="62">
        <v>0</v>
      </c>
      <c r="AV308" s="62">
        <v>47.95</v>
      </c>
      <c r="AW308" s="62">
        <v>2220.915</v>
      </c>
      <c r="AX308" s="62">
        <v>0</v>
      </c>
      <c r="AY308" s="62">
        <v>125.526</v>
      </c>
      <c r="AZ308" s="62">
        <v>0</v>
      </c>
      <c r="BA308" s="62">
        <v>2.379</v>
      </c>
      <c r="BB308" s="62">
        <v>515.10500000000002</v>
      </c>
      <c r="BC308" s="62">
        <v>0</v>
      </c>
      <c r="BD308" s="62">
        <v>4.8890000000000002</v>
      </c>
      <c r="BE308" s="62">
        <v>771.46400000000006</v>
      </c>
      <c r="BF308" s="62">
        <v>0</v>
      </c>
      <c r="BG308" s="62">
        <v>1419.3630000000001</v>
      </c>
      <c r="BH308" s="62">
        <v>0</v>
      </c>
      <c r="BI308" s="62">
        <v>158.934</v>
      </c>
      <c r="BJ308" s="62">
        <v>0</v>
      </c>
      <c r="BK308" s="62">
        <v>1578.297</v>
      </c>
      <c r="BL308" s="62">
        <v>1026.4960000000001</v>
      </c>
      <c r="BM308" s="62">
        <v>383.87799999999999</v>
      </c>
      <c r="BN308" s="62">
        <v>1506.3240000000001</v>
      </c>
      <c r="BO308" s="62">
        <v>127.765</v>
      </c>
      <c r="BP308" s="62">
        <v>841.601</v>
      </c>
      <c r="BQ308" s="62">
        <v>3.109</v>
      </c>
      <c r="BR308" s="62">
        <v>843.19500000000005</v>
      </c>
      <c r="BS308" s="62">
        <v>1614.7349999999999</v>
      </c>
      <c r="BT308" s="62">
        <v>0</v>
      </c>
      <c r="BU308" s="62">
        <v>6.6289999999999996</v>
      </c>
      <c r="BV308" s="62">
        <v>1.6006666666666667</v>
      </c>
      <c r="BW308" s="62">
        <v>1614.7349999999999</v>
      </c>
      <c r="BX308" s="62">
        <v>0</v>
      </c>
      <c r="BY308" s="62">
        <v>0</v>
      </c>
      <c r="BZ308" s="62">
        <v>0</v>
      </c>
      <c r="CA308" s="62">
        <v>0</v>
      </c>
      <c r="CB308" s="62">
        <v>0</v>
      </c>
      <c r="CC308" s="62">
        <v>0</v>
      </c>
      <c r="CD308" s="62">
        <v>0</v>
      </c>
    </row>
    <row r="309" spans="2:82" ht="45" x14ac:dyDescent="0.2">
      <c r="B309" s="60">
        <v>5112</v>
      </c>
      <c r="C309" s="58" t="s">
        <v>761</v>
      </c>
      <c r="D309" s="60">
        <v>8</v>
      </c>
      <c r="E309" s="58" t="s">
        <v>395</v>
      </c>
      <c r="F309" s="60">
        <v>6</v>
      </c>
      <c r="G309" s="58" t="s">
        <v>337</v>
      </c>
      <c r="H309" s="62">
        <v>10</v>
      </c>
      <c r="I309" s="62">
        <v>101.803</v>
      </c>
      <c r="J309" s="62">
        <v>17205.330999999998</v>
      </c>
      <c r="K309" s="62">
        <v>0</v>
      </c>
      <c r="L309" s="62">
        <v>0</v>
      </c>
      <c r="M309" s="62">
        <v>0</v>
      </c>
      <c r="N309" s="62">
        <v>0</v>
      </c>
      <c r="O309" s="62">
        <v>0</v>
      </c>
      <c r="P309" s="62">
        <v>0</v>
      </c>
      <c r="Q309" s="62">
        <v>170.90899999999999</v>
      </c>
      <c r="R309" s="62">
        <v>0</v>
      </c>
      <c r="S309" s="62">
        <v>0</v>
      </c>
      <c r="T309" s="62">
        <v>0</v>
      </c>
      <c r="U309" s="62">
        <v>3800.7049999999999</v>
      </c>
      <c r="V309" s="62">
        <v>36161.19</v>
      </c>
      <c r="W309" s="62">
        <v>57439.938000000002</v>
      </c>
      <c r="X309" s="62">
        <v>846.12400000000002</v>
      </c>
      <c r="Y309" s="62">
        <v>56593.814767999997</v>
      </c>
      <c r="Z309" s="62">
        <v>0</v>
      </c>
      <c r="AA309" s="62">
        <v>3.3889999999999998</v>
      </c>
      <c r="AB309" s="62">
        <v>0</v>
      </c>
      <c r="AC309" s="62">
        <v>223.184</v>
      </c>
      <c r="AD309" s="62">
        <v>0</v>
      </c>
      <c r="AE309" s="62">
        <v>0</v>
      </c>
      <c r="AF309" s="62">
        <v>0</v>
      </c>
      <c r="AG309" s="62">
        <v>1033.0329999999999</v>
      </c>
      <c r="AH309" s="62">
        <v>0</v>
      </c>
      <c r="AI309" s="62">
        <v>5148.6679999999997</v>
      </c>
      <c r="AJ309" s="62">
        <v>10907.683999999999</v>
      </c>
      <c r="AK309" s="62">
        <v>17315.957999999999</v>
      </c>
      <c r="AL309" s="62">
        <v>5.92</v>
      </c>
      <c r="AM309" s="62">
        <v>17310.038175999998</v>
      </c>
      <c r="AN309" s="62">
        <v>0.14099999999999999</v>
      </c>
      <c r="AO309" s="62">
        <v>4224.8990000000003</v>
      </c>
      <c r="AP309" s="62">
        <v>0</v>
      </c>
      <c r="AQ309" s="62">
        <v>0</v>
      </c>
      <c r="AR309" s="62">
        <v>0</v>
      </c>
      <c r="AS309" s="62">
        <v>0</v>
      </c>
      <c r="AT309" s="62">
        <v>0</v>
      </c>
      <c r="AU309" s="62">
        <v>0</v>
      </c>
      <c r="AV309" s="62">
        <v>0.995</v>
      </c>
      <c r="AW309" s="62">
        <v>4226.0349999999999</v>
      </c>
      <c r="AX309" s="62">
        <v>0</v>
      </c>
      <c r="AY309" s="62">
        <v>21.052</v>
      </c>
      <c r="AZ309" s="62">
        <v>0</v>
      </c>
      <c r="BA309" s="62">
        <v>0</v>
      </c>
      <c r="BB309" s="62">
        <v>45.896000000000001</v>
      </c>
      <c r="BC309" s="62">
        <v>0</v>
      </c>
      <c r="BD309" s="62">
        <v>0</v>
      </c>
      <c r="BE309" s="62">
        <v>977.97400000000005</v>
      </c>
      <c r="BF309" s="62">
        <v>0</v>
      </c>
      <c r="BG309" s="62">
        <v>1044.922</v>
      </c>
      <c r="BH309" s="62">
        <v>0</v>
      </c>
      <c r="BI309" s="62">
        <v>132.47800000000001</v>
      </c>
      <c r="BJ309" s="62">
        <v>0</v>
      </c>
      <c r="BK309" s="62">
        <v>1177.4000000000001</v>
      </c>
      <c r="BL309" s="62">
        <v>3305.268</v>
      </c>
      <c r="BM309" s="62">
        <v>256.63299999999998</v>
      </c>
      <c r="BN309" s="62">
        <v>489.20866666666666</v>
      </c>
      <c r="BO309" s="62">
        <v>10.11</v>
      </c>
      <c r="BP309" s="62">
        <v>3186.2220000000002</v>
      </c>
      <c r="BQ309" s="62">
        <v>0</v>
      </c>
      <c r="BR309" s="62">
        <v>3186.2220000000002</v>
      </c>
      <c r="BS309" s="62">
        <v>538.44100000000003</v>
      </c>
      <c r="BT309" s="62">
        <v>0</v>
      </c>
      <c r="BU309" s="62">
        <v>0</v>
      </c>
      <c r="BV309" s="62">
        <v>147.19233333333335</v>
      </c>
      <c r="BW309" s="62">
        <v>538.44100000000003</v>
      </c>
      <c r="BX309" s="62">
        <v>0</v>
      </c>
      <c r="BY309" s="62">
        <v>0</v>
      </c>
      <c r="BZ309" s="62">
        <v>0</v>
      </c>
      <c r="CA309" s="62">
        <v>0</v>
      </c>
      <c r="CB309" s="62">
        <v>0</v>
      </c>
      <c r="CC309" s="62">
        <v>0</v>
      </c>
      <c r="CD309" s="62">
        <v>0</v>
      </c>
    </row>
    <row r="310" spans="2:82" ht="45" x14ac:dyDescent="0.2">
      <c r="B310" s="60">
        <v>5121</v>
      </c>
      <c r="C310" s="58" t="s">
        <v>762</v>
      </c>
      <c r="D310" s="60">
        <v>8</v>
      </c>
      <c r="E310" s="58" t="s">
        <v>395</v>
      </c>
      <c r="F310" s="60">
        <v>6</v>
      </c>
      <c r="G310" s="58" t="s">
        <v>337</v>
      </c>
      <c r="H310" s="62">
        <v>21</v>
      </c>
      <c r="I310" s="62">
        <v>8.0410000000000004</v>
      </c>
      <c r="J310" s="62">
        <v>6142.4859999999999</v>
      </c>
      <c r="K310" s="62">
        <v>0</v>
      </c>
      <c r="L310" s="62">
        <v>0</v>
      </c>
      <c r="M310" s="62">
        <v>0</v>
      </c>
      <c r="N310" s="62">
        <v>0</v>
      </c>
      <c r="O310" s="62">
        <v>0</v>
      </c>
      <c r="P310" s="62">
        <v>0</v>
      </c>
      <c r="Q310" s="62">
        <v>33.113</v>
      </c>
      <c r="R310" s="62">
        <v>0</v>
      </c>
      <c r="S310" s="62">
        <v>168.89099999999999</v>
      </c>
      <c r="T310" s="62">
        <v>0</v>
      </c>
      <c r="U310" s="62">
        <v>5868.1890000000003</v>
      </c>
      <c r="V310" s="62">
        <v>4584.68</v>
      </c>
      <c r="W310" s="62">
        <v>16805.400000000001</v>
      </c>
      <c r="X310" s="62">
        <v>1936.701</v>
      </c>
      <c r="Y310" s="62">
        <v>14868.699024</v>
      </c>
      <c r="Z310" s="62">
        <v>0</v>
      </c>
      <c r="AA310" s="62">
        <v>0</v>
      </c>
      <c r="AB310" s="62">
        <v>0</v>
      </c>
      <c r="AC310" s="62">
        <v>0</v>
      </c>
      <c r="AD310" s="62">
        <v>0</v>
      </c>
      <c r="AE310" s="62">
        <v>0</v>
      </c>
      <c r="AF310" s="62">
        <v>7.859</v>
      </c>
      <c r="AG310" s="62">
        <v>537.45399999999995</v>
      </c>
      <c r="AH310" s="62">
        <v>1.7000000000000001E-2</v>
      </c>
      <c r="AI310" s="62">
        <v>1213.954</v>
      </c>
      <c r="AJ310" s="62">
        <v>4768.6940000000004</v>
      </c>
      <c r="AK310" s="62">
        <v>6527.9780000000001</v>
      </c>
      <c r="AL310" s="62">
        <v>169.999</v>
      </c>
      <c r="AM310" s="62">
        <v>6357.9790240000002</v>
      </c>
      <c r="AN310" s="62">
        <v>3.508</v>
      </c>
      <c r="AO310" s="62">
        <v>1067.3409999999999</v>
      </c>
      <c r="AP310" s="62">
        <v>0</v>
      </c>
      <c r="AQ310" s="62">
        <v>0</v>
      </c>
      <c r="AR310" s="62">
        <v>0</v>
      </c>
      <c r="AS310" s="62">
        <v>0</v>
      </c>
      <c r="AT310" s="62">
        <v>0</v>
      </c>
      <c r="AU310" s="62">
        <v>0</v>
      </c>
      <c r="AV310" s="62">
        <v>0.84799999999999998</v>
      </c>
      <c r="AW310" s="62">
        <v>1071.6969999999999</v>
      </c>
      <c r="AX310" s="62">
        <v>0</v>
      </c>
      <c r="AY310" s="62">
        <v>0.56000000000000005</v>
      </c>
      <c r="AZ310" s="62">
        <v>0</v>
      </c>
      <c r="BA310" s="62">
        <v>0.38700000000000001</v>
      </c>
      <c r="BB310" s="62">
        <v>93.710999999999999</v>
      </c>
      <c r="BC310" s="62">
        <v>0</v>
      </c>
      <c r="BD310" s="62">
        <v>0.64700000000000002</v>
      </c>
      <c r="BE310" s="62">
        <v>201.499</v>
      </c>
      <c r="BF310" s="62">
        <v>0</v>
      </c>
      <c r="BG310" s="62">
        <v>296.80399999999997</v>
      </c>
      <c r="BH310" s="62">
        <v>0</v>
      </c>
      <c r="BI310" s="62">
        <v>164.751</v>
      </c>
      <c r="BJ310" s="62">
        <v>0</v>
      </c>
      <c r="BK310" s="62">
        <v>461.55500000000001</v>
      </c>
      <c r="BL310" s="62">
        <v>620.49900000000002</v>
      </c>
      <c r="BM310" s="62">
        <v>10.356999999999999</v>
      </c>
      <c r="BN310" s="62">
        <v>83.233666666666679</v>
      </c>
      <c r="BO310" s="62">
        <v>21.058</v>
      </c>
      <c r="BP310" s="62">
        <v>597.50900000000001</v>
      </c>
      <c r="BQ310" s="62">
        <v>2.2610000000000001</v>
      </c>
      <c r="BR310" s="62">
        <v>598.404</v>
      </c>
      <c r="BS310" s="62">
        <v>85.586666666666673</v>
      </c>
      <c r="BT310" s="62">
        <v>0</v>
      </c>
      <c r="BU310" s="62">
        <v>0</v>
      </c>
      <c r="BV310" s="62">
        <v>0</v>
      </c>
      <c r="BW310" s="62">
        <v>85.586666666666673</v>
      </c>
      <c r="BX310" s="62">
        <v>0</v>
      </c>
      <c r="BY310" s="62">
        <v>0</v>
      </c>
      <c r="BZ310" s="62">
        <v>0</v>
      </c>
      <c r="CA310" s="62">
        <v>0</v>
      </c>
      <c r="CB310" s="62">
        <v>0</v>
      </c>
      <c r="CC310" s="62">
        <v>0</v>
      </c>
      <c r="CD310" s="62">
        <v>0</v>
      </c>
    </row>
    <row r="311" spans="2:82" ht="45" x14ac:dyDescent="0.2">
      <c r="B311" s="60">
        <v>5122</v>
      </c>
      <c r="C311" s="58" t="s">
        <v>763</v>
      </c>
      <c r="D311" s="60">
        <v>8</v>
      </c>
      <c r="E311" s="58" t="s">
        <v>395</v>
      </c>
      <c r="F311" s="60">
        <v>6</v>
      </c>
      <c r="G311" s="58" t="s">
        <v>337</v>
      </c>
      <c r="H311" s="62">
        <v>38</v>
      </c>
      <c r="I311" s="62">
        <v>0</v>
      </c>
      <c r="J311" s="62">
        <v>9165.1039999999994</v>
      </c>
      <c r="K311" s="62">
        <v>0</v>
      </c>
      <c r="L311" s="62">
        <v>0</v>
      </c>
      <c r="M311" s="62">
        <v>0</v>
      </c>
      <c r="N311" s="62">
        <v>0</v>
      </c>
      <c r="O311" s="62">
        <v>0</v>
      </c>
      <c r="P311" s="62">
        <v>0</v>
      </c>
      <c r="Q311" s="62">
        <v>8.1820000000000004</v>
      </c>
      <c r="R311" s="62">
        <v>0</v>
      </c>
      <c r="S311" s="62">
        <v>0</v>
      </c>
      <c r="T311" s="62">
        <v>0</v>
      </c>
      <c r="U311" s="62">
        <v>193949.258</v>
      </c>
      <c r="V311" s="62">
        <v>22907.190999999999</v>
      </c>
      <c r="W311" s="62">
        <v>226029.73499999999</v>
      </c>
      <c r="X311" s="62">
        <v>847.26900000000001</v>
      </c>
      <c r="Y311" s="62">
        <v>225182.46875199999</v>
      </c>
      <c r="Z311" s="62">
        <v>0</v>
      </c>
      <c r="AA311" s="62">
        <v>6.2569999999999997</v>
      </c>
      <c r="AB311" s="62">
        <v>0</v>
      </c>
      <c r="AC311" s="62">
        <v>0</v>
      </c>
      <c r="AD311" s="62">
        <v>136.11600000000001</v>
      </c>
      <c r="AE311" s="62">
        <v>0</v>
      </c>
      <c r="AF311" s="62">
        <v>9.423</v>
      </c>
      <c r="AG311" s="62">
        <v>1093.4780000000001</v>
      </c>
      <c r="AH311" s="62">
        <v>41.262</v>
      </c>
      <c r="AI311" s="62">
        <v>11749.184999999999</v>
      </c>
      <c r="AJ311" s="62">
        <v>175853.209</v>
      </c>
      <c r="AK311" s="62">
        <v>188888.93</v>
      </c>
      <c r="AL311" s="62">
        <v>284.767</v>
      </c>
      <c r="AM311" s="62">
        <v>188604.161376</v>
      </c>
      <c r="AN311" s="62">
        <v>0.23899999999999999</v>
      </c>
      <c r="AO311" s="62">
        <v>2787.3139999999999</v>
      </c>
      <c r="AP311" s="62">
        <v>0</v>
      </c>
      <c r="AQ311" s="62">
        <v>0</v>
      </c>
      <c r="AR311" s="62">
        <v>0</v>
      </c>
      <c r="AS311" s="62">
        <v>0</v>
      </c>
      <c r="AT311" s="62">
        <v>0</v>
      </c>
      <c r="AU311" s="62">
        <v>0</v>
      </c>
      <c r="AV311" s="62">
        <v>49.030999999999999</v>
      </c>
      <c r="AW311" s="62">
        <v>2836.5839999999998</v>
      </c>
      <c r="AX311" s="62">
        <v>0</v>
      </c>
      <c r="AY311" s="62">
        <v>1.1890000000000001</v>
      </c>
      <c r="AZ311" s="62">
        <v>0</v>
      </c>
      <c r="BA311" s="62">
        <v>0.13900000000000001</v>
      </c>
      <c r="BB311" s="62">
        <v>162.30699999999999</v>
      </c>
      <c r="BC311" s="62">
        <v>0</v>
      </c>
      <c r="BD311" s="62">
        <v>1.089</v>
      </c>
      <c r="BE311" s="62">
        <v>761.82399999999996</v>
      </c>
      <c r="BF311" s="62">
        <v>0</v>
      </c>
      <c r="BG311" s="62">
        <v>926.548</v>
      </c>
      <c r="BH311" s="62">
        <v>60.395000000000003</v>
      </c>
      <c r="BI311" s="62">
        <v>33.71</v>
      </c>
      <c r="BJ311" s="62">
        <v>0</v>
      </c>
      <c r="BK311" s="62">
        <v>1020.653</v>
      </c>
      <c r="BL311" s="62">
        <v>1953.9059999999999</v>
      </c>
      <c r="BM311" s="62">
        <v>137.97499999999999</v>
      </c>
      <c r="BN311" s="62">
        <v>126.11133333333333</v>
      </c>
      <c r="BO311" s="62">
        <v>61.223999999999997</v>
      </c>
      <c r="BP311" s="62">
        <v>1889.596</v>
      </c>
      <c r="BQ311" s="62">
        <v>0.84799999999999998</v>
      </c>
      <c r="BR311" s="62">
        <v>1890.02</v>
      </c>
      <c r="BS311" s="62">
        <v>170.93299999999999</v>
      </c>
      <c r="BT311" s="62">
        <v>0</v>
      </c>
      <c r="BU311" s="62">
        <v>36.951000000000001</v>
      </c>
      <c r="BV311" s="62">
        <v>90.692666666666668</v>
      </c>
      <c r="BW311" s="62">
        <v>170.93299999999999</v>
      </c>
      <c r="BX311" s="62">
        <v>0</v>
      </c>
      <c r="BY311" s="62">
        <v>0</v>
      </c>
      <c r="BZ311" s="62">
        <v>0</v>
      </c>
      <c r="CA311" s="62">
        <v>0</v>
      </c>
      <c r="CB311" s="62">
        <v>0</v>
      </c>
      <c r="CC311" s="62">
        <v>0</v>
      </c>
      <c r="CD311" s="62">
        <v>0</v>
      </c>
    </row>
    <row r="312" spans="2:82" ht="45" x14ac:dyDescent="0.2">
      <c r="B312" s="60">
        <v>5210</v>
      </c>
      <c r="C312" s="58" t="s">
        <v>402</v>
      </c>
      <c r="D312" s="60">
        <v>8</v>
      </c>
      <c r="E312" s="58" t="s">
        <v>395</v>
      </c>
      <c r="F312" s="60">
        <v>6</v>
      </c>
      <c r="G312" s="58" t="s">
        <v>337</v>
      </c>
      <c r="H312" s="62">
        <v>221</v>
      </c>
      <c r="I312" s="62">
        <v>438.23500000000001</v>
      </c>
      <c r="J312" s="62">
        <v>184095.484</v>
      </c>
      <c r="K312" s="62">
        <v>523.80200000000002</v>
      </c>
      <c r="L312" s="62">
        <v>14.208</v>
      </c>
      <c r="M312" s="62">
        <v>298.13799999999998</v>
      </c>
      <c r="N312" s="62">
        <v>0</v>
      </c>
      <c r="O312" s="62">
        <v>18.329000000000001</v>
      </c>
      <c r="P312" s="62">
        <v>0</v>
      </c>
      <c r="Q312" s="62">
        <v>4815.8130000000001</v>
      </c>
      <c r="R312" s="62">
        <v>0</v>
      </c>
      <c r="S312" s="62">
        <v>0</v>
      </c>
      <c r="T312" s="62">
        <v>0</v>
      </c>
      <c r="U312" s="62">
        <v>129200.913</v>
      </c>
      <c r="V312" s="62">
        <v>29537.469000000001</v>
      </c>
      <c r="W312" s="62">
        <v>348942.391</v>
      </c>
      <c r="X312" s="62">
        <v>53245.745000000003</v>
      </c>
      <c r="Y312" s="62">
        <v>295696.64538399997</v>
      </c>
      <c r="Z312" s="62">
        <v>0.123</v>
      </c>
      <c r="AA312" s="62">
        <v>1320.704</v>
      </c>
      <c r="AB312" s="62">
        <v>48.682000000000002</v>
      </c>
      <c r="AC312" s="62">
        <v>0</v>
      </c>
      <c r="AD312" s="62">
        <v>0</v>
      </c>
      <c r="AE312" s="62">
        <v>11.815</v>
      </c>
      <c r="AF312" s="62">
        <v>152.67699999999999</v>
      </c>
      <c r="AG312" s="62">
        <v>31023.690999999999</v>
      </c>
      <c r="AH312" s="62">
        <v>186.17599999999999</v>
      </c>
      <c r="AI312" s="62">
        <v>44050.000999999997</v>
      </c>
      <c r="AJ312" s="62">
        <v>80421.490000000005</v>
      </c>
      <c r="AK312" s="62">
        <v>157215.359</v>
      </c>
      <c r="AL312" s="62">
        <v>1703.739</v>
      </c>
      <c r="AM312" s="62">
        <v>155511.61980799999</v>
      </c>
      <c r="AN312" s="62">
        <v>21.911999999999999</v>
      </c>
      <c r="AO312" s="62">
        <v>34859.14</v>
      </c>
      <c r="AP312" s="62">
        <v>42.076999999999998</v>
      </c>
      <c r="AQ312" s="62">
        <v>0</v>
      </c>
      <c r="AR312" s="62">
        <v>0</v>
      </c>
      <c r="AS312" s="62">
        <v>0</v>
      </c>
      <c r="AT312" s="62">
        <v>0</v>
      </c>
      <c r="AU312" s="62">
        <v>0</v>
      </c>
      <c r="AV312" s="62">
        <v>151.05500000000001</v>
      </c>
      <c r="AW312" s="62">
        <v>35074.184000000001</v>
      </c>
      <c r="AX312" s="62">
        <v>0.01</v>
      </c>
      <c r="AY312" s="62">
        <v>194.315</v>
      </c>
      <c r="AZ312" s="62">
        <v>0</v>
      </c>
      <c r="BA312" s="62">
        <v>7.2910000000000004</v>
      </c>
      <c r="BB312" s="62">
        <v>5924.5</v>
      </c>
      <c r="BC312" s="62">
        <v>0</v>
      </c>
      <c r="BD312" s="62">
        <v>3.3490000000000002</v>
      </c>
      <c r="BE312" s="62">
        <v>7889.8729999999996</v>
      </c>
      <c r="BF312" s="62">
        <v>0</v>
      </c>
      <c r="BG312" s="62">
        <v>14019.338</v>
      </c>
      <c r="BH312" s="62">
        <v>16.454000000000001</v>
      </c>
      <c r="BI312" s="62">
        <v>1618.57</v>
      </c>
      <c r="BJ312" s="62">
        <v>3.5000000000000003E-2</v>
      </c>
      <c r="BK312" s="62">
        <v>15654.326999999999</v>
      </c>
      <c r="BL312" s="62">
        <v>19888.36</v>
      </c>
      <c r="BM312" s="62">
        <v>468.50299999999999</v>
      </c>
      <c r="BN312" s="62">
        <v>633.66099999999994</v>
      </c>
      <c r="BO312" s="62">
        <v>1673.6379999999999</v>
      </c>
      <c r="BP312" s="62">
        <v>17873.162</v>
      </c>
      <c r="BQ312" s="62">
        <v>13</v>
      </c>
      <c r="BR312" s="62">
        <v>17880.788</v>
      </c>
      <c r="BS312" s="62">
        <v>674.18399999999997</v>
      </c>
      <c r="BT312" s="62">
        <v>0</v>
      </c>
      <c r="BU312" s="62">
        <v>72.025000000000006</v>
      </c>
      <c r="BV312" s="62">
        <v>10.858333333333334</v>
      </c>
      <c r="BW312" s="62">
        <v>674.18399999999997</v>
      </c>
      <c r="BX312" s="62">
        <v>0</v>
      </c>
      <c r="BY312" s="62">
        <v>0</v>
      </c>
      <c r="BZ312" s="62">
        <v>0</v>
      </c>
      <c r="CA312" s="62">
        <v>0</v>
      </c>
      <c r="CB312" s="62">
        <v>0</v>
      </c>
      <c r="CC312" s="62">
        <v>0</v>
      </c>
      <c r="CD312" s="62">
        <v>0</v>
      </c>
    </row>
    <row r="313" spans="2:82" ht="45" x14ac:dyDescent="0.2">
      <c r="B313" s="60">
        <v>5221</v>
      </c>
      <c r="C313" s="58" t="s">
        <v>403</v>
      </c>
      <c r="D313" s="60">
        <v>8</v>
      </c>
      <c r="E313" s="58" t="s">
        <v>395</v>
      </c>
      <c r="F313" s="60">
        <v>6</v>
      </c>
      <c r="G313" s="58" t="s">
        <v>337</v>
      </c>
      <c r="H313" s="62">
        <v>620</v>
      </c>
      <c r="I313" s="62">
        <v>993.77099999999996</v>
      </c>
      <c r="J313" s="62">
        <v>332352.99599999998</v>
      </c>
      <c r="K313" s="62">
        <v>100.459</v>
      </c>
      <c r="L313" s="62">
        <v>719.02599999999995</v>
      </c>
      <c r="M313" s="62">
        <v>0</v>
      </c>
      <c r="N313" s="62">
        <v>0</v>
      </c>
      <c r="O313" s="62">
        <v>0</v>
      </c>
      <c r="P313" s="62">
        <v>0</v>
      </c>
      <c r="Q313" s="62">
        <v>1167.1780000000001</v>
      </c>
      <c r="R313" s="62">
        <v>8.0329999999999995</v>
      </c>
      <c r="S313" s="62">
        <v>0.50800000000000001</v>
      </c>
      <c r="T313" s="62">
        <v>0</v>
      </c>
      <c r="U313" s="62">
        <v>295114.228</v>
      </c>
      <c r="V313" s="62">
        <v>171280.845</v>
      </c>
      <c r="W313" s="62">
        <v>801737.04399999999</v>
      </c>
      <c r="X313" s="62">
        <v>15522.371999999999</v>
      </c>
      <c r="Y313" s="62">
        <v>786214.67333599995</v>
      </c>
      <c r="Z313" s="62">
        <v>8.1000000000000003E-2</v>
      </c>
      <c r="AA313" s="62">
        <v>566.18700000000001</v>
      </c>
      <c r="AB313" s="62">
        <v>0</v>
      </c>
      <c r="AC313" s="62">
        <v>2.0699999999999998</v>
      </c>
      <c r="AD313" s="62">
        <v>0</v>
      </c>
      <c r="AE313" s="62">
        <v>239.048</v>
      </c>
      <c r="AF313" s="62">
        <v>1059.2460000000001</v>
      </c>
      <c r="AG313" s="62">
        <v>60402.633000000002</v>
      </c>
      <c r="AH313" s="62">
        <v>935.41099999999994</v>
      </c>
      <c r="AI313" s="62">
        <v>86655.467000000004</v>
      </c>
      <c r="AJ313" s="62">
        <v>172154.90900000001</v>
      </c>
      <c r="AK313" s="62">
        <v>322015.05200000003</v>
      </c>
      <c r="AL313" s="62">
        <v>2586.422</v>
      </c>
      <c r="AM313" s="62">
        <v>319428.62932000001</v>
      </c>
      <c r="AN313" s="62">
        <v>51.465000000000003</v>
      </c>
      <c r="AO313" s="62">
        <v>58775.014000000003</v>
      </c>
      <c r="AP313" s="62">
        <v>11.834</v>
      </c>
      <c r="AQ313" s="62">
        <v>0</v>
      </c>
      <c r="AR313" s="62">
        <v>0.10100000000000001</v>
      </c>
      <c r="AS313" s="62">
        <v>9.6000000000000002E-2</v>
      </c>
      <c r="AT313" s="62">
        <v>0</v>
      </c>
      <c r="AU313" s="62">
        <v>8.0000000000000002E-3</v>
      </c>
      <c r="AV313" s="62">
        <v>335.62</v>
      </c>
      <c r="AW313" s="62">
        <v>59174.137999999999</v>
      </c>
      <c r="AX313" s="62">
        <v>4.3760000000000003</v>
      </c>
      <c r="AY313" s="62">
        <v>111.604</v>
      </c>
      <c r="AZ313" s="62">
        <v>0</v>
      </c>
      <c r="BA313" s="62">
        <v>57.697000000000003</v>
      </c>
      <c r="BB313" s="62">
        <v>8397.6839999999993</v>
      </c>
      <c r="BC313" s="62">
        <v>29.143000000000001</v>
      </c>
      <c r="BD313" s="62">
        <v>156.75200000000001</v>
      </c>
      <c r="BE313" s="62">
        <v>10298.423008</v>
      </c>
      <c r="BF313" s="62">
        <v>0</v>
      </c>
      <c r="BG313" s="62">
        <v>19055.679</v>
      </c>
      <c r="BH313" s="62">
        <v>41.523000000000003</v>
      </c>
      <c r="BI313" s="62">
        <v>1796.4110000000001</v>
      </c>
      <c r="BJ313" s="62">
        <v>0</v>
      </c>
      <c r="BK313" s="62">
        <v>20893.613000000001</v>
      </c>
      <c r="BL313" s="62">
        <v>38779.783000000003</v>
      </c>
      <c r="BM313" s="62">
        <v>499.25799999999998</v>
      </c>
      <c r="BN313" s="62">
        <v>518.51033333333328</v>
      </c>
      <c r="BO313" s="62">
        <v>1363.6120000000001</v>
      </c>
      <c r="BP313" s="62">
        <v>37099.803</v>
      </c>
      <c r="BQ313" s="62">
        <v>40.063000000000002</v>
      </c>
      <c r="BR313" s="62">
        <v>37131.78</v>
      </c>
      <c r="BS313" s="62">
        <v>576.77833333333342</v>
      </c>
      <c r="BT313" s="62">
        <v>0.48599999999999999</v>
      </c>
      <c r="BU313" s="62">
        <v>51.197333333333333</v>
      </c>
      <c r="BV313" s="62">
        <v>3.7286666666666664</v>
      </c>
      <c r="BW313" s="62">
        <v>576.29233333333332</v>
      </c>
      <c r="BX313" s="62">
        <v>0</v>
      </c>
      <c r="BY313" s="62">
        <v>0</v>
      </c>
      <c r="BZ313" s="62">
        <v>0</v>
      </c>
      <c r="CA313" s="62">
        <v>0</v>
      </c>
      <c r="CB313" s="62">
        <v>0</v>
      </c>
      <c r="CC313" s="62">
        <v>0</v>
      </c>
      <c r="CD313" s="62">
        <v>0</v>
      </c>
    </row>
    <row r="314" spans="2:82" ht="45" x14ac:dyDescent="0.2">
      <c r="B314" s="60">
        <v>5222</v>
      </c>
      <c r="C314" s="58" t="s">
        <v>404</v>
      </c>
      <c r="D314" s="60">
        <v>8</v>
      </c>
      <c r="E314" s="58" t="s">
        <v>395</v>
      </c>
      <c r="F314" s="60">
        <v>6</v>
      </c>
      <c r="G314" s="58" t="s">
        <v>337</v>
      </c>
      <c r="H314" s="62">
        <v>65</v>
      </c>
      <c r="I314" s="62">
        <v>165.024</v>
      </c>
      <c r="J314" s="62">
        <v>35649.182999999997</v>
      </c>
      <c r="K314" s="62">
        <v>371.87400000000002</v>
      </c>
      <c r="L314" s="62">
        <v>0</v>
      </c>
      <c r="M314" s="62">
        <v>219.428</v>
      </c>
      <c r="N314" s="62">
        <v>0</v>
      </c>
      <c r="O314" s="62">
        <v>0</v>
      </c>
      <c r="P314" s="62">
        <v>0</v>
      </c>
      <c r="Q314" s="62">
        <v>2043.1869999999999</v>
      </c>
      <c r="R314" s="62">
        <v>0</v>
      </c>
      <c r="S314" s="62">
        <v>0</v>
      </c>
      <c r="T314" s="62">
        <v>6.0019999999999998</v>
      </c>
      <c r="U314" s="62">
        <v>299169.86800000002</v>
      </c>
      <c r="V314" s="62">
        <v>71172.395000000004</v>
      </c>
      <c r="W314" s="62">
        <v>408796.96100000001</v>
      </c>
      <c r="X314" s="62">
        <v>45583.317999999999</v>
      </c>
      <c r="Y314" s="62">
        <v>363213.643912</v>
      </c>
      <c r="Z314" s="62">
        <v>5.1139999999999999</v>
      </c>
      <c r="AA314" s="62">
        <v>6460.7690000000002</v>
      </c>
      <c r="AB314" s="62">
        <v>0</v>
      </c>
      <c r="AC314" s="62">
        <v>49.082999999999998</v>
      </c>
      <c r="AD314" s="62">
        <v>0</v>
      </c>
      <c r="AE314" s="62">
        <v>0</v>
      </c>
      <c r="AF314" s="62">
        <v>5270.3770000000004</v>
      </c>
      <c r="AG314" s="62">
        <v>22123.19</v>
      </c>
      <c r="AH314" s="62">
        <v>25.015999999999998</v>
      </c>
      <c r="AI314" s="62">
        <v>21094.5</v>
      </c>
      <c r="AJ314" s="62">
        <v>97145.239000000001</v>
      </c>
      <c r="AK314" s="62">
        <v>152173.288</v>
      </c>
      <c r="AL314" s="62">
        <v>153.982</v>
      </c>
      <c r="AM314" s="62">
        <v>152019.30556000001</v>
      </c>
      <c r="AN314" s="62">
        <v>8.5210000000000008</v>
      </c>
      <c r="AO314" s="62">
        <v>6754.8890000000001</v>
      </c>
      <c r="AP314" s="62">
        <v>64.769000000000005</v>
      </c>
      <c r="AQ314" s="62">
        <v>0</v>
      </c>
      <c r="AR314" s="62">
        <v>0</v>
      </c>
      <c r="AS314" s="62">
        <v>0</v>
      </c>
      <c r="AT314" s="62">
        <v>0</v>
      </c>
      <c r="AU314" s="62">
        <v>0</v>
      </c>
      <c r="AV314" s="62">
        <v>5.9779999999999998</v>
      </c>
      <c r="AW314" s="62">
        <v>6834.1570000000002</v>
      </c>
      <c r="AX314" s="62">
        <v>0</v>
      </c>
      <c r="AY314" s="62">
        <v>63.914000000000001</v>
      </c>
      <c r="AZ314" s="62">
        <v>0</v>
      </c>
      <c r="BA314" s="62">
        <v>2.391</v>
      </c>
      <c r="BB314" s="62">
        <v>1010.6180000000001</v>
      </c>
      <c r="BC314" s="62">
        <v>0</v>
      </c>
      <c r="BD314" s="62">
        <v>0.41</v>
      </c>
      <c r="BE314" s="62">
        <v>960.49599999999998</v>
      </c>
      <c r="BF314" s="62">
        <v>0</v>
      </c>
      <c r="BG314" s="62">
        <v>2037.829</v>
      </c>
      <c r="BH314" s="62">
        <v>0</v>
      </c>
      <c r="BI314" s="62">
        <v>1557.008</v>
      </c>
      <c r="BJ314" s="62">
        <v>0</v>
      </c>
      <c r="BK314" s="62">
        <v>3594.837</v>
      </c>
      <c r="BL314" s="62">
        <v>3310.12</v>
      </c>
      <c r="BM314" s="62">
        <v>70.8</v>
      </c>
      <c r="BN314" s="62">
        <v>568.27700000000004</v>
      </c>
      <c r="BO314" s="62">
        <v>189.26400000000001</v>
      </c>
      <c r="BP314" s="62">
        <v>2861.5569999999998</v>
      </c>
      <c r="BQ314" s="62">
        <v>4.9589999999999996</v>
      </c>
      <c r="BR314" s="62">
        <v>2863.4690000000001</v>
      </c>
      <c r="BS314" s="62">
        <v>504.42833333333334</v>
      </c>
      <c r="BT314" s="62">
        <v>0</v>
      </c>
      <c r="BU314" s="62">
        <v>1.0740000000000001</v>
      </c>
      <c r="BV314" s="62">
        <v>4.0666666666666663E-2</v>
      </c>
      <c r="BW314" s="62">
        <v>504.42833333333334</v>
      </c>
      <c r="BX314" s="62">
        <v>0</v>
      </c>
      <c r="BY314" s="62">
        <v>0</v>
      </c>
      <c r="BZ314" s="62">
        <v>0</v>
      </c>
      <c r="CA314" s="62">
        <v>0</v>
      </c>
      <c r="CB314" s="62">
        <v>0</v>
      </c>
      <c r="CC314" s="62">
        <v>0</v>
      </c>
      <c r="CD314" s="62">
        <v>0</v>
      </c>
    </row>
    <row r="315" spans="2:82" ht="60" x14ac:dyDescent="0.2">
      <c r="B315" s="60">
        <v>5223</v>
      </c>
      <c r="C315" s="58" t="s">
        <v>405</v>
      </c>
      <c r="D315" s="60">
        <v>8</v>
      </c>
      <c r="E315" s="58" t="s">
        <v>395</v>
      </c>
      <c r="F315" s="60">
        <v>6</v>
      </c>
      <c r="G315" s="58" t="s">
        <v>337</v>
      </c>
      <c r="H315" s="62">
        <v>52</v>
      </c>
      <c r="I315" s="62">
        <v>4.9710000000000001</v>
      </c>
      <c r="J315" s="62">
        <v>27181.120999999999</v>
      </c>
      <c r="K315" s="62">
        <v>12.106</v>
      </c>
      <c r="L315" s="62">
        <v>0</v>
      </c>
      <c r="M315" s="62">
        <v>254.46100000000001</v>
      </c>
      <c r="N315" s="62">
        <v>0</v>
      </c>
      <c r="O315" s="62">
        <v>0</v>
      </c>
      <c r="P315" s="62">
        <v>0</v>
      </c>
      <c r="Q315" s="62">
        <v>4.6790000000000003</v>
      </c>
      <c r="R315" s="62">
        <v>0</v>
      </c>
      <c r="S315" s="62">
        <v>0</v>
      </c>
      <c r="T315" s="62">
        <v>0</v>
      </c>
      <c r="U315" s="62">
        <v>9522.0570000000007</v>
      </c>
      <c r="V315" s="62">
        <v>56815.868000000002</v>
      </c>
      <c r="W315" s="62">
        <v>93795.263000000006</v>
      </c>
      <c r="X315" s="62">
        <v>1468.9770000000001</v>
      </c>
      <c r="Y315" s="62">
        <v>92326.284576000005</v>
      </c>
      <c r="Z315" s="62">
        <v>0</v>
      </c>
      <c r="AA315" s="62">
        <v>14.773999999999999</v>
      </c>
      <c r="AB315" s="62">
        <v>0</v>
      </c>
      <c r="AC315" s="62">
        <v>0</v>
      </c>
      <c r="AD315" s="62">
        <v>0</v>
      </c>
      <c r="AE315" s="62">
        <v>0</v>
      </c>
      <c r="AF315" s="62">
        <v>170.04</v>
      </c>
      <c r="AG315" s="62">
        <v>2209.027</v>
      </c>
      <c r="AH315" s="62">
        <v>7.4320000000000004</v>
      </c>
      <c r="AI315" s="62">
        <v>8718.3179999999993</v>
      </c>
      <c r="AJ315" s="62">
        <v>7593.518</v>
      </c>
      <c r="AK315" s="62">
        <v>18713.109</v>
      </c>
      <c r="AL315" s="62">
        <v>146.27699999999999</v>
      </c>
      <c r="AM315" s="62">
        <v>18566.832031999998</v>
      </c>
      <c r="AN315" s="62">
        <v>0.23300000000000001</v>
      </c>
      <c r="AO315" s="62">
        <v>5163.6080000000002</v>
      </c>
      <c r="AP315" s="62">
        <v>2.2989999999999999</v>
      </c>
      <c r="AQ315" s="62">
        <v>0</v>
      </c>
      <c r="AR315" s="62">
        <v>0</v>
      </c>
      <c r="AS315" s="62">
        <v>0</v>
      </c>
      <c r="AT315" s="62">
        <v>0</v>
      </c>
      <c r="AU315" s="62">
        <v>0</v>
      </c>
      <c r="AV315" s="62">
        <v>15.372999999999999</v>
      </c>
      <c r="AW315" s="62">
        <v>5181.5129999999999</v>
      </c>
      <c r="AX315" s="62">
        <v>0</v>
      </c>
      <c r="AY315" s="62">
        <v>2.8069999999999999</v>
      </c>
      <c r="AZ315" s="62">
        <v>0</v>
      </c>
      <c r="BA315" s="62">
        <v>2.25</v>
      </c>
      <c r="BB315" s="62">
        <v>390.93400000000003</v>
      </c>
      <c r="BC315" s="62">
        <v>0</v>
      </c>
      <c r="BD315" s="62">
        <v>3.7930000000000001</v>
      </c>
      <c r="BE315" s="62">
        <v>1570.827</v>
      </c>
      <c r="BF315" s="62">
        <v>0</v>
      </c>
      <c r="BG315" s="62">
        <v>1970.6110000000001</v>
      </c>
      <c r="BH315" s="62">
        <v>52.125999999999998</v>
      </c>
      <c r="BI315" s="62">
        <v>221.62899999999999</v>
      </c>
      <c r="BJ315" s="62">
        <v>0</v>
      </c>
      <c r="BK315" s="62">
        <v>2244.366</v>
      </c>
      <c r="BL315" s="62">
        <v>3029.5459999999998</v>
      </c>
      <c r="BM315" s="62">
        <v>92.399000000000001</v>
      </c>
      <c r="BN315" s="62">
        <v>377.12466666666671</v>
      </c>
      <c r="BO315" s="62">
        <v>180.24700000000001</v>
      </c>
      <c r="BP315" s="62">
        <v>2673.415</v>
      </c>
      <c r="BQ315" s="62">
        <v>2.7839999999999998</v>
      </c>
      <c r="BR315" s="62">
        <v>2673.8389999999999</v>
      </c>
      <c r="BS315" s="62">
        <v>348.5096666666667</v>
      </c>
      <c r="BT315" s="62">
        <v>0</v>
      </c>
      <c r="BU315" s="62">
        <v>0</v>
      </c>
      <c r="BV315" s="62">
        <v>17.820666666666668</v>
      </c>
      <c r="BW315" s="62">
        <v>348.5096666666667</v>
      </c>
      <c r="BX315" s="62">
        <v>0</v>
      </c>
      <c r="BY315" s="62">
        <v>0</v>
      </c>
      <c r="BZ315" s="62">
        <v>0</v>
      </c>
      <c r="CA315" s="62">
        <v>0</v>
      </c>
      <c r="CB315" s="62">
        <v>0</v>
      </c>
      <c r="CC315" s="62">
        <v>0</v>
      </c>
      <c r="CD315" s="62">
        <v>0</v>
      </c>
    </row>
    <row r="316" spans="2:82" ht="45" x14ac:dyDescent="0.2">
      <c r="B316" s="60">
        <v>5224</v>
      </c>
      <c r="C316" s="58" t="s">
        <v>406</v>
      </c>
      <c r="D316" s="60">
        <v>8</v>
      </c>
      <c r="E316" s="58" t="s">
        <v>395</v>
      </c>
      <c r="F316" s="60">
        <v>6</v>
      </c>
      <c r="G316" s="58" t="s">
        <v>337</v>
      </c>
      <c r="H316" s="62">
        <v>464</v>
      </c>
      <c r="I316" s="62">
        <v>462.91</v>
      </c>
      <c r="J316" s="62">
        <v>314501.47499999998</v>
      </c>
      <c r="K316" s="62">
        <v>1066.8599999999999</v>
      </c>
      <c r="L316" s="62">
        <v>250.49199999999999</v>
      </c>
      <c r="M316" s="62">
        <v>49.682000000000002</v>
      </c>
      <c r="N316" s="62">
        <v>0</v>
      </c>
      <c r="O316" s="62">
        <v>746.19299999999998</v>
      </c>
      <c r="P316" s="62">
        <v>0</v>
      </c>
      <c r="Q316" s="62">
        <v>3699.4679999999998</v>
      </c>
      <c r="R316" s="62">
        <v>0</v>
      </c>
      <c r="S316" s="62">
        <v>0</v>
      </c>
      <c r="T316" s="62">
        <v>0</v>
      </c>
      <c r="U316" s="62">
        <v>118831.98299999999</v>
      </c>
      <c r="V316" s="62">
        <v>65352.512999999999</v>
      </c>
      <c r="W316" s="62">
        <v>504961.576</v>
      </c>
      <c r="X316" s="62">
        <v>49068.294999999998</v>
      </c>
      <c r="Y316" s="62">
        <v>455893.28070399998</v>
      </c>
      <c r="Z316" s="62">
        <v>0</v>
      </c>
      <c r="AA316" s="62">
        <v>1386.81</v>
      </c>
      <c r="AB316" s="62">
        <v>481.48399999999998</v>
      </c>
      <c r="AC316" s="62">
        <v>142.11099999999999</v>
      </c>
      <c r="AD316" s="62">
        <v>0</v>
      </c>
      <c r="AE316" s="62">
        <v>14.287000000000001</v>
      </c>
      <c r="AF316" s="62">
        <v>189.43899999999999</v>
      </c>
      <c r="AG316" s="62">
        <v>43055.815000000002</v>
      </c>
      <c r="AH316" s="62">
        <v>443.37</v>
      </c>
      <c r="AI316" s="62">
        <v>67501.896999999997</v>
      </c>
      <c r="AJ316" s="62">
        <v>86422.54</v>
      </c>
      <c r="AK316" s="62">
        <v>199637.753</v>
      </c>
      <c r="AL316" s="62">
        <v>2018.095</v>
      </c>
      <c r="AM316" s="62">
        <v>197619.65782399999</v>
      </c>
      <c r="AN316" s="62">
        <v>27.818999999999999</v>
      </c>
      <c r="AO316" s="62">
        <v>59512.862000000001</v>
      </c>
      <c r="AP316" s="62">
        <v>168.53200000000001</v>
      </c>
      <c r="AQ316" s="62">
        <v>0</v>
      </c>
      <c r="AR316" s="62">
        <v>0</v>
      </c>
      <c r="AS316" s="62">
        <v>0</v>
      </c>
      <c r="AT316" s="62">
        <v>0</v>
      </c>
      <c r="AU316" s="62">
        <v>0</v>
      </c>
      <c r="AV316" s="62">
        <v>361.66500000000002</v>
      </c>
      <c r="AW316" s="62">
        <v>60070.877999999997</v>
      </c>
      <c r="AX316" s="62">
        <v>0.14000000000000001</v>
      </c>
      <c r="AY316" s="62">
        <v>397.68700000000001</v>
      </c>
      <c r="AZ316" s="62">
        <v>91.481999999999999</v>
      </c>
      <c r="BA316" s="62">
        <v>13.939</v>
      </c>
      <c r="BB316" s="62">
        <v>7858.8909999999996</v>
      </c>
      <c r="BC316" s="62">
        <v>36.802</v>
      </c>
      <c r="BD316" s="62">
        <v>102.01300000000001</v>
      </c>
      <c r="BE316" s="62">
        <v>12431.941000000001</v>
      </c>
      <c r="BF316" s="62">
        <v>0</v>
      </c>
      <c r="BG316" s="62">
        <v>20932.895</v>
      </c>
      <c r="BH316" s="62">
        <v>215.04400000000001</v>
      </c>
      <c r="BI316" s="62">
        <v>5921.9939999999997</v>
      </c>
      <c r="BJ316" s="62">
        <v>0</v>
      </c>
      <c r="BK316" s="62">
        <v>27069.933000000001</v>
      </c>
      <c r="BL316" s="62">
        <v>34088.057000000001</v>
      </c>
      <c r="BM316" s="62">
        <v>1087.1120000000001</v>
      </c>
      <c r="BN316" s="62">
        <v>1787.3246666666666</v>
      </c>
      <c r="BO316" s="62">
        <v>2742.4929999999999</v>
      </c>
      <c r="BP316" s="62">
        <v>30513.526000000002</v>
      </c>
      <c r="BQ316" s="62">
        <v>39.994</v>
      </c>
      <c r="BR316" s="62">
        <v>30544.084999999999</v>
      </c>
      <c r="BS316" s="62">
        <v>1869.2043333333334</v>
      </c>
      <c r="BT316" s="62">
        <v>25.721333333333334</v>
      </c>
      <c r="BU316" s="62">
        <v>54.407333333333334</v>
      </c>
      <c r="BV316" s="62">
        <v>287.94733333333329</v>
      </c>
      <c r="BW316" s="62">
        <v>1869.2043333333334</v>
      </c>
      <c r="BX316" s="62">
        <v>0</v>
      </c>
      <c r="BY316" s="62">
        <v>0</v>
      </c>
      <c r="BZ316" s="62">
        <v>0</v>
      </c>
      <c r="CA316" s="62">
        <v>0</v>
      </c>
      <c r="CB316" s="62">
        <v>0</v>
      </c>
      <c r="CC316" s="62">
        <v>0</v>
      </c>
      <c r="CD316" s="62">
        <v>0</v>
      </c>
    </row>
    <row r="317" spans="2:82" ht="45" x14ac:dyDescent="0.2">
      <c r="B317" s="60">
        <v>5229</v>
      </c>
      <c r="C317" s="58" t="s">
        <v>407</v>
      </c>
      <c r="D317" s="60">
        <v>8</v>
      </c>
      <c r="E317" s="58" t="s">
        <v>395</v>
      </c>
      <c r="F317" s="60">
        <v>6</v>
      </c>
      <c r="G317" s="58" t="s">
        <v>337</v>
      </c>
      <c r="H317" s="62">
        <v>1074</v>
      </c>
      <c r="I317" s="62">
        <v>952.03700000000003</v>
      </c>
      <c r="J317" s="62">
        <v>514893.81800000003</v>
      </c>
      <c r="K317" s="62">
        <v>883.91399999999999</v>
      </c>
      <c r="L317" s="62">
        <v>57.241</v>
      </c>
      <c r="M317" s="62">
        <v>9808.57</v>
      </c>
      <c r="N317" s="62">
        <v>0.4</v>
      </c>
      <c r="O317" s="62">
        <v>119.678</v>
      </c>
      <c r="P317" s="62">
        <v>0</v>
      </c>
      <c r="Q317" s="62">
        <v>7849.7550000000001</v>
      </c>
      <c r="R317" s="62">
        <v>0</v>
      </c>
      <c r="S317" s="62">
        <v>133.16900000000001</v>
      </c>
      <c r="T317" s="62">
        <v>0</v>
      </c>
      <c r="U317" s="62">
        <v>370402.95199999999</v>
      </c>
      <c r="V317" s="62">
        <v>221361.867</v>
      </c>
      <c r="W317" s="62">
        <v>1126463.4010000001</v>
      </c>
      <c r="X317" s="62">
        <v>143416.109</v>
      </c>
      <c r="Y317" s="62">
        <v>983047.29023200006</v>
      </c>
      <c r="Z317" s="62">
        <v>17.710999999999999</v>
      </c>
      <c r="AA317" s="62">
        <v>7948.558</v>
      </c>
      <c r="AB317" s="62">
        <v>106.10899999999999</v>
      </c>
      <c r="AC317" s="62">
        <v>188.81100000000001</v>
      </c>
      <c r="AD317" s="62">
        <v>8.1329999999999991</v>
      </c>
      <c r="AE317" s="62">
        <v>2016.356</v>
      </c>
      <c r="AF317" s="62">
        <v>531.49199999999996</v>
      </c>
      <c r="AG317" s="62">
        <v>53165.731</v>
      </c>
      <c r="AH317" s="62">
        <v>1275.4359999999999</v>
      </c>
      <c r="AI317" s="62">
        <v>136047.62599999999</v>
      </c>
      <c r="AJ317" s="62">
        <v>307694.19300000003</v>
      </c>
      <c r="AK317" s="62">
        <v>509000.15600000002</v>
      </c>
      <c r="AL317" s="62">
        <v>5712.3810000000003</v>
      </c>
      <c r="AM317" s="62">
        <v>503287.7746</v>
      </c>
      <c r="AN317" s="62">
        <v>127.991</v>
      </c>
      <c r="AO317" s="62">
        <v>97458.642999999996</v>
      </c>
      <c r="AP317" s="62">
        <v>212.14099999999999</v>
      </c>
      <c r="AQ317" s="62">
        <v>0</v>
      </c>
      <c r="AR317" s="62">
        <v>0</v>
      </c>
      <c r="AS317" s="62">
        <v>0.152</v>
      </c>
      <c r="AT317" s="62">
        <v>0</v>
      </c>
      <c r="AU317" s="62">
        <v>0</v>
      </c>
      <c r="AV317" s="62">
        <v>853.10299999999995</v>
      </c>
      <c r="AW317" s="62">
        <v>98652.03</v>
      </c>
      <c r="AX317" s="62">
        <v>1.0189999999999999</v>
      </c>
      <c r="AY317" s="62">
        <v>1520.75</v>
      </c>
      <c r="AZ317" s="62">
        <v>22.838999999999999</v>
      </c>
      <c r="BA317" s="62">
        <v>31.396999999999998</v>
      </c>
      <c r="BB317" s="62">
        <v>9287.8140000000003</v>
      </c>
      <c r="BC317" s="62">
        <v>0.78600000000000003</v>
      </c>
      <c r="BD317" s="62">
        <v>43.817999999999998</v>
      </c>
      <c r="BE317" s="62">
        <v>24298.384999999998</v>
      </c>
      <c r="BF317" s="62">
        <v>0</v>
      </c>
      <c r="BG317" s="62">
        <v>35206.807999999997</v>
      </c>
      <c r="BH317" s="62">
        <v>218.34399999999999</v>
      </c>
      <c r="BI317" s="62">
        <v>7812.8810000000003</v>
      </c>
      <c r="BJ317" s="62">
        <v>0</v>
      </c>
      <c r="BK317" s="62">
        <v>43238.033000000003</v>
      </c>
      <c r="BL317" s="62">
        <v>56974.821000000004</v>
      </c>
      <c r="BM317" s="62">
        <v>1560.8240000000001</v>
      </c>
      <c r="BN317" s="62">
        <v>3069.4973333333337</v>
      </c>
      <c r="BO317" s="62">
        <v>2957.5720000000001</v>
      </c>
      <c r="BP317" s="62">
        <v>52066.375999999997</v>
      </c>
      <c r="BQ317" s="62">
        <v>64.278999999999996</v>
      </c>
      <c r="BR317" s="62">
        <v>52104.430999999997</v>
      </c>
      <c r="BS317" s="62">
        <v>2930.7396666666664</v>
      </c>
      <c r="BT317" s="62">
        <v>5.9153333333333329</v>
      </c>
      <c r="BU317" s="62">
        <v>250.57400000000001</v>
      </c>
      <c r="BV317" s="62">
        <v>215.38533333333334</v>
      </c>
      <c r="BW317" s="62">
        <v>2924.8243333333335</v>
      </c>
      <c r="BX317" s="62">
        <v>0</v>
      </c>
      <c r="BY317" s="62">
        <v>0</v>
      </c>
      <c r="BZ317" s="62">
        <v>0</v>
      </c>
      <c r="CA317" s="62">
        <v>0</v>
      </c>
      <c r="CB317" s="62">
        <v>0</v>
      </c>
      <c r="CC317" s="62">
        <v>0</v>
      </c>
      <c r="CD317" s="62">
        <v>0</v>
      </c>
    </row>
    <row r="318" spans="2:82" ht="45" x14ac:dyDescent="0.2">
      <c r="B318" s="60">
        <v>5310</v>
      </c>
      <c r="C318" s="58" t="s">
        <v>408</v>
      </c>
      <c r="D318" s="60">
        <v>8</v>
      </c>
      <c r="E318" s="58" t="s">
        <v>395</v>
      </c>
      <c r="F318" s="60">
        <v>6</v>
      </c>
      <c r="G318" s="58" t="s">
        <v>337</v>
      </c>
      <c r="H318" s="62">
        <v>136</v>
      </c>
      <c r="I318" s="62">
        <v>34.436999999999998</v>
      </c>
      <c r="J318" s="62">
        <v>14648.493</v>
      </c>
      <c r="K318" s="62">
        <v>15.343</v>
      </c>
      <c r="L318" s="62">
        <v>0</v>
      </c>
      <c r="M318" s="62">
        <v>0</v>
      </c>
      <c r="N318" s="62">
        <v>0</v>
      </c>
      <c r="O318" s="62">
        <v>0</v>
      </c>
      <c r="P318" s="62">
        <v>0</v>
      </c>
      <c r="Q318" s="62">
        <v>361.69200000000001</v>
      </c>
      <c r="R318" s="62">
        <v>0</v>
      </c>
      <c r="S318" s="62">
        <v>0</v>
      </c>
      <c r="T318" s="62">
        <v>0</v>
      </c>
      <c r="U318" s="62">
        <v>19368.841</v>
      </c>
      <c r="V318" s="62">
        <v>4990.0280000000002</v>
      </c>
      <c r="W318" s="62">
        <v>39418.834000000003</v>
      </c>
      <c r="X318" s="62">
        <v>1290.723</v>
      </c>
      <c r="Y318" s="62">
        <v>38128.111175999999</v>
      </c>
      <c r="Z318" s="62">
        <v>0</v>
      </c>
      <c r="AA318" s="62">
        <v>90.27</v>
      </c>
      <c r="AB318" s="62">
        <v>0</v>
      </c>
      <c r="AC318" s="62">
        <v>6.391</v>
      </c>
      <c r="AD318" s="62">
        <v>0</v>
      </c>
      <c r="AE318" s="62">
        <v>9</v>
      </c>
      <c r="AF318" s="62">
        <v>637.43799999999999</v>
      </c>
      <c r="AG318" s="62">
        <v>3819.0410000000002</v>
      </c>
      <c r="AH318" s="62">
        <v>5.0199999999999996</v>
      </c>
      <c r="AI318" s="62">
        <v>1942.4090000000001</v>
      </c>
      <c r="AJ318" s="62">
        <v>10395.23</v>
      </c>
      <c r="AK318" s="62">
        <v>16904.798999999999</v>
      </c>
      <c r="AL318" s="62">
        <v>206.84700000000001</v>
      </c>
      <c r="AM318" s="62">
        <v>16697.952087999998</v>
      </c>
      <c r="AN318" s="62">
        <v>1.262</v>
      </c>
      <c r="AO318" s="62">
        <v>2741.377</v>
      </c>
      <c r="AP318" s="62">
        <v>0.379</v>
      </c>
      <c r="AQ318" s="62">
        <v>0</v>
      </c>
      <c r="AR318" s="62">
        <v>0</v>
      </c>
      <c r="AS318" s="62">
        <v>0</v>
      </c>
      <c r="AT318" s="62">
        <v>0</v>
      </c>
      <c r="AU318" s="62">
        <v>0</v>
      </c>
      <c r="AV318" s="62">
        <v>28.989000000000001</v>
      </c>
      <c r="AW318" s="62">
        <v>2772.0070000000001</v>
      </c>
      <c r="AX318" s="62">
        <v>0</v>
      </c>
      <c r="AY318" s="62">
        <v>1.71</v>
      </c>
      <c r="AZ318" s="62">
        <v>0</v>
      </c>
      <c r="BA318" s="62">
        <v>21.827999999999999</v>
      </c>
      <c r="BB318" s="62">
        <v>689.25900000000001</v>
      </c>
      <c r="BC318" s="62">
        <v>0</v>
      </c>
      <c r="BD318" s="62">
        <v>3.9329999999999998</v>
      </c>
      <c r="BE318" s="62">
        <v>286.56200000000001</v>
      </c>
      <c r="BF318" s="62">
        <v>0</v>
      </c>
      <c r="BG318" s="62">
        <v>1003.292</v>
      </c>
      <c r="BH318" s="62">
        <v>7.3890000000000002</v>
      </c>
      <c r="BI318" s="62">
        <v>141.78700000000001</v>
      </c>
      <c r="BJ318" s="62">
        <v>0</v>
      </c>
      <c r="BK318" s="62">
        <v>1152.4680000000001</v>
      </c>
      <c r="BL318" s="62">
        <v>1672.739</v>
      </c>
      <c r="BM318" s="62">
        <v>53.2</v>
      </c>
      <c r="BN318" s="62">
        <v>117.74666666666667</v>
      </c>
      <c r="BO318" s="62">
        <v>147.85400000000001</v>
      </c>
      <c r="BP318" s="62">
        <v>1504.425</v>
      </c>
      <c r="BQ318" s="62">
        <v>14.287000000000001</v>
      </c>
      <c r="BR318" s="62">
        <v>1513.8130000000001</v>
      </c>
      <c r="BS318" s="62">
        <v>127.027</v>
      </c>
      <c r="BT318" s="62">
        <v>0</v>
      </c>
      <c r="BU318" s="62">
        <v>8.8666666666666671E-2</v>
      </c>
      <c r="BV318" s="62">
        <v>2.2256666666666667</v>
      </c>
      <c r="BW318" s="62">
        <v>127.027</v>
      </c>
      <c r="BX318" s="62">
        <v>0</v>
      </c>
      <c r="BY318" s="62">
        <v>0</v>
      </c>
      <c r="BZ318" s="62">
        <v>0</v>
      </c>
      <c r="CA318" s="62">
        <v>0</v>
      </c>
      <c r="CB318" s="62">
        <v>0</v>
      </c>
      <c r="CC318" s="62">
        <v>0</v>
      </c>
      <c r="CD318" s="62">
        <v>0</v>
      </c>
    </row>
    <row r="319" spans="2:82" ht="45" x14ac:dyDescent="0.2">
      <c r="B319" s="60">
        <v>5320</v>
      </c>
      <c r="C319" s="58" t="s">
        <v>409</v>
      </c>
      <c r="D319" s="60">
        <v>8</v>
      </c>
      <c r="E319" s="58" t="s">
        <v>395</v>
      </c>
      <c r="F319" s="60">
        <v>6</v>
      </c>
      <c r="G319" s="58" t="s">
        <v>337</v>
      </c>
      <c r="H319" s="62">
        <v>290</v>
      </c>
      <c r="I319" s="62">
        <v>132.62899999999999</v>
      </c>
      <c r="J319" s="62">
        <v>42685.853000000003</v>
      </c>
      <c r="K319" s="62">
        <v>995.20600000000002</v>
      </c>
      <c r="L319" s="62">
        <v>0</v>
      </c>
      <c r="M319" s="62">
        <v>45.601999999999997</v>
      </c>
      <c r="N319" s="62">
        <v>376</v>
      </c>
      <c r="O319" s="62">
        <v>0</v>
      </c>
      <c r="P319" s="62">
        <v>0</v>
      </c>
      <c r="Q319" s="62">
        <v>1310.077</v>
      </c>
      <c r="R319" s="62">
        <v>0</v>
      </c>
      <c r="S319" s="62">
        <v>0</v>
      </c>
      <c r="T319" s="62">
        <v>0</v>
      </c>
      <c r="U319" s="62">
        <v>56535.266000000003</v>
      </c>
      <c r="V319" s="62">
        <v>17699.472000000002</v>
      </c>
      <c r="W319" s="62">
        <v>119780.105</v>
      </c>
      <c r="X319" s="62">
        <v>5369.058</v>
      </c>
      <c r="Y319" s="62">
        <v>114411.046968</v>
      </c>
      <c r="Z319" s="62">
        <v>0</v>
      </c>
      <c r="AA319" s="62">
        <v>1118.1890000000001</v>
      </c>
      <c r="AB319" s="62">
        <v>0</v>
      </c>
      <c r="AC319" s="62">
        <v>52.631999999999998</v>
      </c>
      <c r="AD319" s="62">
        <v>0</v>
      </c>
      <c r="AE319" s="62">
        <v>295.70499999999998</v>
      </c>
      <c r="AF319" s="62">
        <v>75.298000000000002</v>
      </c>
      <c r="AG319" s="62">
        <v>8064.8029999999999</v>
      </c>
      <c r="AH319" s="62">
        <v>12.994</v>
      </c>
      <c r="AI319" s="62">
        <v>7587.9849999999997</v>
      </c>
      <c r="AJ319" s="62">
        <v>34756.116999999998</v>
      </c>
      <c r="AK319" s="62">
        <v>51963.722999999998</v>
      </c>
      <c r="AL319" s="62">
        <v>1153.605</v>
      </c>
      <c r="AM319" s="62">
        <v>50810.117919999997</v>
      </c>
      <c r="AN319" s="62">
        <v>7.9320000000000004</v>
      </c>
      <c r="AO319" s="62">
        <v>8094.4030000000002</v>
      </c>
      <c r="AP319" s="62">
        <v>51.843000000000004</v>
      </c>
      <c r="AQ319" s="62">
        <v>0</v>
      </c>
      <c r="AR319" s="62">
        <v>0</v>
      </c>
      <c r="AS319" s="62">
        <v>0</v>
      </c>
      <c r="AT319" s="62">
        <v>0</v>
      </c>
      <c r="AU319" s="62">
        <v>0</v>
      </c>
      <c r="AV319" s="62">
        <v>207.80699999999999</v>
      </c>
      <c r="AW319" s="62">
        <v>8361.9850000000006</v>
      </c>
      <c r="AX319" s="62">
        <v>0</v>
      </c>
      <c r="AY319" s="62">
        <v>167.63300000000001</v>
      </c>
      <c r="AZ319" s="62">
        <v>0</v>
      </c>
      <c r="BA319" s="62">
        <v>2.3879999999999999</v>
      </c>
      <c r="BB319" s="62">
        <v>1522.7460000000001</v>
      </c>
      <c r="BC319" s="62">
        <v>0</v>
      </c>
      <c r="BD319" s="62">
        <v>0.72599999999999998</v>
      </c>
      <c r="BE319" s="62">
        <v>1287.816</v>
      </c>
      <c r="BF319" s="62">
        <v>0</v>
      </c>
      <c r="BG319" s="62">
        <v>2981.3090000000002</v>
      </c>
      <c r="BH319" s="62">
        <v>0.51700000000000002</v>
      </c>
      <c r="BI319" s="62">
        <v>390.45</v>
      </c>
      <c r="BJ319" s="62">
        <v>0</v>
      </c>
      <c r="BK319" s="62">
        <v>3372.2759999999998</v>
      </c>
      <c r="BL319" s="62">
        <v>5183.5479999999998</v>
      </c>
      <c r="BM319" s="62">
        <v>193.839</v>
      </c>
      <c r="BN319" s="62">
        <v>168.25899999999999</v>
      </c>
      <c r="BO319" s="62">
        <v>415.27499999999998</v>
      </c>
      <c r="BP319" s="62">
        <v>4652.4549999999999</v>
      </c>
      <c r="BQ319" s="62">
        <v>9.2010000000000005</v>
      </c>
      <c r="BR319" s="62">
        <v>4659.4849999999997</v>
      </c>
      <c r="BS319" s="62">
        <v>193.54233333333335</v>
      </c>
      <c r="BT319" s="62">
        <v>0</v>
      </c>
      <c r="BU319" s="62">
        <v>13.055999999999999</v>
      </c>
      <c r="BV319" s="62">
        <v>0</v>
      </c>
      <c r="BW319" s="62">
        <v>193.54233333333335</v>
      </c>
      <c r="BX319" s="62">
        <v>0</v>
      </c>
      <c r="BY319" s="62">
        <v>0</v>
      </c>
      <c r="BZ319" s="62">
        <v>0</v>
      </c>
      <c r="CA319" s="62">
        <v>0</v>
      </c>
      <c r="CB319" s="62">
        <v>0</v>
      </c>
      <c r="CC319" s="62">
        <v>0</v>
      </c>
      <c r="CD319" s="62">
        <v>0</v>
      </c>
    </row>
    <row r="320" spans="2:82" ht="45" x14ac:dyDescent="0.2">
      <c r="B320" s="60">
        <v>5511</v>
      </c>
      <c r="C320" s="58" t="s">
        <v>410</v>
      </c>
      <c r="D320" s="60">
        <v>9</v>
      </c>
      <c r="E320" s="58" t="s">
        <v>411</v>
      </c>
      <c r="F320" s="60">
        <v>6</v>
      </c>
      <c r="G320" s="58" t="s">
        <v>337</v>
      </c>
      <c r="H320" s="62">
        <v>2129</v>
      </c>
      <c r="I320" s="62">
        <v>1579.9449999999999</v>
      </c>
      <c r="J320" s="62">
        <v>721358.70799999998</v>
      </c>
      <c r="K320" s="62">
        <v>413.77600000000001</v>
      </c>
      <c r="L320" s="62">
        <v>442.35300000000001</v>
      </c>
      <c r="M320" s="62">
        <v>1270.586</v>
      </c>
      <c r="N320" s="62">
        <v>0</v>
      </c>
      <c r="O320" s="62">
        <v>49.606999999999999</v>
      </c>
      <c r="P320" s="62">
        <v>3166.826</v>
      </c>
      <c r="Q320" s="62">
        <v>91000.964999999997</v>
      </c>
      <c r="R320" s="62">
        <v>378.32299999999998</v>
      </c>
      <c r="S320" s="62">
        <v>800.73400000000004</v>
      </c>
      <c r="T320" s="62">
        <v>1581.943</v>
      </c>
      <c r="U320" s="62">
        <v>219861.16</v>
      </c>
      <c r="V320" s="62">
        <v>211621.128</v>
      </c>
      <c r="W320" s="62">
        <v>1253526.054</v>
      </c>
      <c r="X320" s="62">
        <v>60587.997000000003</v>
      </c>
      <c r="Y320" s="62">
        <v>1192938.0564959999</v>
      </c>
      <c r="Z320" s="62">
        <v>205.25800000000001</v>
      </c>
      <c r="AA320" s="62">
        <v>3679.11</v>
      </c>
      <c r="AB320" s="62">
        <v>2.0609999999999999</v>
      </c>
      <c r="AC320" s="62">
        <v>133.29599999999999</v>
      </c>
      <c r="AD320" s="62">
        <v>73.945999999999998</v>
      </c>
      <c r="AE320" s="62">
        <v>638.66399999999999</v>
      </c>
      <c r="AF320" s="62">
        <v>9448.36</v>
      </c>
      <c r="AG320" s="62">
        <v>214677.12</v>
      </c>
      <c r="AH320" s="62">
        <v>2479.0509999999999</v>
      </c>
      <c r="AI320" s="62">
        <v>79310.929000000004</v>
      </c>
      <c r="AJ320" s="62">
        <v>245211.96299999999</v>
      </c>
      <c r="AK320" s="62">
        <v>555859.75800000003</v>
      </c>
      <c r="AL320" s="62">
        <v>8715.4459999999999</v>
      </c>
      <c r="AM320" s="62">
        <v>547144.31252799998</v>
      </c>
      <c r="AN320" s="62">
        <v>316.18599999999998</v>
      </c>
      <c r="AO320" s="62">
        <v>136134.658</v>
      </c>
      <c r="AP320" s="62">
        <v>241.79</v>
      </c>
      <c r="AQ320" s="62">
        <v>315.74</v>
      </c>
      <c r="AR320" s="62">
        <v>44.926000000000002</v>
      </c>
      <c r="AS320" s="62">
        <v>30.991</v>
      </c>
      <c r="AT320" s="62">
        <v>4.5259999999999998</v>
      </c>
      <c r="AU320" s="62">
        <v>0.06</v>
      </c>
      <c r="AV320" s="62">
        <v>991.92200000000003</v>
      </c>
      <c r="AW320" s="62">
        <v>138080.799</v>
      </c>
      <c r="AX320" s="62">
        <v>0.84599999999999997</v>
      </c>
      <c r="AY320" s="62">
        <v>251.126</v>
      </c>
      <c r="AZ320" s="62">
        <v>8.923</v>
      </c>
      <c r="BA320" s="62">
        <v>466.90800000000002</v>
      </c>
      <c r="BB320" s="62">
        <v>38572.175999999999</v>
      </c>
      <c r="BC320" s="62">
        <v>15.314</v>
      </c>
      <c r="BD320" s="62">
        <v>93.944999999999993</v>
      </c>
      <c r="BE320" s="62">
        <v>13421.865008000001</v>
      </c>
      <c r="BF320" s="62">
        <v>0</v>
      </c>
      <c r="BG320" s="62">
        <v>52831.103000000003</v>
      </c>
      <c r="BH320" s="62">
        <v>283.32100000000003</v>
      </c>
      <c r="BI320" s="62">
        <v>7715.7269999999999</v>
      </c>
      <c r="BJ320" s="62">
        <v>0</v>
      </c>
      <c r="BK320" s="62">
        <v>60830.150999999998</v>
      </c>
      <c r="BL320" s="62">
        <v>80616.017000000007</v>
      </c>
      <c r="BM320" s="62">
        <v>3365.3690000000001</v>
      </c>
      <c r="BN320" s="62">
        <v>10331.304333333333</v>
      </c>
      <c r="BO320" s="62">
        <v>3504.5839999999998</v>
      </c>
      <c r="BP320" s="62">
        <v>66139.172999999995</v>
      </c>
      <c r="BQ320" s="62">
        <v>217.964</v>
      </c>
      <c r="BR320" s="62">
        <v>66245.486999999994</v>
      </c>
      <c r="BS320" s="62">
        <v>7758.4573333333328</v>
      </c>
      <c r="BT320" s="62">
        <v>4.2000000000000003E-2</v>
      </c>
      <c r="BU320" s="62">
        <v>762.59066666666661</v>
      </c>
      <c r="BV320" s="62">
        <v>246.477</v>
      </c>
      <c r="BW320" s="62">
        <v>7758.4153333333334</v>
      </c>
      <c r="BX320" s="62">
        <v>0</v>
      </c>
      <c r="BY320" s="62">
        <v>0</v>
      </c>
      <c r="BZ320" s="62">
        <v>0</v>
      </c>
      <c r="CA320" s="62">
        <v>0</v>
      </c>
      <c r="CB320" s="62">
        <v>0</v>
      </c>
      <c r="CC320" s="62">
        <v>0</v>
      </c>
      <c r="CD320" s="62">
        <v>0</v>
      </c>
    </row>
    <row r="321" spans="2:82" ht="45" x14ac:dyDescent="0.2">
      <c r="B321" s="60">
        <v>5512</v>
      </c>
      <c r="C321" s="58" t="s">
        <v>412</v>
      </c>
      <c r="D321" s="60">
        <v>9</v>
      </c>
      <c r="E321" s="58" t="s">
        <v>411</v>
      </c>
      <c r="F321" s="60">
        <v>6</v>
      </c>
      <c r="G321" s="58" t="s">
        <v>337</v>
      </c>
      <c r="H321" s="62">
        <v>201</v>
      </c>
      <c r="I321" s="62">
        <v>58.100999999999999</v>
      </c>
      <c r="J321" s="62">
        <v>48507.482000000004</v>
      </c>
      <c r="K321" s="62">
        <v>43.119</v>
      </c>
      <c r="L321" s="62">
        <v>53.902999999999999</v>
      </c>
      <c r="M321" s="62">
        <v>324.40300000000002</v>
      </c>
      <c r="N321" s="62">
        <v>0</v>
      </c>
      <c r="O321" s="62">
        <v>0</v>
      </c>
      <c r="P321" s="62">
        <v>0</v>
      </c>
      <c r="Q321" s="62">
        <v>14003.223</v>
      </c>
      <c r="R321" s="62">
        <v>9.8789999999999996</v>
      </c>
      <c r="S321" s="62">
        <v>6.15</v>
      </c>
      <c r="T321" s="62">
        <v>1.47</v>
      </c>
      <c r="U321" s="62">
        <v>19404.106</v>
      </c>
      <c r="V321" s="62">
        <v>9866.9650000000001</v>
      </c>
      <c r="W321" s="62">
        <v>92278.801000000007</v>
      </c>
      <c r="X321" s="62">
        <v>4801.3239999999996</v>
      </c>
      <c r="Y321" s="62">
        <v>87477.477039999998</v>
      </c>
      <c r="Z321" s="62">
        <v>0</v>
      </c>
      <c r="AA321" s="62">
        <v>423.02499999999998</v>
      </c>
      <c r="AB321" s="62">
        <v>0</v>
      </c>
      <c r="AC321" s="62">
        <v>25.248999999999999</v>
      </c>
      <c r="AD321" s="62">
        <v>0</v>
      </c>
      <c r="AE321" s="62">
        <v>0</v>
      </c>
      <c r="AF321" s="62">
        <v>293.62900000000002</v>
      </c>
      <c r="AG321" s="62">
        <v>13562.638999999999</v>
      </c>
      <c r="AH321" s="62">
        <v>76.86</v>
      </c>
      <c r="AI321" s="62">
        <v>8367.0630000000001</v>
      </c>
      <c r="AJ321" s="62">
        <v>14985.902</v>
      </c>
      <c r="AK321" s="62">
        <v>37734.366999999998</v>
      </c>
      <c r="AL321" s="62">
        <v>888.18200000000002</v>
      </c>
      <c r="AM321" s="62">
        <v>36846.185080000003</v>
      </c>
      <c r="AN321" s="62">
        <v>5.6589999999999998</v>
      </c>
      <c r="AO321" s="62">
        <v>8971.2520000000004</v>
      </c>
      <c r="AP321" s="62">
        <v>2.8069999999999999</v>
      </c>
      <c r="AQ321" s="62">
        <v>0</v>
      </c>
      <c r="AR321" s="62">
        <v>1.649</v>
      </c>
      <c r="AS321" s="62">
        <v>0.54100000000000004</v>
      </c>
      <c r="AT321" s="62">
        <v>7.2999999999999995E-2</v>
      </c>
      <c r="AU321" s="62">
        <v>0</v>
      </c>
      <c r="AV321" s="62">
        <v>101.866</v>
      </c>
      <c r="AW321" s="62">
        <v>9083.8469999999998</v>
      </c>
      <c r="AX321" s="62">
        <v>0</v>
      </c>
      <c r="AY321" s="62">
        <v>14.276999999999999</v>
      </c>
      <c r="AZ321" s="62">
        <v>0</v>
      </c>
      <c r="BA321" s="62">
        <v>13.88</v>
      </c>
      <c r="BB321" s="62">
        <v>2314.7150000000001</v>
      </c>
      <c r="BC321" s="62">
        <v>0.14399999999999999</v>
      </c>
      <c r="BD321" s="62">
        <v>6.0330000000000004</v>
      </c>
      <c r="BE321" s="62">
        <v>1532.268</v>
      </c>
      <c r="BF321" s="62">
        <v>0</v>
      </c>
      <c r="BG321" s="62">
        <v>3881.317</v>
      </c>
      <c r="BH321" s="62">
        <v>23.72</v>
      </c>
      <c r="BI321" s="62">
        <v>435.49400000000003</v>
      </c>
      <c r="BJ321" s="62">
        <v>0</v>
      </c>
      <c r="BK321" s="62">
        <v>4340.5309999999999</v>
      </c>
      <c r="BL321" s="62">
        <v>5320.3720000000003</v>
      </c>
      <c r="BM321" s="62">
        <v>577.05600000000004</v>
      </c>
      <c r="BN321" s="62">
        <v>648.73266666666666</v>
      </c>
      <c r="BO321" s="62">
        <v>235.41399999999999</v>
      </c>
      <c r="BP321" s="62">
        <v>4701.0640000000003</v>
      </c>
      <c r="BQ321" s="62">
        <v>13.208</v>
      </c>
      <c r="BR321" s="62">
        <v>4707.5770000000002</v>
      </c>
      <c r="BS321" s="62">
        <v>710.88833333333332</v>
      </c>
      <c r="BT321" s="62">
        <v>8.7063333333333333</v>
      </c>
      <c r="BU321" s="62">
        <v>233.65733333333336</v>
      </c>
      <c r="BV321" s="62">
        <v>82.076333333333324</v>
      </c>
      <c r="BW321" s="62">
        <v>708.67700000000002</v>
      </c>
      <c r="BX321" s="62">
        <v>0</v>
      </c>
      <c r="BY321" s="62">
        <v>0</v>
      </c>
      <c r="BZ321" s="62">
        <v>0</v>
      </c>
      <c r="CA321" s="62">
        <v>0</v>
      </c>
      <c r="CB321" s="62">
        <v>0</v>
      </c>
      <c r="CC321" s="62">
        <v>0</v>
      </c>
      <c r="CD321" s="62">
        <v>0</v>
      </c>
    </row>
    <row r="322" spans="2:82" ht="45" x14ac:dyDescent="0.2">
      <c r="B322" s="60">
        <v>5513</v>
      </c>
      <c r="C322" s="58" t="s">
        <v>764</v>
      </c>
      <c r="D322" s="60">
        <v>9</v>
      </c>
      <c r="E322" s="58" t="s">
        <v>411</v>
      </c>
      <c r="F322" s="60">
        <v>6</v>
      </c>
      <c r="G322" s="58" t="s">
        <v>337</v>
      </c>
      <c r="H322" s="62">
        <v>77</v>
      </c>
      <c r="I322" s="62">
        <v>5.6310000000000002</v>
      </c>
      <c r="J322" s="62">
        <v>24328.92</v>
      </c>
      <c r="K322" s="62">
        <v>0</v>
      </c>
      <c r="L322" s="62">
        <v>0</v>
      </c>
      <c r="M322" s="62">
        <v>0</v>
      </c>
      <c r="N322" s="62">
        <v>0</v>
      </c>
      <c r="O322" s="62">
        <v>0</v>
      </c>
      <c r="P322" s="62">
        <v>0</v>
      </c>
      <c r="Q322" s="62">
        <v>2207.7060000000001</v>
      </c>
      <c r="R322" s="62">
        <v>1.2789999999999999</v>
      </c>
      <c r="S322" s="62">
        <v>0.63</v>
      </c>
      <c r="T322" s="62">
        <v>0.16500000000000001</v>
      </c>
      <c r="U322" s="62">
        <v>11526.434999999999</v>
      </c>
      <c r="V322" s="62">
        <v>11538.294</v>
      </c>
      <c r="W322" s="62">
        <v>49609.06</v>
      </c>
      <c r="X322" s="62">
        <v>1323.1479999999999</v>
      </c>
      <c r="Y322" s="62">
        <v>48285.912040000003</v>
      </c>
      <c r="Z322" s="62">
        <v>1.302</v>
      </c>
      <c r="AA322" s="62">
        <v>19.548999999999999</v>
      </c>
      <c r="AB322" s="62">
        <v>0</v>
      </c>
      <c r="AC322" s="62">
        <v>0</v>
      </c>
      <c r="AD322" s="62">
        <v>36.856000000000002</v>
      </c>
      <c r="AE322" s="62">
        <v>0</v>
      </c>
      <c r="AF322" s="62">
        <v>535.87300000000005</v>
      </c>
      <c r="AG322" s="62">
        <v>10328.522000000001</v>
      </c>
      <c r="AH322" s="62">
        <v>46.540999999999997</v>
      </c>
      <c r="AI322" s="62">
        <v>3508.22</v>
      </c>
      <c r="AJ322" s="62">
        <v>14350.972</v>
      </c>
      <c r="AK322" s="62">
        <v>28827.834999999999</v>
      </c>
      <c r="AL322" s="62">
        <v>718.58500000000004</v>
      </c>
      <c r="AM322" s="62">
        <v>28109.250064</v>
      </c>
      <c r="AN322" s="62">
        <v>0.28199999999999997</v>
      </c>
      <c r="AO322" s="62">
        <v>4593.8450000000003</v>
      </c>
      <c r="AP322" s="62">
        <v>0</v>
      </c>
      <c r="AQ322" s="62">
        <v>0</v>
      </c>
      <c r="AR322" s="62">
        <v>0.24199999999999999</v>
      </c>
      <c r="AS322" s="62">
        <v>0.12</v>
      </c>
      <c r="AT322" s="62">
        <v>8.0000000000000002E-3</v>
      </c>
      <c r="AU322" s="62">
        <v>0</v>
      </c>
      <c r="AV322" s="62">
        <v>55.555999999999997</v>
      </c>
      <c r="AW322" s="62">
        <v>4650.0529999999999</v>
      </c>
      <c r="AX322" s="62">
        <v>1.2E-2</v>
      </c>
      <c r="AY322" s="62">
        <v>0</v>
      </c>
      <c r="AZ322" s="62">
        <v>0</v>
      </c>
      <c r="BA322" s="62">
        <v>26.895</v>
      </c>
      <c r="BB322" s="62">
        <v>1452.65</v>
      </c>
      <c r="BC322" s="62">
        <v>9.6000000000000002E-2</v>
      </c>
      <c r="BD322" s="62">
        <v>3.5999999999999997E-2</v>
      </c>
      <c r="BE322" s="62">
        <v>571.44299999999998</v>
      </c>
      <c r="BF322" s="62">
        <v>0</v>
      </c>
      <c r="BG322" s="62">
        <v>2051.1320000000001</v>
      </c>
      <c r="BH322" s="62">
        <v>0</v>
      </c>
      <c r="BI322" s="62">
        <v>144.5</v>
      </c>
      <c r="BJ322" s="62">
        <v>0</v>
      </c>
      <c r="BK322" s="62">
        <v>2195.6320000000001</v>
      </c>
      <c r="BL322" s="62">
        <v>2526.6950000000002</v>
      </c>
      <c r="BM322" s="62">
        <v>72.274000000000001</v>
      </c>
      <c r="BN322" s="62">
        <v>454.81700000000001</v>
      </c>
      <c r="BO322" s="62">
        <v>60.067</v>
      </c>
      <c r="BP322" s="62">
        <v>1875.883</v>
      </c>
      <c r="BQ322" s="62">
        <v>2.214</v>
      </c>
      <c r="BR322" s="62">
        <v>1876.2370000000001</v>
      </c>
      <c r="BS322" s="62">
        <v>281.37333333333333</v>
      </c>
      <c r="BT322" s="62">
        <v>0.48766666666666669</v>
      </c>
      <c r="BU322" s="62">
        <v>38.234000000000002</v>
      </c>
      <c r="BV322" s="62">
        <v>0</v>
      </c>
      <c r="BW322" s="62">
        <v>280.88566666666668</v>
      </c>
      <c r="BX322" s="62">
        <v>0</v>
      </c>
      <c r="BY322" s="62">
        <v>0</v>
      </c>
      <c r="BZ322" s="62">
        <v>0</v>
      </c>
      <c r="CA322" s="62">
        <v>0</v>
      </c>
      <c r="CB322" s="62">
        <v>0</v>
      </c>
      <c r="CC322" s="62">
        <v>0</v>
      </c>
      <c r="CD322" s="62">
        <v>0</v>
      </c>
    </row>
    <row r="323" spans="2:82" ht="45" x14ac:dyDescent="0.2">
      <c r="B323" s="60">
        <v>5514</v>
      </c>
      <c r="C323" s="58" t="s">
        <v>413</v>
      </c>
      <c r="D323" s="60">
        <v>9</v>
      </c>
      <c r="E323" s="58" t="s">
        <v>411</v>
      </c>
      <c r="F323" s="60">
        <v>6</v>
      </c>
      <c r="G323" s="58" t="s">
        <v>337</v>
      </c>
      <c r="H323" s="62">
        <v>365</v>
      </c>
      <c r="I323" s="62">
        <v>209.41900000000001</v>
      </c>
      <c r="J323" s="62">
        <v>53058.173000000003</v>
      </c>
      <c r="K323" s="62">
        <v>70.509</v>
      </c>
      <c r="L323" s="62">
        <v>24.178999999999998</v>
      </c>
      <c r="M323" s="62">
        <v>38.603999999999999</v>
      </c>
      <c r="N323" s="62">
        <v>0</v>
      </c>
      <c r="O323" s="62">
        <v>0</v>
      </c>
      <c r="P323" s="62">
        <v>0</v>
      </c>
      <c r="Q323" s="62">
        <v>5938.665</v>
      </c>
      <c r="R323" s="62">
        <v>0</v>
      </c>
      <c r="S323" s="62">
        <v>0</v>
      </c>
      <c r="T323" s="62">
        <v>16.956</v>
      </c>
      <c r="U323" s="62">
        <v>28836.543000000001</v>
      </c>
      <c r="V323" s="62">
        <v>35788.612000000001</v>
      </c>
      <c r="W323" s="62">
        <v>123981.66</v>
      </c>
      <c r="X323" s="62">
        <v>8875.9150000000009</v>
      </c>
      <c r="Y323" s="62">
        <v>115105.745344</v>
      </c>
      <c r="Z323" s="62">
        <v>1.069</v>
      </c>
      <c r="AA323" s="62">
        <v>266.03899999999999</v>
      </c>
      <c r="AB323" s="62">
        <v>5.1999999999999998E-2</v>
      </c>
      <c r="AC323" s="62">
        <v>0</v>
      </c>
      <c r="AD323" s="62">
        <v>0</v>
      </c>
      <c r="AE323" s="62">
        <v>36.905999999999999</v>
      </c>
      <c r="AF323" s="62">
        <v>782.26599999999996</v>
      </c>
      <c r="AG323" s="62">
        <v>20926.753000000001</v>
      </c>
      <c r="AH323" s="62">
        <v>671.18100000000004</v>
      </c>
      <c r="AI323" s="62">
        <v>6798.1490000000003</v>
      </c>
      <c r="AJ323" s="62">
        <v>30634.187000000002</v>
      </c>
      <c r="AK323" s="62">
        <v>60116.601999999999</v>
      </c>
      <c r="AL323" s="62">
        <v>1603.884</v>
      </c>
      <c r="AM323" s="62">
        <v>58512.717815999997</v>
      </c>
      <c r="AN323" s="62">
        <v>10.385</v>
      </c>
      <c r="AO323" s="62">
        <v>9997.4089999999997</v>
      </c>
      <c r="AP323" s="62">
        <v>10.855</v>
      </c>
      <c r="AQ323" s="62">
        <v>0</v>
      </c>
      <c r="AR323" s="62">
        <v>0</v>
      </c>
      <c r="AS323" s="62">
        <v>0</v>
      </c>
      <c r="AT323" s="62">
        <v>0</v>
      </c>
      <c r="AU323" s="62">
        <v>0</v>
      </c>
      <c r="AV323" s="62">
        <v>144.40700000000001</v>
      </c>
      <c r="AW323" s="62">
        <v>10163.056</v>
      </c>
      <c r="AX323" s="62">
        <v>0.252</v>
      </c>
      <c r="AY323" s="62">
        <v>56.951999999999998</v>
      </c>
      <c r="AZ323" s="62">
        <v>0</v>
      </c>
      <c r="BA323" s="62">
        <v>55.747999999999998</v>
      </c>
      <c r="BB323" s="62">
        <v>3492.95</v>
      </c>
      <c r="BC323" s="62">
        <v>0</v>
      </c>
      <c r="BD323" s="62">
        <v>10.911</v>
      </c>
      <c r="BE323" s="62">
        <v>974.80100000000004</v>
      </c>
      <c r="BF323" s="62">
        <v>0</v>
      </c>
      <c r="BG323" s="62">
        <v>4591.6139999999996</v>
      </c>
      <c r="BH323" s="62">
        <v>8.9079999999999995</v>
      </c>
      <c r="BI323" s="62">
        <v>1396.7719999999999</v>
      </c>
      <c r="BJ323" s="62">
        <v>0</v>
      </c>
      <c r="BK323" s="62">
        <v>5997.2939999999999</v>
      </c>
      <c r="BL323" s="62">
        <v>5012.7030000000004</v>
      </c>
      <c r="BM323" s="62">
        <v>846.94100000000003</v>
      </c>
      <c r="BN323" s="62">
        <v>1137.8686666666667</v>
      </c>
      <c r="BO323" s="62">
        <v>194.548</v>
      </c>
      <c r="BP323" s="62">
        <v>4156.893</v>
      </c>
      <c r="BQ323" s="62">
        <v>18.266999999999999</v>
      </c>
      <c r="BR323" s="62">
        <v>4164.3879999999999</v>
      </c>
      <c r="BS323" s="62">
        <v>1196.171</v>
      </c>
      <c r="BT323" s="62">
        <v>10.446999999999999</v>
      </c>
      <c r="BU323" s="62">
        <v>45.264000000000003</v>
      </c>
      <c r="BV323" s="62">
        <v>19.455333333333332</v>
      </c>
      <c r="BW323" s="62">
        <v>1195.8706666666667</v>
      </c>
      <c r="BX323" s="62">
        <v>0</v>
      </c>
      <c r="BY323" s="62">
        <v>0</v>
      </c>
      <c r="BZ323" s="62">
        <v>0</v>
      </c>
      <c r="CA323" s="62">
        <v>0</v>
      </c>
      <c r="CB323" s="62">
        <v>0</v>
      </c>
      <c r="CC323" s="62">
        <v>0</v>
      </c>
      <c r="CD323" s="62">
        <v>0</v>
      </c>
    </row>
    <row r="324" spans="2:82" ht="45" x14ac:dyDescent="0.2">
      <c r="B324" s="60">
        <v>5519</v>
      </c>
      <c r="C324" s="58" t="s">
        <v>414</v>
      </c>
      <c r="D324" s="60">
        <v>9</v>
      </c>
      <c r="E324" s="58" t="s">
        <v>411</v>
      </c>
      <c r="F324" s="60">
        <v>6</v>
      </c>
      <c r="G324" s="58" t="s">
        <v>337</v>
      </c>
      <c r="H324" s="62">
        <v>617</v>
      </c>
      <c r="I324" s="62">
        <v>49.497999999999998</v>
      </c>
      <c r="J324" s="62">
        <v>159431.712</v>
      </c>
      <c r="K324" s="62">
        <v>1733.623</v>
      </c>
      <c r="L324" s="62">
        <v>84.888000000000005</v>
      </c>
      <c r="M324" s="62">
        <v>9818.2540000000008</v>
      </c>
      <c r="N324" s="62">
        <v>0</v>
      </c>
      <c r="O324" s="62">
        <v>0</v>
      </c>
      <c r="P324" s="62">
        <v>234.114</v>
      </c>
      <c r="Q324" s="62">
        <v>16516.817999999999</v>
      </c>
      <c r="R324" s="62">
        <v>13.483000000000001</v>
      </c>
      <c r="S324" s="62">
        <v>3.573</v>
      </c>
      <c r="T324" s="62">
        <v>10.766</v>
      </c>
      <c r="U324" s="62">
        <v>70529.769</v>
      </c>
      <c r="V324" s="62">
        <v>63710.868999999999</v>
      </c>
      <c r="W324" s="62">
        <v>322137.36700000003</v>
      </c>
      <c r="X324" s="62">
        <v>26228.316999999999</v>
      </c>
      <c r="Y324" s="62">
        <v>295909.04988000001</v>
      </c>
      <c r="Z324" s="62">
        <v>1.4950000000000001</v>
      </c>
      <c r="AA324" s="62">
        <v>189.12200000000001</v>
      </c>
      <c r="AB324" s="62">
        <v>0</v>
      </c>
      <c r="AC324" s="62">
        <v>83.988</v>
      </c>
      <c r="AD324" s="62">
        <v>0</v>
      </c>
      <c r="AE324" s="62">
        <v>682.36599999999999</v>
      </c>
      <c r="AF324" s="62">
        <v>1630.203</v>
      </c>
      <c r="AG324" s="62">
        <v>54232.362000000001</v>
      </c>
      <c r="AH324" s="62">
        <v>417.03399999999999</v>
      </c>
      <c r="AI324" s="62">
        <v>26261.620999999999</v>
      </c>
      <c r="AJ324" s="62">
        <v>74179.008000000002</v>
      </c>
      <c r="AK324" s="62">
        <v>157677.19899999999</v>
      </c>
      <c r="AL324" s="62">
        <v>1270.673</v>
      </c>
      <c r="AM324" s="62">
        <v>156406.525704</v>
      </c>
      <c r="AN324" s="62">
        <v>0.81</v>
      </c>
      <c r="AO324" s="62">
        <v>29905.137999999999</v>
      </c>
      <c r="AP324" s="62">
        <v>76.926000000000002</v>
      </c>
      <c r="AQ324" s="62">
        <v>44.481999999999999</v>
      </c>
      <c r="AR324" s="62">
        <v>2.5179999999999998</v>
      </c>
      <c r="AS324" s="62">
        <v>0.68100000000000005</v>
      </c>
      <c r="AT324" s="62">
        <v>0.53900000000000003</v>
      </c>
      <c r="AU324" s="62">
        <v>0.59</v>
      </c>
      <c r="AV324" s="62">
        <v>185.297</v>
      </c>
      <c r="AW324" s="62">
        <v>30216.981</v>
      </c>
      <c r="AX324" s="62">
        <v>0.06</v>
      </c>
      <c r="AY324" s="62">
        <v>9.9619999999999997</v>
      </c>
      <c r="AZ324" s="62">
        <v>0</v>
      </c>
      <c r="BA324" s="62">
        <v>71.484999999999999</v>
      </c>
      <c r="BB324" s="62">
        <v>9627.357</v>
      </c>
      <c r="BC324" s="62">
        <v>7.282</v>
      </c>
      <c r="BD324" s="62">
        <v>80.936999999999998</v>
      </c>
      <c r="BE324" s="62">
        <v>4717.1580000000004</v>
      </c>
      <c r="BF324" s="62">
        <v>0</v>
      </c>
      <c r="BG324" s="62">
        <v>14514.241</v>
      </c>
      <c r="BH324" s="62">
        <v>42.960999999999999</v>
      </c>
      <c r="BI324" s="62">
        <v>2313.1280000000002</v>
      </c>
      <c r="BJ324" s="62">
        <v>0</v>
      </c>
      <c r="BK324" s="62">
        <v>16870.330000000002</v>
      </c>
      <c r="BL324" s="62">
        <v>15063.34</v>
      </c>
      <c r="BM324" s="62">
        <v>1716.6890000000001</v>
      </c>
      <c r="BN324" s="62">
        <v>1782.2253333333333</v>
      </c>
      <c r="BO324" s="62">
        <v>764.28399999999999</v>
      </c>
      <c r="BP324" s="62">
        <v>13289.989</v>
      </c>
      <c r="BQ324" s="62">
        <v>43.014000000000003</v>
      </c>
      <c r="BR324" s="62">
        <v>13312.075999999999</v>
      </c>
      <c r="BS324" s="62">
        <v>2011.1236666666668</v>
      </c>
      <c r="BT324" s="62">
        <v>7.8873333333333333</v>
      </c>
      <c r="BU324" s="62">
        <v>489.80599999999998</v>
      </c>
      <c r="BV324" s="62">
        <v>71.049666666666667</v>
      </c>
      <c r="BW324" s="62">
        <v>2003.2363333333333</v>
      </c>
      <c r="BX324" s="62">
        <v>0</v>
      </c>
      <c r="BY324" s="62">
        <v>0</v>
      </c>
      <c r="BZ324" s="62">
        <v>0</v>
      </c>
      <c r="CA324" s="62">
        <v>0</v>
      </c>
      <c r="CB324" s="62">
        <v>0</v>
      </c>
      <c r="CC324" s="62">
        <v>0</v>
      </c>
      <c r="CD324" s="62">
        <v>0</v>
      </c>
    </row>
    <row r="325" spans="2:82" ht="45" x14ac:dyDescent="0.2">
      <c r="B325" s="60">
        <v>5520</v>
      </c>
      <c r="C325" s="58" t="s">
        <v>415</v>
      </c>
      <c r="D325" s="60">
        <v>9</v>
      </c>
      <c r="E325" s="58" t="s">
        <v>411</v>
      </c>
      <c r="F325" s="60">
        <v>6</v>
      </c>
      <c r="G325" s="58" t="s">
        <v>337</v>
      </c>
      <c r="H325" s="62">
        <v>23</v>
      </c>
      <c r="I325" s="62">
        <v>3.5459999999999998</v>
      </c>
      <c r="J325" s="62">
        <v>2534.9250000000002</v>
      </c>
      <c r="K325" s="62">
        <v>0</v>
      </c>
      <c r="L325" s="62">
        <v>0</v>
      </c>
      <c r="M325" s="62">
        <v>0</v>
      </c>
      <c r="N325" s="62">
        <v>0</v>
      </c>
      <c r="O325" s="62">
        <v>0</v>
      </c>
      <c r="P325" s="62">
        <v>0</v>
      </c>
      <c r="Q325" s="62">
        <v>90.962999999999994</v>
      </c>
      <c r="R325" s="62">
        <v>0</v>
      </c>
      <c r="S325" s="62">
        <v>0</v>
      </c>
      <c r="T325" s="62">
        <v>0</v>
      </c>
      <c r="U325" s="62">
        <v>2318.91</v>
      </c>
      <c r="V325" s="62">
        <v>366.80500000000001</v>
      </c>
      <c r="W325" s="62">
        <v>5315.1490000000003</v>
      </c>
      <c r="X325" s="62">
        <v>314.76400000000001</v>
      </c>
      <c r="Y325" s="62">
        <v>5000.3849920000002</v>
      </c>
      <c r="Z325" s="62">
        <v>0</v>
      </c>
      <c r="AA325" s="62">
        <v>0.71799999999999997</v>
      </c>
      <c r="AB325" s="62">
        <v>0</v>
      </c>
      <c r="AC325" s="62">
        <v>0</v>
      </c>
      <c r="AD325" s="62">
        <v>0</v>
      </c>
      <c r="AE325" s="62">
        <v>0</v>
      </c>
      <c r="AF325" s="62">
        <v>16.437000000000001</v>
      </c>
      <c r="AG325" s="62">
        <v>703.39400000000001</v>
      </c>
      <c r="AH325" s="62">
        <v>1.7050000000000001</v>
      </c>
      <c r="AI325" s="62">
        <v>295.86700000000002</v>
      </c>
      <c r="AJ325" s="62">
        <v>1056.088</v>
      </c>
      <c r="AK325" s="62">
        <v>2074.2089999999998</v>
      </c>
      <c r="AL325" s="62">
        <v>77.350999999999999</v>
      </c>
      <c r="AM325" s="62">
        <v>1996.857992</v>
      </c>
      <c r="AN325" s="62">
        <v>0.17799999999999999</v>
      </c>
      <c r="AO325" s="62">
        <v>467.35500000000002</v>
      </c>
      <c r="AP325" s="62">
        <v>0</v>
      </c>
      <c r="AQ325" s="62">
        <v>0</v>
      </c>
      <c r="AR325" s="62">
        <v>0</v>
      </c>
      <c r="AS325" s="62">
        <v>0</v>
      </c>
      <c r="AT325" s="62">
        <v>0</v>
      </c>
      <c r="AU325" s="62">
        <v>0</v>
      </c>
      <c r="AV325" s="62">
        <v>9.2850000000000001</v>
      </c>
      <c r="AW325" s="62">
        <v>476.81799999999998</v>
      </c>
      <c r="AX325" s="62">
        <v>0</v>
      </c>
      <c r="AY325" s="62">
        <v>0</v>
      </c>
      <c r="AZ325" s="62">
        <v>0</v>
      </c>
      <c r="BA325" s="62">
        <v>0.56499999999999995</v>
      </c>
      <c r="BB325" s="62">
        <v>126.11499999999999</v>
      </c>
      <c r="BC325" s="62">
        <v>0</v>
      </c>
      <c r="BD325" s="62">
        <v>0.17100000000000001</v>
      </c>
      <c r="BE325" s="62">
        <v>50.703000000000003</v>
      </c>
      <c r="BF325" s="62">
        <v>0</v>
      </c>
      <c r="BG325" s="62">
        <v>177.554</v>
      </c>
      <c r="BH325" s="62">
        <v>0</v>
      </c>
      <c r="BI325" s="62">
        <v>6.1529999999999996</v>
      </c>
      <c r="BJ325" s="62">
        <v>0</v>
      </c>
      <c r="BK325" s="62">
        <v>183.70699999999999</v>
      </c>
      <c r="BL325" s="62">
        <v>328.42200000000003</v>
      </c>
      <c r="BM325" s="62">
        <v>35.311</v>
      </c>
      <c r="BN325" s="62">
        <v>36.276000000000003</v>
      </c>
      <c r="BO325" s="62">
        <v>33.311999999999998</v>
      </c>
      <c r="BP325" s="62">
        <v>279.77499999999998</v>
      </c>
      <c r="BQ325" s="62">
        <v>0.42399999999999999</v>
      </c>
      <c r="BR325" s="62">
        <v>279.77499999999998</v>
      </c>
      <c r="BS325" s="62">
        <v>42.793333333333337</v>
      </c>
      <c r="BT325" s="62">
        <v>0</v>
      </c>
      <c r="BU325" s="62">
        <v>0</v>
      </c>
      <c r="BV325" s="62">
        <v>0.64233333333333342</v>
      </c>
      <c r="BW325" s="62">
        <v>42.793333333333337</v>
      </c>
      <c r="BX325" s="62">
        <v>0</v>
      </c>
      <c r="BY325" s="62">
        <v>0</v>
      </c>
      <c r="BZ325" s="62">
        <v>0</v>
      </c>
      <c r="CA325" s="62">
        <v>0</v>
      </c>
      <c r="CB325" s="62">
        <v>0</v>
      </c>
      <c r="CC325" s="62">
        <v>0</v>
      </c>
      <c r="CD325" s="62">
        <v>0</v>
      </c>
    </row>
    <row r="326" spans="2:82" ht="45" x14ac:dyDescent="0.2">
      <c r="B326" s="60">
        <v>5530</v>
      </c>
      <c r="C326" s="58" t="s">
        <v>416</v>
      </c>
      <c r="D326" s="60">
        <v>9</v>
      </c>
      <c r="E326" s="58" t="s">
        <v>411</v>
      </c>
      <c r="F326" s="60">
        <v>6</v>
      </c>
      <c r="G326" s="58" t="s">
        <v>337</v>
      </c>
      <c r="H326" s="62">
        <v>293</v>
      </c>
      <c r="I326" s="62">
        <v>557.65200000000004</v>
      </c>
      <c r="J326" s="62">
        <v>134313.712</v>
      </c>
      <c r="K326" s="62">
        <v>560.02099999999996</v>
      </c>
      <c r="L326" s="62">
        <v>0</v>
      </c>
      <c r="M326" s="62">
        <v>0</v>
      </c>
      <c r="N326" s="62">
        <v>0</v>
      </c>
      <c r="O326" s="62">
        <v>0</v>
      </c>
      <c r="P326" s="62">
        <v>0</v>
      </c>
      <c r="Q326" s="62">
        <v>147.49299999999999</v>
      </c>
      <c r="R326" s="62">
        <v>382.315</v>
      </c>
      <c r="S326" s="62">
        <v>199.197</v>
      </c>
      <c r="T326" s="62">
        <v>190.197</v>
      </c>
      <c r="U326" s="62">
        <v>9808.2890000000007</v>
      </c>
      <c r="V326" s="62">
        <v>8813.4359999999997</v>
      </c>
      <c r="W326" s="62">
        <v>154972.31200000001</v>
      </c>
      <c r="X326" s="62">
        <v>1110.3409999999999</v>
      </c>
      <c r="Y326" s="62">
        <v>153861.97104800001</v>
      </c>
      <c r="Z326" s="62">
        <v>1.6579999999999999</v>
      </c>
      <c r="AA326" s="62">
        <v>273.17399999999998</v>
      </c>
      <c r="AB326" s="62">
        <v>15.189</v>
      </c>
      <c r="AC326" s="62">
        <v>30.863</v>
      </c>
      <c r="AD326" s="62">
        <v>0</v>
      </c>
      <c r="AE326" s="62">
        <v>0</v>
      </c>
      <c r="AF326" s="62">
        <v>2527.703</v>
      </c>
      <c r="AG326" s="62">
        <v>24451.884999999998</v>
      </c>
      <c r="AH326" s="62">
        <v>118.31699999999999</v>
      </c>
      <c r="AI326" s="62">
        <v>12799.848</v>
      </c>
      <c r="AJ326" s="62">
        <v>36396.769</v>
      </c>
      <c r="AK326" s="62">
        <v>76615.406000000003</v>
      </c>
      <c r="AL326" s="62">
        <v>573.01099999999997</v>
      </c>
      <c r="AM326" s="62">
        <v>76042.394983999999</v>
      </c>
      <c r="AN326" s="62">
        <v>18.248999999999999</v>
      </c>
      <c r="AO326" s="62">
        <v>25603.25</v>
      </c>
      <c r="AP326" s="62">
        <v>0</v>
      </c>
      <c r="AQ326" s="62">
        <v>0</v>
      </c>
      <c r="AR326" s="62">
        <v>92.212999999999994</v>
      </c>
      <c r="AS326" s="62">
        <v>24.058</v>
      </c>
      <c r="AT326" s="62">
        <v>17.056000000000001</v>
      </c>
      <c r="AU326" s="62">
        <v>0.155</v>
      </c>
      <c r="AV326" s="62">
        <v>86.027000000000001</v>
      </c>
      <c r="AW326" s="62">
        <v>25841.008000000002</v>
      </c>
      <c r="AX326" s="62">
        <v>0</v>
      </c>
      <c r="AY326" s="62">
        <v>8.11</v>
      </c>
      <c r="AZ326" s="62">
        <v>0</v>
      </c>
      <c r="BA326" s="62">
        <v>116.994</v>
      </c>
      <c r="BB326" s="62">
        <v>4511.326</v>
      </c>
      <c r="BC326" s="62">
        <v>25.513000000000002</v>
      </c>
      <c r="BD326" s="62">
        <v>7.3339999999999996</v>
      </c>
      <c r="BE326" s="62">
        <v>2330.7539999999999</v>
      </c>
      <c r="BF326" s="62">
        <v>0</v>
      </c>
      <c r="BG326" s="62">
        <v>7000.0309999999999</v>
      </c>
      <c r="BH326" s="62">
        <v>0</v>
      </c>
      <c r="BI326" s="62">
        <v>206.39</v>
      </c>
      <c r="BJ326" s="62">
        <v>0</v>
      </c>
      <c r="BK326" s="62">
        <v>7206.4210000000003</v>
      </c>
      <c r="BL326" s="62">
        <v>18846.401000000002</v>
      </c>
      <c r="BM326" s="62">
        <v>211.81399999999999</v>
      </c>
      <c r="BN326" s="62">
        <v>201.45966666666666</v>
      </c>
      <c r="BO326" s="62">
        <v>690.75800000000004</v>
      </c>
      <c r="BP326" s="62">
        <v>18018.856</v>
      </c>
      <c r="BQ326" s="62">
        <v>6.6840000000000002</v>
      </c>
      <c r="BR326" s="62">
        <v>18024.77</v>
      </c>
      <c r="BS326" s="62">
        <v>226.21199999999999</v>
      </c>
      <c r="BT326" s="62">
        <v>0</v>
      </c>
      <c r="BU326" s="62">
        <v>0.13033333333333333</v>
      </c>
      <c r="BV326" s="62">
        <v>0</v>
      </c>
      <c r="BW326" s="62">
        <v>226.21199999999999</v>
      </c>
      <c r="BX326" s="62">
        <v>0</v>
      </c>
      <c r="BY326" s="62">
        <v>0</v>
      </c>
      <c r="BZ326" s="62">
        <v>0</v>
      </c>
      <c r="CA326" s="62">
        <v>0</v>
      </c>
      <c r="CB326" s="62">
        <v>0</v>
      </c>
      <c r="CC326" s="62">
        <v>0</v>
      </c>
      <c r="CD326" s="62">
        <v>0</v>
      </c>
    </row>
    <row r="327" spans="2:82" ht="45" x14ac:dyDescent="0.2">
      <c r="B327" s="60">
        <v>5590</v>
      </c>
      <c r="C327" s="58" t="s">
        <v>765</v>
      </c>
      <c r="D327" s="60">
        <v>9</v>
      </c>
      <c r="E327" s="58" t="s">
        <v>411</v>
      </c>
      <c r="F327" s="60">
        <v>6</v>
      </c>
      <c r="G327" s="58" t="s">
        <v>337</v>
      </c>
      <c r="H327" s="62">
        <v>44</v>
      </c>
      <c r="I327" s="62">
        <v>0</v>
      </c>
      <c r="J327" s="62">
        <v>12745.946</v>
      </c>
      <c r="K327" s="62">
        <v>0</v>
      </c>
      <c r="L327" s="62">
        <v>0</v>
      </c>
      <c r="M327" s="62">
        <v>0</v>
      </c>
      <c r="N327" s="62">
        <v>0</v>
      </c>
      <c r="O327" s="62">
        <v>0</v>
      </c>
      <c r="P327" s="62">
        <v>0</v>
      </c>
      <c r="Q327" s="62">
        <v>891.59</v>
      </c>
      <c r="R327" s="62">
        <v>0</v>
      </c>
      <c r="S327" s="62">
        <v>0</v>
      </c>
      <c r="T327" s="62">
        <v>0</v>
      </c>
      <c r="U327" s="62">
        <v>1772.701</v>
      </c>
      <c r="V327" s="62">
        <v>3326.2579999999998</v>
      </c>
      <c r="W327" s="62">
        <v>18736.494999999999</v>
      </c>
      <c r="X327" s="62">
        <v>1383.3920000000001</v>
      </c>
      <c r="Y327" s="62">
        <v>17353.102984000001</v>
      </c>
      <c r="Z327" s="62">
        <v>0</v>
      </c>
      <c r="AA327" s="62">
        <v>0</v>
      </c>
      <c r="AB327" s="62">
        <v>0</v>
      </c>
      <c r="AC327" s="62">
        <v>0</v>
      </c>
      <c r="AD327" s="62">
        <v>0</v>
      </c>
      <c r="AE327" s="62">
        <v>0</v>
      </c>
      <c r="AF327" s="62">
        <v>142.74299999999999</v>
      </c>
      <c r="AG327" s="62">
        <v>1862.1780000000001</v>
      </c>
      <c r="AH327" s="62">
        <v>14.798999999999999</v>
      </c>
      <c r="AI327" s="62">
        <v>2146.2919999999999</v>
      </c>
      <c r="AJ327" s="62">
        <v>3513.645</v>
      </c>
      <c r="AK327" s="62">
        <v>7679.6570000000002</v>
      </c>
      <c r="AL327" s="62">
        <v>138.28200000000001</v>
      </c>
      <c r="AM327" s="62">
        <v>7541.3749600000001</v>
      </c>
      <c r="AN327" s="62">
        <v>0</v>
      </c>
      <c r="AO327" s="62">
        <v>2267.558</v>
      </c>
      <c r="AP327" s="62">
        <v>0</v>
      </c>
      <c r="AQ327" s="62">
        <v>0</v>
      </c>
      <c r="AR327" s="62">
        <v>0</v>
      </c>
      <c r="AS327" s="62">
        <v>0</v>
      </c>
      <c r="AT327" s="62">
        <v>0</v>
      </c>
      <c r="AU327" s="62">
        <v>0</v>
      </c>
      <c r="AV327" s="62">
        <v>13.858000000000001</v>
      </c>
      <c r="AW327" s="62">
        <v>2281.4160000000002</v>
      </c>
      <c r="AX327" s="62">
        <v>0</v>
      </c>
      <c r="AY327" s="62">
        <v>0</v>
      </c>
      <c r="AZ327" s="62">
        <v>0</v>
      </c>
      <c r="BA327" s="62">
        <v>7.0919999999999996</v>
      </c>
      <c r="BB327" s="62">
        <v>391.245</v>
      </c>
      <c r="BC327" s="62">
        <v>0</v>
      </c>
      <c r="BD327" s="62">
        <v>1.2829999999999999</v>
      </c>
      <c r="BE327" s="62">
        <v>358.28500000000003</v>
      </c>
      <c r="BF327" s="62">
        <v>0</v>
      </c>
      <c r="BG327" s="62">
        <v>757.90499999999997</v>
      </c>
      <c r="BH327" s="62">
        <v>0</v>
      </c>
      <c r="BI327" s="62">
        <v>154.64099999999999</v>
      </c>
      <c r="BJ327" s="62">
        <v>0</v>
      </c>
      <c r="BK327" s="62">
        <v>912.54600000000005</v>
      </c>
      <c r="BL327" s="62">
        <v>1416.079</v>
      </c>
      <c r="BM327" s="62">
        <v>47.209000000000003</v>
      </c>
      <c r="BN327" s="62">
        <v>99.046333333333322</v>
      </c>
      <c r="BO327" s="62">
        <v>37.569000000000003</v>
      </c>
      <c r="BP327" s="62">
        <v>1226.5050000000001</v>
      </c>
      <c r="BQ327" s="62">
        <v>1.7430000000000001</v>
      </c>
      <c r="BR327" s="62">
        <v>1227.268</v>
      </c>
      <c r="BS327" s="62">
        <v>63.787666666666667</v>
      </c>
      <c r="BT327" s="62">
        <v>0</v>
      </c>
      <c r="BU327" s="62">
        <v>27.379000000000001</v>
      </c>
      <c r="BV327" s="62">
        <v>0</v>
      </c>
      <c r="BW327" s="62">
        <v>63.787666666666667</v>
      </c>
      <c r="BX327" s="62">
        <v>0</v>
      </c>
      <c r="BY327" s="62">
        <v>0</v>
      </c>
      <c r="BZ327" s="62">
        <v>0</v>
      </c>
      <c r="CA327" s="62">
        <v>0</v>
      </c>
      <c r="CB327" s="62">
        <v>0</v>
      </c>
      <c r="CC327" s="62">
        <v>0</v>
      </c>
      <c r="CD327" s="62">
        <v>0</v>
      </c>
    </row>
    <row r="328" spans="2:82" ht="45" x14ac:dyDescent="0.2">
      <c r="B328" s="60">
        <v>5611</v>
      </c>
      <c r="C328" s="58" t="s">
        <v>417</v>
      </c>
      <c r="D328" s="60">
        <v>9</v>
      </c>
      <c r="E328" s="58" t="s">
        <v>411</v>
      </c>
      <c r="F328" s="60">
        <v>6</v>
      </c>
      <c r="G328" s="58" t="s">
        <v>337</v>
      </c>
      <c r="H328" s="62">
        <v>1258</v>
      </c>
      <c r="I328" s="62">
        <v>7156.8289999999997</v>
      </c>
      <c r="J328" s="62">
        <v>320579.98200000002</v>
      </c>
      <c r="K328" s="62">
        <v>3066.509</v>
      </c>
      <c r="L328" s="62">
        <v>2545.453</v>
      </c>
      <c r="M328" s="62">
        <v>38.386000000000003</v>
      </c>
      <c r="N328" s="62">
        <v>0</v>
      </c>
      <c r="O328" s="62">
        <v>0</v>
      </c>
      <c r="P328" s="62">
        <v>2493.5100000000002</v>
      </c>
      <c r="Q328" s="62">
        <v>9606.3549999999996</v>
      </c>
      <c r="R328" s="62">
        <v>3910.7950000000001</v>
      </c>
      <c r="S328" s="62">
        <v>614.91399999999999</v>
      </c>
      <c r="T328" s="62">
        <v>12512.146000000001</v>
      </c>
      <c r="U328" s="62">
        <v>1223299.1640000001</v>
      </c>
      <c r="V328" s="62">
        <v>487771.36700000003</v>
      </c>
      <c r="W328" s="62">
        <v>2073595.41</v>
      </c>
      <c r="X328" s="62">
        <v>44662.909</v>
      </c>
      <c r="Y328" s="62">
        <v>2028932.5044239999</v>
      </c>
      <c r="Z328" s="62">
        <v>124.60899999999999</v>
      </c>
      <c r="AA328" s="62">
        <v>3571.4920000000002</v>
      </c>
      <c r="AB328" s="62">
        <v>0</v>
      </c>
      <c r="AC328" s="62">
        <v>293.08100000000002</v>
      </c>
      <c r="AD328" s="62">
        <v>201.654</v>
      </c>
      <c r="AE328" s="62">
        <v>5.1849999999999996</v>
      </c>
      <c r="AF328" s="62">
        <v>28286.645</v>
      </c>
      <c r="AG328" s="62">
        <v>237666.826</v>
      </c>
      <c r="AH328" s="62">
        <v>4491.9470000000001</v>
      </c>
      <c r="AI328" s="62">
        <v>124149.75</v>
      </c>
      <c r="AJ328" s="62">
        <v>589719.27599999995</v>
      </c>
      <c r="AK328" s="62">
        <v>988510.46499999997</v>
      </c>
      <c r="AL328" s="62">
        <v>8961.1630000000005</v>
      </c>
      <c r="AM328" s="62">
        <v>979549.30181600002</v>
      </c>
      <c r="AN328" s="62">
        <v>505.02699999999999</v>
      </c>
      <c r="AO328" s="62">
        <v>60860.078000000001</v>
      </c>
      <c r="AP328" s="62">
        <v>500.19799999999998</v>
      </c>
      <c r="AQ328" s="62">
        <v>473.76799999999997</v>
      </c>
      <c r="AR328" s="62">
        <v>582.12900000000002</v>
      </c>
      <c r="AS328" s="62">
        <v>99.262</v>
      </c>
      <c r="AT328" s="62">
        <v>17.669</v>
      </c>
      <c r="AU328" s="62">
        <v>26.94</v>
      </c>
      <c r="AV328" s="62">
        <v>497.86399999999998</v>
      </c>
      <c r="AW328" s="62">
        <v>63562.934999999998</v>
      </c>
      <c r="AX328" s="62">
        <v>13.94</v>
      </c>
      <c r="AY328" s="62">
        <v>451.55799999999999</v>
      </c>
      <c r="AZ328" s="62">
        <v>2.3260000000000001</v>
      </c>
      <c r="BA328" s="62">
        <v>488.08100000000002</v>
      </c>
      <c r="BB328" s="62">
        <v>24781.915000000001</v>
      </c>
      <c r="BC328" s="62">
        <v>23.527000000000001</v>
      </c>
      <c r="BD328" s="62">
        <v>40.603000000000002</v>
      </c>
      <c r="BE328" s="62">
        <v>10067.517</v>
      </c>
      <c r="BF328" s="62">
        <v>0</v>
      </c>
      <c r="BG328" s="62">
        <v>35869.466999999997</v>
      </c>
      <c r="BH328" s="62">
        <v>104.42400000000001</v>
      </c>
      <c r="BI328" s="62">
        <v>4298.2420000000002</v>
      </c>
      <c r="BJ328" s="62">
        <v>0</v>
      </c>
      <c r="BK328" s="62">
        <v>40272.133000000002</v>
      </c>
      <c r="BL328" s="62">
        <v>26378.77</v>
      </c>
      <c r="BM328" s="62">
        <v>3087.9679999999998</v>
      </c>
      <c r="BN328" s="62">
        <v>2637.69</v>
      </c>
      <c r="BO328" s="62">
        <v>2207.4290000000001</v>
      </c>
      <c r="BP328" s="62">
        <v>22893.535</v>
      </c>
      <c r="BQ328" s="62">
        <v>167.81299999999999</v>
      </c>
      <c r="BR328" s="62">
        <v>23004.337</v>
      </c>
      <c r="BS328" s="62">
        <v>3222.0736666666667</v>
      </c>
      <c r="BT328" s="62">
        <v>15.805666666666665</v>
      </c>
      <c r="BU328" s="62">
        <v>369.82366666666667</v>
      </c>
      <c r="BV328" s="62">
        <v>16.541333333333334</v>
      </c>
      <c r="BW328" s="62">
        <v>3206.4516666666664</v>
      </c>
      <c r="BX328" s="62">
        <v>0</v>
      </c>
      <c r="BY328" s="62">
        <v>0</v>
      </c>
      <c r="BZ328" s="62">
        <v>0</v>
      </c>
      <c r="CA328" s="62">
        <v>0</v>
      </c>
      <c r="CB328" s="62">
        <v>0</v>
      </c>
      <c r="CC328" s="62">
        <v>0</v>
      </c>
      <c r="CD328" s="62">
        <v>0</v>
      </c>
    </row>
    <row r="329" spans="2:82" ht="45" x14ac:dyDescent="0.2">
      <c r="B329" s="60">
        <v>5612</v>
      </c>
      <c r="C329" s="58" t="s">
        <v>418</v>
      </c>
      <c r="D329" s="60">
        <v>9</v>
      </c>
      <c r="E329" s="58" t="s">
        <v>411</v>
      </c>
      <c r="F329" s="60">
        <v>6</v>
      </c>
      <c r="G329" s="58" t="s">
        <v>337</v>
      </c>
      <c r="H329" s="62">
        <v>146</v>
      </c>
      <c r="I329" s="62">
        <v>956.73500000000001</v>
      </c>
      <c r="J329" s="62">
        <v>85227.868000000002</v>
      </c>
      <c r="K329" s="62">
        <v>169.00399999999999</v>
      </c>
      <c r="L329" s="62">
        <v>9.4269999999999996</v>
      </c>
      <c r="M329" s="62">
        <v>347.928</v>
      </c>
      <c r="N329" s="62">
        <v>43.835000000000001</v>
      </c>
      <c r="O329" s="62">
        <v>0</v>
      </c>
      <c r="P329" s="62">
        <v>0</v>
      </c>
      <c r="Q329" s="62">
        <v>1660.3389999999999</v>
      </c>
      <c r="R329" s="62">
        <v>109.92700000000001</v>
      </c>
      <c r="S329" s="62">
        <v>1146.962</v>
      </c>
      <c r="T329" s="62">
        <v>126.077</v>
      </c>
      <c r="U329" s="62">
        <v>68237.274000000005</v>
      </c>
      <c r="V329" s="62">
        <v>21677.163</v>
      </c>
      <c r="W329" s="62">
        <v>179712.53899999999</v>
      </c>
      <c r="X329" s="62">
        <v>2106.6950000000002</v>
      </c>
      <c r="Y329" s="62">
        <v>177605.84454399999</v>
      </c>
      <c r="Z329" s="62">
        <v>0</v>
      </c>
      <c r="AA329" s="62">
        <v>18.111000000000001</v>
      </c>
      <c r="AB329" s="62">
        <v>742.79499999999996</v>
      </c>
      <c r="AC329" s="62">
        <v>0</v>
      </c>
      <c r="AD329" s="62">
        <v>0</v>
      </c>
      <c r="AE329" s="62">
        <v>0</v>
      </c>
      <c r="AF329" s="62">
        <v>1405.336</v>
      </c>
      <c r="AG329" s="62">
        <v>36715.173999999999</v>
      </c>
      <c r="AH329" s="62">
        <v>406.62599999999998</v>
      </c>
      <c r="AI329" s="62">
        <v>20981</v>
      </c>
      <c r="AJ329" s="62">
        <v>41499.266000000003</v>
      </c>
      <c r="AK329" s="62">
        <v>101768.308</v>
      </c>
      <c r="AL329" s="62">
        <v>696.255</v>
      </c>
      <c r="AM329" s="62">
        <v>101072.052824</v>
      </c>
      <c r="AN329" s="62">
        <v>47.503</v>
      </c>
      <c r="AO329" s="62">
        <v>15982.725</v>
      </c>
      <c r="AP329" s="62">
        <v>32.11</v>
      </c>
      <c r="AQ329" s="62">
        <v>0</v>
      </c>
      <c r="AR329" s="62">
        <v>12.363</v>
      </c>
      <c r="AS329" s="62">
        <v>212.56899999999999</v>
      </c>
      <c r="AT329" s="62">
        <v>6.3040000000000003</v>
      </c>
      <c r="AU329" s="62">
        <v>18.747</v>
      </c>
      <c r="AV329" s="62">
        <v>83.141999999999996</v>
      </c>
      <c r="AW329" s="62">
        <v>16395.463</v>
      </c>
      <c r="AX329" s="62">
        <v>0</v>
      </c>
      <c r="AY329" s="62">
        <v>2.9569999999999999</v>
      </c>
      <c r="AZ329" s="62">
        <v>141.131</v>
      </c>
      <c r="BA329" s="62">
        <v>44.886000000000003</v>
      </c>
      <c r="BB329" s="62">
        <v>5818.5590000000002</v>
      </c>
      <c r="BC329" s="62">
        <v>132.923</v>
      </c>
      <c r="BD329" s="62">
        <v>0.748</v>
      </c>
      <c r="BE329" s="62">
        <v>2577.5839999999998</v>
      </c>
      <c r="BF329" s="62">
        <v>0</v>
      </c>
      <c r="BG329" s="62">
        <v>8718.7880000000005</v>
      </c>
      <c r="BH329" s="62">
        <v>0.309</v>
      </c>
      <c r="BI329" s="62">
        <v>109.29</v>
      </c>
      <c r="BJ329" s="62">
        <v>0</v>
      </c>
      <c r="BK329" s="62">
        <v>8828.3870000000006</v>
      </c>
      <c r="BL329" s="62">
        <v>7775.2690000000002</v>
      </c>
      <c r="BM329" s="62">
        <v>208.19300000000001</v>
      </c>
      <c r="BN329" s="62">
        <v>244.81233333333336</v>
      </c>
      <c r="BO329" s="62">
        <v>638.55600000000004</v>
      </c>
      <c r="BP329" s="62">
        <v>6849.1689999999999</v>
      </c>
      <c r="BQ329" s="62">
        <v>8.6319999999999997</v>
      </c>
      <c r="BR329" s="62">
        <v>6855.0619999999999</v>
      </c>
      <c r="BS329" s="62">
        <v>217.44900000000001</v>
      </c>
      <c r="BT329" s="62">
        <v>0</v>
      </c>
      <c r="BU329" s="62">
        <v>43.500666666666667</v>
      </c>
      <c r="BV329" s="62">
        <v>1.4770000000000001</v>
      </c>
      <c r="BW329" s="62">
        <v>217.44900000000001</v>
      </c>
      <c r="BX329" s="62">
        <v>0</v>
      </c>
      <c r="BY329" s="62">
        <v>0</v>
      </c>
      <c r="BZ329" s="62">
        <v>0</v>
      </c>
      <c r="CA329" s="62">
        <v>0</v>
      </c>
      <c r="CB329" s="62">
        <v>0</v>
      </c>
      <c r="CC329" s="62">
        <v>0</v>
      </c>
      <c r="CD329" s="62">
        <v>0</v>
      </c>
    </row>
    <row r="330" spans="2:82" ht="45" x14ac:dyDescent="0.2">
      <c r="B330" s="60">
        <v>5613</v>
      </c>
      <c r="C330" s="58" t="s">
        <v>419</v>
      </c>
      <c r="D330" s="60">
        <v>9</v>
      </c>
      <c r="E330" s="58" t="s">
        <v>411</v>
      </c>
      <c r="F330" s="60">
        <v>6</v>
      </c>
      <c r="G330" s="58" t="s">
        <v>337</v>
      </c>
      <c r="H330" s="62">
        <v>211</v>
      </c>
      <c r="I330" s="62">
        <v>1058.5060000000001</v>
      </c>
      <c r="J330" s="62">
        <v>85232.664999999994</v>
      </c>
      <c r="K330" s="62">
        <v>2030.1949999999999</v>
      </c>
      <c r="L330" s="62">
        <v>31.408999999999999</v>
      </c>
      <c r="M330" s="62">
        <v>1E-3</v>
      </c>
      <c r="N330" s="62">
        <v>0</v>
      </c>
      <c r="O330" s="62">
        <v>0</v>
      </c>
      <c r="P330" s="62">
        <v>0</v>
      </c>
      <c r="Q330" s="62">
        <v>8895.1769999999997</v>
      </c>
      <c r="R330" s="62">
        <v>189.821</v>
      </c>
      <c r="S330" s="62">
        <v>11.566000000000001</v>
      </c>
      <c r="T330" s="62">
        <v>39.912999999999997</v>
      </c>
      <c r="U330" s="62">
        <v>40741.828000000001</v>
      </c>
      <c r="V330" s="62">
        <v>26007.626</v>
      </c>
      <c r="W330" s="62">
        <v>164238.70699999999</v>
      </c>
      <c r="X330" s="62">
        <v>2635.8589999999999</v>
      </c>
      <c r="Y330" s="62">
        <v>161602.8486</v>
      </c>
      <c r="Z330" s="62">
        <v>5.5979999999999999</v>
      </c>
      <c r="AA330" s="62">
        <v>167.215</v>
      </c>
      <c r="AB330" s="62">
        <v>0</v>
      </c>
      <c r="AC330" s="62">
        <v>291.52300000000002</v>
      </c>
      <c r="AD330" s="62">
        <v>0</v>
      </c>
      <c r="AE330" s="62">
        <v>2.7970000000000002</v>
      </c>
      <c r="AF330" s="62">
        <v>1378.125</v>
      </c>
      <c r="AG330" s="62">
        <v>32503.54</v>
      </c>
      <c r="AH330" s="62">
        <v>180.76900000000001</v>
      </c>
      <c r="AI330" s="62">
        <v>12222.752</v>
      </c>
      <c r="AJ330" s="62">
        <v>36668.269</v>
      </c>
      <c r="AK330" s="62">
        <v>83420.588000000003</v>
      </c>
      <c r="AL330" s="62">
        <v>641.32799999999997</v>
      </c>
      <c r="AM330" s="62">
        <v>82779.260007999997</v>
      </c>
      <c r="AN330" s="62">
        <v>56.396000000000001</v>
      </c>
      <c r="AO330" s="62">
        <v>16171.296</v>
      </c>
      <c r="AP330" s="62">
        <v>385.66699999999997</v>
      </c>
      <c r="AQ330" s="62">
        <v>0</v>
      </c>
      <c r="AR330" s="62">
        <v>36.067</v>
      </c>
      <c r="AS330" s="62">
        <v>2.198</v>
      </c>
      <c r="AT330" s="62">
        <v>7.6529999999999996</v>
      </c>
      <c r="AU330" s="62">
        <v>0.55300000000000005</v>
      </c>
      <c r="AV330" s="62">
        <v>90.263999999999996</v>
      </c>
      <c r="AW330" s="62">
        <v>16750.094000000001</v>
      </c>
      <c r="AX330" s="62">
        <v>0.113</v>
      </c>
      <c r="AY330" s="62">
        <v>54.518999999999998</v>
      </c>
      <c r="AZ330" s="62">
        <v>0</v>
      </c>
      <c r="BA330" s="62">
        <v>55.585000000000001</v>
      </c>
      <c r="BB330" s="62">
        <v>5378.335</v>
      </c>
      <c r="BC330" s="62">
        <v>0.75</v>
      </c>
      <c r="BD330" s="62">
        <v>4.5030000000000001</v>
      </c>
      <c r="BE330" s="62">
        <v>2114.077992</v>
      </c>
      <c r="BF330" s="62">
        <v>0</v>
      </c>
      <c r="BG330" s="62">
        <v>7607.8829999999998</v>
      </c>
      <c r="BH330" s="62">
        <v>4.327</v>
      </c>
      <c r="BI330" s="62">
        <v>251.869</v>
      </c>
      <c r="BJ330" s="62">
        <v>0</v>
      </c>
      <c r="BK330" s="62">
        <v>7864.0789999999997</v>
      </c>
      <c r="BL330" s="62">
        <v>9178.8140000000003</v>
      </c>
      <c r="BM330" s="62">
        <v>292.79899999999998</v>
      </c>
      <c r="BN330" s="62">
        <v>501.8413333333333</v>
      </c>
      <c r="BO330" s="62">
        <v>1152.6569999999999</v>
      </c>
      <c r="BP330" s="62">
        <v>7926.04</v>
      </c>
      <c r="BQ330" s="62">
        <v>7.6710000000000003</v>
      </c>
      <c r="BR330" s="62">
        <v>7930.9740000000002</v>
      </c>
      <c r="BS330" s="62">
        <v>565.15633333333335</v>
      </c>
      <c r="BT330" s="62">
        <v>0</v>
      </c>
      <c r="BU330" s="62">
        <v>171.62299999999999</v>
      </c>
      <c r="BV330" s="62">
        <v>0.92466666666666664</v>
      </c>
      <c r="BW330" s="62">
        <v>565.15633333333335</v>
      </c>
      <c r="BX330" s="62">
        <v>0</v>
      </c>
      <c r="BY330" s="62">
        <v>0</v>
      </c>
      <c r="BZ330" s="62">
        <v>0</v>
      </c>
      <c r="CA330" s="62">
        <v>0</v>
      </c>
      <c r="CB330" s="62">
        <v>0</v>
      </c>
      <c r="CC330" s="62">
        <v>0</v>
      </c>
      <c r="CD330" s="62">
        <v>0</v>
      </c>
    </row>
    <row r="331" spans="2:82" ht="45" x14ac:dyDescent="0.2">
      <c r="B331" s="60">
        <v>5619</v>
      </c>
      <c r="C331" s="58" t="s">
        <v>420</v>
      </c>
      <c r="D331" s="60">
        <v>9</v>
      </c>
      <c r="E331" s="58" t="s">
        <v>411</v>
      </c>
      <c r="F331" s="60">
        <v>6</v>
      </c>
      <c r="G331" s="58" t="s">
        <v>337</v>
      </c>
      <c r="H331" s="62">
        <v>293</v>
      </c>
      <c r="I331" s="62">
        <v>2305.2379999999998</v>
      </c>
      <c r="J331" s="62">
        <v>94054.76</v>
      </c>
      <c r="K331" s="62">
        <v>563.84799999999996</v>
      </c>
      <c r="L331" s="62">
        <v>95.341999999999999</v>
      </c>
      <c r="M331" s="62">
        <v>0</v>
      </c>
      <c r="N331" s="62">
        <v>0</v>
      </c>
      <c r="O331" s="62">
        <v>0</v>
      </c>
      <c r="P331" s="62">
        <v>0</v>
      </c>
      <c r="Q331" s="62">
        <v>1123.711</v>
      </c>
      <c r="R331" s="62">
        <v>0</v>
      </c>
      <c r="S331" s="62">
        <v>18.440999999999999</v>
      </c>
      <c r="T331" s="62">
        <v>72.17</v>
      </c>
      <c r="U331" s="62">
        <v>169370.179</v>
      </c>
      <c r="V331" s="62">
        <v>75550.876000000004</v>
      </c>
      <c r="W331" s="62">
        <v>343154.565</v>
      </c>
      <c r="X331" s="62">
        <v>20449.955999999998</v>
      </c>
      <c r="Y331" s="62">
        <v>322704.60751200002</v>
      </c>
      <c r="Z331" s="62">
        <v>2.41</v>
      </c>
      <c r="AA331" s="62">
        <v>537.94100000000003</v>
      </c>
      <c r="AB331" s="62">
        <v>0</v>
      </c>
      <c r="AC331" s="62">
        <v>16.193999999999999</v>
      </c>
      <c r="AD331" s="62">
        <v>0</v>
      </c>
      <c r="AE331" s="62">
        <v>0</v>
      </c>
      <c r="AF331" s="62">
        <v>3548.904</v>
      </c>
      <c r="AG331" s="62">
        <v>105939.291</v>
      </c>
      <c r="AH331" s="62">
        <v>439.154</v>
      </c>
      <c r="AI331" s="62">
        <v>31795.39</v>
      </c>
      <c r="AJ331" s="62">
        <v>112301.76700000001</v>
      </c>
      <c r="AK331" s="62">
        <v>254581.05100000001</v>
      </c>
      <c r="AL331" s="62">
        <v>2261.9180000000001</v>
      </c>
      <c r="AM331" s="62">
        <v>252319.13147200001</v>
      </c>
      <c r="AN331" s="62">
        <v>144.196</v>
      </c>
      <c r="AO331" s="62">
        <v>17787.184000000001</v>
      </c>
      <c r="AP331" s="62">
        <v>19.82</v>
      </c>
      <c r="AQ331" s="62">
        <v>0</v>
      </c>
      <c r="AR331" s="62">
        <v>0</v>
      </c>
      <c r="AS331" s="62">
        <v>3.823</v>
      </c>
      <c r="AT331" s="62">
        <v>3.609</v>
      </c>
      <c r="AU331" s="62">
        <v>0.47799999999999998</v>
      </c>
      <c r="AV331" s="62">
        <v>123.378</v>
      </c>
      <c r="AW331" s="62">
        <v>18082.488000000001</v>
      </c>
      <c r="AX331" s="62">
        <v>0.128</v>
      </c>
      <c r="AY331" s="62">
        <v>57.094999999999999</v>
      </c>
      <c r="AZ331" s="62">
        <v>0</v>
      </c>
      <c r="BA331" s="62">
        <v>147.96299999999999</v>
      </c>
      <c r="BB331" s="62">
        <v>8878.5810000000001</v>
      </c>
      <c r="BC331" s="62">
        <v>14.984</v>
      </c>
      <c r="BD331" s="62">
        <v>8.7919999999999998</v>
      </c>
      <c r="BE331" s="62">
        <v>2845.1559999999999</v>
      </c>
      <c r="BF331" s="62">
        <v>0</v>
      </c>
      <c r="BG331" s="62">
        <v>11952.699000000001</v>
      </c>
      <c r="BH331" s="62">
        <v>5.673</v>
      </c>
      <c r="BI331" s="62">
        <v>415.95600000000002</v>
      </c>
      <c r="BJ331" s="62">
        <v>0</v>
      </c>
      <c r="BK331" s="62">
        <v>12374.328</v>
      </c>
      <c r="BL331" s="62">
        <v>6249.3490000000002</v>
      </c>
      <c r="BM331" s="62">
        <v>541.18899999999996</v>
      </c>
      <c r="BN331" s="62">
        <v>542.30999999999995</v>
      </c>
      <c r="BO331" s="62">
        <v>342.33100000000002</v>
      </c>
      <c r="BP331" s="62">
        <v>5605.24</v>
      </c>
      <c r="BQ331" s="62">
        <v>27.728999999999999</v>
      </c>
      <c r="BR331" s="62">
        <v>5624.8190000000004</v>
      </c>
      <c r="BS331" s="62">
        <v>619.39700000000005</v>
      </c>
      <c r="BT331" s="62">
        <v>0</v>
      </c>
      <c r="BU331" s="62">
        <v>69.679333333333332</v>
      </c>
      <c r="BV331" s="62">
        <v>13.767666666666665</v>
      </c>
      <c r="BW331" s="62">
        <v>619.39700000000005</v>
      </c>
      <c r="BX331" s="62">
        <v>0</v>
      </c>
      <c r="BY331" s="62">
        <v>0</v>
      </c>
      <c r="BZ331" s="62">
        <v>0</v>
      </c>
      <c r="CA331" s="62">
        <v>0</v>
      </c>
      <c r="CB331" s="62">
        <v>0</v>
      </c>
      <c r="CC331" s="62">
        <v>0</v>
      </c>
      <c r="CD331" s="62">
        <v>0</v>
      </c>
    </row>
    <row r="332" spans="2:82" ht="45" x14ac:dyDescent="0.2">
      <c r="B332" s="60">
        <v>5621</v>
      </c>
      <c r="C332" s="58" t="s">
        <v>421</v>
      </c>
      <c r="D332" s="60">
        <v>9</v>
      </c>
      <c r="E332" s="58" t="s">
        <v>411</v>
      </c>
      <c r="F332" s="60">
        <v>6</v>
      </c>
      <c r="G332" s="58" t="s">
        <v>337</v>
      </c>
      <c r="H332" s="62">
        <v>597</v>
      </c>
      <c r="I332" s="62">
        <v>446.93400000000003</v>
      </c>
      <c r="J332" s="62">
        <v>190895.394</v>
      </c>
      <c r="K332" s="62">
        <v>318.24700000000001</v>
      </c>
      <c r="L332" s="62">
        <v>62.517000000000003</v>
      </c>
      <c r="M332" s="62">
        <v>519.80399999999997</v>
      </c>
      <c r="N332" s="62">
        <v>351.83100000000002</v>
      </c>
      <c r="O332" s="62">
        <v>0</v>
      </c>
      <c r="P332" s="62">
        <v>0</v>
      </c>
      <c r="Q332" s="62">
        <v>7921.95</v>
      </c>
      <c r="R332" s="62">
        <v>10.96</v>
      </c>
      <c r="S332" s="62">
        <v>76.204999999999998</v>
      </c>
      <c r="T332" s="62">
        <v>0</v>
      </c>
      <c r="U332" s="62">
        <v>113921.451</v>
      </c>
      <c r="V332" s="62">
        <v>53512.731</v>
      </c>
      <c r="W332" s="62">
        <v>368038.02399999998</v>
      </c>
      <c r="X332" s="62">
        <v>37700.527000000002</v>
      </c>
      <c r="Y332" s="62">
        <v>330337.49788799998</v>
      </c>
      <c r="Z332" s="62">
        <v>48.923000000000002</v>
      </c>
      <c r="AA332" s="62">
        <v>3756.846</v>
      </c>
      <c r="AB332" s="62">
        <v>0</v>
      </c>
      <c r="AC332" s="62">
        <v>85.721000000000004</v>
      </c>
      <c r="AD332" s="62">
        <v>0</v>
      </c>
      <c r="AE332" s="62">
        <v>92.516999999999996</v>
      </c>
      <c r="AF332" s="62">
        <v>4255.8</v>
      </c>
      <c r="AG332" s="62">
        <v>88520.542000000001</v>
      </c>
      <c r="AH332" s="62">
        <v>330.26799999999997</v>
      </c>
      <c r="AI332" s="62">
        <v>26933.714</v>
      </c>
      <c r="AJ332" s="62">
        <v>69381.058999999994</v>
      </c>
      <c r="AK332" s="62">
        <v>193405.39</v>
      </c>
      <c r="AL332" s="62">
        <v>4358.0259999999998</v>
      </c>
      <c r="AM332" s="62">
        <v>189047.362888</v>
      </c>
      <c r="AN332" s="62">
        <v>29.643999999999998</v>
      </c>
      <c r="AO332" s="62">
        <v>35967.296000000002</v>
      </c>
      <c r="AP332" s="62">
        <v>11.125</v>
      </c>
      <c r="AQ332" s="62">
        <v>0</v>
      </c>
      <c r="AR332" s="62">
        <v>0</v>
      </c>
      <c r="AS332" s="62">
        <v>14.478999999999999</v>
      </c>
      <c r="AT332" s="62">
        <v>0</v>
      </c>
      <c r="AU332" s="62">
        <v>0.188</v>
      </c>
      <c r="AV332" s="62">
        <v>542.55899999999997</v>
      </c>
      <c r="AW332" s="62">
        <v>36565.290999999997</v>
      </c>
      <c r="AX332" s="62">
        <v>0.98599999999999999</v>
      </c>
      <c r="AY332" s="62">
        <v>228.28100000000001</v>
      </c>
      <c r="AZ332" s="62">
        <v>0</v>
      </c>
      <c r="BA332" s="62">
        <v>276.21199999999999</v>
      </c>
      <c r="BB332" s="62">
        <v>16327.106</v>
      </c>
      <c r="BC332" s="62">
        <v>0.38300000000000001</v>
      </c>
      <c r="BD332" s="62">
        <v>6.26</v>
      </c>
      <c r="BE332" s="62">
        <v>5118.7750079999996</v>
      </c>
      <c r="BF332" s="62">
        <v>0</v>
      </c>
      <c r="BG332" s="62">
        <v>21958.003000000001</v>
      </c>
      <c r="BH332" s="62">
        <v>12.288</v>
      </c>
      <c r="BI332" s="62">
        <v>3270.7809999999999</v>
      </c>
      <c r="BJ332" s="62">
        <v>0.98599999999999999</v>
      </c>
      <c r="BK332" s="62">
        <v>25240.085999999999</v>
      </c>
      <c r="BL332" s="62">
        <v>12386.239</v>
      </c>
      <c r="BM332" s="62">
        <v>1061.0340000000001</v>
      </c>
      <c r="BN332" s="62">
        <v>712.8266666666666</v>
      </c>
      <c r="BO332" s="62">
        <v>2002.6579999999999</v>
      </c>
      <c r="BP332" s="62">
        <v>9889.1039999999994</v>
      </c>
      <c r="BQ332" s="62">
        <v>58.402000000000001</v>
      </c>
      <c r="BR332" s="62">
        <v>9926.7649999999994</v>
      </c>
      <c r="BS332" s="62">
        <v>894.76533333333339</v>
      </c>
      <c r="BT332" s="62">
        <v>1.3403333333333332</v>
      </c>
      <c r="BU332" s="62">
        <v>109.47966666666667</v>
      </c>
      <c r="BV332" s="62">
        <v>59.927666666666667</v>
      </c>
      <c r="BW332" s="62">
        <v>893.42499999999995</v>
      </c>
      <c r="BX332" s="62">
        <v>0</v>
      </c>
      <c r="BY332" s="62">
        <v>0</v>
      </c>
      <c r="BZ332" s="62">
        <v>0</v>
      </c>
      <c r="CA332" s="62">
        <v>0</v>
      </c>
      <c r="CB332" s="62">
        <v>0</v>
      </c>
      <c r="CC332" s="62">
        <v>0</v>
      </c>
      <c r="CD332" s="62">
        <v>0</v>
      </c>
    </row>
    <row r="333" spans="2:82" ht="45" x14ac:dyDescent="0.2">
      <c r="B333" s="60">
        <v>5629</v>
      </c>
      <c r="C333" s="58" t="s">
        <v>422</v>
      </c>
      <c r="D333" s="60">
        <v>9</v>
      </c>
      <c r="E333" s="58" t="s">
        <v>411</v>
      </c>
      <c r="F333" s="60">
        <v>6</v>
      </c>
      <c r="G333" s="58" t="s">
        <v>337</v>
      </c>
      <c r="H333" s="62">
        <v>150</v>
      </c>
      <c r="I333" s="62">
        <v>1771.298</v>
      </c>
      <c r="J333" s="62">
        <v>58025.463000000003</v>
      </c>
      <c r="K333" s="62">
        <v>864.928</v>
      </c>
      <c r="L333" s="62">
        <v>0</v>
      </c>
      <c r="M333" s="62">
        <v>0</v>
      </c>
      <c r="N333" s="62">
        <v>0</v>
      </c>
      <c r="O333" s="62">
        <v>0</v>
      </c>
      <c r="P333" s="62">
        <v>0</v>
      </c>
      <c r="Q333" s="62">
        <v>21825.294000000002</v>
      </c>
      <c r="R333" s="62">
        <v>0</v>
      </c>
      <c r="S333" s="62">
        <v>53.826000000000001</v>
      </c>
      <c r="T333" s="62">
        <v>0</v>
      </c>
      <c r="U333" s="62">
        <v>236840.85399999999</v>
      </c>
      <c r="V333" s="62">
        <v>59089.262999999999</v>
      </c>
      <c r="W333" s="62">
        <v>378470.92599999998</v>
      </c>
      <c r="X333" s="62">
        <v>59121.582999999999</v>
      </c>
      <c r="Y333" s="62">
        <v>319349.34339200001</v>
      </c>
      <c r="Z333" s="62">
        <v>0</v>
      </c>
      <c r="AA333" s="62">
        <v>9.6110000000000007</v>
      </c>
      <c r="AB333" s="62">
        <v>0</v>
      </c>
      <c r="AC333" s="62">
        <v>9.8569999999999993</v>
      </c>
      <c r="AD333" s="62">
        <v>0</v>
      </c>
      <c r="AE333" s="62">
        <v>0</v>
      </c>
      <c r="AF333" s="62">
        <v>3330.2370000000001</v>
      </c>
      <c r="AG333" s="62">
        <v>45387.887000000002</v>
      </c>
      <c r="AH333" s="62">
        <v>197.5</v>
      </c>
      <c r="AI333" s="62">
        <v>9614.0949999999993</v>
      </c>
      <c r="AJ333" s="62">
        <v>183338.17</v>
      </c>
      <c r="AK333" s="62">
        <v>241887.35699999999</v>
      </c>
      <c r="AL333" s="62">
        <v>13285.425999999999</v>
      </c>
      <c r="AM333" s="62">
        <v>228601.931664</v>
      </c>
      <c r="AN333" s="62">
        <v>97.399000000000001</v>
      </c>
      <c r="AO333" s="62">
        <v>10959.241</v>
      </c>
      <c r="AP333" s="62">
        <v>186.96799999999999</v>
      </c>
      <c r="AQ333" s="62">
        <v>0</v>
      </c>
      <c r="AR333" s="62">
        <v>0</v>
      </c>
      <c r="AS333" s="62">
        <v>10.227</v>
      </c>
      <c r="AT333" s="62">
        <v>0</v>
      </c>
      <c r="AU333" s="62">
        <v>0</v>
      </c>
      <c r="AV333" s="62">
        <v>134.523</v>
      </c>
      <c r="AW333" s="62">
        <v>11388.358</v>
      </c>
      <c r="AX333" s="62">
        <v>7.0000000000000001E-3</v>
      </c>
      <c r="AY333" s="62">
        <v>25.297000000000001</v>
      </c>
      <c r="AZ333" s="62">
        <v>0</v>
      </c>
      <c r="BA333" s="62">
        <v>107.181</v>
      </c>
      <c r="BB333" s="62">
        <v>6495.6030000000001</v>
      </c>
      <c r="BC333" s="62">
        <v>0.104</v>
      </c>
      <c r="BD333" s="62">
        <v>2.3610000000000002</v>
      </c>
      <c r="BE333" s="62">
        <v>1754.5369840000001</v>
      </c>
      <c r="BF333" s="62">
        <v>0</v>
      </c>
      <c r="BG333" s="62">
        <v>8385.09</v>
      </c>
      <c r="BH333" s="62">
        <v>1.327</v>
      </c>
      <c r="BI333" s="62">
        <v>1690.403</v>
      </c>
      <c r="BJ333" s="62">
        <v>0</v>
      </c>
      <c r="BK333" s="62">
        <v>10076.82</v>
      </c>
      <c r="BL333" s="62">
        <v>2390.8139999999999</v>
      </c>
      <c r="BM333" s="62">
        <v>1079.2760000000001</v>
      </c>
      <c r="BN333" s="62">
        <v>903.46900000000005</v>
      </c>
      <c r="BO333" s="62">
        <v>638.37599999999998</v>
      </c>
      <c r="BP333" s="62">
        <v>1607.3720000000001</v>
      </c>
      <c r="BQ333" s="62">
        <v>10.887</v>
      </c>
      <c r="BR333" s="62">
        <v>1611.4469999999999</v>
      </c>
      <c r="BS333" s="62">
        <v>1212.6016666666667</v>
      </c>
      <c r="BT333" s="62">
        <v>0</v>
      </c>
      <c r="BU333" s="62">
        <v>5.9123333333333328</v>
      </c>
      <c r="BV333" s="62">
        <v>24.781666666666666</v>
      </c>
      <c r="BW333" s="62">
        <v>1212.6016666666667</v>
      </c>
      <c r="BX333" s="62">
        <v>0</v>
      </c>
      <c r="BY333" s="62">
        <v>0</v>
      </c>
      <c r="BZ333" s="62">
        <v>0</v>
      </c>
      <c r="CA333" s="62">
        <v>0</v>
      </c>
      <c r="CB333" s="62">
        <v>0</v>
      </c>
      <c r="CC333" s="62">
        <v>0</v>
      </c>
      <c r="CD333" s="62">
        <v>0</v>
      </c>
    </row>
    <row r="334" spans="2:82" ht="45" x14ac:dyDescent="0.2">
      <c r="B334" s="60">
        <v>5630</v>
      </c>
      <c r="C334" s="58" t="s">
        <v>423</v>
      </c>
      <c r="D334" s="60">
        <v>9</v>
      </c>
      <c r="E334" s="58" t="s">
        <v>411</v>
      </c>
      <c r="F334" s="60">
        <v>6</v>
      </c>
      <c r="G334" s="58" t="s">
        <v>337</v>
      </c>
      <c r="H334" s="62">
        <v>225</v>
      </c>
      <c r="I334" s="62">
        <v>6583.7569999999996</v>
      </c>
      <c r="J334" s="62">
        <v>36567.120999999999</v>
      </c>
      <c r="K334" s="62">
        <v>44.203000000000003</v>
      </c>
      <c r="L334" s="62">
        <v>0</v>
      </c>
      <c r="M334" s="62">
        <v>0</v>
      </c>
      <c r="N334" s="62">
        <v>0</v>
      </c>
      <c r="O334" s="62">
        <v>0</v>
      </c>
      <c r="P334" s="62">
        <v>7236.6840000000002</v>
      </c>
      <c r="Q334" s="62">
        <v>3358.3960000000002</v>
      </c>
      <c r="R334" s="62">
        <v>9922.7819999999992</v>
      </c>
      <c r="S334" s="62">
        <v>145.435</v>
      </c>
      <c r="T334" s="62">
        <v>7621.8990000000003</v>
      </c>
      <c r="U334" s="62">
        <v>85713.235000000001</v>
      </c>
      <c r="V334" s="62">
        <v>36841.114000000001</v>
      </c>
      <c r="W334" s="62">
        <v>194034.62599999999</v>
      </c>
      <c r="X334" s="62">
        <v>1805.5619999999999</v>
      </c>
      <c r="Y334" s="62">
        <v>192229.06493600001</v>
      </c>
      <c r="Z334" s="62">
        <v>1259.4590000000001</v>
      </c>
      <c r="AA334" s="62">
        <v>2521.2269999999999</v>
      </c>
      <c r="AB334" s="62">
        <v>0</v>
      </c>
      <c r="AC334" s="62">
        <v>0</v>
      </c>
      <c r="AD334" s="62">
        <v>0</v>
      </c>
      <c r="AE334" s="62">
        <v>0</v>
      </c>
      <c r="AF334" s="62">
        <v>15970.203</v>
      </c>
      <c r="AG334" s="62">
        <v>30220.277999999998</v>
      </c>
      <c r="AH334" s="62">
        <v>658.28700000000003</v>
      </c>
      <c r="AI334" s="62">
        <v>12843.165999999999</v>
      </c>
      <c r="AJ334" s="62">
        <v>48011.455999999998</v>
      </c>
      <c r="AK334" s="62">
        <v>111484.076</v>
      </c>
      <c r="AL334" s="62">
        <v>816.48</v>
      </c>
      <c r="AM334" s="62">
        <v>110667.59639999999</v>
      </c>
      <c r="AN334" s="62">
        <v>329.916</v>
      </c>
      <c r="AO334" s="62">
        <v>6975.2420000000002</v>
      </c>
      <c r="AP334" s="62">
        <v>3.754</v>
      </c>
      <c r="AQ334" s="62">
        <v>1014.12</v>
      </c>
      <c r="AR334" s="62">
        <v>1754.29</v>
      </c>
      <c r="AS334" s="62">
        <v>19.047000000000001</v>
      </c>
      <c r="AT334" s="62">
        <v>297.15499999999997</v>
      </c>
      <c r="AU334" s="62">
        <v>5.0999999999999997E-2</v>
      </c>
      <c r="AV334" s="62">
        <v>54.133000000000003</v>
      </c>
      <c r="AW334" s="62">
        <v>10447.708000000001</v>
      </c>
      <c r="AX334" s="62">
        <v>3.3359999999999999</v>
      </c>
      <c r="AY334" s="62">
        <v>9.9380000000000006</v>
      </c>
      <c r="AZ334" s="62">
        <v>0</v>
      </c>
      <c r="BA334" s="62">
        <v>448.315</v>
      </c>
      <c r="BB334" s="62">
        <v>5318.3490000000002</v>
      </c>
      <c r="BC334" s="62">
        <v>255.48699999999999</v>
      </c>
      <c r="BD334" s="62">
        <v>3.4409999999999998</v>
      </c>
      <c r="BE334" s="62">
        <v>1746.424</v>
      </c>
      <c r="BF334" s="62">
        <v>0</v>
      </c>
      <c r="BG334" s="62">
        <v>7785.29</v>
      </c>
      <c r="BH334" s="62">
        <v>0.20499999999999999</v>
      </c>
      <c r="BI334" s="62">
        <v>199.54900000000001</v>
      </c>
      <c r="BJ334" s="62">
        <v>0</v>
      </c>
      <c r="BK334" s="62">
        <v>7985.0439999999999</v>
      </c>
      <c r="BL334" s="62">
        <v>3116.7040000000002</v>
      </c>
      <c r="BM334" s="62">
        <v>654.04</v>
      </c>
      <c r="BN334" s="62">
        <v>551.08799999999997</v>
      </c>
      <c r="BO334" s="62">
        <v>124.733</v>
      </c>
      <c r="BP334" s="62">
        <v>2873.605</v>
      </c>
      <c r="BQ334" s="62">
        <v>14.831</v>
      </c>
      <c r="BR334" s="62">
        <v>2877.2429999999999</v>
      </c>
      <c r="BS334" s="62">
        <v>725.91499999999996</v>
      </c>
      <c r="BT334" s="62">
        <v>0</v>
      </c>
      <c r="BU334" s="62">
        <v>37.023666666666664</v>
      </c>
      <c r="BV334" s="62">
        <v>4.1013333333333337</v>
      </c>
      <c r="BW334" s="62">
        <v>725.91499999999996</v>
      </c>
      <c r="BX334" s="62">
        <v>0</v>
      </c>
      <c r="BY334" s="62">
        <v>0</v>
      </c>
      <c r="BZ334" s="62">
        <v>0</v>
      </c>
      <c r="CA334" s="62">
        <v>0</v>
      </c>
      <c r="CB334" s="62">
        <v>0</v>
      </c>
      <c r="CC334" s="62">
        <v>0</v>
      </c>
      <c r="CD334" s="62">
        <v>0</v>
      </c>
    </row>
    <row r="335" spans="2:82" ht="15" x14ac:dyDescent="0.2">
      <c r="B335" s="60">
        <v>5811</v>
      </c>
      <c r="C335" s="58" t="s">
        <v>424</v>
      </c>
      <c r="D335" s="60">
        <v>10</v>
      </c>
      <c r="E335" s="58" t="s">
        <v>425</v>
      </c>
      <c r="F335" s="60">
        <v>7</v>
      </c>
      <c r="G335" s="58" t="s">
        <v>425</v>
      </c>
      <c r="H335" s="62">
        <v>188</v>
      </c>
      <c r="I335" s="62">
        <v>0</v>
      </c>
      <c r="J335" s="62">
        <v>27440.736000000001</v>
      </c>
      <c r="K335" s="62">
        <v>5.5880000000000001</v>
      </c>
      <c r="L335" s="62">
        <v>400.78800000000001</v>
      </c>
      <c r="M335" s="62">
        <v>1968.578</v>
      </c>
      <c r="N335" s="62">
        <v>0</v>
      </c>
      <c r="O335" s="62">
        <v>0</v>
      </c>
      <c r="P335" s="62">
        <v>0</v>
      </c>
      <c r="Q335" s="62">
        <v>10631.022999999999</v>
      </c>
      <c r="R335" s="62">
        <v>0</v>
      </c>
      <c r="S335" s="62">
        <v>9.4700000000000006</v>
      </c>
      <c r="T335" s="62">
        <v>0</v>
      </c>
      <c r="U335" s="62">
        <v>18058.883000000002</v>
      </c>
      <c r="V335" s="62">
        <v>11651.478999999999</v>
      </c>
      <c r="W335" s="62">
        <v>70166.544999999998</v>
      </c>
      <c r="X335" s="62">
        <v>4433.6019999999999</v>
      </c>
      <c r="Y335" s="62">
        <v>65732.942911999999</v>
      </c>
      <c r="Z335" s="62">
        <v>0</v>
      </c>
      <c r="AA335" s="62">
        <v>82.094999999999999</v>
      </c>
      <c r="AB335" s="62">
        <v>0</v>
      </c>
      <c r="AC335" s="62">
        <v>1046.527</v>
      </c>
      <c r="AD335" s="62">
        <v>6.83</v>
      </c>
      <c r="AE335" s="62">
        <v>26.152999999999999</v>
      </c>
      <c r="AF335" s="62">
        <v>30.478999999999999</v>
      </c>
      <c r="AG335" s="62">
        <v>3404.6640000000002</v>
      </c>
      <c r="AH335" s="62">
        <v>75.174999999999997</v>
      </c>
      <c r="AI335" s="62">
        <v>6907.8310000000001</v>
      </c>
      <c r="AJ335" s="62">
        <v>22526.16</v>
      </c>
      <c r="AK335" s="62">
        <v>34105.913999999997</v>
      </c>
      <c r="AL335" s="62">
        <v>2304.2089999999998</v>
      </c>
      <c r="AM335" s="62">
        <v>31801.705040000001</v>
      </c>
      <c r="AN335" s="62">
        <v>0</v>
      </c>
      <c r="AO335" s="62">
        <v>5187.009</v>
      </c>
      <c r="AP335" s="62">
        <v>1.0620000000000001</v>
      </c>
      <c r="AQ335" s="62">
        <v>0</v>
      </c>
      <c r="AR335" s="62">
        <v>0</v>
      </c>
      <c r="AS335" s="62">
        <v>0</v>
      </c>
      <c r="AT335" s="62">
        <v>0</v>
      </c>
      <c r="AU335" s="62">
        <v>0</v>
      </c>
      <c r="AV335" s="62">
        <v>38.231000000000002</v>
      </c>
      <c r="AW335" s="62">
        <v>5226.3019999999997</v>
      </c>
      <c r="AX335" s="62">
        <v>0</v>
      </c>
      <c r="AY335" s="62">
        <v>15.28</v>
      </c>
      <c r="AZ335" s="62">
        <v>0</v>
      </c>
      <c r="BA335" s="62">
        <v>1.544</v>
      </c>
      <c r="BB335" s="62">
        <v>708.48900000000003</v>
      </c>
      <c r="BC335" s="62">
        <v>0</v>
      </c>
      <c r="BD335" s="62">
        <v>3.996</v>
      </c>
      <c r="BE335" s="62">
        <v>1128.203</v>
      </c>
      <c r="BF335" s="62">
        <v>0</v>
      </c>
      <c r="BG335" s="62">
        <v>1857.5119999999999</v>
      </c>
      <c r="BH335" s="62">
        <v>21.337</v>
      </c>
      <c r="BI335" s="62">
        <v>416.04599999999999</v>
      </c>
      <c r="BJ335" s="62">
        <v>0</v>
      </c>
      <c r="BK335" s="62">
        <v>2294.895</v>
      </c>
      <c r="BL335" s="62">
        <v>3180.9679999999998</v>
      </c>
      <c r="BM335" s="62">
        <v>249.56100000000001</v>
      </c>
      <c r="BN335" s="62">
        <v>219.46866666666665</v>
      </c>
      <c r="BO335" s="62">
        <v>209.767</v>
      </c>
      <c r="BP335" s="62">
        <v>2770.3209999999999</v>
      </c>
      <c r="BQ335" s="62">
        <v>9.4160000000000004</v>
      </c>
      <c r="BR335" s="62">
        <v>2774.5729999999999</v>
      </c>
      <c r="BS335" s="62">
        <v>233.97433333333333</v>
      </c>
      <c r="BT335" s="62">
        <v>0</v>
      </c>
      <c r="BU335" s="62">
        <v>66.605999999999995</v>
      </c>
      <c r="BV335" s="62">
        <v>4.0893333333333333</v>
      </c>
      <c r="BW335" s="62">
        <v>233.97433333333333</v>
      </c>
      <c r="BX335" s="62">
        <v>0</v>
      </c>
      <c r="BY335" s="62">
        <v>0</v>
      </c>
      <c r="BZ335" s="62">
        <v>0</v>
      </c>
      <c r="CA335" s="62">
        <v>0</v>
      </c>
      <c r="CB335" s="62">
        <v>0</v>
      </c>
      <c r="CC335" s="62">
        <v>0</v>
      </c>
      <c r="CD335" s="62">
        <v>0</v>
      </c>
    </row>
    <row r="336" spans="2:82" ht="60" x14ac:dyDescent="0.2">
      <c r="B336" s="60" t="s">
        <v>630</v>
      </c>
      <c r="C336" s="58" t="s">
        <v>574</v>
      </c>
      <c r="D336" s="60">
        <v>10</v>
      </c>
      <c r="E336" s="58" t="s">
        <v>425</v>
      </c>
      <c r="F336" s="60">
        <v>7</v>
      </c>
      <c r="G336" s="58" t="s">
        <v>425</v>
      </c>
      <c r="H336" s="62">
        <v>208</v>
      </c>
      <c r="I336" s="62">
        <v>0</v>
      </c>
      <c r="J336" s="62">
        <v>48696.039000000004</v>
      </c>
      <c r="K336" s="62">
        <v>1.1579999999999999</v>
      </c>
      <c r="L336" s="62">
        <v>0</v>
      </c>
      <c r="M336" s="62">
        <v>1291.828</v>
      </c>
      <c r="N336" s="62">
        <v>0</v>
      </c>
      <c r="O336" s="62">
        <v>0</v>
      </c>
      <c r="P336" s="62">
        <v>658.83</v>
      </c>
      <c r="Q336" s="62">
        <v>2219.7379999999998</v>
      </c>
      <c r="R336" s="62">
        <v>0</v>
      </c>
      <c r="S336" s="62">
        <v>0</v>
      </c>
      <c r="T336" s="62">
        <v>0</v>
      </c>
      <c r="U336" s="62">
        <v>27129.739000000001</v>
      </c>
      <c r="V336" s="62">
        <v>13936.514999999999</v>
      </c>
      <c r="W336" s="62">
        <v>93933.847000000009</v>
      </c>
      <c r="X336" s="62">
        <v>9750.0310000000009</v>
      </c>
      <c r="Y336" s="62">
        <v>84183.815703999993</v>
      </c>
      <c r="Z336" s="62">
        <v>6.6609999999999996</v>
      </c>
      <c r="AA336" s="62">
        <v>1240.826</v>
      </c>
      <c r="AB336" s="62">
        <v>0</v>
      </c>
      <c r="AC336" s="62">
        <v>68.866</v>
      </c>
      <c r="AD336" s="62">
        <v>0.47899999999999998</v>
      </c>
      <c r="AE336" s="62">
        <v>458.81099999999998</v>
      </c>
      <c r="AF336" s="62">
        <v>27.61</v>
      </c>
      <c r="AG336" s="62">
        <v>7944.4809999999998</v>
      </c>
      <c r="AH336" s="62">
        <v>62.68</v>
      </c>
      <c r="AI336" s="62">
        <v>7936.732</v>
      </c>
      <c r="AJ336" s="62">
        <v>19831.756000000001</v>
      </c>
      <c r="AK336" s="62">
        <v>37578.901999999995</v>
      </c>
      <c r="AL336" s="62">
        <v>620.58799999999997</v>
      </c>
      <c r="AM336" s="62">
        <v>36958.314023999999</v>
      </c>
      <c r="AN336" s="62">
        <v>6.32</v>
      </c>
      <c r="AO336" s="62">
        <v>9273.8189999999995</v>
      </c>
      <c r="AP336" s="62">
        <v>12.228999999999999</v>
      </c>
      <c r="AQ336" s="62">
        <v>12.893000000000001</v>
      </c>
      <c r="AR336" s="62">
        <v>0</v>
      </c>
      <c r="AS336" s="62">
        <v>0</v>
      </c>
      <c r="AT336" s="62">
        <v>0</v>
      </c>
      <c r="AU336" s="62">
        <v>0</v>
      </c>
      <c r="AV336" s="62">
        <v>89.272999999999996</v>
      </c>
      <c r="AW336" s="62">
        <v>9394.5339999999997</v>
      </c>
      <c r="AX336" s="62">
        <v>0</v>
      </c>
      <c r="AY336" s="62">
        <v>37.216000000000001</v>
      </c>
      <c r="AZ336" s="62">
        <v>0</v>
      </c>
      <c r="BA336" s="62">
        <v>7.4420000000000002</v>
      </c>
      <c r="BB336" s="62">
        <v>1719.3679999999999</v>
      </c>
      <c r="BC336" s="62">
        <v>0.04</v>
      </c>
      <c r="BD336" s="62">
        <v>84.903000000000006</v>
      </c>
      <c r="BE336" s="62">
        <v>1159.464984</v>
      </c>
      <c r="BF336" s="62">
        <v>0</v>
      </c>
      <c r="BG336" s="62">
        <v>3008.4340000000002</v>
      </c>
      <c r="BH336" s="62">
        <v>108.70099999999999</v>
      </c>
      <c r="BI336" s="62">
        <v>1283.9470000000001</v>
      </c>
      <c r="BJ336" s="62">
        <v>0</v>
      </c>
      <c r="BK336" s="62">
        <v>4401.0819999999994</v>
      </c>
      <c r="BL336" s="62">
        <v>5274.1980000000003</v>
      </c>
      <c r="BM336" s="62">
        <v>280.74599999999998</v>
      </c>
      <c r="BN336" s="62">
        <v>241.71533333333335</v>
      </c>
      <c r="BO336" s="62">
        <v>495.03700000000003</v>
      </c>
      <c r="BP336" s="62">
        <v>4628.5960000000005</v>
      </c>
      <c r="BQ336" s="62">
        <v>7.0789999999999997</v>
      </c>
      <c r="BR336" s="62">
        <v>4633.241</v>
      </c>
      <c r="BS336" s="62">
        <v>284.29766666666671</v>
      </c>
      <c r="BT336" s="62">
        <v>0</v>
      </c>
      <c r="BU336" s="62">
        <v>28.347999999999999</v>
      </c>
      <c r="BV336" s="62">
        <v>1.2323333333333333</v>
      </c>
      <c r="BW336" s="62">
        <v>284.29766666666671</v>
      </c>
      <c r="BX336" s="62">
        <v>0</v>
      </c>
      <c r="BY336" s="62">
        <v>0</v>
      </c>
      <c r="BZ336" s="62">
        <v>0</v>
      </c>
      <c r="CA336" s="62">
        <v>0</v>
      </c>
      <c r="CB336" s="62">
        <v>0</v>
      </c>
      <c r="CC336" s="62">
        <v>0</v>
      </c>
      <c r="CD336" s="62">
        <v>0</v>
      </c>
    </row>
    <row r="337" spans="2:82" ht="15" x14ac:dyDescent="0.2">
      <c r="B337" s="60">
        <v>5819</v>
      </c>
      <c r="C337" s="58" t="s">
        <v>426</v>
      </c>
      <c r="D337" s="60">
        <v>10</v>
      </c>
      <c r="E337" s="58" t="s">
        <v>425</v>
      </c>
      <c r="F337" s="60">
        <v>7</v>
      </c>
      <c r="G337" s="58" t="s">
        <v>425</v>
      </c>
      <c r="H337" s="62">
        <v>154</v>
      </c>
      <c r="I337" s="62">
        <v>647.572</v>
      </c>
      <c r="J337" s="62">
        <v>53598.712</v>
      </c>
      <c r="K337" s="62">
        <v>22.341999999999999</v>
      </c>
      <c r="L337" s="62">
        <v>0</v>
      </c>
      <c r="M337" s="62">
        <v>511.74200000000002</v>
      </c>
      <c r="N337" s="62">
        <v>0</v>
      </c>
      <c r="O337" s="62">
        <v>0.16400000000000001</v>
      </c>
      <c r="P337" s="62">
        <v>0</v>
      </c>
      <c r="Q337" s="62">
        <v>1170.354</v>
      </c>
      <c r="R337" s="62">
        <v>0</v>
      </c>
      <c r="S337" s="62">
        <v>0</v>
      </c>
      <c r="T337" s="62">
        <v>0</v>
      </c>
      <c r="U337" s="62">
        <v>2030.9459999999999</v>
      </c>
      <c r="V337" s="62">
        <v>8445.7929999999997</v>
      </c>
      <c r="W337" s="62">
        <v>66427.625</v>
      </c>
      <c r="X337" s="62">
        <v>6263.5919999999996</v>
      </c>
      <c r="Y337" s="62">
        <v>60164.033287999999</v>
      </c>
      <c r="Z337" s="62">
        <v>0</v>
      </c>
      <c r="AA337" s="62">
        <v>522.327</v>
      </c>
      <c r="AB337" s="62">
        <v>0</v>
      </c>
      <c r="AC337" s="62">
        <v>0</v>
      </c>
      <c r="AD337" s="62">
        <v>0</v>
      </c>
      <c r="AE337" s="62">
        <v>1404.819</v>
      </c>
      <c r="AF337" s="62">
        <v>29.582000000000001</v>
      </c>
      <c r="AG337" s="62">
        <v>17246.112000000001</v>
      </c>
      <c r="AH337" s="62">
        <v>20.315999999999999</v>
      </c>
      <c r="AI337" s="62">
        <v>5149.4840000000004</v>
      </c>
      <c r="AJ337" s="62">
        <v>11432.191999999999</v>
      </c>
      <c r="AK337" s="62">
        <v>35804.832000000002</v>
      </c>
      <c r="AL337" s="62">
        <v>402.16800000000001</v>
      </c>
      <c r="AM337" s="62">
        <v>35402.664032000001</v>
      </c>
      <c r="AN337" s="62">
        <v>0.45800000000000002</v>
      </c>
      <c r="AO337" s="62">
        <v>10274.602000000001</v>
      </c>
      <c r="AP337" s="62">
        <v>0</v>
      </c>
      <c r="AQ337" s="62">
        <v>0</v>
      </c>
      <c r="AR337" s="62">
        <v>0</v>
      </c>
      <c r="AS337" s="62">
        <v>0</v>
      </c>
      <c r="AT337" s="62">
        <v>0</v>
      </c>
      <c r="AU337" s="62">
        <v>0.376</v>
      </c>
      <c r="AV337" s="62">
        <v>72.475999999999999</v>
      </c>
      <c r="AW337" s="62">
        <v>10347.912</v>
      </c>
      <c r="AX337" s="62">
        <v>0</v>
      </c>
      <c r="AY337" s="62">
        <v>75.748000000000005</v>
      </c>
      <c r="AZ337" s="62">
        <v>0</v>
      </c>
      <c r="BA337" s="62">
        <v>2.0499999999999998</v>
      </c>
      <c r="BB337" s="62">
        <v>3287.6590000000001</v>
      </c>
      <c r="BC337" s="62">
        <v>0</v>
      </c>
      <c r="BD337" s="62">
        <v>0.86899999999999999</v>
      </c>
      <c r="BE337" s="62">
        <v>923.98</v>
      </c>
      <c r="BF337" s="62">
        <v>0</v>
      </c>
      <c r="BG337" s="62">
        <v>4290.3059999999996</v>
      </c>
      <c r="BH337" s="62">
        <v>287.06900000000002</v>
      </c>
      <c r="BI337" s="62">
        <v>1208.098</v>
      </c>
      <c r="BJ337" s="62">
        <v>0</v>
      </c>
      <c r="BK337" s="62">
        <v>5785.473</v>
      </c>
      <c r="BL337" s="62">
        <v>4801.9049999999997</v>
      </c>
      <c r="BM337" s="62">
        <v>239.46600000000001</v>
      </c>
      <c r="BN337" s="62">
        <v>181.529</v>
      </c>
      <c r="BO337" s="62">
        <v>560.76</v>
      </c>
      <c r="BP337" s="62">
        <v>4194.0050000000001</v>
      </c>
      <c r="BQ337" s="62">
        <v>6.7889999999999997</v>
      </c>
      <c r="BR337" s="62">
        <v>4198.8509999999997</v>
      </c>
      <c r="BS337" s="62">
        <v>244.99</v>
      </c>
      <c r="BT337" s="62">
        <v>0</v>
      </c>
      <c r="BU337" s="62">
        <v>20.204333333333331</v>
      </c>
      <c r="BV337" s="62">
        <v>0</v>
      </c>
      <c r="BW337" s="62">
        <v>244.99</v>
      </c>
      <c r="BX337" s="62">
        <v>0</v>
      </c>
      <c r="BY337" s="62">
        <v>0</v>
      </c>
      <c r="BZ337" s="62">
        <v>0</v>
      </c>
      <c r="CA337" s="62">
        <v>0</v>
      </c>
      <c r="CB337" s="62">
        <v>0</v>
      </c>
      <c r="CC337" s="62">
        <v>0</v>
      </c>
      <c r="CD337" s="62">
        <v>0</v>
      </c>
    </row>
    <row r="338" spans="2:82" ht="30" x14ac:dyDescent="0.2">
      <c r="B338" s="60">
        <v>5820</v>
      </c>
      <c r="C338" s="58" t="s">
        <v>766</v>
      </c>
      <c r="D338" s="60">
        <v>10</v>
      </c>
      <c r="E338" s="58" t="s">
        <v>425</v>
      </c>
      <c r="F338" s="60">
        <v>7</v>
      </c>
      <c r="G338" s="58" t="s">
        <v>425</v>
      </c>
      <c r="H338" s="62">
        <v>564</v>
      </c>
      <c r="I338" s="62">
        <v>12.48</v>
      </c>
      <c r="J338" s="62">
        <v>203717.592</v>
      </c>
      <c r="K338" s="62">
        <v>225.55500000000001</v>
      </c>
      <c r="L338" s="62">
        <v>688.08900000000006</v>
      </c>
      <c r="M338" s="62">
        <v>17320.396000000001</v>
      </c>
      <c r="N338" s="62">
        <v>0</v>
      </c>
      <c r="O338" s="62">
        <v>0</v>
      </c>
      <c r="P338" s="62">
        <v>0</v>
      </c>
      <c r="Q338" s="62">
        <v>2238.1</v>
      </c>
      <c r="R338" s="62">
        <v>0</v>
      </c>
      <c r="S338" s="62">
        <v>0</v>
      </c>
      <c r="T338" s="62">
        <v>0</v>
      </c>
      <c r="U338" s="62">
        <v>105286.18399999999</v>
      </c>
      <c r="V338" s="62">
        <v>38930.377999999997</v>
      </c>
      <c r="W338" s="62">
        <v>368418.77399999998</v>
      </c>
      <c r="X338" s="62">
        <v>33903.029000000002</v>
      </c>
      <c r="Y338" s="62">
        <v>334515.74576800002</v>
      </c>
      <c r="Z338" s="62">
        <v>0</v>
      </c>
      <c r="AA338" s="62">
        <v>761.82100000000003</v>
      </c>
      <c r="AB338" s="62">
        <v>0</v>
      </c>
      <c r="AC338" s="62">
        <v>4090.3589999999999</v>
      </c>
      <c r="AD338" s="62">
        <v>0</v>
      </c>
      <c r="AE338" s="62">
        <v>2134.741</v>
      </c>
      <c r="AF338" s="62">
        <v>214.25800000000001</v>
      </c>
      <c r="AG338" s="62">
        <v>21422.726999999999</v>
      </c>
      <c r="AH338" s="62">
        <v>981.73900000000003</v>
      </c>
      <c r="AI338" s="62">
        <v>33013.514000000003</v>
      </c>
      <c r="AJ338" s="62">
        <v>59892.483999999997</v>
      </c>
      <c r="AK338" s="62">
        <v>122511.643</v>
      </c>
      <c r="AL338" s="62">
        <v>2143.712</v>
      </c>
      <c r="AM338" s="62">
        <v>120367.93068799999</v>
      </c>
      <c r="AN338" s="62">
        <v>8.43</v>
      </c>
      <c r="AO338" s="62">
        <v>38075.656999999999</v>
      </c>
      <c r="AP338" s="62">
        <v>22.872</v>
      </c>
      <c r="AQ338" s="62">
        <v>0</v>
      </c>
      <c r="AR338" s="62">
        <v>0</v>
      </c>
      <c r="AS338" s="62">
        <v>0</v>
      </c>
      <c r="AT338" s="62">
        <v>0</v>
      </c>
      <c r="AU338" s="62">
        <v>0.19600000000000001</v>
      </c>
      <c r="AV338" s="62">
        <v>305.09500000000003</v>
      </c>
      <c r="AW338" s="62">
        <v>38412.25</v>
      </c>
      <c r="AX338" s="62">
        <v>3.4000000000000002E-2</v>
      </c>
      <c r="AY338" s="62">
        <v>83.167000000000002</v>
      </c>
      <c r="AZ338" s="62">
        <v>0</v>
      </c>
      <c r="BA338" s="62">
        <v>10.156000000000001</v>
      </c>
      <c r="BB338" s="62">
        <v>3789.4720000000002</v>
      </c>
      <c r="BC338" s="62">
        <v>0</v>
      </c>
      <c r="BD338" s="62">
        <v>10.978999999999999</v>
      </c>
      <c r="BE338" s="62">
        <v>5752.5989760000002</v>
      </c>
      <c r="BF338" s="62">
        <v>0</v>
      </c>
      <c r="BG338" s="62">
        <v>9646.4069999999992</v>
      </c>
      <c r="BH338" s="62">
        <v>360.05900000000003</v>
      </c>
      <c r="BI338" s="62">
        <v>3830.9319999999998</v>
      </c>
      <c r="BJ338" s="62">
        <v>0</v>
      </c>
      <c r="BK338" s="62">
        <v>13837.397999999999</v>
      </c>
      <c r="BL338" s="62">
        <v>25277.227999999999</v>
      </c>
      <c r="BM338" s="62">
        <v>702.37599999999998</v>
      </c>
      <c r="BN338" s="62">
        <v>1355.5753333333332</v>
      </c>
      <c r="BO338" s="62">
        <v>2610.8130000000001</v>
      </c>
      <c r="BP338" s="62">
        <v>22357.107</v>
      </c>
      <c r="BQ338" s="62">
        <v>44.939</v>
      </c>
      <c r="BR338" s="62">
        <v>22388.453000000001</v>
      </c>
      <c r="BS338" s="62">
        <v>1482.067</v>
      </c>
      <c r="BT338" s="62">
        <v>138.13266666666667</v>
      </c>
      <c r="BU338" s="62">
        <v>261.00799999999998</v>
      </c>
      <c r="BV338" s="62">
        <v>74.048333333333332</v>
      </c>
      <c r="BW338" s="62">
        <v>1343.9343333333331</v>
      </c>
      <c r="BX338" s="62">
        <v>0</v>
      </c>
      <c r="BY338" s="62">
        <v>0</v>
      </c>
      <c r="BZ338" s="62">
        <v>0</v>
      </c>
      <c r="CA338" s="62">
        <v>0</v>
      </c>
      <c r="CB338" s="62">
        <v>0</v>
      </c>
      <c r="CC338" s="62">
        <v>0</v>
      </c>
      <c r="CD338" s="62">
        <v>0</v>
      </c>
    </row>
    <row r="339" spans="2:82" ht="60" x14ac:dyDescent="0.2">
      <c r="B339" s="60">
        <v>5911</v>
      </c>
      <c r="C339" s="58" t="s">
        <v>427</v>
      </c>
      <c r="D339" s="60">
        <v>10</v>
      </c>
      <c r="E339" s="58" t="s">
        <v>425</v>
      </c>
      <c r="F339" s="60">
        <v>7</v>
      </c>
      <c r="G339" s="58" t="s">
        <v>425</v>
      </c>
      <c r="H339" s="62">
        <v>1330</v>
      </c>
      <c r="I339" s="62">
        <v>200.9</v>
      </c>
      <c r="J339" s="62">
        <v>416323.58799999999</v>
      </c>
      <c r="K339" s="62">
        <v>134.84</v>
      </c>
      <c r="L339" s="62">
        <v>1428.3720000000001</v>
      </c>
      <c r="M339" s="62">
        <v>35368.264999999999</v>
      </c>
      <c r="N339" s="62">
        <v>5.7439999999999998</v>
      </c>
      <c r="O339" s="62">
        <v>0</v>
      </c>
      <c r="P339" s="62">
        <v>0</v>
      </c>
      <c r="Q339" s="62">
        <v>16234.19</v>
      </c>
      <c r="R339" s="62">
        <v>0</v>
      </c>
      <c r="S339" s="62">
        <v>0</v>
      </c>
      <c r="T339" s="62">
        <v>83.036000000000001</v>
      </c>
      <c r="U339" s="62">
        <v>86226.452000000005</v>
      </c>
      <c r="V339" s="62">
        <v>70337.839000000007</v>
      </c>
      <c r="W339" s="62">
        <v>626343.22600000002</v>
      </c>
      <c r="X339" s="62">
        <v>106737.967</v>
      </c>
      <c r="Y339" s="62">
        <v>519605.25828800001</v>
      </c>
      <c r="Z339" s="62">
        <v>197.20599999999999</v>
      </c>
      <c r="AA339" s="62">
        <v>1863.1389999999999</v>
      </c>
      <c r="AB339" s="62">
        <v>0</v>
      </c>
      <c r="AC339" s="62">
        <v>5.5650000000000004</v>
      </c>
      <c r="AD339" s="62">
        <v>12.509</v>
      </c>
      <c r="AE339" s="62">
        <v>1291.797</v>
      </c>
      <c r="AF339" s="62">
        <v>998.58900000000006</v>
      </c>
      <c r="AG339" s="62">
        <v>63684.538999999997</v>
      </c>
      <c r="AH339" s="62">
        <v>773.50900000000001</v>
      </c>
      <c r="AI339" s="62">
        <v>87849.331000000006</v>
      </c>
      <c r="AJ339" s="62">
        <v>117230.898</v>
      </c>
      <c r="AK339" s="62">
        <v>273907.08199999999</v>
      </c>
      <c r="AL339" s="62">
        <v>3496.085</v>
      </c>
      <c r="AM339" s="62">
        <v>270410.99711200001</v>
      </c>
      <c r="AN339" s="62">
        <v>22.459</v>
      </c>
      <c r="AO339" s="62">
        <v>78840.255000000005</v>
      </c>
      <c r="AP339" s="62">
        <v>251.46100000000001</v>
      </c>
      <c r="AQ339" s="62">
        <v>0</v>
      </c>
      <c r="AR339" s="62">
        <v>0</v>
      </c>
      <c r="AS339" s="62">
        <v>0</v>
      </c>
      <c r="AT339" s="62">
        <v>0</v>
      </c>
      <c r="AU339" s="62">
        <v>0.01</v>
      </c>
      <c r="AV339" s="62">
        <v>507.517</v>
      </c>
      <c r="AW339" s="62">
        <v>79621.702000000005</v>
      </c>
      <c r="AX339" s="62">
        <v>0.1</v>
      </c>
      <c r="AY339" s="62">
        <v>204.99600000000001</v>
      </c>
      <c r="AZ339" s="62">
        <v>2.073</v>
      </c>
      <c r="BA339" s="62">
        <v>75.248999999999995</v>
      </c>
      <c r="BB339" s="62">
        <v>12276.075000000001</v>
      </c>
      <c r="BC339" s="62">
        <v>7.5609999999999999</v>
      </c>
      <c r="BD339" s="62">
        <v>32.609000000000002</v>
      </c>
      <c r="BE339" s="62">
        <v>15431.775024</v>
      </c>
      <c r="BF339" s="62">
        <v>0</v>
      </c>
      <c r="BG339" s="62">
        <v>28030.437999999998</v>
      </c>
      <c r="BH339" s="62">
        <v>393.53899999999999</v>
      </c>
      <c r="BI339" s="62">
        <v>15381.241</v>
      </c>
      <c r="BJ339" s="62">
        <v>0</v>
      </c>
      <c r="BK339" s="62">
        <v>43805.218000000001</v>
      </c>
      <c r="BL339" s="62">
        <v>38377.288999999997</v>
      </c>
      <c r="BM339" s="62">
        <v>2560.8049999999998</v>
      </c>
      <c r="BN339" s="62">
        <v>3054.8973333333333</v>
      </c>
      <c r="BO339" s="62">
        <v>4061.3139999999999</v>
      </c>
      <c r="BP339" s="62">
        <v>32857.142</v>
      </c>
      <c r="BQ339" s="62">
        <v>108.452</v>
      </c>
      <c r="BR339" s="62">
        <v>32928.847000000002</v>
      </c>
      <c r="BS339" s="62">
        <v>3409.9723333333336</v>
      </c>
      <c r="BT339" s="62">
        <v>69.396666666666675</v>
      </c>
      <c r="BU339" s="62">
        <v>1072.5546666666667</v>
      </c>
      <c r="BV339" s="62">
        <v>510.99900000000002</v>
      </c>
      <c r="BW339" s="62">
        <v>3371.9113333333335</v>
      </c>
      <c r="BX339" s="62">
        <v>0</v>
      </c>
      <c r="BY339" s="62">
        <v>0</v>
      </c>
      <c r="BZ339" s="62">
        <v>0</v>
      </c>
      <c r="CA339" s="62">
        <v>0</v>
      </c>
      <c r="CB339" s="62">
        <v>0</v>
      </c>
      <c r="CC339" s="62">
        <v>0</v>
      </c>
      <c r="CD339" s="62">
        <v>0</v>
      </c>
    </row>
    <row r="340" spans="2:82" ht="60" x14ac:dyDescent="0.2">
      <c r="B340" s="60">
        <v>5912</v>
      </c>
      <c r="C340" s="58" t="s">
        <v>428</v>
      </c>
      <c r="D340" s="60">
        <v>10</v>
      </c>
      <c r="E340" s="58" t="s">
        <v>425</v>
      </c>
      <c r="F340" s="60">
        <v>7</v>
      </c>
      <c r="G340" s="58" t="s">
        <v>425</v>
      </c>
      <c r="H340" s="62">
        <v>110</v>
      </c>
      <c r="I340" s="62">
        <v>0</v>
      </c>
      <c r="J340" s="62">
        <v>37855.815999999999</v>
      </c>
      <c r="K340" s="62">
        <v>1.4550000000000001</v>
      </c>
      <c r="L340" s="62">
        <v>0</v>
      </c>
      <c r="M340" s="62">
        <v>808.10500000000002</v>
      </c>
      <c r="N340" s="62">
        <v>0</v>
      </c>
      <c r="O340" s="62">
        <v>0</v>
      </c>
      <c r="P340" s="62">
        <v>0</v>
      </c>
      <c r="Q340" s="62">
        <v>207.80699999999999</v>
      </c>
      <c r="R340" s="62">
        <v>0</v>
      </c>
      <c r="S340" s="62">
        <v>0</v>
      </c>
      <c r="T340" s="62">
        <v>0</v>
      </c>
      <c r="U340" s="62">
        <v>5636.3159999999998</v>
      </c>
      <c r="V340" s="62">
        <v>7783.9269999999997</v>
      </c>
      <c r="W340" s="62">
        <v>52293.425999999999</v>
      </c>
      <c r="X340" s="62">
        <v>20722.282999999999</v>
      </c>
      <c r="Y340" s="62">
        <v>31571.143096</v>
      </c>
      <c r="Z340" s="62">
        <v>0</v>
      </c>
      <c r="AA340" s="62">
        <v>70.364999999999995</v>
      </c>
      <c r="AB340" s="62">
        <v>0</v>
      </c>
      <c r="AC340" s="62">
        <v>4.2549999999999999</v>
      </c>
      <c r="AD340" s="62">
        <v>0</v>
      </c>
      <c r="AE340" s="62">
        <v>219.3</v>
      </c>
      <c r="AF340" s="62">
        <v>49.601999999999997</v>
      </c>
      <c r="AG340" s="62">
        <v>2920.6320000000001</v>
      </c>
      <c r="AH340" s="62">
        <v>30.724</v>
      </c>
      <c r="AI340" s="62">
        <v>4062.2860000000001</v>
      </c>
      <c r="AJ340" s="62">
        <v>5035.5829999999996</v>
      </c>
      <c r="AK340" s="62">
        <v>12392.746999999999</v>
      </c>
      <c r="AL340" s="62">
        <v>135.83600000000001</v>
      </c>
      <c r="AM340" s="62">
        <v>12256.911007999999</v>
      </c>
      <c r="AN340" s="62">
        <v>0</v>
      </c>
      <c r="AO340" s="62">
        <v>7174.8440000000001</v>
      </c>
      <c r="AP340" s="62">
        <v>0.27600000000000002</v>
      </c>
      <c r="AQ340" s="62">
        <v>0</v>
      </c>
      <c r="AR340" s="62">
        <v>0</v>
      </c>
      <c r="AS340" s="62">
        <v>0</v>
      </c>
      <c r="AT340" s="62">
        <v>0</v>
      </c>
      <c r="AU340" s="62">
        <v>0</v>
      </c>
      <c r="AV340" s="62">
        <v>18.920999999999999</v>
      </c>
      <c r="AW340" s="62">
        <v>7194.0410000000002</v>
      </c>
      <c r="AX340" s="62">
        <v>0</v>
      </c>
      <c r="AY340" s="62">
        <v>10.246</v>
      </c>
      <c r="AZ340" s="62">
        <v>0</v>
      </c>
      <c r="BA340" s="62">
        <v>6.2809999999999997</v>
      </c>
      <c r="BB340" s="62">
        <v>537.149</v>
      </c>
      <c r="BC340" s="62">
        <v>0</v>
      </c>
      <c r="BD340" s="62">
        <v>2.0569999999999999</v>
      </c>
      <c r="BE340" s="62">
        <v>570.84199999999998</v>
      </c>
      <c r="BF340" s="62">
        <v>0</v>
      </c>
      <c r="BG340" s="62">
        <v>1126.575</v>
      </c>
      <c r="BH340" s="62">
        <v>41.682000000000002</v>
      </c>
      <c r="BI340" s="62">
        <v>3853.259</v>
      </c>
      <c r="BJ340" s="62">
        <v>0</v>
      </c>
      <c r="BK340" s="62">
        <v>5021.5159999999996</v>
      </c>
      <c r="BL340" s="62">
        <v>2309.6179999999999</v>
      </c>
      <c r="BM340" s="62">
        <v>137.09299999999999</v>
      </c>
      <c r="BN340" s="62">
        <v>134.685</v>
      </c>
      <c r="BO340" s="62">
        <v>130.04900000000001</v>
      </c>
      <c r="BP340" s="62">
        <v>2138.348</v>
      </c>
      <c r="BQ340" s="62">
        <v>18.920000000000002</v>
      </c>
      <c r="BR340" s="62">
        <v>2155.5819999999999</v>
      </c>
      <c r="BS340" s="62">
        <v>166.08033333333336</v>
      </c>
      <c r="BT340" s="62">
        <v>0</v>
      </c>
      <c r="BU340" s="62">
        <v>60.898000000000003</v>
      </c>
      <c r="BV340" s="62">
        <v>0.10100000000000001</v>
      </c>
      <c r="BW340" s="62">
        <v>166.08033333333336</v>
      </c>
      <c r="BX340" s="62">
        <v>0</v>
      </c>
      <c r="BY340" s="62">
        <v>0</v>
      </c>
      <c r="BZ340" s="62">
        <v>0</v>
      </c>
      <c r="CA340" s="62">
        <v>0</v>
      </c>
      <c r="CB340" s="62">
        <v>0</v>
      </c>
      <c r="CC340" s="62">
        <v>0</v>
      </c>
      <c r="CD340" s="62">
        <v>0</v>
      </c>
    </row>
    <row r="341" spans="2:82" ht="60" x14ac:dyDescent="0.2">
      <c r="B341" s="60">
        <v>5913</v>
      </c>
      <c r="C341" s="58" t="s">
        <v>767</v>
      </c>
      <c r="D341" s="60">
        <v>10</v>
      </c>
      <c r="E341" s="58" t="s">
        <v>425</v>
      </c>
      <c r="F341" s="60">
        <v>7</v>
      </c>
      <c r="G341" s="58" t="s">
        <v>425</v>
      </c>
      <c r="H341" s="62">
        <v>30</v>
      </c>
      <c r="I341" s="62">
        <v>0</v>
      </c>
      <c r="J341" s="62">
        <v>12690.846</v>
      </c>
      <c r="K341" s="62">
        <v>0</v>
      </c>
      <c r="L341" s="62">
        <v>0</v>
      </c>
      <c r="M341" s="62">
        <v>103.724</v>
      </c>
      <c r="N341" s="62">
        <v>0</v>
      </c>
      <c r="O341" s="62">
        <v>0</v>
      </c>
      <c r="P341" s="62">
        <v>0</v>
      </c>
      <c r="Q341" s="62">
        <v>1786.7080000000001</v>
      </c>
      <c r="R341" s="62">
        <v>0</v>
      </c>
      <c r="S341" s="62">
        <v>0</v>
      </c>
      <c r="T341" s="62">
        <v>0</v>
      </c>
      <c r="U341" s="62">
        <v>596.86500000000001</v>
      </c>
      <c r="V341" s="62">
        <v>2768.0659999999998</v>
      </c>
      <c r="W341" s="62">
        <v>17946.208999999999</v>
      </c>
      <c r="X341" s="62">
        <v>4576.1909999999998</v>
      </c>
      <c r="Y341" s="62">
        <v>13370.017975999999</v>
      </c>
      <c r="Z341" s="62">
        <v>0</v>
      </c>
      <c r="AA341" s="62">
        <v>48.26</v>
      </c>
      <c r="AB341" s="62">
        <v>0</v>
      </c>
      <c r="AC341" s="62">
        <v>641.68899999999996</v>
      </c>
      <c r="AD341" s="62">
        <v>0</v>
      </c>
      <c r="AE341" s="62">
        <v>1093.1590000000001</v>
      </c>
      <c r="AF341" s="62">
        <v>4.8559999999999999</v>
      </c>
      <c r="AG341" s="62">
        <v>701.90099999999995</v>
      </c>
      <c r="AH341" s="62">
        <v>1.6379999999999999</v>
      </c>
      <c r="AI341" s="62">
        <v>675.76599999999996</v>
      </c>
      <c r="AJ341" s="62">
        <v>2637.136</v>
      </c>
      <c r="AK341" s="62">
        <v>5804.4049999999997</v>
      </c>
      <c r="AL341" s="62">
        <v>69.085999999999999</v>
      </c>
      <c r="AM341" s="62">
        <v>5735.3189920000004</v>
      </c>
      <c r="AN341" s="62">
        <v>0</v>
      </c>
      <c r="AO341" s="62">
        <v>2408.9140000000002</v>
      </c>
      <c r="AP341" s="62">
        <v>0</v>
      </c>
      <c r="AQ341" s="62">
        <v>0</v>
      </c>
      <c r="AR341" s="62">
        <v>0</v>
      </c>
      <c r="AS341" s="62">
        <v>0</v>
      </c>
      <c r="AT341" s="62">
        <v>0</v>
      </c>
      <c r="AU341" s="62">
        <v>0</v>
      </c>
      <c r="AV341" s="62">
        <v>12.829000000000001</v>
      </c>
      <c r="AW341" s="62">
        <v>2421.7429999999999</v>
      </c>
      <c r="AX341" s="62">
        <v>0</v>
      </c>
      <c r="AY341" s="62">
        <v>9.17</v>
      </c>
      <c r="AZ341" s="62">
        <v>0</v>
      </c>
      <c r="BA341" s="62">
        <v>0.28399999999999997</v>
      </c>
      <c r="BB341" s="62">
        <v>129.77799999999999</v>
      </c>
      <c r="BC341" s="62">
        <v>0</v>
      </c>
      <c r="BD341" s="62">
        <v>8.2000000000000003E-2</v>
      </c>
      <c r="BE341" s="62">
        <v>139.292</v>
      </c>
      <c r="BF341" s="62">
        <v>0</v>
      </c>
      <c r="BG341" s="62">
        <v>278.60599999999999</v>
      </c>
      <c r="BH341" s="62">
        <v>3.1709999999999998</v>
      </c>
      <c r="BI341" s="62">
        <v>816.90300000000002</v>
      </c>
      <c r="BJ341" s="62">
        <v>0</v>
      </c>
      <c r="BK341" s="62">
        <v>1098.68</v>
      </c>
      <c r="BL341" s="62">
        <v>1344.242</v>
      </c>
      <c r="BM341" s="62">
        <v>21.178999999999998</v>
      </c>
      <c r="BN341" s="62">
        <v>107.67</v>
      </c>
      <c r="BO341" s="62">
        <v>100.482</v>
      </c>
      <c r="BP341" s="62">
        <v>1210.431</v>
      </c>
      <c r="BQ341" s="62">
        <v>1.272</v>
      </c>
      <c r="BR341" s="62">
        <v>1211.703</v>
      </c>
      <c r="BS341" s="62">
        <v>103.62</v>
      </c>
      <c r="BT341" s="62">
        <v>0</v>
      </c>
      <c r="BU341" s="62">
        <v>13.913333333333334</v>
      </c>
      <c r="BV341" s="62">
        <v>1.9906666666666668</v>
      </c>
      <c r="BW341" s="62">
        <v>103.62</v>
      </c>
      <c r="BX341" s="62">
        <v>0</v>
      </c>
      <c r="BY341" s="62">
        <v>0</v>
      </c>
      <c r="BZ341" s="62">
        <v>0</v>
      </c>
      <c r="CA341" s="62">
        <v>0</v>
      </c>
      <c r="CB341" s="62">
        <v>0</v>
      </c>
      <c r="CC341" s="62">
        <v>0</v>
      </c>
      <c r="CD341" s="62">
        <v>0</v>
      </c>
    </row>
    <row r="342" spans="2:82" ht="45" x14ac:dyDescent="0.2">
      <c r="B342" s="60">
        <v>5914</v>
      </c>
      <c r="C342" s="58" t="s">
        <v>429</v>
      </c>
      <c r="D342" s="60">
        <v>10</v>
      </c>
      <c r="E342" s="58" t="s">
        <v>425</v>
      </c>
      <c r="F342" s="60">
        <v>7</v>
      </c>
      <c r="G342" s="58" t="s">
        <v>425</v>
      </c>
      <c r="H342" s="62">
        <v>25</v>
      </c>
      <c r="I342" s="62">
        <v>0</v>
      </c>
      <c r="J342" s="62">
        <v>5489.3329999999996</v>
      </c>
      <c r="K342" s="62">
        <v>0</v>
      </c>
      <c r="L342" s="62">
        <v>0</v>
      </c>
      <c r="M342" s="62">
        <v>0</v>
      </c>
      <c r="N342" s="62">
        <v>0</v>
      </c>
      <c r="O342" s="62">
        <v>0</v>
      </c>
      <c r="P342" s="62">
        <v>0</v>
      </c>
      <c r="Q342" s="62">
        <v>126.19</v>
      </c>
      <c r="R342" s="62">
        <v>6.1749999999999998</v>
      </c>
      <c r="S342" s="62">
        <v>45.607999999999997</v>
      </c>
      <c r="T342" s="62">
        <v>0</v>
      </c>
      <c r="U342" s="62">
        <v>5087.0540000000001</v>
      </c>
      <c r="V342" s="62">
        <v>1518.5170000000001</v>
      </c>
      <c r="W342" s="62">
        <v>12272.877</v>
      </c>
      <c r="X342" s="62">
        <v>967.322</v>
      </c>
      <c r="Y342" s="62">
        <v>11305.555032</v>
      </c>
      <c r="Z342" s="62">
        <v>0</v>
      </c>
      <c r="AA342" s="62">
        <v>671.78899999999999</v>
      </c>
      <c r="AB342" s="62">
        <v>27.341000000000001</v>
      </c>
      <c r="AC342" s="62">
        <v>17.75</v>
      </c>
      <c r="AD342" s="62">
        <v>0</v>
      </c>
      <c r="AE342" s="62">
        <v>0</v>
      </c>
      <c r="AF342" s="62">
        <v>7.8479999999999999</v>
      </c>
      <c r="AG342" s="62">
        <v>2155.1750000000002</v>
      </c>
      <c r="AH342" s="62">
        <v>0.254</v>
      </c>
      <c r="AI342" s="62">
        <v>865.63</v>
      </c>
      <c r="AJ342" s="62">
        <v>2548.8670000000002</v>
      </c>
      <c r="AK342" s="62">
        <v>6294.6540000000005</v>
      </c>
      <c r="AL342" s="62">
        <v>58.78</v>
      </c>
      <c r="AM342" s="62">
        <v>6235.8740479999997</v>
      </c>
      <c r="AN342" s="62">
        <v>0</v>
      </c>
      <c r="AO342" s="62">
        <v>1042.335</v>
      </c>
      <c r="AP342" s="62">
        <v>0</v>
      </c>
      <c r="AQ342" s="62">
        <v>0</v>
      </c>
      <c r="AR342" s="62">
        <v>1.1739999999999999</v>
      </c>
      <c r="AS342" s="62">
        <v>8.6660000000000004</v>
      </c>
      <c r="AT342" s="62">
        <v>0</v>
      </c>
      <c r="AU342" s="62">
        <v>0</v>
      </c>
      <c r="AV342" s="62">
        <v>5.0540000000000003</v>
      </c>
      <c r="AW342" s="62">
        <v>1057.229</v>
      </c>
      <c r="AX342" s="62">
        <v>0</v>
      </c>
      <c r="AY342" s="62">
        <v>62.280999999999999</v>
      </c>
      <c r="AZ342" s="62">
        <v>5.194</v>
      </c>
      <c r="BA342" s="62">
        <v>0.38500000000000001</v>
      </c>
      <c r="BB342" s="62">
        <v>440.54599999999999</v>
      </c>
      <c r="BC342" s="62">
        <v>0</v>
      </c>
      <c r="BD342" s="62">
        <v>8.9999999999999993E-3</v>
      </c>
      <c r="BE342" s="62">
        <v>166.91800000000001</v>
      </c>
      <c r="BF342" s="62">
        <v>0</v>
      </c>
      <c r="BG342" s="62">
        <v>675.33299999999997</v>
      </c>
      <c r="BH342" s="62">
        <v>0</v>
      </c>
      <c r="BI342" s="62">
        <v>48.082999999999998</v>
      </c>
      <c r="BJ342" s="62">
        <v>0</v>
      </c>
      <c r="BK342" s="62">
        <v>723.41600000000005</v>
      </c>
      <c r="BL342" s="62">
        <v>376.32799999999997</v>
      </c>
      <c r="BM342" s="62">
        <v>42.515000000000001</v>
      </c>
      <c r="BN342" s="62">
        <v>54.111666666666665</v>
      </c>
      <c r="BO342" s="62">
        <v>91.766999999999996</v>
      </c>
      <c r="BP342" s="62">
        <v>278.60199999999998</v>
      </c>
      <c r="BQ342" s="62">
        <v>5.2930000000000001</v>
      </c>
      <c r="BR342" s="62">
        <v>279.45</v>
      </c>
      <c r="BS342" s="62">
        <v>64.815333333333342</v>
      </c>
      <c r="BT342" s="62">
        <v>0</v>
      </c>
      <c r="BU342" s="62">
        <v>0</v>
      </c>
      <c r="BV342" s="62">
        <v>0</v>
      </c>
      <c r="BW342" s="62">
        <v>64.815333333333342</v>
      </c>
      <c r="BX342" s="62">
        <v>0</v>
      </c>
      <c r="BY342" s="62">
        <v>0</v>
      </c>
      <c r="BZ342" s="62">
        <v>0</v>
      </c>
      <c r="CA342" s="62">
        <v>0</v>
      </c>
      <c r="CB342" s="62">
        <v>0</v>
      </c>
      <c r="CC342" s="62">
        <v>0</v>
      </c>
      <c r="CD342" s="62">
        <v>0</v>
      </c>
    </row>
    <row r="343" spans="2:82" ht="30" x14ac:dyDescent="0.2">
      <c r="B343" s="60">
        <v>5920</v>
      </c>
      <c r="C343" s="58" t="s">
        <v>430</v>
      </c>
      <c r="D343" s="60">
        <v>10</v>
      </c>
      <c r="E343" s="58" t="s">
        <v>425</v>
      </c>
      <c r="F343" s="60">
        <v>7</v>
      </c>
      <c r="G343" s="58" t="s">
        <v>425</v>
      </c>
      <c r="H343" s="62">
        <v>245</v>
      </c>
      <c r="I343" s="62">
        <v>0</v>
      </c>
      <c r="J343" s="62">
        <v>54281.377999999997</v>
      </c>
      <c r="K343" s="62">
        <v>0</v>
      </c>
      <c r="L343" s="62">
        <v>0</v>
      </c>
      <c r="M343" s="62">
        <v>771.197</v>
      </c>
      <c r="N343" s="62">
        <v>0</v>
      </c>
      <c r="O343" s="62">
        <v>0</v>
      </c>
      <c r="P343" s="62">
        <v>0</v>
      </c>
      <c r="Q343" s="62">
        <v>1573.4659999999999</v>
      </c>
      <c r="R343" s="62">
        <v>0</v>
      </c>
      <c r="S343" s="62">
        <v>0</v>
      </c>
      <c r="T343" s="62">
        <v>0</v>
      </c>
      <c r="U343" s="62">
        <v>27957.423999999999</v>
      </c>
      <c r="V343" s="62">
        <v>14381.137000000001</v>
      </c>
      <c r="W343" s="62">
        <v>98964.601999999999</v>
      </c>
      <c r="X343" s="62">
        <v>9100.8610000000008</v>
      </c>
      <c r="Y343" s="62">
        <v>89863.740695999993</v>
      </c>
      <c r="Z343" s="62">
        <v>0</v>
      </c>
      <c r="AA343" s="62">
        <v>99.305999999999997</v>
      </c>
      <c r="AB343" s="62">
        <v>0</v>
      </c>
      <c r="AC343" s="62">
        <v>0.98499999999999999</v>
      </c>
      <c r="AD343" s="62">
        <v>0</v>
      </c>
      <c r="AE343" s="62">
        <v>87.537000000000006</v>
      </c>
      <c r="AF343" s="62">
        <v>112.074</v>
      </c>
      <c r="AG343" s="62">
        <v>10035.32</v>
      </c>
      <c r="AH343" s="62">
        <v>155.56100000000001</v>
      </c>
      <c r="AI343" s="62">
        <v>10736.862999999999</v>
      </c>
      <c r="AJ343" s="62">
        <v>24216.363000000001</v>
      </c>
      <c r="AK343" s="62">
        <v>45444.008999999998</v>
      </c>
      <c r="AL343" s="62">
        <v>793.20899999999995</v>
      </c>
      <c r="AM343" s="62">
        <v>44650.800384000002</v>
      </c>
      <c r="AN343" s="62">
        <v>0</v>
      </c>
      <c r="AO343" s="62">
        <v>10290.401</v>
      </c>
      <c r="AP343" s="62">
        <v>0</v>
      </c>
      <c r="AQ343" s="62">
        <v>0</v>
      </c>
      <c r="AR343" s="62">
        <v>0</v>
      </c>
      <c r="AS343" s="62">
        <v>0</v>
      </c>
      <c r="AT343" s="62">
        <v>0</v>
      </c>
      <c r="AU343" s="62">
        <v>0</v>
      </c>
      <c r="AV343" s="62">
        <v>105.074</v>
      </c>
      <c r="AW343" s="62">
        <v>10395.475</v>
      </c>
      <c r="AX343" s="62">
        <v>0</v>
      </c>
      <c r="AY343" s="62">
        <v>77.099999999999994</v>
      </c>
      <c r="AZ343" s="62">
        <v>0</v>
      </c>
      <c r="BA343" s="62">
        <v>5.9480000000000004</v>
      </c>
      <c r="BB343" s="62">
        <v>1636.19</v>
      </c>
      <c r="BC343" s="62">
        <v>0</v>
      </c>
      <c r="BD343" s="62">
        <v>4.0590000000000002</v>
      </c>
      <c r="BE343" s="62">
        <v>1806.4950080000001</v>
      </c>
      <c r="BF343" s="62">
        <v>0</v>
      </c>
      <c r="BG343" s="62">
        <v>3529.7919999999999</v>
      </c>
      <c r="BH343" s="62">
        <v>48.807000000000002</v>
      </c>
      <c r="BI343" s="62">
        <v>982.06100000000004</v>
      </c>
      <c r="BJ343" s="62">
        <v>0</v>
      </c>
      <c r="BK343" s="62">
        <v>4560.66</v>
      </c>
      <c r="BL343" s="62">
        <v>6184.6289999999999</v>
      </c>
      <c r="BM343" s="62">
        <v>349.81400000000002</v>
      </c>
      <c r="BN343" s="62">
        <v>272.94233333333329</v>
      </c>
      <c r="BO343" s="62">
        <v>607.37400000000002</v>
      </c>
      <c r="BP343" s="62">
        <v>5364.3810000000003</v>
      </c>
      <c r="BQ343" s="62">
        <v>14.205</v>
      </c>
      <c r="BR343" s="62">
        <v>5375.6850000000004</v>
      </c>
      <c r="BS343" s="62">
        <v>317.62200000000001</v>
      </c>
      <c r="BT343" s="62">
        <v>0</v>
      </c>
      <c r="BU343" s="62">
        <v>42.285666666666664</v>
      </c>
      <c r="BV343" s="62">
        <v>31.503333333333334</v>
      </c>
      <c r="BW343" s="62">
        <v>317.62200000000001</v>
      </c>
      <c r="BX343" s="62">
        <v>0</v>
      </c>
      <c r="BY343" s="62">
        <v>0</v>
      </c>
      <c r="BZ343" s="62">
        <v>0</v>
      </c>
      <c r="CA343" s="62">
        <v>0</v>
      </c>
      <c r="CB343" s="62">
        <v>0</v>
      </c>
      <c r="CC343" s="62">
        <v>0</v>
      </c>
      <c r="CD343" s="62">
        <v>0</v>
      </c>
    </row>
    <row r="344" spans="2:82" ht="45" x14ac:dyDescent="0.2">
      <c r="B344" s="60">
        <v>6010</v>
      </c>
      <c r="C344" s="58" t="s">
        <v>768</v>
      </c>
      <c r="D344" s="60">
        <v>10</v>
      </c>
      <c r="E344" s="58" t="s">
        <v>425</v>
      </c>
      <c r="F344" s="60">
        <v>7</v>
      </c>
      <c r="G344" s="58" t="s">
        <v>425</v>
      </c>
      <c r="H344" s="62">
        <v>211</v>
      </c>
      <c r="I344" s="62">
        <v>0</v>
      </c>
      <c r="J344" s="62">
        <v>66693.702000000005</v>
      </c>
      <c r="K344" s="62">
        <v>16.536000000000001</v>
      </c>
      <c r="L344" s="62">
        <v>0</v>
      </c>
      <c r="M344" s="62">
        <v>0</v>
      </c>
      <c r="N344" s="62">
        <v>0</v>
      </c>
      <c r="O344" s="62">
        <v>0</v>
      </c>
      <c r="P344" s="62">
        <v>0</v>
      </c>
      <c r="Q344" s="62">
        <v>1127.664</v>
      </c>
      <c r="R344" s="62">
        <v>1.9159999999999999</v>
      </c>
      <c r="S344" s="62">
        <v>0</v>
      </c>
      <c r="T344" s="62">
        <v>148.37</v>
      </c>
      <c r="U344" s="62">
        <v>47098.671999999999</v>
      </c>
      <c r="V344" s="62">
        <v>27239.346000000001</v>
      </c>
      <c r="W344" s="62">
        <v>142326.20600000001</v>
      </c>
      <c r="X344" s="62">
        <v>10265.014999999999</v>
      </c>
      <c r="Y344" s="62">
        <v>132061.19089599999</v>
      </c>
      <c r="Z344" s="62">
        <v>0</v>
      </c>
      <c r="AA344" s="62">
        <v>20.67</v>
      </c>
      <c r="AB344" s="62">
        <v>0</v>
      </c>
      <c r="AC344" s="62">
        <v>31.420999999999999</v>
      </c>
      <c r="AD344" s="62">
        <v>0</v>
      </c>
      <c r="AE344" s="62">
        <v>1809.9939999999999</v>
      </c>
      <c r="AF344" s="62">
        <v>414.96100000000001</v>
      </c>
      <c r="AG344" s="62">
        <v>6136.9210000000003</v>
      </c>
      <c r="AH344" s="62">
        <v>322.99099999999999</v>
      </c>
      <c r="AI344" s="62">
        <v>15144.728894</v>
      </c>
      <c r="AJ344" s="62">
        <v>24722.657999999999</v>
      </c>
      <c r="AK344" s="62">
        <v>48604.344894000002</v>
      </c>
      <c r="AL344" s="62">
        <v>763.87300000000005</v>
      </c>
      <c r="AM344" s="62">
        <v>47840.471544</v>
      </c>
      <c r="AN344" s="62">
        <v>0</v>
      </c>
      <c r="AO344" s="62">
        <v>12659.01</v>
      </c>
      <c r="AP344" s="62">
        <v>3.1419999999999999</v>
      </c>
      <c r="AQ344" s="62">
        <v>0</v>
      </c>
      <c r="AR344" s="62">
        <v>0</v>
      </c>
      <c r="AS344" s="62">
        <v>0</v>
      </c>
      <c r="AT344" s="62">
        <v>0</v>
      </c>
      <c r="AU344" s="62">
        <v>0</v>
      </c>
      <c r="AV344" s="62">
        <v>48.151000000000003</v>
      </c>
      <c r="AW344" s="62">
        <v>12710.303</v>
      </c>
      <c r="AX344" s="62">
        <v>5.7000000000000002E-2</v>
      </c>
      <c r="AY344" s="62">
        <v>28.815999999999999</v>
      </c>
      <c r="AZ344" s="62">
        <v>0</v>
      </c>
      <c r="BA344" s="62">
        <v>12.92</v>
      </c>
      <c r="BB344" s="62">
        <v>1008.521</v>
      </c>
      <c r="BC344" s="62">
        <v>0</v>
      </c>
      <c r="BD344" s="62">
        <v>4.5629999999999997</v>
      </c>
      <c r="BE344" s="62">
        <v>2734.6370000000002</v>
      </c>
      <c r="BF344" s="62">
        <v>0</v>
      </c>
      <c r="BG344" s="62">
        <v>3789.5140000000001</v>
      </c>
      <c r="BH344" s="62">
        <v>67.284999999999997</v>
      </c>
      <c r="BI344" s="62">
        <v>1031.4110000000001</v>
      </c>
      <c r="BJ344" s="62">
        <v>0</v>
      </c>
      <c r="BK344" s="62">
        <v>4888.21</v>
      </c>
      <c r="BL344" s="62">
        <v>7979.7929999999997</v>
      </c>
      <c r="BM344" s="62">
        <v>157.69999999999999</v>
      </c>
      <c r="BN344" s="62">
        <v>552.86733333333336</v>
      </c>
      <c r="BO344" s="62">
        <v>976.28899999999999</v>
      </c>
      <c r="BP344" s="62">
        <v>6943.1729999999998</v>
      </c>
      <c r="BQ344" s="62">
        <v>17.516999999999999</v>
      </c>
      <c r="BR344" s="62">
        <v>6958.21</v>
      </c>
      <c r="BS344" s="62">
        <v>584.49699999999996</v>
      </c>
      <c r="BT344" s="62">
        <v>0</v>
      </c>
      <c r="BU344" s="62">
        <v>34.521000000000001</v>
      </c>
      <c r="BV344" s="62">
        <v>0</v>
      </c>
      <c r="BW344" s="62">
        <v>584.49699999999996</v>
      </c>
      <c r="BX344" s="62">
        <v>0</v>
      </c>
      <c r="BY344" s="62">
        <v>0</v>
      </c>
      <c r="BZ344" s="62">
        <v>0</v>
      </c>
      <c r="CA344" s="62">
        <v>0</v>
      </c>
      <c r="CB344" s="62">
        <v>0</v>
      </c>
      <c r="CC344" s="62">
        <v>0</v>
      </c>
      <c r="CD344" s="62">
        <v>0</v>
      </c>
    </row>
    <row r="345" spans="2:82" ht="30" x14ac:dyDescent="0.2">
      <c r="B345" s="60">
        <v>6020</v>
      </c>
      <c r="C345" s="58" t="s">
        <v>431</v>
      </c>
      <c r="D345" s="60">
        <v>10</v>
      </c>
      <c r="E345" s="58" t="s">
        <v>425</v>
      </c>
      <c r="F345" s="60">
        <v>7</v>
      </c>
      <c r="G345" s="58" t="s">
        <v>425</v>
      </c>
      <c r="H345" s="62">
        <v>154</v>
      </c>
      <c r="I345" s="62">
        <v>118.33799999999999</v>
      </c>
      <c r="J345" s="62">
        <v>46454.557999999997</v>
      </c>
      <c r="K345" s="62">
        <v>149.07</v>
      </c>
      <c r="L345" s="62">
        <v>616.28899999999999</v>
      </c>
      <c r="M345" s="62">
        <v>899.82299999999998</v>
      </c>
      <c r="N345" s="62">
        <v>0</v>
      </c>
      <c r="O345" s="62">
        <v>0</v>
      </c>
      <c r="P345" s="62">
        <v>0</v>
      </c>
      <c r="Q345" s="62">
        <v>6987.7259999999997</v>
      </c>
      <c r="R345" s="62">
        <v>0</v>
      </c>
      <c r="S345" s="62">
        <v>0</v>
      </c>
      <c r="T345" s="62">
        <v>0</v>
      </c>
      <c r="U345" s="62">
        <v>22852.052</v>
      </c>
      <c r="V345" s="62">
        <v>8290.2720000000008</v>
      </c>
      <c r="W345" s="62">
        <v>86368.127999999997</v>
      </c>
      <c r="X345" s="62">
        <v>2862.6759999999999</v>
      </c>
      <c r="Y345" s="62">
        <v>83505.451663999993</v>
      </c>
      <c r="Z345" s="62">
        <v>0.123</v>
      </c>
      <c r="AA345" s="62">
        <v>91.105999999999995</v>
      </c>
      <c r="AB345" s="62">
        <v>0</v>
      </c>
      <c r="AC345" s="62">
        <v>19.873000000000001</v>
      </c>
      <c r="AD345" s="62">
        <v>0</v>
      </c>
      <c r="AE345" s="62">
        <v>245.07300000000001</v>
      </c>
      <c r="AF345" s="62">
        <v>39.938000000000002</v>
      </c>
      <c r="AG345" s="62">
        <v>14889.581</v>
      </c>
      <c r="AH345" s="62">
        <v>54.377000000000002</v>
      </c>
      <c r="AI345" s="62">
        <v>17967.437999999998</v>
      </c>
      <c r="AJ345" s="62">
        <v>12706.200999999999</v>
      </c>
      <c r="AK345" s="62">
        <v>46013.71</v>
      </c>
      <c r="AL345" s="62">
        <v>643.96100000000001</v>
      </c>
      <c r="AM345" s="62">
        <v>45369.748831999997</v>
      </c>
      <c r="AN345" s="62">
        <v>5.52</v>
      </c>
      <c r="AO345" s="62">
        <v>8847.9079999999994</v>
      </c>
      <c r="AP345" s="62">
        <v>25.474</v>
      </c>
      <c r="AQ345" s="62">
        <v>0</v>
      </c>
      <c r="AR345" s="62">
        <v>0</v>
      </c>
      <c r="AS345" s="62">
        <v>0</v>
      </c>
      <c r="AT345" s="62">
        <v>0</v>
      </c>
      <c r="AU345" s="62">
        <v>0</v>
      </c>
      <c r="AV345" s="62">
        <v>106.107</v>
      </c>
      <c r="AW345" s="62">
        <v>8985.009</v>
      </c>
      <c r="AX345" s="62">
        <v>0</v>
      </c>
      <c r="AY345" s="62">
        <v>6.1340000000000003</v>
      </c>
      <c r="AZ345" s="62">
        <v>0</v>
      </c>
      <c r="BA345" s="62">
        <v>2.0449999999999999</v>
      </c>
      <c r="BB345" s="62">
        <v>2510.2060000000001</v>
      </c>
      <c r="BC345" s="62">
        <v>10.148</v>
      </c>
      <c r="BD345" s="62">
        <v>1.5409999999999999</v>
      </c>
      <c r="BE345" s="62">
        <v>3092.8729920000001</v>
      </c>
      <c r="BF345" s="62">
        <v>0</v>
      </c>
      <c r="BG345" s="62">
        <v>5622.9470000000001</v>
      </c>
      <c r="BH345" s="62">
        <v>2.819</v>
      </c>
      <c r="BI345" s="62">
        <v>399.19900000000001</v>
      </c>
      <c r="BJ345" s="62">
        <v>0</v>
      </c>
      <c r="BK345" s="62">
        <v>6024.9650000000001</v>
      </c>
      <c r="BL345" s="62">
        <v>3643.24</v>
      </c>
      <c r="BM345" s="62">
        <v>683.19600000000003</v>
      </c>
      <c r="BN345" s="62">
        <v>927.35500000000002</v>
      </c>
      <c r="BO345" s="62">
        <v>343.16300000000001</v>
      </c>
      <c r="BP345" s="62">
        <v>3029.0129999999999</v>
      </c>
      <c r="BQ345" s="62">
        <v>17.513999999999999</v>
      </c>
      <c r="BR345" s="62">
        <v>3034.239</v>
      </c>
      <c r="BS345" s="62">
        <v>1060.6363333333334</v>
      </c>
      <c r="BT345" s="62">
        <v>14.159666666666666</v>
      </c>
      <c r="BU345" s="62">
        <v>221.92566666666664</v>
      </c>
      <c r="BV345" s="62">
        <v>51.918666666666667</v>
      </c>
      <c r="BW345" s="62">
        <v>1046.7716666666665</v>
      </c>
      <c r="BX345" s="62">
        <v>0</v>
      </c>
      <c r="BY345" s="62">
        <v>0</v>
      </c>
      <c r="BZ345" s="62">
        <v>0</v>
      </c>
      <c r="CA345" s="62">
        <v>0</v>
      </c>
      <c r="CB345" s="62">
        <v>0</v>
      </c>
      <c r="CC345" s="62">
        <v>0</v>
      </c>
      <c r="CD345" s="62">
        <v>0</v>
      </c>
    </row>
    <row r="346" spans="2:82" ht="30" x14ac:dyDescent="0.2">
      <c r="B346" s="60">
        <v>6110</v>
      </c>
      <c r="C346" s="58" t="s">
        <v>432</v>
      </c>
      <c r="D346" s="60">
        <v>10</v>
      </c>
      <c r="E346" s="58" t="s">
        <v>425</v>
      </c>
      <c r="F346" s="60">
        <v>7</v>
      </c>
      <c r="G346" s="58" t="s">
        <v>425</v>
      </c>
      <c r="H346" s="62">
        <v>675</v>
      </c>
      <c r="I346" s="62">
        <v>3.512</v>
      </c>
      <c r="J346" s="62">
        <v>175097.84299999999</v>
      </c>
      <c r="K346" s="62">
        <v>817.10400000000004</v>
      </c>
      <c r="L346" s="62">
        <v>334.34500000000003</v>
      </c>
      <c r="M346" s="62">
        <v>829.33699999999999</v>
      </c>
      <c r="N346" s="62">
        <v>0</v>
      </c>
      <c r="O346" s="62">
        <v>0</v>
      </c>
      <c r="P346" s="62">
        <v>0</v>
      </c>
      <c r="Q346" s="62">
        <v>24522.025000000001</v>
      </c>
      <c r="R346" s="62">
        <v>0</v>
      </c>
      <c r="S346" s="62">
        <v>0</v>
      </c>
      <c r="T346" s="62">
        <v>127.254</v>
      </c>
      <c r="U346" s="62">
        <v>92802.053</v>
      </c>
      <c r="V346" s="62">
        <v>21978.112000000001</v>
      </c>
      <c r="W346" s="62">
        <v>316511.58500000002</v>
      </c>
      <c r="X346" s="62">
        <v>26151.427</v>
      </c>
      <c r="Y346" s="62">
        <v>290360.15784</v>
      </c>
      <c r="Z346" s="62">
        <v>0</v>
      </c>
      <c r="AA346" s="62">
        <v>2698.1880000000001</v>
      </c>
      <c r="AB346" s="62">
        <v>6.532</v>
      </c>
      <c r="AC346" s="62">
        <v>19.471</v>
      </c>
      <c r="AD346" s="62">
        <v>160.464</v>
      </c>
      <c r="AE346" s="62">
        <v>409.02699999999999</v>
      </c>
      <c r="AF346" s="62">
        <v>80.436000000000007</v>
      </c>
      <c r="AG346" s="62">
        <v>66231.72</v>
      </c>
      <c r="AH346" s="62">
        <v>612.27800000000002</v>
      </c>
      <c r="AI346" s="62">
        <v>57419.735999999997</v>
      </c>
      <c r="AJ346" s="62">
        <v>53591.591</v>
      </c>
      <c r="AK346" s="62">
        <v>181229.443</v>
      </c>
      <c r="AL346" s="62">
        <v>3766.596</v>
      </c>
      <c r="AM346" s="62">
        <v>177462.847488</v>
      </c>
      <c r="AN346" s="62">
        <v>7.7210000000000001</v>
      </c>
      <c r="AO346" s="62">
        <v>32723.769</v>
      </c>
      <c r="AP346" s="62">
        <v>40.249000000000002</v>
      </c>
      <c r="AQ346" s="62">
        <v>0</v>
      </c>
      <c r="AR346" s="62">
        <v>0</v>
      </c>
      <c r="AS346" s="62">
        <v>0</v>
      </c>
      <c r="AT346" s="62">
        <v>0</v>
      </c>
      <c r="AU346" s="62">
        <v>0</v>
      </c>
      <c r="AV346" s="62">
        <v>622.94600000000003</v>
      </c>
      <c r="AW346" s="62">
        <v>33394.684999999998</v>
      </c>
      <c r="AX346" s="62">
        <v>0</v>
      </c>
      <c r="AY346" s="62">
        <v>472.54599999999999</v>
      </c>
      <c r="AZ346" s="62">
        <v>0</v>
      </c>
      <c r="BA346" s="62">
        <v>97.037999999999997</v>
      </c>
      <c r="BB346" s="62">
        <v>11317.34</v>
      </c>
      <c r="BC346" s="62">
        <v>0.33900000000000002</v>
      </c>
      <c r="BD346" s="62">
        <v>1.4670000000000001</v>
      </c>
      <c r="BE346" s="62">
        <v>9313.6910239999997</v>
      </c>
      <c r="BF346" s="62">
        <v>0</v>
      </c>
      <c r="BG346" s="62">
        <v>21202.420999999998</v>
      </c>
      <c r="BH346" s="62">
        <v>35.003999999999998</v>
      </c>
      <c r="BI346" s="62">
        <v>4177.5020000000004</v>
      </c>
      <c r="BJ346" s="62">
        <v>0</v>
      </c>
      <c r="BK346" s="62">
        <v>25414.927</v>
      </c>
      <c r="BL346" s="62">
        <v>10773.928</v>
      </c>
      <c r="BM346" s="62">
        <v>2794.17</v>
      </c>
      <c r="BN346" s="62">
        <v>4617.4409999999998</v>
      </c>
      <c r="BO346" s="62">
        <v>1132.1880000000001</v>
      </c>
      <c r="BP346" s="62">
        <v>8626.3690000000006</v>
      </c>
      <c r="BQ346" s="62">
        <v>75.224000000000004</v>
      </c>
      <c r="BR346" s="62">
        <v>8647.3459999999995</v>
      </c>
      <c r="BS346" s="62">
        <v>5192.291666666667</v>
      </c>
      <c r="BT346" s="62">
        <v>1.1559999999999999</v>
      </c>
      <c r="BU346" s="62">
        <v>533.53933333333327</v>
      </c>
      <c r="BV346" s="62">
        <v>233.18066666666667</v>
      </c>
      <c r="BW346" s="62">
        <v>5192.1156666666666</v>
      </c>
      <c r="BX346" s="62">
        <v>0</v>
      </c>
      <c r="BY346" s="62">
        <v>0</v>
      </c>
      <c r="BZ346" s="62">
        <v>0</v>
      </c>
      <c r="CA346" s="62">
        <v>0</v>
      </c>
      <c r="CB346" s="62">
        <v>0</v>
      </c>
      <c r="CC346" s="62">
        <v>0</v>
      </c>
      <c r="CD346" s="62">
        <v>0</v>
      </c>
    </row>
    <row r="347" spans="2:82" ht="30" x14ac:dyDescent="0.2">
      <c r="B347" s="60">
        <v>6120</v>
      </c>
      <c r="C347" s="58" t="s">
        <v>433</v>
      </c>
      <c r="D347" s="60">
        <v>10</v>
      </c>
      <c r="E347" s="58" t="s">
        <v>425</v>
      </c>
      <c r="F347" s="60">
        <v>7</v>
      </c>
      <c r="G347" s="58" t="s">
        <v>425</v>
      </c>
      <c r="H347" s="62">
        <v>397</v>
      </c>
      <c r="I347" s="62">
        <v>202.661</v>
      </c>
      <c r="J347" s="62">
        <v>143079.394</v>
      </c>
      <c r="K347" s="62">
        <v>141.47800000000001</v>
      </c>
      <c r="L347" s="62">
        <v>5.8239999999999998</v>
      </c>
      <c r="M347" s="62">
        <v>622.35199999999998</v>
      </c>
      <c r="N347" s="62">
        <v>0</v>
      </c>
      <c r="O347" s="62">
        <v>0</v>
      </c>
      <c r="P347" s="62">
        <v>0</v>
      </c>
      <c r="Q347" s="62">
        <v>7488.1940000000004</v>
      </c>
      <c r="R347" s="62">
        <v>0</v>
      </c>
      <c r="S347" s="62">
        <v>0</v>
      </c>
      <c r="T347" s="62">
        <v>0</v>
      </c>
      <c r="U347" s="62">
        <v>34967.033000000003</v>
      </c>
      <c r="V347" s="62">
        <v>22797.45</v>
      </c>
      <c r="W347" s="62">
        <v>209304.386</v>
      </c>
      <c r="X347" s="62">
        <v>13565.911</v>
      </c>
      <c r="Y347" s="62">
        <v>195738.47448800001</v>
      </c>
      <c r="Z347" s="62">
        <v>2.3E-2</v>
      </c>
      <c r="AA347" s="62">
        <v>1290.6969999999999</v>
      </c>
      <c r="AB347" s="62">
        <v>0</v>
      </c>
      <c r="AC347" s="62">
        <v>156.21700000000001</v>
      </c>
      <c r="AD347" s="62">
        <v>566.726</v>
      </c>
      <c r="AE347" s="62">
        <v>227.97900000000001</v>
      </c>
      <c r="AF347" s="62">
        <v>261.21499999999997</v>
      </c>
      <c r="AG347" s="62">
        <v>63988.836000000003</v>
      </c>
      <c r="AH347" s="62">
        <v>1290.403</v>
      </c>
      <c r="AI347" s="62">
        <v>32764.534</v>
      </c>
      <c r="AJ347" s="62">
        <v>26394.508000000002</v>
      </c>
      <c r="AK347" s="62">
        <v>126941.13800000001</v>
      </c>
      <c r="AL347" s="62">
        <v>2220.1759999999999</v>
      </c>
      <c r="AM347" s="62">
        <v>124720.961872</v>
      </c>
      <c r="AN347" s="62">
        <v>0</v>
      </c>
      <c r="AO347" s="62">
        <v>27220.018</v>
      </c>
      <c r="AP347" s="62">
        <v>26.024999999999999</v>
      </c>
      <c r="AQ347" s="62">
        <v>0</v>
      </c>
      <c r="AR347" s="62">
        <v>0</v>
      </c>
      <c r="AS347" s="62">
        <v>0</v>
      </c>
      <c r="AT347" s="62">
        <v>0</v>
      </c>
      <c r="AU347" s="62">
        <v>0</v>
      </c>
      <c r="AV347" s="62">
        <v>385.55399999999997</v>
      </c>
      <c r="AW347" s="62">
        <v>27631.597000000002</v>
      </c>
      <c r="AX347" s="62">
        <v>0</v>
      </c>
      <c r="AY347" s="62">
        <v>191.953</v>
      </c>
      <c r="AZ347" s="62">
        <v>0</v>
      </c>
      <c r="BA347" s="62">
        <v>15.394</v>
      </c>
      <c r="BB347" s="62">
        <v>12130.434999999999</v>
      </c>
      <c r="BC347" s="62">
        <v>1.196</v>
      </c>
      <c r="BD347" s="62">
        <v>16.248000000000001</v>
      </c>
      <c r="BE347" s="62">
        <v>5817.4870000000001</v>
      </c>
      <c r="BF347" s="62">
        <v>0</v>
      </c>
      <c r="BG347" s="62">
        <v>18172.713</v>
      </c>
      <c r="BH347" s="62">
        <v>47.264000000000003</v>
      </c>
      <c r="BI347" s="62">
        <v>2194.0160000000001</v>
      </c>
      <c r="BJ347" s="62">
        <v>0.20499999999999999</v>
      </c>
      <c r="BK347" s="62">
        <v>20413.788</v>
      </c>
      <c r="BL347" s="62">
        <v>8836.7099999999991</v>
      </c>
      <c r="BM347" s="62">
        <v>1618.9010000000001</v>
      </c>
      <c r="BN347" s="62">
        <v>2635.183</v>
      </c>
      <c r="BO347" s="62">
        <v>1827.6179999999999</v>
      </c>
      <c r="BP347" s="62">
        <v>6560.8419999999996</v>
      </c>
      <c r="BQ347" s="62">
        <v>54.817999999999998</v>
      </c>
      <c r="BR347" s="62">
        <v>6583.4750000000004</v>
      </c>
      <c r="BS347" s="62">
        <v>3014.6716666666666</v>
      </c>
      <c r="BT347" s="62">
        <v>0.53633333333333333</v>
      </c>
      <c r="BU347" s="62">
        <v>491.09766666666667</v>
      </c>
      <c r="BV347" s="62">
        <v>64.811999999999998</v>
      </c>
      <c r="BW347" s="62">
        <v>3014.1353333333336</v>
      </c>
      <c r="BX347" s="62">
        <v>0</v>
      </c>
      <c r="BY347" s="62">
        <v>0</v>
      </c>
      <c r="BZ347" s="62">
        <v>0</v>
      </c>
      <c r="CA347" s="62">
        <v>0</v>
      </c>
      <c r="CB347" s="62">
        <v>0</v>
      </c>
      <c r="CC347" s="62">
        <v>0</v>
      </c>
      <c r="CD347" s="62">
        <v>0</v>
      </c>
    </row>
    <row r="348" spans="2:82" ht="30" x14ac:dyDescent="0.2">
      <c r="B348" s="60">
        <v>6130</v>
      </c>
      <c r="C348" s="58" t="s">
        <v>434</v>
      </c>
      <c r="D348" s="60">
        <v>10</v>
      </c>
      <c r="E348" s="58" t="s">
        <v>425</v>
      </c>
      <c r="F348" s="60">
        <v>7</v>
      </c>
      <c r="G348" s="58" t="s">
        <v>425</v>
      </c>
      <c r="H348" s="62">
        <v>95</v>
      </c>
      <c r="I348" s="62">
        <v>0</v>
      </c>
      <c r="J348" s="62">
        <v>25850.848000000002</v>
      </c>
      <c r="K348" s="62">
        <v>7.7770000000000001</v>
      </c>
      <c r="L348" s="62">
        <v>0</v>
      </c>
      <c r="M348" s="62">
        <v>31.609000000000002</v>
      </c>
      <c r="N348" s="62">
        <v>0</v>
      </c>
      <c r="O348" s="62">
        <v>0</v>
      </c>
      <c r="P348" s="62">
        <v>0</v>
      </c>
      <c r="Q348" s="62">
        <v>723.53800000000001</v>
      </c>
      <c r="R348" s="62">
        <v>0</v>
      </c>
      <c r="S348" s="62">
        <v>0</v>
      </c>
      <c r="T348" s="62">
        <v>0</v>
      </c>
      <c r="U348" s="62">
        <v>11580.745000000001</v>
      </c>
      <c r="V348" s="62">
        <v>7612.9269999999997</v>
      </c>
      <c r="W348" s="62">
        <v>45807.444000000003</v>
      </c>
      <c r="X348" s="62">
        <v>3393.4560000000001</v>
      </c>
      <c r="Y348" s="62">
        <v>42413.987911999997</v>
      </c>
      <c r="Z348" s="62">
        <v>0</v>
      </c>
      <c r="AA348" s="62">
        <v>1085.597</v>
      </c>
      <c r="AB348" s="62">
        <v>168.47399999999999</v>
      </c>
      <c r="AC348" s="62">
        <v>19.119</v>
      </c>
      <c r="AD348" s="62">
        <v>96.302999999999997</v>
      </c>
      <c r="AE348" s="62">
        <v>984.86300000000006</v>
      </c>
      <c r="AF348" s="62">
        <v>18.893000000000001</v>
      </c>
      <c r="AG348" s="62">
        <v>5918.2150000000001</v>
      </c>
      <c r="AH348" s="62">
        <v>6.4740000000000002</v>
      </c>
      <c r="AI348" s="62">
        <v>4441.7169999999996</v>
      </c>
      <c r="AJ348" s="62">
        <v>6419.357</v>
      </c>
      <c r="AK348" s="62">
        <v>19159.011999999999</v>
      </c>
      <c r="AL348" s="62">
        <v>750.68100000000004</v>
      </c>
      <c r="AM348" s="62">
        <v>18408.330984</v>
      </c>
      <c r="AN348" s="62">
        <v>0</v>
      </c>
      <c r="AO348" s="62">
        <v>4870.9620000000004</v>
      </c>
      <c r="AP348" s="62">
        <v>0.186</v>
      </c>
      <c r="AQ348" s="62">
        <v>0</v>
      </c>
      <c r="AR348" s="62">
        <v>0</v>
      </c>
      <c r="AS348" s="62">
        <v>0</v>
      </c>
      <c r="AT348" s="62">
        <v>0</v>
      </c>
      <c r="AU348" s="62">
        <v>0</v>
      </c>
      <c r="AV348" s="62">
        <v>46.286000000000001</v>
      </c>
      <c r="AW348" s="62">
        <v>4917.4340000000002</v>
      </c>
      <c r="AX348" s="62">
        <v>0</v>
      </c>
      <c r="AY348" s="62">
        <v>65.587000000000003</v>
      </c>
      <c r="AZ348" s="62">
        <v>46.927999999999997</v>
      </c>
      <c r="BA348" s="62">
        <v>0.91600000000000004</v>
      </c>
      <c r="BB348" s="62">
        <v>1223.972</v>
      </c>
      <c r="BC348" s="62">
        <v>0</v>
      </c>
      <c r="BD348" s="62">
        <v>0.53600000000000003</v>
      </c>
      <c r="BE348" s="62">
        <v>745.49900000000002</v>
      </c>
      <c r="BF348" s="62">
        <v>0</v>
      </c>
      <c r="BG348" s="62">
        <v>2083.4380000000001</v>
      </c>
      <c r="BH348" s="62">
        <v>140.04300000000001</v>
      </c>
      <c r="BI348" s="62">
        <v>311.28399999999999</v>
      </c>
      <c r="BJ348" s="62">
        <v>0</v>
      </c>
      <c r="BK348" s="62">
        <v>2534.7649999999999</v>
      </c>
      <c r="BL348" s="62">
        <v>2636.326</v>
      </c>
      <c r="BM348" s="62">
        <v>253.65700000000001</v>
      </c>
      <c r="BN348" s="62">
        <v>3465.5753333333337</v>
      </c>
      <c r="BO348" s="62">
        <v>346.77300000000002</v>
      </c>
      <c r="BP348" s="62">
        <v>2095.8539999999998</v>
      </c>
      <c r="BQ348" s="62">
        <v>3.2730000000000001</v>
      </c>
      <c r="BR348" s="62">
        <v>2097.5970000000002</v>
      </c>
      <c r="BS348" s="62">
        <v>3485.0513333333333</v>
      </c>
      <c r="BT348" s="62">
        <v>0</v>
      </c>
      <c r="BU348" s="62">
        <v>54.997</v>
      </c>
      <c r="BV348" s="62">
        <v>3187.248</v>
      </c>
      <c r="BW348" s="62">
        <v>3485.0513333333333</v>
      </c>
      <c r="BX348" s="62">
        <v>0</v>
      </c>
      <c r="BY348" s="62">
        <v>0</v>
      </c>
      <c r="BZ348" s="62">
        <v>0</v>
      </c>
      <c r="CA348" s="62">
        <v>0</v>
      </c>
      <c r="CB348" s="62">
        <v>0</v>
      </c>
      <c r="CC348" s="62">
        <v>0</v>
      </c>
      <c r="CD348" s="62">
        <v>0</v>
      </c>
    </row>
    <row r="349" spans="2:82" ht="30" x14ac:dyDescent="0.2">
      <c r="B349" s="60">
        <v>6190</v>
      </c>
      <c r="C349" s="58" t="s">
        <v>435</v>
      </c>
      <c r="D349" s="60">
        <v>10</v>
      </c>
      <c r="E349" s="58" t="s">
        <v>425</v>
      </c>
      <c r="F349" s="60">
        <v>7</v>
      </c>
      <c r="G349" s="58" t="s">
        <v>425</v>
      </c>
      <c r="H349" s="62">
        <v>709</v>
      </c>
      <c r="I349" s="62">
        <v>48.719000000000001</v>
      </c>
      <c r="J349" s="62">
        <v>294768.96100000001</v>
      </c>
      <c r="K349" s="62">
        <v>1250.5540000000001</v>
      </c>
      <c r="L349" s="62">
        <v>128.59700000000001</v>
      </c>
      <c r="M349" s="62">
        <v>12052.233</v>
      </c>
      <c r="N349" s="62">
        <v>0</v>
      </c>
      <c r="O349" s="62">
        <v>318.30700000000002</v>
      </c>
      <c r="P349" s="62">
        <v>0</v>
      </c>
      <c r="Q349" s="62">
        <v>4354.5540000000001</v>
      </c>
      <c r="R349" s="62">
        <v>26.457999999999998</v>
      </c>
      <c r="S349" s="62">
        <v>105.66</v>
      </c>
      <c r="T349" s="62">
        <v>131.71</v>
      </c>
      <c r="U349" s="62">
        <v>118815.393</v>
      </c>
      <c r="V349" s="62">
        <v>114947.807</v>
      </c>
      <c r="W349" s="62">
        <v>546948.95299999998</v>
      </c>
      <c r="X349" s="62">
        <v>33042.313999999998</v>
      </c>
      <c r="Y349" s="62">
        <v>513906.64108799997</v>
      </c>
      <c r="Z349" s="62">
        <v>215.92400000000001</v>
      </c>
      <c r="AA349" s="62">
        <v>2209.8829999999998</v>
      </c>
      <c r="AB349" s="62">
        <v>0</v>
      </c>
      <c r="AC349" s="62">
        <v>65.284000000000006</v>
      </c>
      <c r="AD349" s="62">
        <v>0</v>
      </c>
      <c r="AE349" s="62">
        <v>1777.133</v>
      </c>
      <c r="AF349" s="62">
        <v>256.53699999999998</v>
      </c>
      <c r="AG349" s="62">
        <v>73910.065000000002</v>
      </c>
      <c r="AH349" s="62">
        <v>424.51</v>
      </c>
      <c r="AI349" s="62">
        <v>58937.37</v>
      </c>
      <c r="AJ349" s="62">
        <v>249399.42300000001</v>
      </c>
      <c r="AK349" s="62">
        <v>387196.12900000002</v>
      </c>
      <c r="AL349" s="62">
        <v>9465.4660000000003</v>
      </c>
      <c r="AM349" s="62">
        <v>377730.66414399998</v>
      </c>
      <c r="AN349" s="62">
        <v>12.532999999999999</v>
      </c>
      <c r="AO349" s="62">
        <v>55716.881000000001</v>
      </c>
      <c r="AP349" s="62">
        <v>190.88800000000001</v>
      </c>
      <c r="AQ349" s="62">
        <v>0</v>
      </c>
      <c r="AR349" s="62">
        <v>5.0199999999999996</v>
      </c>
      <c r="AS349" s="62">
        <v>0</v>
      </c>
      <c r="AT349" s="62">
        <v>0</v>
      </c>
      <c r="AU349" s="62">
        <v>0.28499999999999998</v>
      </c>
      <c r="AV349" s="62">
        <v>1025.164</v>
      </c>
      <c r="AW349" s="62">
        <v>56950.771000000001</v>
      </c>
      <c r="AX349" s="62">
        <v>0.123</v>
      </c>
      <c r="AY349" s="62">
        <v>428.17899999999997</v>
      </c>
      <c r="AZ349" s="62">
        <v>0</v>
      </c>
      <c r="BA349" s="62">
        <v>76.78</v>
      </c>
      <c r="BB349" s="62">
        <v>14126.057000000001</v>
      </c>
      <c r="BC349" s="62">
        <v>42.935000000000002</v>
      </c>
      <c r="BD349" s="62">
        <v>10.34</v>
      </c>
      <c r="BE349" s="62">
        <v>11452.195</v>
      </c>
      <c r="BF349" s="62">
        <v>0</v>
      </c>
      <c r="BG349" s="62">
        <v>26136.609</v>
      </c>
      <c r="BH349" s="62">
        <v>1286.9100000000001</v>
      </c>
      <c r="BI349" s="62">
        <v>4654.2129999999997</v>
      </c>
      <c r="BJ349" s="62">
        <v>16.59</v>
      </c>
      <c r="BK349" s="62">
        <v>32061.142</v>
      </c>
      <c r="BL349" s="62">
        <v>27331.285</v>
      </c>
      <c r="BM349" s="62">
        <v>2441.6559999999999</v>
      </c>
      <c r="BN349" s="62">
        <v>7527.9146666666666</v>
      </c>
      <c r="BO349" s="62">
        <v>3130.498</v>
      </c>
      <c r="BP349" s="62">
        <v>23080.47</v>
      </c>
      <c r="BQ349" s="62">
        <v>54.761000000000003</v>
      </c>
      <c r="BR349" s="62">
        <v>23117.628000000001</v>
      </c>
      <c r="BS349" s="62">
        <v>7962.4933333333329</v>
      </c>
      <c r="BT349" s="62">
        <v>4.9139999999999997</v>
      </c>
      <c r="BU349" s="62">
        <v>1066.0503333333334</v>
      </c>
      <c r="BV349" s="62">
        <v>1030.1253333333334</v>
      </c>
      <c r="BW349" s="62">
        <v>7961.5789999999997</v>
      </c>
      <c r="BX349" s="62">
        <v>0</v>
      </c>
      <c r="BY349" s="62">
        <v>0</v>
      </c>
      <c r="BZ349" s="62">
        <v>0</v>
      </c>
      <c r="CA349" s="62">
        <v>0</v>
      </c>
      <c r="CB349" s="62">
        <v>0</v>
      </c>
      <c r="CC349" s="62">
        <v>0</v>
      </c>
      <c r="CD349" s="62">
        <v>0</v>
      </c>
    </row>
    <row r="350" spans="2:82" ht="60" x14ac:dyDescent="0.2">
      <c r="B350" s="60">
        <v>6201</v>
      </c>
      <c r="C350" s="58" t="s">
        <v>436</v>
      </c>
      <c r="D350" s="60">
        <v>10</v>
      </c>
      <c r="E350" s="58" t="s">
        <v>425</v>
      </c>
      <c r="F350" s="60">
        <v>7</v>
      </c>
      <c r="G350" s="58" t="s">
        <v>425</v>
      </c>
      <c r="H350" s="62">
        <v>4372</v>
      </c>
      <c r="I350" s="62">
        <v>933.83900000000006</v>
      </c>
      <c r="J350" s="62">
        <v>1502514.5209999999</v>
      </c>
      <c r="K350" s="62">
        <v>1470.1</v>
      </c>
      <c r="L350" s="62">
        <v>4503.8370000000004</v>
      </c>
      <c r="M350" s="62">
        <v>112845.07799999999</v>
      </c>
      <c r="N350" s="62">
        <v>36.49</v>
      </c>
      <c r="O350" s="62">
        <v>0</v>
      </c>
      <c r="P350" s="62">
        <v>441.084</v>
      </c>
      <c r="Q350" s="62">
        <v>49787.08</v>
      </c>
      <c r="R350" s="62">
        <v>0</v>
      </c>
      <c r="S350" s="62">
        <v>0</v>
      </c>
      <c r="T350" s="62">
        <v>0.67600000000000005</v>
      </c>
      <c r="U350" s="62">
        <v>824559.57700000005</v>
      </c>
      <c r="V350" s="62">
        <v>329502.59899999999</v>
      </c>
      <c r="W350" s="62">
        <v>2826594.8810000001</v>
      </c>
      <c r="X350" s="62">
        <v>355322.25300000003</v>
      </c>
      <c r="Y350" s="62">
        <v>2471272.627512</v>
      </c>
      <c r="Z350" s="62">
        <v>21.538</v>
      </c>
      <c r="AA350" s="62">
        <v>8760.527</v>
      </c>
      <c r="AB350" s="62">
        <v>36.128</v>
      </c>
      <c r="AC350" s="62">
        <v>2292.279</v>
      </c>
      <c r="AD350" s="62">
        <v>38.311999999999998</v>
      </c>
      <c r="AE350" s="62">
        <v>38485.315999999999</v>
      </c>
      <c r="AF350" s="62">
        <v>3330.8290000000002</v>
      </c>
      <c r="AG350" s="62">
        <v>177354.06299999999</v>
      </c>
      <c r="AH350" s="62">
        <v>4095.64</v>
      </c>
      <c r="AI350" s="62">
        <v>292170.77257899998</v>
      </c>
      <c r="AJ350" s="62">
        <v>580548.29599999997</v>
      </c>
      <c r="AK350" s="62">
        <v>1107133.7005789999</v>
      </c>
      <c r="AL350" s="62">
        <v>20395.018</v>
      </c>
      <c r="AM350" s="62">
        <v>1086738.6822879999</v>
      </c>
      <c r="AN350" s="62">
        <v>500.41500000000002</v>
      </c>
      <c r="AO350" s="62">
        <v>284934.16200000001</v>
      </c>
      <c r="AP350" s="62">
        <v>98.462999999999994</v>
      </c>
      <c r="AQ350" s="62">
        <v>43.311</v>
      </c>
      <c r="AR350" s="62">
        <v>0</v>
      </c>
      <c r="AS350" s="62">
        <v>0</v>
      </c>
      <c r="AT350" s="62">
        <v>2.4E-2</v>
      </c>
      <c r="AU350" s="62">
        <v>98.257000000000005</v>
      </c>
      <c r="AV350" s="62">
        <v>2626.2950000000001</v>
      </c>
      <c r="AW350" s="62">
        <v>288300.92700000003</v>
      </c>
      <c r="AX350" s="62">
        <v>0.59099999999999997</v>
      </c>
      <c r="AY350" s="62">
        <v>2685.5909999999999</v>
      </c>
      <c r="AZ350" s="62">
        <v>1.1299999999999999</v>
      </c>
      <c r="BA350" s="62">
        <v>145.34200000000001</v>
      </c>
      <c r="BB350" s="62">
        <v>30900.618999999999</v>
      </c>
      <c r="BC350" s="62">
        <v>43.304000000000002</v>
      </c>
      <c r="BD350" s="62">
        <v>214.863</v>
      </c>
      <c r="BE350" s="62">
        <v>46890.790048000003</v>
      </c>
      <c r="BF350" s="62">
        <v>0</v>
      </c>
      <c r="BG350" s="62">
        <v>80882.23</v>
      </c>
      <c r="BH350" s="62">
        <v>5608.5609999999997</v>
      </c>
      <c r="BI350" s="62">
        <v>33932.800000000003</v>
      </c>
      <c r="BJ350" s="62">
        <v>2.016</v>
      </c>
      <c r="BK350" s="62">
        <v>120421.575</v>
      </c>
      <c r="BL350" s="62">
        <v>178880.79500000001</v>
      </c>
      <c r="BM350" s="62">
        <v>11001.442999999999</v>
      </c>
      <c r="BN350" s="62">
        <v>20850.044000000002</v>
      </c>
      <c r="BO350" s="62">
        <v>17111.883999999998</v>
      </c>
      <c r="BP350" s="62">
        <v>157311.85800000001</v>
      </c>
      <c r="BQ350" s="62">
        <v>317.20400000000001</v>
      </c>
      <c r="BR350" s="62">
        <v>157539.56</v>
      </c>
      <c r="BS350" s="62">
        <v>23001.673333333332</v>
      </c>
      <c r="BT350" s="62">
        <v>43.557000000000002</v>
      </c>
      <c r="BU350" s="62">
        <v>3058.6596666666665</v>
      </c>
      <c r="BV350" s="62">
        <v>5185.0910000000003</v>
      </c>
      <c r="BW350" s="62">
        <v>22965.720666666668</v>
      </c>
      <c r="BX350" s="62">
        <v>0</v>
      </c>
      <c r="BY350" s="62">
        <v>0</v>
      </c>
      <c r="BZ350" s="62">
        <v>0</v>
      </c>
      <c r="CA350" s="62">
        <v>0</v>
      </c>
      <c r="CB350" s="62">
        <v>0</v>
      </c>
      <c r="CC350" s="62">
        <v>0</v>
      </c>
      <c r="CD350" s="62">
        <v>0</v>
      </c>
    </row>
    <row r="351" spans="2:82" ht="60" x14ac:dyDescent="0.2">
      <c r="B351" s="60">
        <v>6202</v>
      </c>
      <c r="C351" s="58" t="s">
        <v>769</v>
      </c>
      <c r="D351" s="60">
        <v>10</v>
      </c>
      <c r="E351" s="58" t="s">
        <v>425</v>
      </c>
      <c r="F351" s="60">
        <v>7</v>
      </c>
      <c r="G351" s="58" t="s">
        <v>425</v>
      </c>
      <c r="H351" s="62">
        <v>1825</v>
      </c>
      <c r="I351" s="62">
        <v>30.632000000000001</v>
      </c>
      <c r="J351" s="62">
        <v>805664.12899999996</v>
      </c>
      <c r="K351" s="62">
        <v>1500.97</v>
      </c>
      <c r="L351" s="62">
        <v>3503.7890000000002</v>
      </c>
      <c r="M351" s="62">
        <v>39022.116000000002</v>
      </c>
      <c r="N351" s="62">
        <v>32.029000000000003</v>
      </c>
      <c r="O351" s="62">
        <v>0.55000000000000004</v>
      </c>
      <c r="P351" s="62">
        <v>0</v>
      </c>
      <c r="Q351" s="62">
        <v>14197.784</v>
      </c>
      <c r="R351" s="62">
        <v>0</v>
      </c>
      <c r="S351" s="62">
        <v>0</v>
      </c>
      <c r="T351" s="62">
        <v>0</v>
      </c>
      <c r="U351" s="62">
        <v>334797.83</v>
      </c>
      <c r="V351" s="62">
        <v>102949.64</v>
      </c>
      <c r="W351" s="62">
        <v>1301699.469</v>
      </c>
      <c r="X351" s="62">
        <v>153203.84400000001</v>
      </c>
      <c r="Y351" s="62">
        <v>1148495.628296</v>
      </c>
      <c r="Z351" s="62">
        <v>2.0950000000000002</v>
      </c>
      <c r="AA351" s="62">
        <v>6281.1049999999996</v>
      </c>
      <c r="AB351" s="62">
        <v>0</v>
      </c>
      <c r="AC351" s="62">
        <v>421.26400000000001</v>
      </c>
      <c r="AD351" s="62">
        <v>435.39299999999997</v>
      </c>
      <c r="AE351" s="62">
        <v>11705.707</v>
      </c>
      <c r="AF351" s="62">
        <v>1269.598</v>
      </c>
      <c r="AG351" s="62">
        <v>114302.16</v>
      </c>
      <c r="AH351" s="62">
        <v>2669.471</v>
      </c>
      <c r="AI351" s="62">
        <v>154540.163</v>
      </c>
      <c r="AJ351" s="62">
        <v>324543.35200000001</v>
      </c>
      <c r="AK351" s="62">
        <v>616170.30799999996</v>
      </c>
      <c r="AL351" s="62">
        <v>11613.758</v>
      </c>
      <c r="AM351" s="62">
        <v>604556.55168000003</v>
      </c>
      <c r="AN351" s="62">
        <v>55.719000000000001</v>
      </c>
      <c r="AO351" s="62">
        <v>152881.36600000001</v>
      </c>
      <c r="AP351" s="62">
        <v>300.97500000000002</v>
      </c>
      <c r="AQ351" s="62">
        <v>0</v>
      </c>
      <c r="AR351" s="62">
        <v>0</v>
      </c>
      <c r="AS351" s="62">
        <v>0.16700000000000001</v>
      </c>
      <c r="AT351" s="62">
        <v>4.3999999999999997E-2</v>
      </c>
      <c r="AU351" s="62">
        <v>0</v>
      </c>
      <c r="AV351" s="62">
        <v>2052.886</v>
      </c>
      <c r="AW351" s="62">
        <v>155291.15700000001</v>
      </c>
      <c r="AX351" s="62">
        <v>0.45800000000000002</v>
      </c>
      <c r="AY351" s="62">
        <v>1235.3779999999999</v>
      </c>
      <c r="AZ351" s="62">
        <v>0</v>
      </c>
      <c r="BA351" s="62">
        <v>70.994</v>
      </c>
      <c r="BB351" s="62">
        <v>21135.008999999998</v>
      </c>
      <c r="BC351" s="62">
        <v>6.3620000000000001</v>
      </c>
      <c r="BD351" s="62">
        <v>170.31</v>
      </c>
      <c r="BE351" s="62">
        <v>27185.922016</v>
      </c>
      <c r="BF351" s="62">
        <v>0</v>
      </c>
      <c r="BG351" s="62">
        <v>49804.432999999997</v>
      </c>
      <c r="BH351" s="62">
        <v>2891.0050000000001</v>
      </c>
      <c r="BI351" s="62">
        <v>19091.3</v>
      </c>
      <c r="BJ351" s="62">
        <v>7.7110000000000003</v>
      </c>
      <c r="BK351" s="62">
        <v>71779.027000000002</v>
      </c>
      <c r="BL351" s="62">
        <v>90789.661999999997</v>
      </c>
      <c r="BM351" s="62">
        <v>7277.5320000000002</v>
      </c>
      <c r="BN351" s="62">
        <v>6817.5026666666672</v>
      </c>
      <c r="BO351" s="62">
        <v>10078.618</v>
      </c>
      <c r="BP351" s="62">
        <v>78623.876000000004</v>
      </c>
      <c r="BQ351" s="62">
        <v>118.483</v>
      </c>
      <c r="BR351" s="62">
        <v>78706.827999999994</v>
      </c>
      <c r="BS351" s="62">
        <v>8535.7803333333322</v>
      </c>
      <c r="BT351" s="62">
        <v>13.097666666666665</v>
      </c>
      <c r="BU351" s="62">
        <v>383.89133333333331</v>
      </c>
      <c r="BV351" s="62">
        <v>612.50133333333338</v>
      </c>
      <c r="BW351" s="62">
        <v>8535.1556666666675</v>
      </c>
      <c r="BX351" s="62">
        <v>0</v>
      </c>
      <c r="BY351" s="62">
        <v>0</v>
      </c>
      <c r="BZ351" s="62">
        <v>0</v>
      </c>
      <c r="CA351" s="62">
        <v>0</v>
      </c>
      <c r="CB351" s="62">
        <v>0</v>
      </c>
      <c r="CC351" s="62">
        <v>0</v>
      </c>
      <c r="CD351" s="62">
        <v>0</v>
      </c>
    </row>
    <row r="352" spans="2:82" ht="45" x14ac:dyDescent="0.2">
      <c r="B352" s="60">
        <v>6209</v>
      </c>
      <c r="C352" s="58" t="s">
        <v>437</v>
      </c>
      <c r="D352" s="60">
        <v>10</v>
      </c>
      <c r="E352" s="58" t="s">
        <v>425</v>
      </c>
      <c r="F352" s="60">
        <v>7</v>
      </c>
      <c r="G352" s="58" t="s">
        <v>425</v>
      </c>
      <c r="H352" s="62">
        <v>670</v>
      </c>
      <c r="I352" s="62">
        <v>149.251</v>
      </c>
      <c r="J352" s="62">
        <v>300209.64899999998</v>
      </c>
      <c r="K352" s="62">
        <v>205.68199999999999</v>
      </c>
      <c r="L352" s="62">
        <v>4.0119999999999996</v>
      </c>
      <c r="M352" s="62">
        <v>17781.582999999999</v>
      </c>
      <c r="N352" s="62">
        <v>0</v>
      </c>
      <c r="O352" s="62">
        <v>0</v>
      </c>
      <c r="P352" s="62">
        <v>0</v>
      </c>
      <c r="Q352" s="62">
        <v>3304.33</v>
      </c>
      <c r="R352" s="62">
        <v>13.372999999999999</v>
      </c>
      <c r="S352" s="62">
        <v>0.03</v>
      </c>
      <c r="T352" s="62">
        <v>0</v>
      </c>
      <c r="U352" s="62">
        <v>207651.88500000001</v>
      </c>
      <c r="V352" s="62">
        <v>31647.631000000001</v>
      </c>
      <c r="W352" s="62">
        <v>560967.42599999998</v>
      </c>
      <c r="X352" s="62">
        <v>48029.618000000002</v>
      </c>
      <c r="Y352" s="62">
        <v>512937.80816000002</v>
      </c>
      <c r="Z352" s="62">
        <v>0</v>
      </c>
      <c r="AA352" s="62">
        <v>4889.4459999999999</v>
      </c>
      <c r="AB352" s="62">
        <v>0</v>
      </c>
      <c r="AC352" s="62">
        <v>345.87299999999999</v>
      </c>
      <c r="AD352" s="62">
        <v>1.4350000000000001</v>
      </c>
      <c r="AE352" s="62">
        <v>76668.823000000004</v>
      </c>
      <c r="AF352" s="62">
        <v>483.82900000000001</v>
      </c>
      <c r="AG352" s="62">
        <v>51392.294000000002</v>
      </c>
      <c r="AH352" s="62">
        <v>601.154</v>
      </c>
      <c r="AI352" s="62">
        <v>55505.671000000002</v>
      </c>
      <c r="AJ352" s="62">
        <v>103744.36599999999</v>
      </c>
      <c r="AK352" s="62">
        <v>293632.891</v>
      </c>
      <c r="AL352" s="62">
        <v>3629.8270000000002</v>
      </c>
      <c r="AM352" s="62">
        <v>290003.06439999997</v>
      </c>
      <c r="AN352" s="62">
        <v>2.13</v>
      </c>
      <c r="AO352" s="62">
        <v>56889.633000000002</v>
      </c>
      <c r="AP352" s="62">
        <v>126.202</v>
      </c>
      <c r="AQ352" s="62">
        <v>0</v>
      </c>
      <c r="AR352" s="62">
        <v>0</v>
      </c>
      <c r="AS352" s="62">
        <v>0</v>
      </c>
      <c r="AT352" s="62">
        <v>0</v>
      </c>
      <c r="AU352" s="62">
        <v>92.813000000000002</v>
      </c>
      <c r="AV352" s="62">
        <v>631.54300000000001</v>
      </c>
      <c r="AW352" s="62">
        <v>57742.321000000004</v>
      </c>
      <c r="AX352" s="62">
        <v>0.10199999999999999</v>
      </c>
      <c r="AY352" s="62">
        <v>831.50900000000001</v>
      </c>
      <c r="AZ352" s="62">
        <v>0.88800000000000001</v>
      </c>
      <c r="BA352" s="62">
        <v>22.355</v>
      </c>
      <c r="BB352" s="62">
        <v>9550.56</v>
      </c>
      <c r="BC352" s="62">
        <v>6.0000000000000001E-3</v>
      </c>
      <c r="BD352" s="62">
        <v>14.733000000000001</v>
      </c>
      <c r="BE352" s="62">
        <v>9730.7659999999996</v>
      </c>
      <c r="BF352" s="62">
        <v>0</v>
      </c>
      <c r="BG352" s="62">
        <v>20150.919000000002</v>
      </c>
      <c r="BH352" s="62">
        <v>1545.1189999999999</v>
      </c>
      <c r="BI352" s="62">
        <v>7126.6559999999999</v>
      </c>
      <c r="BJ352" s="62">
        <v>0</v>
      </c>
      <c r="BK352" s="62">
        <v>28822.694</v>
      </c>
      <c r="BL352" s="62">
        <v>30660.754000000001</v>
      </c>
      <c r="BM352" s="62">
        <v>1741.127</v>
      </c>
      <c r="BN352" s="62">
        <v>3613.8220000000001</v>
      </c>
      <c r="BO352" s="62">
        <v>3738.54</v>
      </c>
      <c r="BP352" s="62">
        <v>25662.012999999999</v>
      </c>
      <c r="BQ352" s="62">
        <v>46.81</v>
      </c>
      <c r="BR352" s="62">
        <v>25685.668000000001</v>
      </c>
      <c r="BS352" s="62">
        <v>3766.4123333333337</v>
      </c>
      <c r="BT352" s="62">
        <v>0</v>
      </c>
      <c r="BU352" s="62">
        <v>682.11366666666663</v>
      </c>
      <c r="BV352" s="62">
        <v>408.24666666666667</v>
      </c>
      <c r="BW352" s="62">
        <v>3766.4123333333337</v>
      </c>
      <c r="BX352" s="62">
        <v>0</v>
      </c>
      <c r="BY352" s="62">
        <v>0</v>
      </c>
      <c r="BZ352" s="62">
        <v>0</v>
      </c>
      <c r="CA352" s="62">
        <v>0</v>
      </c>
      <c r="CB352" s="62">
        <v>0</v>
      </c>
      <c r="CC352" s="62">
        <v>0</v>
      </c>
      <c r="CD352" s="62">
        <v>0</v>
      </c>
    </row>
    <row r="353" spans="2:82" ht="45" x14ac:dyDescent="0.2">
      <c r="B353" s="60">
        <v>6311</v>
      </c>
      <c r="C353" s="58" t="s">
        <v>438</v>
      </c>
      <c r="D353" s="60">
        <v>10</v>
      </c>
      <c r="E353" s="58" t="s">
        <v>425</v>
      </c>
      <c r="F353" s="60">
        <v>7</v>
      </c>
      <c r="G353" s="58" t="s">
        <v>425</v>
      </c>
      <c r="H353" s="62">
        <v>515</v>
      </c>
      <c r="I353" s="62">
        <v>61.204999999999998</v>
      </c>
      <c r="J353" s="62">
        <v>206962.22399999999</v>
      </c>
      <c r="K353" s="62">
        <v>88.058999999999997</v>
      </c>
      <c r="L353" s="62">
        <v>93.242000000000004</v>
      </c>
      <c r="M353" s="62">
        <v>15570.046</v>
      </c>
      <c r="N353" s="62">
        <v>0</v>
      </c>
      <c r="O353" s="62">
        <v>0</v>
      </c>
      <c r="P353" s="62">
        <v>0</v>
      </c>
      <c r="Q353" s="62">
        <v>5849.8140000000003</v>
      </c>
      <c r="R353" s="62">
        <v>0</v>
      </c>
      <c r="S353" s="62">
        <v>0</v>
      </c>
      <c r="T353" s="62">
        <v>0</v>
      </c>
      <c r="U353" s="62">
        <v>130626.024</v>
      </c>
      <c r="V353" s="62">
        <v>30971.399000000001</v>
      </c>
      <c r="W353" s="62">
        <v>390222.01299999998</v>
      </c>
      <c r="X353" s="62">
        <v>74155.957999999999</v>
      </c>
      <c r="Y353" s="62">
        <v>316066.05530399998</v>
      </c>
      <c r="Z353" s="62">
        <v>0</v>
      </c>
      <c r="AA353" s="62">
        <v>718.97699999999998</v>
      </c>
      <c r="AB353" s="62">
        <v>163.15899999999999</v>
      </c>
      <c r="AC353" s="62">
        <v>27.061</v>
      </c>
      <c r="AD353" s="62">
        <v>0</v>
      </c>
      <c r="AE353" s="62">
        <v>16433.901999999998</v>
      </c>
      <c r="AF353" s="62">
        <v>321.77699999999999</v>
      </c>
      <c r="AG353" s="62">
        <v>22911.922999999999</v>
      </c>
      <c r="AH353" s="62">
        <v>182.166</v>
      </c>
      <c r="AI353" s="62">
        <v>36242.745000000003</v>
      </c>
      <c r="AJ353" s="62">
        <v>71599.688999999998</v>
      </c>
      <c r="AK353" s="62">
        <v>148601.399</v>
      </c>
      <c r="AL353" s="62">
        <v>1617.201</v>
      </c>
      <c r="AM353" s="62">
        <v>146984.19810400001</v>
      </c>
      <c r="AN353" s="62">
        <v>15.762</v>
      </c>
      <c r="AO353" s="62">
        <v>39153.127</v>
      </c>
      <c r="AP353" s="62">
        <v>21.997</v>
      </c>
      <c r="AQ353" s="62">
        <v>0</v>
      </c>
      <c r="AR353" s="62">
        <v>0</v>
      </c>
      <c r="AS353" s="62">
        <v>0</v>
      </c>
      <c r="AT353" s="62">
        <v>0</v>
      </c>
      <c r="AU353" s="62">
        <v>0.438</v>
      </c>
      <c r="AV353" s="62">
        <v>274.69499999999999</v>
      </c>
      <c r="AW353" s="62">
        <v>39466.019</v>
      </c>
      <c r="AX353" s="62">
        <v>0.46100000000000002</v>
      </c>
      <c r="AY353" s="62">
        <v>171.905</v>
      </c>
      <c r="AZ353" s="62">
        <v>43.453000000000003</v>
      </c>
      <c r="BA353" s="62">
        <v>14.978999999999999</v>
      </c>
      <c r="BB353" s="62">
        <v>4126.241</v>
      </c>
      <c r="BC353" s="62">
        <v>0</v>
      </c>
      <c r="BD353" s="62">
        <v>5.2370000000000001</v>
      </c>
      <c r="BE353" s="62">
        <v>5913.0570159999997</v>
      </c>
      <c r="BF353" s="62">
        <v>0</v>
      </c>
      <c r="BG353" s="62">
        <v>10275.333000000001</v>
      </c>
      <c r="BH353" s="62">
        <v>1464.5219999999999</v>
      </c>
      <c r="BI353" s="62">
        <v>8971.3070000000007</v>
      </c>
      <c r="BJ353" s="62">
        <v>0</v>
      </c>
      <c r="BK353" s="62">
        <v>20711.162</v>
      </c>
      <c r="BL353" s="62">
        <v>20480.439999999999</v>
      </c>
      <c r="BM353" s="62">
        <v>1725.5830000000001</v>
      </c>
      <c r="BN353" s="62">
        <v>7374.4266666666672</v>
      </c>
      <c r="BO353" s="62">
        <v>1702.145</v>
      </c>
      <c r="BP353" s="62">
        <v>18185.794000000002</v>
      </c>
      <c r="BQ353" s="62">
        <v>196.20099999999999</v>
      </c>
      <c r="BR353" s="62">
        <v>18357.308000000001</v>
      </c>
      <c r="BS353" s="62">
        <v>7743.8916666666673</v>
      </c>
      <c r="BT353" s="62">
        <v>0.56966666666666665</v>
      </c>
      <c r="BU353" s="62">
        <v>4069.5286666666666</v>
      </c>
      <c r="BV353" s="62">
        <v>214.55199999999999</v>
      </c>
      <c r="BW353" s="62">
        <v>7743.3220000000001</v>
      </c>
      <c r="BX353" s="62">
        <v>0</v>
      </c>
      <c r="BY353" s="62">
        <v>0</v>
      </c>
      <c r="BZ353" s="62">
        <v>0</v>
      </c>
      <c r="CA353" s="62">
        <v>0</v>
      </c>
      <c r="CB353" s="62">
        <v>0</v>
      </c>
      <c r="CC353" s="62">
        <v>0</v>
      </c>
      <c r="CD353" s="62">
        <v>0</v>
      </c>
    </row>
    <row r="354" spans="2:82" ht="15" x14ac:dyDescent="0.2">
      <c r="B354" s="60">
        <v>6312</v>
      </c>
      <c r="C354" s="58" t="s">
        <v>439</v>
      </c>
      <c r="D354" s="60">
        <v>10</v>
      </c>
      <c r="E354" s="58" t="s">
        <v>425</v>
      </c>
      <c r="F354" s="60">
        <v>7</v>
      </c>
      <c r="G354" s="58" t="s">
        <v>425</v>
      </c>
      <c r="H354" s="62">
        <v>206</v>
      </c>
      <c r="I354" s="62">
        <v>331.91</v>
      </c>
      <c r="J354" s="62">
        <v>43938.792999999998</v>
      </c>
      <c r="K354" s="62">
        <v>2.2429999999999999</v>
      </c>
      <c r="L354" s="62">
        <v>84.665999999999997</v>
      </c>
      <c r="M354" s="62">
        <v>12192.923000000001</v>
      </c>
      <c r="N354" s="62">
        <v>0</v>
      </c>
      <c r="O354" s="62">
        <v>15.849</v>
      </c>
      <c r="P354" s="62">
        <v>23.68</v>
      </c>
      <c r="Q354" s="62">
        <v>2048.2559999999999</v>
      </c>
      <c r="R354" s="62">
        <v>0</v>
      </c>
      <c r="S354" s="62">
        <v>0</v>
      </c>
      <c r="T354" s="62">
        <v>0</v>
      </c>
      <c r="U354" s="62">
        <v>23772.86</v>
      </c>
      <c r="V354" s="62">
        <v>8853.6759999999995</v>
      </c>
      <c r="W354" s="62">
        <v>91264.856</v>
      </c>
      <c r="X354" s="62">
        <v>7074.0060000000003</v>
      </c>
      <c r="Y354" s="62">
        <v>84190.849824000004</v>
      </c>
      <c r="Z354" s="62">
        <v>0</v>
      </c>
      <c r="AA354" s="62">
        <v>39.156999999999996</v>
      </c>
      <c r="AB354" s="62">
        <v>0</v>
      </c>
      <c r="AC354" s="62">
        <v>0</v>
      </c>
      <c r="AD354" s="62">
        <v>0</v>
      </c>
      <c r="AE354" s="62">
        <v>1485.6569999999999</v>
      </c>
      <c r="AF354" s="62">
        <v>145.01499999999999</v>
      </c>
      <c r="AG354" s="62">
        <v>8119.4809999999998</v>
      </c>
      <c r="AH354" s="62">
        <v>86.504000000000005</v>
      </c>
      <c r="AI354" s="62">
        <v>19731.346000000001</v>
      </c>
      <c r="AJ354" s="62">
        <v>83969.247000000003</v>
      </c>
      <c r="AK354" s="62">
        <v>113576.40700000001</v>
      </c>
      <c r="AL354" s="62">
        <v>680.649</v>
      </c>
      <c r="AM354" s="62">
        <v>112895.75715200001</v>
      </c>
      <c r="AN354" s="62">
        <v>16.596</v>
      </c>
      <c r="AO354" s="62">
        <v>8340.902</v>
      </c>
      <c r="AP354" s="62">
        <v>0.42599999999999999</v>
      </c>
      <c r="AQ354" s="62">
        <v>0</v>
      </c>
      <c r="AR354" s="62">
        <v>0</v>
      </c>
      <c r="AS354" s="62">
        <v>0</v>
      </c>
      <c r="AT354" s="62">
        <v>0</v>
      </c>
      <c r="AU354" s="62">
        <v>0</v>
      </c>
      <c r="AV354" s="62">
        <v>94.498999999999995</v>
      </c>
      <c r="AW354" s="62">
        <v>8452.4230000000007</v>
      </c>
      <c r="AX354" s="62">
        <v>1E-3</v>
      </c>
      <c r="AY354" s="62">
        <v>5.38</v>
      </c>
      <c r="AZ354" s="62">
        <v>0</v>
      </c>
      <c r="BA354" s="62">
        <v>14.01</v>
      </c>
      <c r="BB354" s="62">
        <v>1519.366</v>
      </c>
      <c r="BC354" s="62">
        <v>1.7210000000000001</v>
      </c>
      <c r="BD354" s="62">
        <v>3.4929999999999999</v>
      </c>
      <c r="BE354" s="62">
        <v>2187.9360320000001</v>
      </c>
      <c r="BF354" s="62">
        <v>0</v>
      </c>
      <c r="BG354" s="62">
        <v>3731.9070000000002</v>
      </c>
      <c r="BH354" s="62">
        <v>253.76400000000001</v>
      </c>
      <c r="BI354" s="62">
        <v>883.14200000000005</v>
      </c>
      <c r="BJ354" s="62">
        <v>0</v>
      </c>
      <c r="BK354" s="62">
        <v>4868.8130000000001</v>
      </c>
      <c r="BL354" s="62">
        <v>4407.9250000000002</v>
      </c>
      <c r="BM354" s="62">
        <v>824.31500000000005</v>
      </c>
      <c r="BN354" s="62">
        <v>2078.7906666666668</v>
      </c>
      <c r="BO354" s="62">
        <v>409.19299999999998</v>
      </c>
      <c r="BP354" s="62">
        <v>3893.2559999999999</v>
      </c>
      <c r="BQ354" s="62">
        <v>13.234999999999999</v>
      </c>
      <c r="BR354" s="62">
        <v>3902.748</v>
      </c>
      <c r="BS354" s="62">
        <v>2317.1559999999999</v>
      </c>
      <c r="BT354" s="62">
        <v>0</v>
      </c>
      <c r="BU354" s="62">
        <v>5.4366666666666665</v>
      </c>
      <c r="BV354" s="62">
        <v>5.3719999999999999</v>
      </c>
      <c r="BW354" s="62">
        <v>2317.1559999999999</v>
      </c>
      <c r="BX354" s="62">
        <v>0</v>
      </c>
      <c r="BY354" s="62">
        <v>0</v>
      </c>
      <c r="BZ354" s="62">
        <v>0</v>
      </c>
      <c r="CA354" s="62">
        <v>0</v>
      </c>
      <c r="CB354" s="62">
        <v>0</v>
      </c>
      <c r="CC354" s="62">
        <v>0</v>
      </c>
      <c r="CD354" s="62">
        <v>0</v>
      </c>
    </row>
    <row r="355" spans="2:82" ht="30" x14ac:dyDescent="0.2">
      <c r="B355" s="60">
        <v>6391</v>
      </c>
      <c r="C355" s="58" t="s">
        <v>440</v>
      </c>
      <c r="D355" s="60">
        <v>10</v>
      </c>
      <c r="E355" s="58" t="s">
        <v>425</v>
      </c>
      <c r="F355" s="60">
        <v>7</v>
      </c>
      <c r="G355" s="58" t="s">
        <v>425</v>
      </c>
      <c r="H355" s="62">
        <v>45</v>
      </c>
      <c r="I355" s="62">
        <v>0</v>
      </c>
      <c r="J355" s="62">
        <v>21187.308000000001</v>
      </c>
      <c r="K355" s="62">
        <v>0</v>
      </c>
      <c r="L355" s="62">
        <v>0</v>
      </c>
      <c r="M355" s="62">
        <v>458.51600000000002</v>
      </c>
      <c r="N355" s="62">
        <v>0</v>
      </c>
      <c r="O355" s="62">
        <v>0</v>
      </c>
      <c r="P355" s="62">
        <v>0</v>
      </c>
      <c r="Q355" s="62">
        <v>4.5389999999999997</v>
      </c>
      <c r="R355" s="62">
        <v>0</v>
      </c>
      <c r="S355" s="62">
        <v>0</v>
      </c>
      <c r="T355" s="62">
        <v>0</v>
      </c>
      <c r="U355" s="62">
        <v>726.59900000000005</v>
      </c>
      <c r="V355" s="62">
        <v>2804.3620000000001</v>
      </c>
      <c r="W355" s="62">
        <v>25181.324000000001</v>
      </c>
      <c r="X355" s="62">
        <v>2071.8380000000002</v>
      </c>
      <c r="Y355" s="62">
        <v>23109.485983999999</v>
      </c>
      <c r="Z355" s="62">
        <v>0</v>
      </c>
      <c r="AA355" s="62">
        <v>14.542</v>
      </c>
      <c r="AB355" s="62">
        <v>0</v>
      </c>
      <c r="AC355" s="62">
        <v>0</v>
      </c>
      <c r="AD355" s="62">
        <v>0</v>
      </c>
      <c r="AE355" s="62">
        <v>135.15299999999999</v>
      </c>
      <c r="AF355" s="62">
        <v>9.3149999999999995</v>
      </c>
      <c r="AG355" s="62">
        <v>2021.04</v>
      </c>
      <c r="AH355" s="62">
        <v>113.822</v>
      </c>
      <c r="AI355" s="62">
        <v>3118.66</v>
      </c>
      <c r="AJ355" s="62">
        <v>7523.7979999999998</v>
      </c>
      <c r="AK355" s="62">
        <v>12936.33</v>
      </c>
      <c r="AL355" s="62">
        <v>20.645</v>
      </c>
      <c r="AM355" s="62">
        <v>12915.685031999999</v>
      </c>
      <c r="AN355" s="62">
        <v>2.6909999999999998</v>
      </c>
      <c r="AO355" s="62">
        <v>4020.3049999999998</v>
      </c>
      <c r="AP355" s="62">
        <v>0</v>
      </c>
      <c r="AQ355" s="62">
        <v>0</v>
      </c>
      <c r="AR355" s="62">
        <v>0</v>
      </c>
      <c r="AS355" s="62">
        <v>0</v>
      </c>
      <c r="AT355" s="62">
        <v>0</v>
      </c>
      <c r="AU355" s="62">
        <v>0</v>
      </c>
      <c r="AV355" s="62">
        <v>4.468</v>
      </c>
      <c r="AW355" s="62">
        <v>4027.4639999999999</v>
      </c>
      <c r="AX355" s="62">
        <v>0</v>
      </c>
      <c r="AY355" s="62">
        <v>0.79400000000000004</v>
      </c>
      <c r="AZ355" s="62">
        <v>0</v>
      </c>
      <c r="BA355" s="62">
        <v>0.46600000000000003</v>
      </c>
      <c r="BB355" s="62">
        <v>349.33600000000001</v>
      </c>
      <c r="BC355" s="62">
        <v>0</v>
      </c>
      <c r="BD355" s="62">
        <v>5.0449999999999999</v>
      </c>
      <c r="BE355" s="62">
        <v>650.26300000000003</v>
      </c>
      <c r="BF355" s="62">
        <v>0</v>
      </c>
      <c r="BG355" s="62">
        <v>1005.904</v>
      </c>
      <c r="BH355" s="62">
        <v>11.561</v>
      </c>
      <c r="BI355" s="62">
        <v>369.79</v>
      </c>
      <c r="BJ355" s="62">
        <v>0</v>
      </c>
      <c r="BK355" s="62">
        <v>1387.2550000000001</v>
      </c>
      <c r="BL355" s="62">
        <v>2682.7829999999999</v>
      </c>
      <c r="BM355" s="62">
        <v>42.573999999999998</v>
      </c>
      <c r="BN355" s="62">
        <v>15.571</v>
      </c>
      <c r="BO355" s="62">
        <v>258.59300000000002</v>
      </c>
      <c r="BP355" s="62">
        <v>2418.5239999999999</v>
      </c>
      <c r="BQ355" s="62">
        <v>5.3230000000000004</v>
      </c>
      <c r="BR355" s="62">
        <v>2423.0970000000002</v>
      </c>
      <c r="BS355" s="62">
        <v>27.623666666666669</v>
      </c>
      <c r="BT355" s="62">
        <v>0</v>
      </c>
      <c r="BU355" s="62">
        <v>4.7073333333333327</v>
      </c>
      <c r="BV355" s="62">
        <v>0</v>
      </c>
      <c r="BW355" s="62">
        <v>27.623666666666669</v>
      </c>
      <c r="BX355" s="62">
        <v>0</v>
      </c>
      <c r="BY355" s="62">
        <v>0</v>
      </c>
      <c r="BZ355" s="62">
        <v>0</v>
      </c>
      <c r="CA355" s="62">
        <v>0</v>
      </c>
      <c r="CB355" s="62">
        <v>0</v>
      </c>
      <c r="CC355" s="62">
        <v>0</v>
      </c>
      <c r="CD355" s="62">
        <v>0</v>
      </c>
    </row>
    <row r="356" spans="2:82" ht="30" x14ac:dyDescent="0.2">
      <c r="B356" s="60">
        <v>6399</v>
      </c>
      <c r="C356" s="58" t="s">
        <v>441</v>
      </c>
      <c r="D356" s="60">
        <v>10</v>
      </c>
      <c r="E356" s="58" t="s">
        <v>425</v>
      </c>
      <c r="F356" s="60">
        <v>7</v>
      </c>
      <c r="G356" s="58" t="s">
        <v>425</v>
      </c>
      <c r="H356" s="62">
        <v>234</v>
      </c>
      <c r="I356" s="62">
        <v>0</v>
      </c>
      <c r="J356" s="62">
        <v>78295.134999999995</v>
      </c>
      <c r="K356" s="62">
        <v>215.33</v>
      </c>
      <c r="L356" s="62">
        <v>0</v>
      </c>
      <c r="M356" s="62">
        <v>1088.999</v>
      </c>
      <c r="N356" s="62">
        <v>1398.588</v>
      </c>
      <c r="O356" s="62">
        <v>0</v>
      </c>
      <c r="P356" s="62">
        <v>0</v>
      </c>
      <c r="Q356" s="62">
        <v>33.29</v>
      </c>
      <c r="R356" s="62">
        <v>0</v>
      </c>
      <c r="S356" s="62">
        <v>0</v>
      </c>
      <c r="T356" s="62">
        <v>0</v>
      </c>
      <c r="U356" s="62">
        <v>22426.778999999999</v>
      </c>
      <c r="V356" s="62">
        <v>67534.157000000007</v>
      </c>
      <c r="W356" s="62">
        <v>170992.27799999999</v>
      </c>
      <c r="X356" s="62">
        <v>5849.2960000000003</v>
      </c>
      <c r="Y356" s="62">
        <v>165142.98180000001</v>
      </c>
      <c r="Z356" s="62">
        <v>0</v>
      </c>
      <c r="AA356" s="62">
        <v>104.002</v>
      </c>
      <c r="AB356" s="62">
        <v>0</v>
      </c>
      <c r="AC356" s="62">
        <v>0</v>
      </c>
      <c r="AD356" s="62">
        <v>0</v>
      </c>
      <c r="AE356" s="62">
        <v>793.21</v>
      </c>
      <c r="AF356" s="62">
        <v>137.15</v>
      </c>
      <c r="AG356" s="62">
        <v>13145.828</v>
      </c>
      <c r="AH356" s="62">
        <v>559.15800000000002</v>
      </c>
      <c r="AI356" s="62">
        <v>49265.358</v>
      </c>
      <c r="AJ356" s="62">
        <v>24925.07</v>
      </c>
      <c r="AK356" s="62">
        <v>88929.775999999998</v>
      </c>
      <c r="AL356" s="62">
        <v>971.60299999999995</v>
      </c>
      <c r="AM356" s="62">
        <v>87958.174071999994</v>
      </c>
      <c r="AN356" s="62">
        <v>0</v>
      </c>
      <c r="AO356" s="62">
        <v>14765.834999999999</v>
      </c>
      <c r="AP356" s="62">
        <v>79.135999999999996</v>
      </c>
      <c r="AQ356" s="62">
        <v>45.427</v>
      </c>
      <c r="AR356" s="62">
        <v>0</v>
      </c>
      <c r="AS356" s="62">
        <v>0</v>
      </c>
      <c r="AT356" s="62">
        <v>0</v>
      </c>
      <c r="AU356" s="62">
        <v>0</v>
      </c>
      <c r="AV356" s="62">
        <v>102.248</v>
      </c>
      <c r="AW356" s="62">
        <v>14992.646000000001</v>
      </c>
      <c r="AX356" s="62">
        <v>0</v>
      </c>
      <c r="AY356" s="62">
        <v>2.5910000000000002</v>
      </c>
      <c r="AZ356" s="62">
        <v>0</v>
      </c>
      <c r="BA356" s="62">
        <v>6.6749999999999998</v>
      </c>
      <c r="BB356" s="62">
        <v>1439.8209999999999</v>
      </c>
      <c r="BC356" s="62">
        <v>0</v>
      </c>
      <c r="BD356" s="62">
        <v>16.994</v>
      </c>
      <c r="BE356" s="62">
        <v>2770.3969999999999</v>
      </c>
      <c r="BF356" s="62">
        <v>0</v>
      </c>
      <c r="BG356" s="62">
        <v>4236.4780000000001</v>
      </c>
      <c r="BH356" s="62">
        <v>155.477</v>
      </c>
      <c r="BI356" s="62">
        <v>701.74400000000003</v>
      </c>
      <c r="BJ356" s="62">
        <v>0</v>
      </c>
      <c r="BK356" s="62">
        <v>5093.6989999999996</v>
      </c>
      <c r="BL356" s="62">
        <v>10317.472</v>
      </c>
      <c r="BM356" s="62">
        <v>418.52499999999998</v>
      </c>
      <c r="BN356" s="62">
        <v>641.14233333333334</v>
      </c>
      <c r="BO356" s="62">
        <v>699.471</v>
      </c>
      <c r="BP356" s="62">
        <v>9197.3819999999996</v>
      </c>
      <c r="BQ356" s="62">
        <v>15.241</v>
      </c>
      <c r="BR356" s="62">
        <v>9208.6689999999999</v>
      </c>
      <c r="BS356" s="62">
        <v>639.12633333333338</v>
      </c>
      <c r="BT356" s="62">
        <v>0</v>
      </c>
      <c r="BU356" s="62">
        <v>120.20633333333333</v>
      </c>
      <c r="BV356" s="62">
        <v>0.11166666666666668</v>
      </c>
      <c r="BW356" s="62">
        <v>639.12633333333338</v>
      </c>
      <c r="BX356" s="62">
        <v>0</v>
      </c>
      <c r="BY356" s="62">
        <v>0</v>
      </c>
      <c r="BZ356" s="62">
        <v>0</v>
      </c>
      <c r="CA356" s="62">
        <v>0</v>
      </c>
      <c r="CB356" s="62">
        <v>0</v>
      </c>
      <c r="CC356" s="62">
        <v>0</v>
      </c>
      <c r="CD356" s="62">
        <v>0</v>
      </c>
    </row>
    <row r="357" spans="2:82" ht="30" x14ac:dyDescent="0.2">
      <c r="B357" s="60">
        <v>6412</v>
      </c>
      <c r="C357" s="58" t="s">
        <v>874</v>
      </c>
      <c r="D357" s="60">
        <v>11</v>
      </c>
      <c r="E357" s="58" t="s">
        <v>443</v>
      </c>
      <c r="F357" s="60">
        <v>8</v>
      </c>
      <c r="G357" s="58" t="s">
        <v>444</v>
      </c>
      <c r="H357" s="62">
        <v>5</v>
      </c>
      <c r="I357" s="62">
        <v>0</v>
      </c>
      <c r="J357" s="62">
        <v>3039.0990000000002</v>
      </c>
      <c r="K357" s="62">
        <v>0</v>
      </c>
      <c r="L357" s="62">
        <v>0</v>
      </c>
      <c r="M357" s="62">
        <v>0</v>
      </c>
      <c r="N357" s="62">
        <v>0</v>
      </c>
      <c r="O357" s="62">
        <v>0</v>
      </c>
      <c r="P357" s="62">
        <v>0</v>
      </c>
      <c r="Q357" s="62">
        <v>0</v>
      </c>
      <c r="R357" s="62">
        <v>0</v>
      </c>
      <c r="S357" s="62">
        <v>0</v>
      </c>
      <c r="T357" s="62">
        <v>0</v>
      </c>
      <c r="U357" s="62">
        <v>58826.781000000003</v>
      </c>
      <c r="V357" s="62">
        <v>53304.813999999998</v>
      </c>
      <c r="W357" s="62">
        <v>115170.694</v>
      </c>
      <c r="X357" s="62">
        <v>391.48099999999999</v>
      </c>
      <c r="Y357" s="62">
        <v>114779.21416</v>
      </c>
      <c r="Z357" s="62">
        <v>0</v>
      </c>
      <c r="AA357" s="62">
        <v>0</v>
      </c>
      <c r="AB357" s="62">
        <v>0</v>
      </c>
      <c r="AC357" s="62">
        <v>0</v>
      </c>
      <c r="AD357" s="62">
        <v>0</v>
      </c>
      <c r="AE357" s="62">
        <v>6297.3990000000003</v>
      </c>
      <c r="AF357" s="62">
        <v>7.173</v>
      </c>
      <c r="AG357" s="62">
        <v>1297.2239999999999</v>
      </c>
      <c r="AH357" s="62">
        <v>1080.481</v>
      </c>
      <c r="AI357" s="62">
        <v>26770.223000000002</v>
      </c>
      <c r="AJ357" s="62">
        <v>5212.9260000000004</v>
      </c>
      <c r="AK357" s="62">
        <v>40665.425999999999</v>
      </c>
      <c r="AL357" s="62">
        <v>7.6529999999999996</v>
      </c>
      <c r="AM357" s="62">
        <v>40657.772111999999</v>
      </c>
      <c r="AN357" s="62">
        <v>0</v>
      </c>
      <c r="AO357" s="62">
        <v>570.03399999999999</v>
      </c>
      <c r="AP357" s="62">
        <v>0</v>
      </c>
      <c r="AQ357" s="62">
        <v>0</v>
      </c>
      <c r="AR357" s="62">
        <v>0</v>
      </c>
      <c r="AS357" s="62">
        <v>0</v>
      </c>
      <c r="AT357" s="62">
        <v>0</v>
      </c>
      <c r="AU357" s="62">
        <v>0</v>
      </c>
      <c r="AV357" s="62">
        <v>0.30599999999999999</v>
      </c>
      <c r="AW357" s="62">
        <v>570.34</v>
      </c>
      <c r="AX357" s="62">
        <v>0</v>
      </c>
      <c r="AY357" s="62">
        <v>0</v>
      </c>
      <c r="AZ357" s="62">
        <v>0</v>
      </c>
      <c r="BA357" s="62">
        <v>1.9E-2</v>
      </c>
      <c r="BB357" s="62">
        <v>120.42</v>
      </c>
      <c r="BC357" s="62">
        <v>0</v>
      </c>
      <c r="BD357" s="62">
        <v>0.86199999999999999</v>
      </c>
      <c r="BE357" s="62">
        <v>675.40299200000004</v>
      </c>
      <c r="BF357" s="62">
        <v>0</v>
      </c>
      <c r="BG357" s="62">
        <v>796.70399999999995</v>
      </c>
      <c r="BH357" s="62">
        <v>18.07</v>
      </c>
      <c r="BI357" s="62">
        <v>74.382000000000005</v>
      </c>
      <c r="BJ357" s="62">
        <v>0</v>
      </c>
      <c r="BK357" s="62">
        <v>889.15599999999995</v>
      </c>
      <c r="BL357" s="62">
        <v>124.899</v>
      </c>
      <c r="BM357" s="62">
        <v>443.71499999999997</v>
      </c>
      <c r="BN357" s="62">
        <v>707.43766666666659</v>
      </c>
      <c r="BO357" s="62">
        <v>15.46</v>
      </c>
      <c r="BP357" s="62">
        <v>89.466999999999999</v>
      </c>
      <c r="BQ357" s="62">
        <v>0</v>
      </c>
      <c r="BR357" s="62">
        <v>89.466999999999999</v>
      </c>
      <c r="BS357" s="62">
        <v>848.68533333333335</v>
      </c>
      <c r="BT357" s="62">
        <v>0</v>
      </c>
      <c r="BU357" s="62">
        <v>0</v>
      </c>
      <c r="BV357" s="62">
        <v>3.7919999999999998</v>
      </c>
      <c r="BW357" s="62">
        <v>848.68533333333335</v>
      </c>
      <c r="BX357" s="62">
        <v>0</v>
      </c>
      <c r="BY357" s="62">
        <v>0</v>
      </c>
      <c r="BZ357" s="62">
        <v>0</v>
      </c>
      <c r="CA357" s="62">
        <v>0</v>
      </c>
      <c r="CB357" s="62">
        <v>0</v>
      </c>
      <c r="CC357" s="62">
        <v>0</v>
      </c>
      <c r="CD357" s="62">
        <v>0</v>
      </c>
    </row>
    <row r="358" spans="2:82" ht="30" x14ac:dyDescent="0.2">
      <c r="B358" s="60">
        <v>6421</v>
      </c>
      <c r="C358" s="58" t="s">
        <v>445</v>
      </c>
      <c r="D358" s="60">
        <v>11</v>
      </c>
      <c r="E358" s="58" t="s">
        <v>443</v>
      </c>
      <c r="F358" s="60">
        <v>8</v>
      </c>
      <c r="G358" s="58" t="s">
        <v>444</v>
      </c>
      <c r="H358" s="62">
        <v>18</v>
      </c>
      <c r="I358" s="62">
        <v>0</v>
      </c>
      <c r="J358" s="62">
        <v>4217.7449999999999</v>
      </c>
      <c r="K358" s="62">
        <v>0</v>
      </c>
      <c r="L358" s="62">
        <v>0</v>
      </c>
      <c r="M358" s="62">
        <v>0</v>
      </c>
      <c r="N358" s="62">
        <v>0</v>
      </c>
      <c r="O358" s="62">
        <v>0</v>
      </c>
      <c r="P358" s="62">
        <v>0</v>
      </c>
      <c r="Q358" s="62">
        <v>1.3240000000000001</v>
      </c>
      <c r="R358" s="62">
        <v>0</v>
      </c>
      <c r="S358" s="62">
        <v>0</v>
      </c>
      <c r="T358" s="62">
        <v>30.113</v>
      </c>
      <c r="U358" s="62">
        <v>5404.1260000000002</v>
      </c>
      <c r="V358" s="62">
        <v>935.67399999999998</v>
      </c>
      <c r="W358" s="62">
        <v>10588.982</v>
      </c>
      <c r="X358" s="62">
        <v>755.21900000000005</v>
      </c>
      <c r="Y358" s="62">
        <v>9833.7630719999997</v>
      </c>
      <c r="Z358" s="62">
        <v>0</v>
      </c>
      <c r="AA358" s="62">
        <v>0</v>
      </c>
      <c r="AB358" s="62">
        <v>0</v>
      </c>
      <c r="AC358" s="62">
        <v>0</v>
      </c>
      <c r="AD358" s="62">
        <v>0</v>
      </c>
      <c r="AE358" s="62">
        <v>0</v>
      </c>
      <c r="AF358" s="62">
        <v>1.6419999999999999</v>
      </c>
      <c r="AG358" s="62">
        <v>499.51100000000002</v>
      </c>
      <c r="AH358" s="62">
        <v>7.6999999999999999E-2</v>
      </c>
      <c r="AI358" s="62">
        <v>714.85500000000002</v>
      </c>
      <c r="AJ358" s="62">
        <v>1678.403</v>
      </c>
      <c r="AK358" s="62">
        <v>2894.4879999999998</v>
      </c>
      <c r="AL358" s="62">
        <v>201.01900000000001</v>
      </c>
      <c r="AM358" s="62">
        <v>2693.4690000000001</v>
      </c>
      <c r="AN358" s="62">
        <v>0</v>
      </c>
      <c r="AO358" s="62">
        <v>740.14300000000003</v>
      </c>
      <c r="AP358" s="62">
        <v>0</v>
      </c>
      <c r="AQ358" s="62">
        <v>0</v>
      </c>
      <c r="AR358" s="62">
        <v>0</v>
      </c>
      <c r="AS358" s="62">
        <v>60.884999999999998</v>
      </c>
      <c r="AT358" s="62">
        <v>0</v>
      </c>
      <c r="AU358" s="62">
        <v>0</v>
      </c>
      <c r="AV358" s="62">
        <v>28.175000000000001</v>
      </c>
      <c r="AW358" s="62">
        <v>829.20299999999997</v>
      </c>
      <c r="AX358" s="62">
        <v>0</v>
      </c>
      <c r="AY358" s="62">
        <v>0</v>
      </c>
      <c r="AZ358" s="62">
        <v>0</v>
      </c>
      <c r="BA358" s="62">
        <v>8.6999999999999994E-2</v>
      </c>
      <c r="BB358" s="62">
        <v>65.078000000000003</v>
      </c>
      <c r="BC358" s="62">
        <v>0</v>
      </c>
      <c r="BD358" s="62">
        <v>0</v>
      </c>
      <c r="BE358" s="62">
        <v>134.00899999999999</v>
      </c>
      <c r="BF358" s="62">
        <v>0</v>
      </c>
      <c r="BG358" s="62">
        <v>199.17400000000001</v>
      </c>
      <c r="BH358" s="62">
        <v>0</v>
      </c>
      <c r="BI358" s="62">
        <v>143.49199999999999</v>
      </c>
      <c r="BJ358" s="62">
        <v>0</v>
      </c>
      <c r="BK358" s="62">
        <v>342.666</v>
      </c>
      <c r="BL358" s="62">
        <v>507.24900000000002</v>
      </c>
      <c r="BM358" s="62">
        <v>20.712</v>
      </c>
      <c r="BN358" s="62">
        <v>14.698</v>
      </c>
      <c r="BO358" s="62">
        <v>19.585999999999999</v>
      </c>
      <c r="BP358" s="62">
        <v>486.60300000000001</v>
      </c>
      <c r="BQ358" s="62">
        <v>2.726</v>
      </c>
      <c r="BR358" s="62">
        <v>487.06799999999998</v>
      </c>
      <c r="BS358" s="62">
        <v>20.495000000000001</v>
      </c>
      <c r="BT358" s="62">
        <v>0</v>
      </c>
      <c r="BU358" s="62">
        <v>1.7869999999999999</v>
      </c>
      <c r="BV358" s="62">
        <v>0</v>
      </c>
      <c r="BW358" s="62">
        <v>20.495000000000001</v>
      </c>
      <c r="BX358" s="62">
        <v>0</v>
      </c>
      <c r="BY358" s="62">
        <v>0</v>
      </c>
      <c r="BZ358" s="62">
        <v>0</v>
      </c>
      <c r="CA358" s="62">
        <v>0</v>
      </c>
      <c r="CB358" s="62">
        <v>0</v>
      </c>
      <c r="CC358" s="62">
        <v>0</v>
      </c>
      <c r="CD358" s="62">
        <v>0</v>
      </c>
    </row>
    <row r="359" spans="2:82" ht="30" x14ac:dyDescent="0.2">
      <c r="B359" s="60">
        <v>6422</v>
      </c>
      <c r="C359" s="58" t="s">
        <v>875</v>
      </c>
      <c r="D359" s="60">
        <v>11</v>
      </c>
      <c r="E359" s="58" t="s">
        <v>443</v>
      </c>
      <c r="F359" s="60">
        <v>8</v>
      </c>
      <c r="G359" s="58" t="s">
        <v>444</v>
      </c>
      <c r="H359" s="62">
        <v>33</v>
      </c>
      <c r="I359" s="62">
        <v>0</v>
      </c>
      <c r="J359" s="62">
        <v>12749.517</v>
      </c>
      <c r="K359" s="62">
        <v>0</v>
      </c>
      <c r="L359" s="62">
        <v>0</v>
      </c>
      <c r="M359" s="62">
        <v>0</v>
      </c>
      <c r="N359" s="62">
        <v>0</v>
      </c>
      <c r="O359" s="62">
        <v>0</v>
      </c>
      <c r="P359" s="62">
        <v>0</v>
      </c>
      <c r="Q359" s="62">
        <v>0</v>
      </c>
      <c r="R359" s="62">
        <v>0</v>
      </c>
      <c r="S359" s="62">
        <v>0</v>
      </c>
      <c r="T359" s="62">
        <v>0</v>
      </c>
      <c r="U359" s="62">
        <v>165559.304</v>
      </c>
      <c r="V359" s="62">
        <v>44120.413</v>
      </c>
      <c r="W359" s="62">
        <v>222429.234</v>
      </c>
      <c r="X359" s="62">
        <v>1431.2619999999999</v>
      </c>
      <c r="Y359" s="62">
        <v>220997.971896</v>
      </c>
      <c r="Z359" s="62">
        <v>0</v>
      </c>
      <c r="AA359" s="62">
        <v>0</v>
      </c>
      <c r="AB359" s="62">
        <v>0</v>
      </c>
      <c r="AC359" s="62">
        <v>0</v>
      </c>
      <c r="AD359" s="62">
        <v>0</v>
      </c>
      <c r="AE359" s="62">
        <v>22386.04</v>
      </c>
      <c r="AF359" s="62">
        <v>57.994999999999997</v>
      </c>
      <c r="AG359" s="62">
        <v>6687.8919999999998</v>
      </c>
      <c r="AH359" s="62">
        <v>329.53899999999999</v>
      </c>
      <c r="AI359" s="62">
        <v>17961.989000000001</v>
      </c>
      <c r="AJ359" s="62">
        <v>40356.097000000002</v>
      </c>
      <c r="AK359" s="62">
        <v>87779.551999999996</v>
      </c>
      <c r="AL359" s="62">
        <v>119.955</v>
      </c>
      <c r="AM359" s="62">
        <v>87659.596111999999</v>
      </c>
      <c r="AN359" s="62">
        <v>0</v>
      </c>
      <c r="AO359" s="62">
        <v>2406.6799999999998</v>
      </c>
      <c r="AP359" s="62">
        <v>0</v>
      </c>
      <c r="AQ359" s="62">
        <v>0</v>
      </c>
      <c r="AR359" s="62">
        <v>0</v>
      </c>
      <c r="AS359" s="62">
        <v>0</v>
      </c>
      <c r="AT359" s="62">
        <v>0</v>
      </c>
      <c r="AU359" s="62">
        <v>3.0249999999999999</v>
      </c>
      <c r="AV359" s="62">
        <v>18.579999999999998</v>
      </c>
      <c r="AW359" s="62">
        <v>2428.2849999999999</v>
      </c>
      <c r="AX359" s="62">
        <v>0</v>
      </c>
      <c r="AY359" s="62">
        <v>0</v>
      </c>
      <c r="AZ359" s="62">
        <v>0</v>
      </c>
      <c r="BA359" s="62">
        <v>0.252</v>
      </c>
      <c r="BB359" s="62">
        <v>259.87900000000002</v>
      </c>
      <c r="BC359" s="62">
        <v>0</v>
      </c>
      <c r="BD359" s="62">
        <v>5.9020000000000001</v>
      </c>
      <c r="BE359" s="62">
        <v>688.23699999999997</v>
      </c>
      <c r="BF359" s="62">
        <v>0</v>
      </c>
      <c r="BG359" s="62">
        <v>954.27</v>
      </c>
      <c r="BH359" s="62">
        <v>393.74599999999998</v>
      </c>
      <c r="BI359" s="62">
        <v>51.116999999999997</v>
      </c>
      <c r="BJ359" s="62">
        <v>0</v>
      </c>
      <c r="BK359" s="62">
        <v>1399.133</v>
      </c>
      <c r="BL359" s="62">
        <v>1868.0530000000001</v>
      </c>
      <c r="BM359" s="62">
        <v>838.90099999999995</v>
      </c>
      <c r="BN359" s="62">
        <v>771.18799999999999</v>
      </c>
      <c r="BO359" s="62">
        <v>103.91200000000001</v>
      </c>
      <c r="BP359" s="62">
        <v>1752.8119999999999</v>
      </c>
      <c r="BQ359" s="62">
        <v>1.79</v>
      </c>
      <c r="BR359" s="62">
        <v>1753.617</v>
      </c>
      <c r="BS359" s="62">
        <v>1046.7170000000001</v>
      </c>
      <c r="BT359" s="62">
        <v>0</v>
      </c>
      <c r="BU359" s="62">
        <v>3.0670000000000002</v>
      </c>
      <c r="BV359" s="62">
        <v>393.35033333333331</v>
      </c>
      <c r="BW359" s="62">
        <v>1046.7170000000001</v>
      </c>
      <c r="BX359" s="62">
        <v>0</v>
      </c>
      <c r="BY359" s="62">
        <v>0</v>
      </c>
      <c r="BZ359" s="62">
        <v>0</v>
      </c>
      <c r="CA359" s="62">
        <v>0</v>
      </c>
      <c r="CB359" s="62">
        <v>0</v>
      </c>
      <c r="CC359" s="62">
        <v>0</v>
      </c>
      <c r="CD359" s="62">
        <v>0</v>
      </c>
    </row>
    <row r="360" spans="2:82" ht="30" x14ac:dyDescent="0.2">
      <c r="B360" s="60">
        <v>6423</v>
      </c>
      <c r="C360" s="58" t="s">
        <v>599</v>
      </c>
      <c r="D360" s="60">
        <v>11</v>
      </c>
      <c r="E360" s="58" t="s">
        <v>443</v>
      </c>
      <c r="F360" s="60">
        <v>8</v>
      </c>
      <c r="G360" s="58" t="s">
        <v>444</v>
      </c>
      <c r="H360" s="62">
        <v>7</v>
      </c>
      <c r="I360" s="62">
        <v>0</v>
      </c>
      <c r="J360" s="62">
        <v>386.25599999999997</v>
      </c>
      <c r="K360" s="62">
        <v>0</v>
      </c>
      <c r="L360" s="62">
        <v>0</v>
      </c>
      <c r="M360" s="62">
        <v>0</v>
      </c>
      <c r="N360" s="62">
        <v>0</v>
      </c>
      <c r="O360" s="62">
        <v>0</v>
      </c>
      <c r="P360" s="62">
        <v>0</v>
      </c>
      <c r="Q360" s="62">
        <v>0</v>
      </c>
      <c r="R360" s="62">
        <v>0</v>
      </c>
      <c r="S360" s="62">
        <v>0</v>
      </c>
      <c r="T360" s="62">
        <v>0</v>
      </c>
      <c r="U360" s="62">
        <v>1051.7380000000001</v>
      </c>
      <c r="V360" s="62">
        <v>3143.0059999999999</v>
      </c>
      <c r="W360" s="62">
        <v>4581</v>
      </c>
      <c r="X360" s="62">
        <v>0.182</v>
      </c>
      <c r="Y360" s="62">
        <v>4580.8179760000003</v>
      </c>
      <c r="Z360" s="62">
        <v>0</v>
      </c>
      <c r="AA360" s="62">
        <v>0</v>
      </c>
      <c r="AB360" s="62">
        <v>0</v>
      </c>
      <c r="AC360" s="62">
        <v>0</v>
      </c>
      <c r="AD360" s="62">
        <v>0</v>
      </c>
      <c r="AE360" s="62">
        <v>0</v>
      </c>
      <c r="AF360" s="62">
        <v>0</v>
      </c>
      <c r="AG360" s="62">
        <v>10.676</v>
      </c>
      <c r="AH360" s="62">
        <v>0</v>
      </c>
      <c r="AI360" s="62">
        <v>60.73</v>
      </c>
      <c r="AJ360" s="62">
        <v>103.52</v>
      </c>
      <c r="AK360" s="62">
        <v>174.92599999999999</v>
      </c>
      <c r="AL360" s="62">
        <v>2.2949999999999999</v>
      </c>
      <c r="AM360" s="62">
        <v>172.631</v>
      </c>
      <c r="AN360" s="62">
        <v>0</v>
      </c>
      <c r="AO360" s="62">
        <v>73.349000000000004</v>
      </c>
      <c r="AP360" s="62">
        <v>0</v>
      </c>
      <c r="AQ360" s="62">
        <v>0</v>
      </c>
      <c r="AR360" s="62">
        <v>0</v>
      </c>
      <c r="AS360" s="62">
        <v>0</v>
      </c>
      <c r="AT360" s="62">
        <v>0</v>
      </c>
      <c r="AU360" s="62">
        <v>0</v>
      </c>
      <c r="AV360" s="62">
        <v>0.436</v>
      </c>
      <c r="AW360" s="62">
        <v>73.784999999999997</v>
      </c>
      <c r="AX360" s="62">
        <v>0</v>
      </c>
      <c r="AY360" s="62">
        <v>0</v>
      </c>
      <c r="AZ360" s="62">
        <v>0</v>
      </c>
      <c r="BA360" s="62">
        <v>0</v>
      </c>
      <c r="BB360" s="62">
        <v>1.986</v>
      </c>
      <c r="BC360" s="62">
        <v>0</v>
      </c>
      <c r="BD360" s="62">
        <v>0</v>
      </c>
      <c r="BE360" s="62">
        <v>9.09</v>
      </c>
      <c r="BF360" s="62">
        <v>0</v>
      </c>
      <c r="BG360" s="62">
        <v>11.076000000000001</v>
      </c>
      <c r="BH360" s="62">
        <v>1.9239999999999999</v>
      </c>
      <c r="BI360" s="62">
        <v>0</v>
      </c>
      <c r="BJ360" s="62">
        <v>0</v>
      </c>
      <c r="BK360" s="62">
        <v>13</v>
      </c>
      <c r="BL360" s="62">
        <v>60.784999999999997</v>
      </c>
      <c r="BM360" s="62">
        <v>0</v>
      </c>
      <c r="BN360" s="62">
        <v>39.821666666666665</v>
      </c>
      <c r="BO360" s="62">
        <v>0.48899999999999999</v>
      </c>
      <c r="BP360" s="62">
        <v>55.53</v>
      </c>
      <c r="BQ360" s="62">
        <v>0.47399999999999998</v>
      </c>
      <c r="BR360" s="62">
        <v>56.003999999999998</v>
      </c>
      <c r="BS360" s="62">
        <v>38.232999999999997</v>
      </c>
      <c r="BT360" s="62">
        <v>0</v>
      </c>
      <c r="BU360" s="62">
        <v>0</v>
      </c>
      <c r="BV360" s="62">
        <v>0</v>
      </c>
      <c r="BW360" s="62">
        <v>38.232999999999997</v>
      </c>
      <c r="BX360" s="62">
        <v>0</v>
      </c>
      <c r="BY360" s="62">
        <v>0</v>
      </c>
      <c r="BZ360" s="62">
        <v>0</v>
      </c>
      <c r="CA360" s="62">
        <v>0</v>
      </c>
      <c r="CB360" s="62">
        <v>0</v>
      </c>
      <c r="CC360" s="62">
        <v>0</v>
      </c>
      <c r="CD360" s="62">
        <v>0</v>
      </c>
    </row>
    <row r="361" spans="2:82" ht="30" x14ac:dyDescent="0.2">
      <c r="B361" s="60">
        <v>6424</v>
      </c>
      <c r="C361" s="58" t="s">
        <v>772</v>
      </c>
      <c r="D361" s="60">
        <v>11</v>
      </c>
      <c r="E361" s="58" t="s">
        <v>443</v>
      </c>
      <c r="F361" s="60">
        <v>8</v>
      </c>
      <c r="G361" s="58" t="s">
        <v>444</v>
      </c>
      <c r="H361" s="62">
        <v>17</v>
      </c>
      <c r="I361" s="62">
        <v>9.1880000000000006</v>
      </c>
      <c r="J361" s="62">
        <v>697.70299999999997</v>
      </c>
      <c r="K361" s="62">
        <v>0</v>
      </c>
      <c r="L361" s="62">
        <v>0</v>
      </c>
      <c r="M361" s="62">
        <v>0</v>
      </c>
      <c r="N361" s="62">
        <v>0</v>
      </c>
      <c r="O361" s="62">
        <v>0</v>
      </c>
      <c r="P361" s="62">
        <v>0</v>
      </c>
      <c r="Q361" s="62">
        <v>0</v>
      </c>
      <c r="R361" s="62">
        <v>0</v>
      </c>
      <c r="S361" s="62">
        <v>0</v>
      </c>
      <c r="T361" s="62">
        <v>0</v>
      </c>
      <c r="U361" s="62">
        <v>49323.591999999997</v>
      </c>
      <c r="V361" s="62">
        <v>16380.915000000001</v>
      </c>
      <c r="W361" s="62">
        <v>66411.398000000001</v>
      </c>
      <c r="X361" s="62">
        <v>98.828999999999994</v>
      </c>
      <c r="Y361" s="62">
        <v>66312.568983999998</v>
      </c>
      <c r="Z361" s="62">
        <v>0</v>
      </c>
      <c r="AA361" s="62">
        <v>0</v>
      </c>
      <c r="AB361" s="62">
        <v>0</v>
      </c>
      <c r="AC361" s="62">
        <v>0</v>
      </c>
      <c r="AD361" s="62">
        <v>0</v>
      </c>
      <c r="AE361" s="62">
        <v>0</v>
      </c>
      <c r="AF361" s="62">
        <v>2.931</v>
      </c>
      <c r="AG361" s="62">
        <v>166.86199999999999</v>
      </c>
      <c r="AH361" s="62">
        <v>0.496</v>
      </c>
      <c r="AI361" s="62">
        <v>1480.682</v>
      </c>
      <c r="AJ361" s="62">
        <v>11040.101000000001</v>
      </c>
      <c r="AK361" s="62">
        <v>12691.072</v>
      </c>
      <c r="AL361" s="62">
        <v>9.9860000000000007</v>
      </c>
      <c r="AM361" s="62">
        <v>12681.085848000001</v>
      </c>
      <c r="AN361" s="62">
        <v>0.45900000000000002</v>
      </c>
      <c r="AO361" s="62">
        <v>132.566</v>
      </c>
      <c r="AP361" s="62">
        <v>0</v>
      </c>
      <c r="AQ361" s="62">
        <v>0</v>
      </c>
      <c r="AR361" s="62">
        <v>0</v>
      </c>
      <c r="AS361" s="62">
        <v>0</v>
      </c>
      <c r="AT361" s="62">
        <v>0</v>
      </c>
      <c r="AU361" s="62">
        <v>0</v>
      </c>
      <c r="AV361" s="62">
        <v>0.16700000000000001</v>
      </c>
      <c r="AW361" s="62">
        <v>133.19200000000001</v>
      </c>
      <c r="AX361" s="62">
        <v>0</v>
      </c>
      <c r="AY361" s="62">
        <v>0</v>
      </c>
      <c r="AZ361" s="62">
        <v>0</v>
      </c>
      <c r="BA361" s="62">
        <v>0.129</v>
      </c>
      <c r="BB361" s="62">
        <v>4.3410000000000002</v>
      </c>
      <c r="BC361" s="62">
        <v>0</v>
      </c>
      <c r="BD361" s="62">
        <v>2.1000000000000001E-2</v>
      </c>
      <c r="BE361" s="62">
        <v>8.3369999999999997</v>
      </c>
      <c r="BF361" s="62">
        <v>0</v>
      </c>
      <c r="BG361" s="62">
        <v>12.827999999999999</v>
      </c>
      <c r="BH361" s="62">
        <v>0</v>
      </c>
      <c r="BI361" s="62">
        <v>12.532</v>
      </c>
      <c r="BJ361" s="62">
        <v>0</v>
      </c>
      <c r="BK361" s="62">
        <v>25.36</v>
      </c>
      <c r="BL361" s="62">
        <v>111.387</v>
      </c>
      <c r="BM361" s="62">
        <v>3.5550000000000002</v>
      </c>
      <c r="BN361" s="62">
        <v>20.058333333333334</v>
      </c>
      <c r="BO361" s="62">
        <v>7.89</v>
      </c>
      <c r="BP361" s="62">
        <v>101.149</v>
      </c>
      <c r="BQ361" s="62">
        <v>2.629</v>
      </c>
      <c r="BR361" s="62">
        <v>103.77800000000001</v>
      </c>
      <c r="BS361" s="62">
        <v>20.460666666666668</v>
      </c>
      <c r="BT361" s="62">
        <v>0</v>
      </c>
      <c r="BU361" s="62">
        <v>0</v>
      </c>
      <c r="BV361" s="62">
        <v>16.206</v>
      </c>
      <c r="BW361" s="62">
        <v>20.460666666666668</v>
      </c>
      <c r="BX361" s="62">
        <v>0</v>
      </c>
      <c r="BY361" s="62">
        <v>0</v>
      </c>
      <c r="BZ361" s="62">
        <v>0</v>
      </c>
      <c r="CA361" s="62">
        <v>0</v>
      </c>
      <c r="CB361" s="62">
        <v>0</v>
      </c>
      <c r="CC361" s="62">
        <v>0</v>
      </c>
      <c r="CD361" s="62">
        <v>0</v>
      </c>
    </row>
    <row r="362" spans="2:82" ht="30" x14ac:dyDescent="0.2">
      <c r="B362" s="60">
        <v>6431</v>
      </c>
      <c r="C362" s="58" t="s">
        <v>684</v>
      </c>
      <c r="D362" s="60">
        <v>11</v>
      </c>
      <c r="E362" s="58" t="s">
        <v>443</v>
      </c>
      <c r="F362" s="60">
        <v>8</v>
      </c>
      <c r="G362" s="58" t="s">
        <v>444</v>
      </c>
      <c r="H362" s="62">
        <v>48</v>
      </c>
      <c r="I362" s="62">
        <v>173.44</v>
      </c>
      <c r="J362" s="62">
        <v>23799.972000000002</v>
      </c>
      <c r="K362" s="62">
        <v>45.386000000000003</v>
      </c>
      <c r="L362" s="62">
        <v>0</v>
      </c>
      <c r="M362" s="62">
        <v>0</v>
      </c>
      <c r="N362" s="62">
        <v>0</v>
      </c>
      <c r="O362" s="62">
        <v>0</v>
      </c>
      <c r="P362" s="62">
        <v>0</v>
      </c>
      <c r="Q362" s="62">
        <v>81.673000000000002</v>
      </c>
      <c r="R362" s="62">
        <v>0</v>
      </c>
      <c r="S362" s="62">
        <v>0</v>
      </c>
      <c r="T362" s="62">
        <v>0</v>
      </c>
      <c r="U362" s="62">
        <v>1964.133</v>
      </c>
      <c r="V362" s="62">
        <v>631893.19400000002</v>
      </c>
      <c r="W362" s="62">
        <v>657957.79799999995</v>
      </c>
      <c r="X362" s="62">
        <v>1433.307</v>
      </c>
      <c r="Y362" s="62">
        <v>656524.49179200002</v>
      </c>
      <c r="Z362" s="62">
        <v>0</v>
      </c>
      <c r="AA362" s="62">
        <v>0</v>
      </c>
      <c r="AB362" s="62">
        <v>0</v>
      </c>
      <c r="AC362" s="62">
        <v>0</v>
      </c>
      <c r="AD362" s="62">
        <v>0</v>
      </c>
      <c r="AE362" s="62">
        <v>0</v>
      </c>
      <c r="AF362" s="62">
        <v>27.757999999999999</v>
      </c>
      <c r="AG362" s="62">
        <v>1549.9010000000001</v>
      </c>
      <c r="AH362" s="62">
        <v>15.013</v>
      </c>
      <c r="AI362" s="62">
        <v>9097.1759999999995</v>
      </c>
      <c r="AJ362" s="62">
        <v>19693.255000000001</v>
      </c>
      <c r="AK362" s="62">
        <v>30383.102999999999</v>
      </c>
      <c r="AL362" s="62">
        <v>225.33600000000001</v>
      </c>
      <c r="AM362" s="62">
        <v>30157.767255999999</v>
      </c>
      <c r="AN362" s="62">
        <v>8.6720000000000006</v>
      </c>
      <c r="AO362" s="62">
        <v>4528.7150000000001</v>
      </c>
      <c r="AP362" s="62">
        <v>1.9</v>
      </c>
      <c r="AQ362" s="62">
        <v>0</v>
      </c>
      <c r="AR362" s="62">
        <v>0</v>
      </c>
      <c r="AS362" s="62">
        <v>0</v>
      </c>
      <c r="AT362" s="62">
        <v>0</v>
      </c>
      <c r="AU362" s="62">
        <v>0</v>
      </c>
      <c r="AV362" s="62">
        <v>35.107999999999997</v>
      </c>
      <c r="AW362" s="62">
        <v>4574.3950000000004</v>
      </c>
      <c r="AX362" s="62">
        <v>0</v>
      </c>
      <c r="AY362" s="62">
        <v>10.771000000000001</v>
      </c>
      <c r="AZ362" s="62">
        <v>0</v>
      </c>
      <c r="BA362" s="62">
        <v>1.2070000000000001</v>
      </c>
      <c r="BB362" s="62">
        <v>193.291</v>
      </c>
      <c r="BC362" s="62">
        <v>0</v>
      </c>
      <c r="BD362" s="62">
        <v>149.45699999999999</v>
      </c>
      <c r="BE362" s="62">
        <v>1231.701008</v>
      </c>
      <c r="BF362" s="62">
        <v>0</v>
      </c>
      <c r="BG362" s="62">
        <v>1586.4269999999999</v>
      </c>
      <c r="BH362" s="62">
        <v>696.74400000000003</v>
      </c>
      <c r="BI362" s="62">
        <v>140.04599999999999</v>
      </c>
      <c r="BJ362" s="62">
        <v>0</v>
      </c>
      <c r="BK362" s="62">
        <v>2423.2170000000001</v>
      </c>
      <c r="BL362" s="62">
        <v>3063.134</v>
      </c>
      <c r="BM362" s="62">
        <v>911.95600000000002</v>
      </c>
      <c r="BN362" s="62">
        <v>1002.1056666666666</v>
      </c>
      <c r="BO362" s="62">
        <v>290.887</v>
      </c>
      <c r="BP362" s="62">
        <v>2695.07</v>
      </c>
      <c r="BQ362" s="62">
        <v>0.90500000000000003</v>
      </c>
      <c r="BR362" s="62">
        <v>2695.9749999999999</v>
      </c>
      <c r="BS362" s="62">
        <v>1280.3653333333332</v>
      </c>
      <c r="BT362" s="62">
        <v>0</v>
      </c>
      <c r="BU362" s="62">
        <v>7.86</v>
      </c>
      <c r="BV362" s="62">
        <v>419.49233333333331</v>
      </c>
      <c r="BW362" s="62">
        <v>1280.3653333333332</v>
      </c>
      <c r="BX362" s="62">
        <v>0</v>
      </c>
      <c r="BY362" s="62">
        <v>0</v>
      </c>
      <c r="BZ362" s="62">
        <v>0</v>
      </c>
      <c r="CA362" s="62">
        <v>0</v>
      </c>
      <c r="CB362" s="62">
        <v>0</v>
      </c>
      <c r="CC362" s="62">
        <v>0</v>
      </c>
      <c r="CD362" s="62">
        <v>0</v>
      </c>
    </row>
    <row r="363" spans="2:82" ht="75" x14ac:dyDescent="0.2">
      <c r="B363" s="60" t="s">
        <v>685</v>
      </c>
      <c r="C363" s="58" t="s">
        <v>686</v>
      </c>
      <c r="D363" s="60">
        <v>11</v>
      </c>
      <c r="E363" s="58" t="s">
        <v>443</v>
      </c>
      <c r="F363" s="60">
        <v>8</v>
      </c>
      <c r="G363" s="58" t="s">
        <v>444</v>
      </c>
      <c r="H363" s="62">
        <v>434</v>
      </c>
      <c r="I363" s="62">
        <v>188.92500000000001</v>
      </c>
      <c r="J363" s="62">
        <v>56998.064999999995</v>
      </c>
      <c r="K363" s="62">
        <v>79.111000000000004</v>
      </c>
      <c r="L363" s="62">
        <v>0</v>
      </c>
      <c r="M363" s="62">
        <v>0</v>
      </c>
      <c r="N363" s="62">
        <v>0</v>
      </c>
      <c r="O363" s="62">
        <v>0</v>
      </c>
      <c r="P363" s="62">
        <v>0</v>
      </c>
      <c r="Q363" s="62">
        <v>7065.9849999999997</v>
      </c>
      <c r="R363" s="62">
        <v>0</v>
      </c>
      <c r="S363" s="62">
        <v>5.1959999999999997</v>
      </c>
      <c r="T363" s="62">
        <v>137.196</v>
      </c>
      <c r="U363" s="62">
        <v>827942.47900000005</v>
      </c>
      <c r="V363" s="62">
        <v>255328.94200000001</v>
      </c>
      <c r="W363" s="62">
        <v>1147745.899</v>
      </c>
      <c r="X363" s="62">
        <v>2458.779</v>
      </c>
      <c r="Y363" s="62">
        <v>1145287.12304</v>
      </c>
      <c r="Z363" s="62">
        <v>0.76200000000000001</v>
      </c>
      <c r="AA363" s="62">
        <v>116.949</v>
      </c>
      <c r="AB363" s="62">
        <v>0</v>
      </c>
      <c r="AC363" s="62">
        <v>0</v>
      </c>
      <c r="AD363" s="62">
        <v>0</v>
      </c>
      <c r="AE363" s="62">
        <v>14.673999999999999</v>
      </c>
      <c r="AF363" s="62">
        <v>395.62799999999999</v>
      </c>
      <c r="AG363" s="62">
        <v>26280.523000000001</v>
      </c>
      <c r="AH363" s="62">
        <v>463.81900000000002</v>
      </c>
      <c r="AI363" s="62">
        <v>102274.61700000001</v>
      </c>
      <c r="AJ363" s="62">
        <v>229986.408</v>
      </c>
      <c r="AK363" s="62">
        <v>359533.38</v>
      </c>
      <c r="AL363" s="62">
        <v>711.24099999999999</v>
      </c>
      <c r="AM363" s="62">
        <v>358822.13753599999</v>
      </c>
      <c r="AN363" s="62">
        <v>9.7989999999999995</v>
      </c>
      <c r="AO363" s="62">
        <v>10821.280999999999</v>
      </c>
      <c r="AP363" s="62">
        <v>6.52</v>
      </c>
      <c r="AQ363" s="62">
        <v>0</v>
      </c>
      <c r="AR363" s="62">
        <v>0</v>
      </c>
      <c r="AS363" s="62">
        <v>0.98799999999999999</v>
      </c>
      <c r="AT363" s="62">
        <v>0</v>
      </c>
      <c r="AU363" s="62">
        <v>0.42499999999999999</v>
      </c>
      <c r="AV363" s="62">
        <v>29.448</v>
      </c>
      <c r="AW363" s="62">
        <v>10868.460999999999</v>
      </c>
      <c r="AX363" s="62">
        <v>0</v>
      </c>
      <c r="AY363" s="62">
        <v>80.210999999999999</v>
      </c>
      <c r="AZ363" s="62">
        <v>0</v>
      </c>
      <c r="BA363" s="62">
        <v>9.468</v>
      </c>
      <c r="BB363" s="62">
        <v>2243.9360000000001</v>
      </c>
      <c r="BC363" s="62">
        <v>0</v>
      </c>
      <c r="BD363" s="62">
        <v>0.59</v>
      </c>
      <c r="BE363" s="62">
        <v>830.18200000000002</v>
      </c>
      <c r="BF363" s="62">
        <v>0</v>
      </c>
      <c r="BG363" s="62">
        <v>3164.3869999999997</v>
      </c>
      <c r="BH363" s="62">
        <v>24.637</v>
      </c>
      <c r="BI363" s="62">
        <v>258.04199999999997</v>
      </c>
      <c r="BJ363" s="62">
        <v>0</v>
      </c>
      <c r="BK363" s="62">
        <v>3447.0659999999998</v>
      </c>
      <c r="BL363" s="62">
        <v>7547.4030000000002</v>
      </c>
      <c r="BM363" s="62">
        <v>126.00800000000001</v>
      </c>
      <c r="BN363" s="62">
        <v>253.77166666666668</v>
      </c>
      <c r="BO363" s="62">
        <v>578.82500000000005</v>
      </c>
      <c r="BP363" s="62">
        <v>6858.39</v>
      </c>
      <c r="BQ363" s="62">
        <v>16.710999999999999</v>
      </c>
      <c r="BR363" s="62">
        <v>6874.2060000000001</v>
      </c>
      <c r="BS363" s="62">
        <v>258.74666666666667</v>
      </c>
      <c r="BT363" s="62">
        <v>1.288</v>
      </c>
      <c r="BU363" s="62">
        <v>88.884333333333331</v>
      </c>
      <c r="BV363" s="62">
        <v>0</v>
      </c>
      <c r="BW363" s="62">
        <v>257.45866666666666</v>
      </c>
      <c r="BX363" s="62">
        <v>0</v>
      </c>
      <c r="BY363" s="62">
        <v>0</v>
      </c>
      <c r="BZ363" s="62">
        <v>0</v>
      </c>
      <c r="CA363" s="62">
        <v>0</v>
      </c>
      <c r="CB363" s="62">
        <v>0</v>
      </c>
      <c r="CC363" s="62">
        <v>0</v>
      </c>
      <c r="CD363" s="62">
        <v>0</v>
      </c>
    </row>
    <row r="364" spans="2:82" ht="30" x14ac:dyDescent="0.2">
      <c r="B364" s="60">
        <v>6493</v>
      </c>
      <c r="C364" s="58" t="s">
        <v>447</v>
      </c>
      <c r="D364" s="60">
        <v>11</v>
      </c>
      <c r="E364" s="58" t="s">
        <v>443</v>
      </c>
      <c r="F364" s="60">
        <v>8</v>
      </c>
      <c r="G364" s="58" t="s">
        <v>444</v>
      </c>
      <c r="H364" s="62">
        <v>194</v>
      </c>
      <c r="I364" s="62">
        <v>0</v>
      </c>
      <c r="J364" s="62">
        <v>66560.096000000005</v>
      </c>
      <c r="K364" s="62">
        <v>0</v>
      </c>
      <c r="L364" s="62">
        <v>0</v>
      </c>
      <c r="M364" s="62">
        <v>110.40300000000001</v>
      </c>
      <c r="N364" s="62">
        <v>0</v>
      </c>
      <c r="O364" s="62">
        <v>0</v>
      </c>
      <c r="P364" s="62">
        <v>0</v>
      </c>
      <c r="Q364" s="62">
        <v>3497.0070000000001</v>
      </c>
      <c r="R364" s="62">
        <v>0</v>
      </c>
      <c r="S364" s="62">
        <v>0</v>
      </c>
      <c r="T364" s="62">
        <v>0</v>
      </c>
      <c r="U364" s="62">
        <v>143478.24299999999</v>
      </c>
      <c r="V364" s="62">
        <v>101000.383</v>
      </c>
      <c r="W364" s="62">
        <v>314646.13199999998</v>
      </c>
      <c r="X364" s="62">
        <v>6300.1239999999998</v>
      </c>
      <c r="Y364" s="62">
        <v>308346.00847200002</v>
      </c>
      <c r="Z364" s="62">
        <v>71.213999999999999</v>
      </c>
      <c r="AA364" s="62">
        <v>22.713000000000001</v>
      </c>
      <c r="AB364" s="62">
        <v>0</v>
      </c>
      <c r="AC364" s="62">
        <v>0</v>
      </c>
      <c r="AD364" s="62">
        <v>0</v>
      </c>
      <c r="AE364" s="62">
        <v>1289.605</v>
      </c>
      <c r="AF364" s="62">
        <v>51.128999999999998</v>
      </c>
      <c r="AG364" s="62">
        <v>4899.1459999999997</v>
      </c>
      <c r="AH364" s="62">
        <v>190.654</v>
      </c>
      <c r="AI364" s="62">
        <v>19957.141</v>
      </c>
      <c r="AJ364" s="62">
        <v>113196.158</v>
      </c>
      <c r="AK364" s="62">
        <v>139677.76000000001</v>
      </c>
      <c r="AL364" s="62">
        <v>998.59100000000001</v>
      </c>
      <c r="AM364" s="62">
        <v>138679.17056</v>
      </c>
      <c r="AN364" s="62">
        <v>0</v>
      </c>
      <c r="AO364" s="62">
        <v>12402.742</v>
      </c>
      <c r="AP364" s="62">
        <v>137.05099999999999</v>
      </c>
      <c r="AQ364" s="62">
        <v>0</v>
      </c>
      <c r="AR364" s="62">
        <v>0</v>
      </c>
      <c r="AS364" s="62">
        <v>0</v>
      </c>
      <c r="AT364" s="62">
        <v>0</v>
      </c>
      <c r="AU364" s="62">
        <v>24.408999999999999</v>
      </c>
      <c r="AV364" s="62">
        <v>150.565</v>
      </c>
      <c r="AW364" s="62">
        <v>12714.767</v>
      </c>
      <c r="AX364" s="62">
        <v>0</v>
      </c>
      <c r="AY364" s="62">
        <v>7.47</v>
      </c>
      <c r="AZ364" s="62">
        <v>0</v>
      </c>
      <c r="BA364" s="62">
        <v>1.69</v>
      </c>
      <c r="BB364" s="62">
        <v>719.69100000000003</v>
      </c>
      <c r="BC364" s="62">
        <v>0</v>
      </c>
      <c r="BD364" s="62">
        <v>8.1270000000000007</v>
      </c>
      <c r="BE364" s="62">
        <v>3201.701</v>
      </c>
      <c r="BF364" s="62">
        <v>0</v>
      </c>
      <c r="BG364" s="62">
        <v>3938.6790000000001</v>
      </c>
      <c r="BH364" s="62">
        <v>53.585999999999999</v>
      </c>
      <c r="BI364" s="62">
        <v>751.23299999999995</v>
      </c>
      <c r="BJ364" s="62">
        <v>0</v>
      </c>
      <c r="BK364" s="62">
        <v>4743.4979999999996</v>
      </c>
      <c r="BL364" s="62">
        <v>8469.5429999999997</v>
      </c>
      <c r="BM364" s="62">
        <v>498.274</v>
      </c>
      <c r="BN364" s="62">
        <v>594.84933333333333</v>
      </c>
      <c r="BO364" s="62">
        <v>633.07100000000003</v>
      </c>
      <c r="BP364" s="62">
        <v>7612.1549999999997</v>
      </c>
      <c r="BQ364" s="62">
        <v>12.973000000000001</v>
      </c>
      <c r="BR364" s="62">
        <v>7617.7439999999997</v>
      </c>
      <c r="BS364" s="62">
        <v>683.70699999999999</v>
      </c>
      <c r="BT364" s="62">
        <v>0</v>
      </c>
      <c r="BU364" s="62">
        <v>3.2963333333333336</v>
      </c>
      <c r="BV364" s="62">
        <v>28.872666666666667</v>
      </c>
      <c r="BW364" s="62">
        <v>683.70699999999999</v>
      </c>
      <c r="BX364" s="62">
        <v>0</v>
      </c>
      <c r="BY364" s="62">
        <v>0</v>
      </c>
      <c r="BZ364" s="62">
        <v>0</v>
      </c>
      <c r="CA364" s="62">
        <v>0</v>
      </c>
      <c r="CB364" s="62">
        <v>0</v>
      </c>
      <c r="CC364" s="62">
        <v>0</v>
      </c>
      <c r="CD364" s="62">
        <v>0</v>
      </c>
    </row>
    <row r="365" spans="2:82" ht="30" x14ac:dyDescent="0.2">
      <c r="B365" s="60">
        <v>6494</v>
      </c>
      <c r="C365" s="58" t="s">
        <v>600</v>
      </c>
      <c r="D365" s="60">
        <v>11</v>
      </c>
      <c r="E365" s="58" t="s">
        <v>443</v>
      </c>
      <c r="F365" s="60">
        <v>8</v>
      </c>
      <c r="G365" s="58" t="s">
        <v>444</v>
      </c>
      <c r="H365" s="62">
        <v>295</v>
      </c>
      <c r="I365" s="62">
        <v>0</v>
      </c>
      <c r="J365" s="62">
        <v>58673.813999999998</v>
      </c>
      <c r="K365" s="62">
        <v>0.999</v>
      </c>
      <c r="L365" s="62">
        <v>0</v>
      </c>
      <c r="M365" s="62">
        <v>351.97500000000002</v>
      </c>
      <c r="N365" s="62">
        <v>0</v>
      </c>
      <c r="O365" s="62">
        <v>0</v>
      </c>
      <c r="P365" s="62">
        <v>0</v>
      </c>
      <c r="Q365" s="62">
        <v>477.76100000000002</v>
      </c>
      <c r="R365" s="62">
        <v>0</v>
      </c>
      <c r="S365" s="62">
        <v>0</v>
      </c>
      <c r="T365" s="62">
        <v>0</v>
      </c>
      <c r="U365" s="62">
        <v>106436.808</v>
      </c>
      <c r="V365" s="62">
        <v>302932.95400000003</v>
      </c>
      <c r="W365" s="62">
        <v>468874.31099999999</v>
      </c>
      <c r="X365" s="62">
        <v>8022.0360000000001</v>
      </c>
      <c r="Y365" s="62">
        <v>460852.27961600001</v>
      </c>
      <c r="Z365" s="62">
        <v>0</v>
      </c>
      <c r="AA365" s="62">
        <v>0</v>
      </c>
      <c r="AB365" s="62">
        <v>0</v>
      </c>
      <c r="AC365" s="62">
        <v>0</v>
      </c>
      <c r="AD365" s="62">
        <v>0</v>
      </c>
      <c r="AE365" s="62">
        <v>2012.232</v>
      </c>
      <c r="AF365" s="62">
        <v>609.73599999999999</v>
      </c>
      <c r="AG365" s="62">
        <v>4846.9160000000002</v>
      </c>
      <c r="AH365" s="62">
        <v>627.91099999999994</v>
      </c>
      <c r="AI365" s="62">
        <v>21308.084999999999</v>
      </c>
      <c r="AJ365" s="62">
        <v>147267.26300000001</v>
      </c>
      <c r="AK365" s="62">
        <v>176672.14300000001</v>
      </c>
      <c r="AL365" s="62">
        <v>569.24199999999996</v>
      </c>
      <c r="AM365" s="62">
        <v>176102.89887199999</v>
      </c>
      <c r="AN365" s="62">
        <v>0</v>
      </c>
      <c r="AO365" s="62">
        <v>11150.254000000001</v>
      </c>
      <c r="AP365" s="62">
        <v>5.8999999999999997E-2</v>
      </c>
      <c r="AQ365" s="62">
        <v>0</v>
      </c>
      <c r="AR365" s="62">
        <v>0</v>
      </c>
      <c r="AS365" s="62">
        <v>0</v>
      </c>
      <c r="AT365" s="62">
        <v>0</v>
      </c>
      <c r="AU365" s="62">
        <v>0</v>
      </c>
      <c r="AV365" s="62">
        <v>94.402000000000001</v>
      </c>
      <c r="AW365" s="62">
        <v>11244.715</v>
      </c>
      <c r="AX365" s="62">
        <v>5.0000000000000001E-3</v>
      </c>
      <c r="AY365" s="62">
        <v>1.3859999999999999</v>
      </c>
      <c r="AZ365" s="62">
        <v>0</v>
      </c>
      <c r="BA365" s="62">
        <v>19.13</v>
      </c>
      <c r="BB365" s="62">
        <v>817.28599999999994</v>
      </c>
      <c r="BC365" s="62">
        <v>0</v>
      </c>
      <c r="BD365" s="62">
        <v>24.513000000000002</v>
      </c>
      <c r="BE365" s="62">
        <v>3055.4760080000001</v>
      </c>
      <c r="BF365" s="62">
        <v>0</v>
      </c>
      <c r="BG365" s="62">
        <v>3917.7959999999998</v>
      </c>
      <c r="BH365" s="62">
        <v>354.01900000000001</v>
      </c>
      <c r="BI365" s="62">
        <v>361.47899999999998</v>
      </c>
      <c r="BJ365" s="62">
        <v>0</v>
      </c>
      <c r="BK365" s="62">
        <v>4633.2939999999999</v>
      </c>
      <c r="BL365" s="62">
        <v>7852.3919999999998</v>
      </c>
      <c r="BM365" s="62">
        <v>1240.971</v>
      </c>
      <c r="BN365" s="62">
        <v>5488.0360000000001</v>
      </c>
      <c r="BO365" s="62">
        <v>366.78300000000002</v>
      </c>
      <c r="BP365" s="62">
        <v>6783.5990000000002</v>
      </c>
      <c r="BQ365" s="62">
        <v>11.926</v>
      </c>
      <c r="BR365" s="62">
        <v>6787.7370000000001</v>
      </c>
      <c r="BS365" s="62">
        <v>5665.0936666666666</v>
      </c>
      <c r="BT365" s="62">
        <v>1.9616666666666667</v>
      </c>
      <c r="BU365" s="62">
        <v>3689.9866666666667</v>
      </c>
      <c r="BV365" s="62">
        <v>1014.484</v>
      </c>
      <c r="BW365" s="62">
        <v>5663.1319999999996</v>
      </c>
      <c r="BX365" s="62">
        <v>0</v>
      </c>
      <c r="BY365" s="62">
        <v>0</v>
      </c>
      <c r="BZ365" s="62">
        <v>0</v>
      </c>
      <c r="CA365" s="62">
        <v>0</v>
      </c>
      <c r="CB365" s="62">
        <v>0</v>
      </c>
      <c r="CC365" s="62">
        <v>0</v>
      </c>
      <c r="CD365" s="62">
        <v>0</v>
      </c>
    </row>
    <row r="366" spans="2:82" ht="75" x14ac:dyDescent="0.2">
      <c r="B366" s="60" t="s">
        <v>675</v>
      </c>
      <c r="C366" s="58" t="s">
        <v>676</v>
      </c>
      <c r="D366" s="60">
        <v>11</v>
      </c>
      <c r="E366" s="58" t="s">
        <v>443</v>
      </c>
      <c r="F366" s="60">
        <v>8</v>
      </c>
      <c r="G366" s="58" t="s">
        <v>444</v>
      </c>
      <c r="H366" s="62">
        <v>1004</v>
      </c>
      <c r="I366" s="62">
        <v>179.238</v>
      </c>
      <c r="J366" s="62">
        <v>279269.12100000004</v>
      </c>
      <c r="K366" s="62">
        <v>158.76300000000001</v>
      </c>
      <c r="L366" s="62">
        <v>8.6300000000000008</v>
      </c>
      <c r="M366" s="62">
        <v>4174.5450000000001</v>
      </c>
      <c r="N366" s="62">
        <v>270.42599999999999</v>
      </c>
      <c r="O366" s="62">
        <v>0</v>
      </c>
      <c r="P366" s="62">
        <v>0</v>
      </c>
      <c r="Q366" s="62">
        <v>8629.5750000000007</v>
      </c>
      <c r="R366" s="62">
        <v>0</v>
      </c>
      <c r="S366" s="62">
        <v>27.225000000000001</v>
      </c>
      <c r="T366" s="62">
        <v>38.146999999999998</v>
      </c>
      <c r="U366" s="62">
        <v>675094.64099999995</v>
      </c>
      <c r="V366" s="62">
        <v>759548.27599999995</v>
      </c>
      <c r="W366" s="62">
        <v>1727398.5870000001</v>
      </c>
      <c r="X366" s="62">
        <v>18524.957999999999</v>
      </c>
      <c r="Y366" s="62">
        <v>1708873.624792</v>
      </c>
      <c r="Z366" s="62">
        <v>2.6309999999999998</v>
      </c>
      <c r="AA366" s="62">
        <v>155.654</v>
      </c>
      <c r="AB366" s="62">
        <v>0</v>
      </c>
      <c r="AC366" s="62">
        <v>0.218</v>
      </c>
      <c r="AD366" s="62">
        <v>3.9409999999999998</v>
      </c>
      <c r="AE366" s="62">
        <v>35680.949999999997</v>
      </c>
      <c r="AF366" s="62">
        <v>1304.5039999999999</v>
      </c>
      <c r="AG366" s="62">
        <v>26261.888999999999</v>
      </c>
      <c r="AH366" s="62">
        <v>768.69</v>
      </c>
      <c r="AI366" s="62">
        <v>151716.43</v>
      </c>
      <c r="AJ366" s="62">
        <v>452917.87900000002</v>
      </c>
      <c r="AK366" s="62">
        <v>668812.78600000008</v>
      </c>
      <c r="AL366" s="62">
        <v>3619.13</v>
      </c>
      <c r="AM366" s="62">
        <v>665193.65666400001</v>
      </c>
      <c r="AN366" s="62">
        <v>12.997</v>
      </c>
      <c r="AO366" s="62">
        <v>52896.798999999999</v>
      </c>
      <c r="AP366" s="62">
        <v>47.985999999999997</v>
      </c>
      <c r="AQ366" s="62">
        <v>0</v>
      </c>
      <c r="AR366" s="62">
        <v>0</v>
      </c>
      <c r="AS366" s="62">
        <v>34.192999999999998</v>
      </c>
      <c r="AT366" s="62">
        <v>1.905</v>
      </c>
      <c r="AU366" s="62">
        <v>0.61099999999999999</v>
      </c>
      <c r="AV366" s="62">
        <v>625.83600000000001</v>
      </c>
      <c r="AW366" s="62">
        <v>53620.326999999997</v>
      </c>
      <c r="AX366" s="62">
        <v>0</v>
      </c>
      <c r="AY366" s="62">
        <v>18.465</v>
      </c>
      <c r="AZ366" s="62">
        <v>6.3E-2</v>
      </c>
      <c r="BA366" s="62">
        <v>32.577000000000005</v>
      </c>
      <c r="BB366" s="62">
        <v>3072.7259999999997</v>
      </c>
      <c r="BC366" s="62">
        <v>0.90700000000000003</v>
      </c>
      <c r="BD366" s="62">
        <v>32.642000000000003</v>
      </c>
      <c r="BE366" s="62">
        <v>12218.595975999999</v>
      </c>
      <c r="BF366" s="62">
        <v>0</v>
      </c>
      <c r="BG366" s="62">
        <v>15375.976000000001</v>
      </c>
      <c r="BH366" s="62">
        <v>580.41200000000003</v>
      </c>
      <c r="BI366" s="62">
        <v>2179.962</v>
      </c>
      <c r="BJ366" s="62">
        <v>0</v>
      </c>
      <c r="BK366" s="62">
        <v>18136.350000000002</v>
      </c>
      <c r="BL366" s="62">
        <v>38602.099000000002</v>
      </c>
      <c r="BM366" s="62">
        <v>3118.1219999999998</v>
      </c>
      <c r="BN366" s="62">
        <v>4734.9173333333329</v>
      </c>
      <c r="BO366" s="62">
        <v>2314.2469999999998</v>
      </c>
      <c r="BP366" s="62">
        <v>35891.618999999999</v>
      </c>
      <c r="BQ366" s="62">
        <v>43.302</v>
      </c>
      <c r="BR366" s="62">
        <v>35912.840000000004</v>
      </c>
      <c r="BS366" s="62">
        <v>5634.8533333333335</v>
      </c>
      <c r="BT366" s="62">
        <v>0.40266666666666667</v>
      </c>
      <c r="BU366" s="62">
        <v>707.88300000000004</v>
      </c>
      <c r="BV366" s="62">
        <v>506.69066666666669</v>
      </c>
      <c r="BW366" s="62">
        <v>5634.4506666666666</v>
      </c>
      <c r="BX366" s="62">
        <v>0</v>
      </c>
      <c r="BY366" s="62">
        <v>0</v>
      </c>
      <c r="BZ366" s="62">
        <v>0</v>
      </c>
      <c r="CA366" s="62">
        <v>0</v>
      </c>
      <c r="CB366" s="62">
        <v>0</v>
      </c>
      <c r="CC366" s="62">
        <v>0</v>
      </c>
      <c r="CD366" s="62">
        <v>0</v>
      </c>
    </row>
    <row r="367" spans="2:82" ht="30" x14ac:dyDescent="0.2">
      <c r="B367" s="60" t="s">
        <v>876</v>
      </c>
      <c r="C367" s="58" t="s">
        <v>877</v>
      </c>
      <c r="D367" s="60">
        <v>11</v>
      </c>
      <c r="E367" s="58" t="s">
        <v>443</v>
      </c>
      <c r="F367" s="60">
        <v>8</v>
      </c>
      <c r="G367" s="58" t="s">
        <v>444</v>
      </c>
      <c r="H367" s="62">
        <v>591</v>
      </c>
      <c r="I367" s="62">
        <v>2162.7930000000001</v>
      </c>
      <c r="J367" s="62">
        <v>242008.71799999999</v>
      </c>
      <c r="K367" s="62">
        <v>27.774999999999999</v>
      </c>
      <c r="L367" s="62">
        <v>57.671999999999997</v>
      </c>
      <c r="M367" s="62">
        <v>0</v>
      </c>
      <c r="N367" s="62">
        <v>0</v>
      </c>
      <c r="O367" s="62">
        <v>0</v>
      </c>
      <c r="P367" s="62">
        <v>0</v>
      </c>
      <c r="Q367" s="62">
        <v>2125.2359999999999</v>
      </c>
      <c r="R367" s="62">
        <v>0</v>
      </c>
      <c r="S367" s="62">
        <v>0</v>
      </c>
      <c r="T367" s="62">
        <v>0</v>
      </c>
      <c r="U367" s="62">
        <v>17870.766</v>
      </c>
      <c r="V367" s="62">
        <v>51349.508000000002</v>
      </c>
      <c r="W367" s="62">
        <v>315602.46799999999</v>
      </c>
      <c r="X367" s="62">
        <v>56548.348999999995</v>
      </c>
      <c r="Y367" s="62">
        <v>259054.11860800002</v>
      </c>
      <c r="Z367" s="62">
        <v>0.90400000000000003</v>
      </c>
      <c r="AA367" s="62">
        <v>211.88499999999999</v>
      </c>
      <c r="AB367" s="62">
        <v>0</v>
      </c>
      <c r="AC367" s="62">
        <v>24.943000000000001</v>
      </c>
      <c r="AD367" s="62">
        <v>0</v>
      </c>
      <c r="AE367" s="62">
        <v>94.97</v>
      </c>
      <c r="AF367" s="62">
        <v>373.625</v>
      </c>
      <c r="AG367" s="62">
        <v>20571.435000000001</v>
      </c>
      <c r="AH367" s="62">
        <v>2813.5889999999999</v>
      </c>
      <c r="AI367" s="62">
        <v>21362.449999999997</v>
      </c>
      <c r="AJ367" s="62">
        <v>41390.663999999997</v>
      </c>
      <c r="AK367" s="62">
        <v>86844.464999999997</v>
      </c>
      <c r="AL367" s="62">
        <v>1188.152</v>
      </c>
      <c r="AM367" s="62">
        <v>85656.313471999994</v>
      </c>
      <c r="AN367" s="62">
        <v>367.01799999999997</v>
      </c>
      <c r="AO367" s="62">
        <v>45500.321000000004</v>
      </c>
      <c r="AP367" s="62">
        <v>12.702</v>
      </c>
      <c r="AQ367" s="62">
        <v>0</v>
      </c>
      <c r="AR367" s="62">
        <v>0</v>
      </c>
      <c r="AS367" s="62">
        <v>0</v>
      </c>
      <c r="AT367" s="62">
        <v>1.0549999999999999</v>
      </c>
      <c r="AU367" s="62">
        <v>0</v>
      </c>
      <c r="AV367" s="62">
        <v>213.63</v>
      </c>
      <c r="AW367" s="62">
        <v>46094.726000000002</v>
      </c>
      <c r="AX367" s="62">
        <v>0.108</v>
      </c>
      <c r="AY367" s="62">
        <v>11.2</v>
      </c>
      <c r="AZ367" s="62">
        <v>1.665</v>
      </c>
      <c r="BA367" s="62">
        <v>16.190000000000001</v>
      </c>
      <c r="BB367" s="62">
        <v>3730.7130000000002</v>
      </c>
      <c r="BC367" s="62">
        <v>0.69699999999999995</v>
      </c>
      <c r="BD367" s="62">
        <v>156.44300000000001</v>
      </c>
      <c r="BE367" s="62">
        <v>3555.3920079999998</v>
      </c>
      <c r="BF367" s="62">
        <v>0</v>
      </c>
      <c r="BG367" s="62">
        <v>7472.4079999999994</v>
      </c>
      <c r="BH367" s="62">
        <v>36.822000000000003</v>
      </c>
      <c r="BI367" s="62">
        <v>10302.734</v>
      </c>
      <c r="BJ367" s="62">
        <v>0</v>
      </c>
      <c r="BK367" s="62">
        <v>17811.964</v>
      </c>
      <c r="BL367" s="62">
        <v>28619.611000000001</v>
      </c>
      <c r="BM367" s="62">
        <v>336.84899999999999</v>
      </c>
      <c r="BN367" s="62">
        <v>263.23833333333334</v>
      </c>
      <c r="BO367" s="62">
        <v>4400.9540000000006</v>
      </c>
      <c r="BP367" s="62">
        <v>24117.21</v>
      </c>
      <c r="BQ367" s="62">
        <v>28.995000000000001</v>
      </c>
      <c r="BR367" s="62">
        <v>24141.847000000002</v>
      </c>
      <c r="BS367" s="62">
        <v>340.25299999999999</v>
      </c>
      <c r="BT367" s="62">
        <v>0</v>
      </c>
      <c r="BU367" s="62">
        <v>0.22166666666666665</v>
      </c>
      <c r="BV367" s="62">
        <v>0</v>
      </c>
      <c r="BW367" s="62">
        <v>340.25299999999999</v>
      </c>
      <c r="BX367" s="62">
        <v>0</v>
      </c>
      <c r="BY367" s="62">
        <v>0</v>
      </c>
      <c r="BZ367" s="62">
        <v>0</v>
      </c>
      <c r="CA367" s="62">
        <v>0</v>
      </c>
      <c r="CB367" s="62">
        <v>0</v>
      </c>
      <c r="CC367" s="62">
        <v>0</v>
      </c>
      <c r="CD367" s="62">
        <v>0</v>
      </c>
    </row>
    <row r="368" spans="2:82" ht="30" x14ac:dyDescent="0.2">
      <c r="B368" s="60" t="s">
        <v>631</v>
      </c>
      <c r="C368" s="58" t="s">
        <v>575</v>
      </c>
      <c r="D368" s="60">
        <v>11</v>
      </c>
      <c r="E368" s="58" t="s">
        <v>443</v>
      </c>
      <c r="F368" s="60">
        <v>8</v>
      </c>
      <c r="G368" s="58" t="s">
        <v>444</v>
      </c>
      <c r="H368" s="62">
        <v>86</v>
      </c>
      <c r="I368" s="62">
        <v>2.41</v>
      </c>
      <c r="J368" s="62">
        <v>25649.691999999999</v>
      </c>
      <c r="K368" s="62">
        <v>0</v>
      </c>
      <c r="L368" s="62">
        <v>0</v>
      </c>
      <c r="M368" s="62">
        <v>0</v>
      </c>
      <c r="N368" s="62">
        <v>0</v>
      </c>
      <c r="O368" s="62">
        <v>0</v>
      </c>
      <c r="P368" s="62">
        <v>0</v>
      </c>
      <c r="Q368" s="62">
        <v>19.138999999999999</v>
      </c>
      <c r="R368" s="62">
        <v>0</v>
      </c>
      <c r="S368" s="62">
        <v>0</v>
      </c>
      <c r="T368" s="62">
        <v>0</v>
      </c>
      <c r="U368" s="62">
        <v>24211.554</v>
      </c>
      <c r="V368" s="62">
        <v>1454.973</v>
      </c>
      <c r="W368" s="62">
        <v>51337.768000000004</v>
      </c>
      <c r="X368" s="62">
        <v>1933.596</v>
      </c>
      <c r="Y368" s="62">
        <v>49404.171863999996</v>
      </c>
      <c r="Z368" s="62">
        <v>0</v>
      </c>
      <c r="AA368" s="62">
        <v>282.375</v>
      </c>
      <c r="AB368" s="62">
        <v>21.145</v>
      </c>
      <c r="AC368" s="62">
        <v>0</v>
      </c>
      <c r="AD368" s="62">
        <v>0</v>
      </c>
      <c r="AE368" s="62">
        <v>105.233</v>
      </c>
      <c r="AF368" s="62">
        <v>596.11800000000005</v>
      </c>
      <c r="AG368" s="62">
        <v>2791.1380000000004</v>
      </c>
      <c r="AH368" s="62">
        <v>137.142</v>
      </c>
      <c r="AI368" s="62">
        <v>9364.6080000000002</v>
      </c>
      <c r="AJ368" s="62">
        <v>9949.2430000000004</v>
      </c>
      <c r="AK368" s="62">
        <v>23247.002</v>
      </c>
      <c r="AL368" s="62">
        <v>53.8</v>
      </c>
      <c r="AM368" s="62">
        <v>23193.201808000002</v>
      </c>
      <c r="AN368" s="62">
        <v>0.121</v>
      </c>
      <c r="AO368" s="62">
        <v>4786.232</v>
      </c>
      <c r="AP368" s="62">
        <v>0</v>
      </c>
      <c r="AQ368" s="62">
        <v>0</v>
      </c>
      <c r="AR368" s="62">
        <v>0</v>
      </c>
      <c r="AS368" s="62">
        <v>0</v>
      </c>
      <c r="AT368" s="62">
        <v>0</v>
      </c>
      <c r="AU368" s="62">
        <v>0</v>
      </c>
      <c r="AV368" s="62">
        <v>6.2939999999999996</v>
      </c>
      <c r="AW368" s="62">
        <v>4792.6469999999999</v>
      </c>
      <c r="AX368" s="62">
        <v>0.26600000000000001</v>
      </c>
      <c r="AY368" s="62">
        <v>0</v>
      </c>
      <c r="AZ368" s="62">
        <v>0</v>
      </c>
      <c r="BA368" s="62">
        <v>29.52</v>
      </c>
      <c r="BB368" s="62">
        <v>394.39699999999999</v>
      </c>
      <c r="BC368" s="62">
        <v>0</v>
      </c>
      <c r="BD368" s="62">
        <v>3.198</v>
      </c>
      <c r="BE368" s="62">
        <v>469.92500000000001</v>
      </c>
      <c r="BF368" s="62">
        <v>0</v>
      </c>
      <c r="BG368" s="62">
        <v>897.30600000000004</v>
      </c>
      <c r="BH368" s="62">
        <v>5.2720000000000002</v>
      </c>
      <c r="BI368" s="62">
        <v>251.07300000000001</v>
      </c>
      <c r="BJ368" s="62">
        <v>0</v>
      </c>
      <c r="BK368" s="62">
        <v>1153.6510000000001</v>
      </c>
      <c r="BL368" s="62">
        <v>3658.2460000000001</v>
      </c>
      <c r="BM368" s="62">
        <v>19.25</v>
      </c>
      <c r="BN368" s="62">
        <v>19.320666666666668</v>
      </c>
      <c r="BO368" s="62">
        <v>537.22799999999995</v>
      </c>
      <c r="BP368" s="62">
        <v>3071.63</v>
      </c>
      <c r="BQ368" s="62">
        <v>21.337</v>
      </c>
      <c r="BR368" s="62">
        <v>3092.9670000000001</v>
      </c>
      <c r="BS368" s="62">
        <v>9.2746666666666684</v>
      </c>
      <c r="BT368" s="62">
        <v>0</v>
      </c>
      <c r="BU368" s="62">
        <v>0</v>
      </c>
      <c r="BV368" s="62">
        <v>0</v>
      </c>
      <c r="BW368" s="62">
        <v>9.2746666666666684</v>
      </c>
      <c r="BX368" s="62">
        <v>0</v>
      </c>
      <c r="BY368" s="62">
        <v>0</v>
      </c>
      <c r="BZ368" s="62">
        <v>0</v>
      </c>
      <c r="CA368" s="62">
        <v>0</v>
      </c>
      <c r="CB368" s="62">
        <v>0</v>
      </c>
      <c r="CC368" s="62">
        <v>0</v>
      </c>
      <c r="CD368" s="62">
        <v>0</v>
      </c>
    </row>
    <row r="369" spans="2:82" ht="30" x14ac:dyDescent="0.2">
      <c r="B369" s="60">
        <v>6521</v>
      </c>
      <c r="C369" s="58" t="s">
        <v>776</v>
      </c>
      <c r="D369" s="60">
        <v>11</v>
      </c>
      <c r="E369" s="58" t="s">
        <v>443</v>
      </c>
      <c r="F369" s="60">
        <v>8</v>
      </c>
      <c r="G369" s="58" t="s">
        <v>444</v>
      </c>
      <c r="H369" s="62">
        <v>47</v>
      </c>
      <c r="I369" s="62">
        <v>0</v>
      </c>
      <c r="J369" s="62">
        <v>9855.0069999999996</v>
      </c>
      <c r="K369" s="62">
        <v>0</v>
      </c>
      <c r="L369" s="62">
        <v>0</v>
      </c>
      <c r="M369" s="62">
        <v>0</v>
      </c>
      <c r="N369" s="62">
        <v>0</v>
      </c>
      <c r="O369" s="62">
        <v>0</v>
      </c>
      <c r="P369" s="62">
        <v>0</v>
      </c>
      <c r="Q369" s="62">
        <v>0.39900000000000002</v>
      </c>
      <c r="R369" s="62">
        <v>0</v>
      </c>
      <c r="S369" s="62">
        <v>0</v>
      </c>
      <c r="T369" s="62">
        <v>0</v>
      </c>
      <c r="U369" s="62">
        <v>2182.2399999999998</v>
      </c>
      <c r="V369" s="62">
        <v>2713.9789999999998</v>
      </c>
      <c r="W369" s="62">
        <v>14751.625</v>
      </c>
      <c r="X369" s="62">
        <v>475.96100000000001</v>
      </c>
      <c r="Y369" s="62">
        <v>14275.663984000001</v>
      </c>
      <c r="Z369" s="62">
        <v>0</v>
      </c>
      <c r="AA369" s="62">
        <v>0.29899999999999999</v>
      </c>
      <c r="AB369" s="62">
        <v>0</v>
      </c>
      <c r="AC369" s="62">
        <v>0</v>
      </c>
      <c r="AD369" s="62">
        <v>0.748</v>
      </c>
      <c r="AE369" s="62">
        <v>0</v>
      </c>
      <c r="AF369" s="62">
        <v>46.317999999999998</v>
      </c>
      <c r="AG369" s="62">
        <v>804.30600000000004</v>
      </c>
      <c r="AH369" s="62">
        <v>90.667000000000002</v>
      </c>
      <c r="AI369" s="62">
        <v>2268.5920000000001</v>
      </c>
      <c r="AJ369" s="62">
        <v>2230.9949999999999</v>
      </c>
      <c r="AK369" s="62">
        <v>5441.9250000000002</v>
      </c>
      <c r="AL369" s="62">
        <v>5.1050000000000004</v>
      </c>
      <c r="AM369" s="62">
        <v>5436.8200399999996</v>
      </c>
      <c r="AN369" s="62">
        <v>3.222</v>
      </c>
      <c r="AO369" s="62">
        <v>1865.829</v>
      </c>
      <c r="AP369" s="62">
        <v>0</v>
      </c>
      <c r="AQ369" s="62">
        <v>0</v>
      </c>
      <c r="AR369" s="62">
        <v>0</v>
      </c>
      <c r="AS369" s="62">
        <v>0</v>
      </c>
      <c r="AT369" s="62">
        <v>0</v>
      </c>
      <c r="AU369" s="62">
        <v>0</v>
      </c>
      <c r="AV369" s="62">
        <v>0.877</v>
      </c>
      <c r="AW369" s="62">
        <v>1869.9280000000001</v>
      </c>
      <c r="AX369" s="62">
        <v>0</v>
      </c>
      <c r="AY369" s="62">
        <v>5.7000000000000002E-2</v>
      </c>
      <c r="AZ369" s="62">
        <v>0</v>
      </c>
      <c r="BA369" s="62">
        <v>2.6659999999999999</v>
      </c>
      <c r="BB369" s="62">
        <v>142.631</v>
      </c>
      <c r="BC369" s="62">
        <v>0</v>
      </c>
      <c r="BD369" s="62">
        <v>2.806</v>
      </c>
      <c r="BE369" s="62">
        <v>158.41300000000001</v>
      </c>
      <c r="BF369" s="62">
        <v>0</v>
      </c>
      <c r="BG369" s="62">
        <v>306.57299999999998</v>
      </c>
      <c r="BH369" s="62">
        <v>0</v>
      </c>
      <c r="BI369" s="62">
        <v>70.012</v>
      </c>
      <c r="BJ369" s="62">
        <v>0</v>
      </c>
      <c r="BK369" s="62">
        <v>376.58499999999998</v>
      </c>
      <c r="BL369" s="62">
        <v>1496.7909999999999</v>
      </c>
      <c r="BM369" s="62">
        <v>3.448</v>
      </c>
      <c r="BN369" s="62">
        <v>80.95</v>
      </c>
      <c r="BO369" s="62">
        <v>190.48</v>
      </c>
      <c r="BP369" s="62">
        <v>1297.4690000000001</v>
      </c>
      <c r="BQ369" s="62">
        <v>2.1309999999999998</v>
      </c>
      <c r="BR369" s="62">
        <v>1299.1759999999999</v>
      </c>
      <c r="BS369" s="62">
        <v>79.010666666666665</v>
      </c>
      <c r="BT369" s="62">
        <v>0</v>
      </c>
      <c r="BU369" s="62">
        <v>1.3180000000000001</v>
      </c>
      <c r="BV369" s="62">
        <v>0</v>
      </c>
      <c r="BW369" s="62">
        <v>79.010666666666665</v>
      </c>
      <c r="BX369" s="62">
        <v>0</v>
      </c>
      <c r="BY369" s="62">
        <v>0</v>
      </c>
      <c r="BZ369" s="62">
        <v>0</v>
      </c>
      <c r="CA369" s="62">
        <v>0</v>
      </c>
      <c r="CB369" s="62">
        <v>0</v>
      </c>
      <c r="CC369" s="62">
        <v>0</v>
      </c>
      <c r="CD369" s="62">
        <v>0</v>
      </c>
    </row>
    <row r="370" spans="2:82" ht="30" x14ac:dyDescent="0.2">
      <c r="B370" s="60">
        <v>6522</v>
      </c>
      <c r="C370" s="58" t="s">
        <v>451</v>
      </c>
      <c r="D370" s="60">
        <v>11</v>
      </c>
      <c r="E370" s="58" t="s">
        <v>443</v>
      </c>
      <c r="F370" s="60">
        <v>8</v>
      </c>
      <c r="G370" s="58" t="s">
        <v>444</v>
      </c>
      <c r="H370" s="62">
        <v>81</v>
      </c>
      <c r="I370" s="62">
        <v>7.4560000000000004</v>
      </c>
      <c r="J370" s="62">
        <v>10232.668</v>
      </c>
      <c r="K370" s="62">
        <v>3.407</v>
      </c>
      <c r="L370" s="62">
        <v>0</v>
      </c>
      <c r="M370" s="62">
        <v>4.7190000000000003</v>
      </c>
      <c r="N370" s="62">
        <v>0</v>
      </c>
      <c r="O370" s="62">
        <v>0</v>
      </c>
      <c r="P370" s="62">
        <v>0</v>
      </c>
      <c r="Q370" s="62">
        <v>692.95500000000004</v>
      </c>
      <c r="R370" s="62">
        <v>0</v>
      </c>
      <c r="S370" s="62">
        <v>0</v>
      </c>
      <c r="T370" s="62">
        <v>0</v>
      </c>
      <c r="U370" s="62">
        <v>10764.179</v>
      </c>
      <c r="V370" s="62">
        <v>1261.3409999999999</v>
      </c>
      <c r="W370" s="62">
        <v>22966.724999999999</v>
      </c>
      <c r="X370" s="62">
        <v>1268.1579999999999</v>
      </c>
      <c r="Y370" s="62">
        <v>21698.567088</v>
      </c>
      <c r="Z370" s="62">
        <v>0</v>
      </c>
      <c r="AA370" s="62">
        <v>10.984</v>
      </c>
      <c r="AB370" s="62">
        <v>0</v>
      </c>
      <c r="AC370" s="62">
        <v>0.89100000000000001</v>
      </c>
      <c r="AD370" s="62">
        <v>0</v>
      </c>
      <c r="AE370" s="62">
        <v>0</v>
      </c>
      <c r="AF370" s="62">
        <v>27.975000000000001</v>
      </c>
      <c r="AG370" s="62">
        <v>1207.7719999999999</v>
      </c>
      <c r="AH370" s="62">
        <v>12.853</v>
      </c>
      <c r="AI370" s="62">
        <v>632.67700000000002</v>
      </c>
      <c r="AJ370" s="62">
        <v>4647.82</v>
      </c>
      <c r="AK370" s="62">
        <v>6540.9719999999998</v>
      </c>
      <c r="AL370" s="62">
        <v>32.673000000000002</v>
      </c>
      <c r="AM370" s="62">
        <v>6508.299008</v>
      </c>
      <c r="AN370" s="62">
        <v>0.373</v>
      </c>
      <c r="AO370" s="62">
        <v>1931.221</v>
      </c>
      <c r="AP370" s="62">
        <v>0.64800000000000002</v>
      </c>
      <c r="AQ370" s="62">
        <v>0</v>
      </c>
      <c r="AR370" s="62">
        <v>0</v>
      </c>
      <c r="AS370" s="62">
        <v>0</v>
      </c>
      <c r="AT370" s="62">
        <v>0</v>
      </c>
      <c r="AU370" s="62">
        <v>0</v>
      </c>
      <c r="AV370" s="62">
        <v>4.3710000000000004</v>
      </c>
      <c r="AW370" s="62">
        <v>1936.6130000000001</v>
      </c>
      <c r="AX370" s="62">
        <v>0</v>
      </c>
      <c r="AY370" s="62">
        <v>5.3840000000000003</v>
      </c>
      <c r="AZ370" s="62">
        <v>0</v>
      </c>
      <c r="BA370" s="62">
        <v>1.3740000000000001</v>
      </c>
      <c r="BB370" s="62">
        <v>212.584</v>
      </c>
      <c r="BC370" s="62">
        <v>0</v>
      </c>
      <c r="BD370" s="62">
        <v>2.367</v>
      </c>
      <c r="BE370" s="62">
        <v>101.491</v>
      </c>
      <c r="BF370" s="62">
        <v>0</v>
      </c>
      <c r="BG370" s="62">
        <v>323.2</v>
      </c>
      <c r="BH370" s="62">
        <v>7.0359999999999996</v>
      </c>
      <c r="BI370" s="62">
        <v>134.59700000000001</v>
      </c>
      <c r="BJ370" s="62">
        <v>0</v>
      </c>
      <c r="BK370" s="62">
        <v>464.83300000000003</v>
      </c>
      <c r="BL370" s="62">
        <v>1475.9190000000001</v>
      </c>
      <c r="BM370" s="62">
        <v>4.1390000000000002</v>
      </c>
      <c r="BN370" s="62">
        <v>2.8439999999999999</v>
      </c>
      <c r="BO370" s="62">
        <v>134.85900000000001</v>
      </c>
      <c r="BP370" s="62">
        <v>1335.68</v>
      </c>
      <c r="BQ370" s="62">
        <v>3.532</v>
      </c>
      <c r="BR370" s="62">
        <v>1338.7159999999999</v>
      </c>
      <c r="BS370" s="62">
        <v>2.2650000000000001</v>
      </c>
      <c r="BT370" s="62">
        <v>0</v>
      </c>
      <c r="BU370" s="62">
        <v>2.6666666666666668E-2</v>
      </c>
      <c r="BV370" s="62">
        <v>0</v>
      </c>
      <c r="BW370" s="62">
        <v>2.2650000000000001</v>
      </c>
      <c r="BX370" s="62">
        <v>0</v>
      </c>
      <c r="BY370" s="62">
        <v>0</v>
      </c>
      <c r="BZ370" s="62">
        <v>0</v>
      </c>
      <c r="CA370" s="62">
        <v>0</v>
      </c>
      <c r="CB370" s="62">
        <v>0</v>
      </c>
      <c r="CC370" s="62">
        <v>0</v>
      </c>
      <c r="CD370" s="62">
        <v>0</v>
      </c>
    </row>
    <row r="371" spans="2:82" ht="60" x14ac:dyDescent="0.2">
      <c r="B371" s="60" t="s">
        <v>878</v>
      </c>
      <c r="C371" s="58" t="s">
        <v>879</v>
      </c>
      <c r="D371" s="60">
        <v>11</v>
      </c>
      <c r="E371" s="58" t="s">
        <v>443</v>
      </c>
      <c r="F371" s="60">
        <v>8</v>
      </c>
      <c r="G371" s="58" t="s">
        <v>444</v>
      </c>
      <c r="H371" s="62">
        <v>12</v>
      </c>
      <c r="I371" s="62">
        <v>0</v>
      </c>
      <c r="J371" s="62">
        <v>995.59500000000003</v>
      </c>
      <c r="K371" s="62">
        <v>0</v>
      </c>
      <c r="L371" s="62">
        <v>0</v>
      </c>
      <c r="M371" s="62">
        <v>0</v>
      </c>
      <c r="N371" s="62">
        <v>0</v>
      </c>
      <c r="O371" s="62">
        <v>0</v>
      </c>
      <c r="P371" s="62">
        <v>0</v>
      </c>
      <c r="Q371" s="62">
        <v>0</v>
      </c>
      <c r="R371" s="62">
        <v>0</v>
      </c>
      <c r="S371" s="62">
        <v>0</v>
      </c>
      <c r="T371" s="62">
        <v>0</v>
      </c>
      <c r="U371" s="62">
        <v>158.31700000000001</v>
      </c>
      <c r="V371" s="62">
        <v>275.01499999999999</v>
      </c>
      <c r="W371" s="62">
        <v>1428.9270000000001</v>
      </c>
      <c r="X371" s="62">
        <v>43.411999999999999</v>
      </c>
      <c r="Y371" s="62">
        <v>1385.5149999999999</v>
      </c>
      <c r="Z371" s="62">
        <v>0</v>
      </c>
      <c r="AA371" s="62">
        <v>0</v>
      </c>
      <c r="AB371" s="62">
        <v>0</v>
      </c>
      <c r="AC371" s="62">
        <v>0</v>
      </c>
      <c r="AD371" s="62">
        <v>0</v>
      </c>
      <c r="AE371" s="62">
        <v>0</v>
      </c>
      <c r="AF371" s="62">
        <v>0</v>
      </c>
      <c r="AG371" s="62">
        <v>160.88</v>
      </c>
      <c r="AH371" s="62">
        <v>0</v>
      </c>
      <c r="AI371" s="62">
        <v>105.58600000000001</v>
      </c>
      <c r="AJ371" s="62">
        <v>189.251</v>
      </c>
      <c r="AK371" s="62">
        <v>455.71699999999998</v>
      </c>
      <c r="AL371" s="62">
        <v>0.90300000000000002</v>
      </c>
      <c r="AM371" s="62">
        <v>454.81399999999996</v>
      </c>
      <c r="AN371" s="62">
        <v>0</v>
      </c>
      <c r="AO371" s="62">
        <v>188.21100000000001</v>
      </c>
      <c r="AP371" s="62">
        <v>0</v>
      </c>
      <c r="AQ371" s="62">
        <v>0</v>
      </c>
      <c r="AR371" s="62">
        <v>0</v>
      </c>
      <c r="AS371" s="62">
        <v>0</v>
      </c>
      <c r="AT371" s="62">
        <v>0</v>
      </c>
      <c r="AU371" s="62">
        <v>0</v>
      </c>
      <c r="AV371" s="62">
        <v>0.16999999999999998</v>
      </c>
      <c r="AW371" s="62">
        <v>188.381</v>
      </c>
      <c r="AX371" s="62">
        <v>0</v>
      </c>
      <c r="AY371" s="62">
        <v>0</v>
      </c>
      <c r="AZ371" s="62">
        <v>0</v>
      </c>
      <c r="BA371" s="62">
        <v>0</v>
      </c>
      <c r="BB371" s="62">
        <v>21.895</v>
      </c>
      <c r="BC371" s="62">
        <v>0</v>
      </c>
      <c r="BD371" s="62">
        <v>0</v>
      </c>
      <c r="BE371" s="62">
        <v>26.927</v>
      </c>
      <c r="BF371" s="62">
        <v>0</v>
      </c>
      <c r="BG371" s="62">
        <v>48.822000000000003</v>
      </c>
      <c r="BH371" s="62">
        <v>0.219</v>
      </c>
      <c r="BI371" s="62">
        <v>7.1590000000000007</v>
      </c>
      <c r="BJ371" s="62">
        <v>0</v>
      </c>
      <c r="BK371" s="62">
        <v>56.2</v>
      </c>
      <c r="BL371" s="62">
        <v>132.27199999999999</v>
      </c>
      <c r="BM371" s="62">
        <v>9.0999999999999998E-2</v>
      </c>
      <c r="BN371" s="62">
        <v>6.6666666666666666E-2</v>
      </c>
      <c r="BO371" s="62">
        <v>3.742</v>
      </c>
      <c r="BP371" s="62">
        <v>128.35399999999998</v>
      </c>
      <c r="BQ371" s="62">
        <v>0.89399999999999991</v>
      </c>
      <c r="BR371" s="62">
        <v>129.24799999999999</v>
      </c>
      <c r="BS371" s="62">
        <v>3.8333333333333337E-2</v>
      </c>
      <c r="BT371" s="62">
        <v>0</v>
      </c>
      <c r="BU371" s="62">
        <v>2.8000000000000001E-2</v>
      </c>
      <c r="BV371" s="62">
        <v>0</v>
      </c>
      <c r="BW371" s="62">
        <v>3.8333333333333337E-2</v>
      </c>
      <c r="BX371" s="62">
        <v>0</v>
      </c>
      <c r="BY371" s="62">
        <v>0</v>
      </c>
      <c r="BZ371" s="62">
        <v>0</v>
      </c>
      <c r="CA371" s="62">
        <v>0</v>
      </c>
      <c r="CB371" s="62">
        <v>0</v>
      </c>
      <c r="CC371" s="62">
        <v>0</v>
      </c>
      <c r="CD371" s="62">
        <v>0</v>
      </c>
    </row>
    <row r="372" spans="2:82" ht="30" x14ac:dyDescent="0.2">
      <c r="B372" s="60">
        <v>6611</v>
      </c>
      <c r="C372" s="58" t="s">
        <v>777</v>
      </c>
      <c r="D372" s="60">
        <v>11</v>
      </c>
      <c r="E372" s="58" t="s">
        <v>443</v>
      </c>
      <c r="F372" s="60">
        <v>8</v>
      </c>
      <c r="G372" s="58" t="s">
        <v>444</v>
      </c>
      <c r="H372" s="62">
        <v>56</v>
      </c>
      <c r="I372" s="62">
        <v>0</v>
      </c>
      <c r="J372" s="62">
        <v>9535.0329999999994</v>
      </c>
      <c r="K372" s="62">
        <v>0</v>
      </c>
      <c r="L372" s="62">
        <v>0</v>
      </c>
      <c r="M372" s="62">
        <v>0</v>
      </c>
      <c r="N372" s="62">
        <v>0</v>
      </c>
      <c r="O372" s="62">
        <v>0</v>
      </c>
      <c r="P372" s="62">
        <v>0</v>
      </c>
      <c r="Q372" s="62">
        <v>0</v>
      </c>
      <c r="R372" s="62">
        <v>0</v>
      </c>
      <c r="S372" s="62">
        <v>0</v>
      </c>
      <c r="T372" s="62">
        <v>0</v>
      </c>
      <c r="U372" s="62">
        <v>4874.9049999999997</v>
      </c>
      <c r="V372" s="62">
        <v>2650.9259999999999</v>
      </c>
      <c r="W372" s="62">
        <v>17060.864000000001</v>
      </c>
      <c r="X372" s="62">
        <v>205.029</v>
      </c>
      <c r="Y372" s="62">
        <v>16855.835048000001</v>
      </c>
      <c r="Z372" s="62">
        <v>0</v>
      </c>
      <c r="AA372" s="62">
        <v>11.263999999999999</v>
      </c>
      <c r="AB372" s="62">
        <v>0</v>
      </c>
      <c r="AC372" s="62">
        <v>0</v>
      </c>
      <c r="AD372" s="62">
        <v>0</v>
      </c>
      <c r="AE372" s="62">
        <v>0</v>
      </c>
      <c r="AF372" s="62">
        <v>151.357</v>
      </c>
      <c r="AG372" s="62">
        <v>609.35699999999997</v>
      </c>
      <c r="AH372" s="62">
        <v>1.44</v>
      </c>
      <c r="AI372" s="62">
        <v>1132.3610000000001</v>
      </c>
      <c r="AJ372" s="62">
        <v>988.12699999999995</v>
      </c>
      <c r="AK372" s="62">
        <v>2893.9059999999999</v>
      </c>
      <c r="AL372" s="62">
        <v>52.34</v>
      </c>
      <c r="AM372" s="62">
        <v>2841.5659919999998</v>
      </c>
      <c r="AN372" s="62">
        <v>0</v>
      </c>
      <c r="AO372" s="62">
        <v>1808.5820000000001</v>
      </c>
      <c r="AP372" s="62">
        <v>0</v>
      </c>
      <c r="AQ372" s="62">
        <v>0</v>
      </c>
      <c r="AR372" s="62">
        <v>0</v>
      </c>
      <c r="AS372" s="62">
        <v>0</v>
      </c>
      <c r="AT372" s="62">
        <v>0</v>
      </c>
      <c r="AU372" s="62">
        <v>0</v>
      </c>
      <c r="AV372" s="62">
        <v>10.210000000000001</v>
      </c>
      <c r="AW372" s="62">
        <v>1818.7919999999999</v>
      </c>
      <c r="AX372" s="62">
        <v>0</v>
      </c>
      <c r="AY372" s="62">
        <v>0</v>
      </c>
      <c r="AZ372" s="62">
        <v>0</v>
      </c>
      <c r="BA372" s="62">
        <v>6.2009999999999996</v>
      </c>
      <c r="BB372" s="62">
        <v>106.756</v>
      </c>
      <c r="BC372" s="62">
        <v>0</v>
      </c>
      <c r="BD372" s="62">
        <v>7.2999999999999995E-2</v>
      </c>
      <c r="BE372" s="62">
        <v>222.26</v>
      </c>
      <c r="BF372" s="62">
        <v>0</v>
      </c>
      <c r="BG372" s="62">
        <v>335.29</v>
      </c>
      <c r="BH372" s="62">
        <v>0</v>
      </c>
      <c r="BI372" s="62">
        <v>34.484000000000002</v>
      </c>
      <c r="BJ372" s="62">
        <v>0</v>
      </c>
      <c r="BK372" s="62">
        <v>369.774</v>
      </c>
      <c r="BL372" s="62">
        <v>1456.3779999999999</v>
      </c>
      <c r="BM372" s="62">
        <v>7.36</v>
      </c>
      <c r="BN372" s="62">
        <v>41.645000000000003</v>
      </c>
      <c r="BO372" s="62">
        <v>107.017</v>
      </c>
      <c r="BP372" s="62">
        <v>1345.672</v>
      </c>
      <c r="BQ372" s="62">
        <v>1.696</v>
      </c>
      <c r="BR372" s="62">
        <v>1347.31</v>
      </c>
      <c r="BS372" s="62">
        <v>42.849333333333334</v>
      </c>
      <c r="BT372" s="62">
        <v>0</v>
      </c>
      <c r="BU372" s="62">
        <v>12.069333333333335</v>
      </c>
      <c r="BV372" s="62">
        <v>2.6666666666666668E-2</v>
      </c>
      <c r="BW372" s="62">
        <v>42.849333333333334</v>
      </c>
      <c r="BX372" s="62">
        <v>0</v>
      </c>
      <c r="BY372" s="62">
        <v>0</v>
      </c>
      <c r="BZ372" s="62">
        <v>0</v>
      </c>
      <c r="CA372" s="62">
        <v>0</v>
      </c>
      <c r="CB372" s="62">
        <v>0</v>
      </c>
      <c r="CC372" s="62">
        <v>0</v>
      </c>
      <c r="CD372" s="62">
        <v>0</v>
      </c>
    </row>
    <row r="373" spans="2:82" ht="30" x14ac:dyDescent="0.2">
      <c r="B373" s="60">
        <v>6612</v>
      </c>
      <c r="C373" s="58" t="s">
        <v>452</v>
      </c>
      <c r="D373" s="60">
        <v>11</v>
      </c>
      <c r="E373" s="58" t="s">
        <v>443</v>
      </c>
      <c r="F373" s="60">
        <v>8</v>
      </c>
      <c r="G373" s="58" t="s">
        <v>444</v>
      </c>
      <c r="H373" s="62">
        <v>165</v>
      </c>
      <c r="I373" s="62">
        <v>1930.7470000000001</v>
      </c>
      <c r="J373" s="62">
        <v>34743.000999999997</v>
      </c>
      <c r="K373" s="62">
        <v>34.113999999999997</v>
      </c>
      <c r="L373" s="62">
        <v>0</v>
      </c>
      <c r="M373" s="62">
        <v>0</v>
      </c>
      <c r="N373" s="62">
        <v>930.85900000000004</v>
      </c>
      <c r="O373" s="62">
        <v>0</v>
      </c>
      <c r="P373" s="62">
        <v>0</v>
      </c>
      <c r="Q373" s="62">
        <v>311.75400000000002</v>
      </c>
      <c r="R373" s="62">
        <v>0</v>
      </c>
      <c r="S373" s="62">
        <v>53.445</v>
      </c>
      <c r="T373" s="62">
        <v>207.34899999999999</v>
      </c>
      <c r="U373" s="62">
        <v>22465.341</v>
      </c>
      <c r="V373" s="62">
        <v>10713.252</v>
      </c>
      <c r="W373" s="62">
        <v>71389.861999999994</v>
      </c>
      <c r="X373" s="62">
        <v>3008.0630000000001</v>
      </c>
      <c r="Y373" s="62">
        <v>68381.799056000003</v>
      </c>
      <c r="Z373" s="62">
        <v>61.948999999999998</v>
      </c>
      <c r="AA373" s="62">
        <v>25.574000000000002</v>
      </c>
      <c r="AB373" s="62">
        <v>0</v>
      </c>
      <c r="AC373" s="62">
        <v>0</v>
      </c>
      <c r="AD373" s="62">
        <v>0</v>
      </c>
      <c r="AE373" s="62">
        <v>46.758000000000003</v>
      </c>
      <c r="AF373" s="62">
        <v>196.33199999999999</v>
      </c>
      <c r="AG373" s="62">
        <v>3114.1970000000001</v>
      </c>
      <c r="AH373" s="62">
        <v>158.39099999999999</v>
      </c>
      <c r="AI373" s="62">
        <v>12551.886</v>
      </c>
      <c r="AJ373" s="62">
        <v>22503.787</v>
      </c>
      <c r="AK373" s="62">
        <v>38658.874000000003</v>
      </c>
      <c r="AL373" s="62">
        <v>430.01900000000001</v>
      </c>
      <c r="AM373" s="62">
        <v>38228.854968</v>
      </c>
      <c r="AN373" s="62">
        <v>97.105000000000004</v>
      </c>
      <c r="AO373" s="62">
        <v>6607.7820000000002</v>
      </c>
      <c r="AP373" s="62">
        <v>6.4569999999999999</v>
      </c>
      <c r="AQ373" s="62">
        <v>0</v>
      </c>
      <c r="AR373" s="62">
        <v>0</v>
      </c>
      <c r="AS373" s="62">
        <v>0</v>
      </c>
      <c r="AT373" s="62">
        <v>10.367000000000001</v>
      </c>
      <c r="AU373" s="62">
        <v>0</v>
      </c>
      <c r="AV373" s="62">
        <v>38.747</v>
      </c>
      <c r="AW373" s="62">
        <v>6760.4579999999996</v>
      </c>
      <c r="AX373" s="62">
        <v>3.097</v>
      </c>
      <c r="AY373" s="62">
        <v>0.28499999999999998</v>
      </c>
      <c r="AZ373" s="62">
        <v>0</v>
      </c>
      <c r="BA373" s="62">
        <v>8.9740000000000002</v>
      </c>
      <c r="BB373" s="62">
        <v>500.161</v>
      </c>
      <c r="BC373" s="62">
        <v>0</v>
      </c>
      <c r="BD373" s="62">
        <v>1.601</v>
      </c>
      <c r="BE373" s="62">
        <v>1759.627</v>
      </c>
      <c r="BF373" s="62">
        <v>0</v>
      </c>
      <c r="BG373" s="62">
        <v>2273.7449999999999</v>
      </c>
      <c r="BH373" s="62">
        <v>23.052</v>
      </c>
      <c r="BI373" s="62">
        <v>486.47</v>
      </c>
      <c r="BJ373" s="62">
        <v>0</v>
      </c>
      <c r="BK373" s="62">
        <v>2783.2669999999998</v>
      </c>
      <c r="BL373" s="62">
        <v>4175.5529999999999</v>
      </c>
      <c r="BM373" s="62">
        <v>198.36199999999999</v>
      </c>
      <c r="BN373" s="62">
        <v>1356.8243333333332</v>
      </c>
      <c r="BO373" s="62">
        <v>375.57499999999999</v>
      </c>
      <c r="BP373" s="62">
        <v>3755.0549999999998</v>
      </c>
      <c r="BQ373" s="62">
        <v>15.000999999999999</v>
      </c>
      <c r="BR373" s="62">
        <v>3768.377</v>
      </c>
      <c r="BS373" s="62">
        <v>1407.4110000000001</v>
      </c>
      <c r="BT373" s="62">
        <v>0</v>
      </c>
      <c r="BU373" s="62">
        <v>29.369666666666667</v>
      </c>
      <c r="BV373" s="62">
        <v>0</v>
      </c>
      <c r="BW373" s="62">
        <v>1407.4110000000001</v>
      </c>
      <c r="BX373" s="62">
        <v>0</v>
      </c>
      <c r="BY373" s="62">
        <v>0</v>
      </c>
      <c r="BZ373" s="62">
        <v>0</v>
      </c>
      <c r="CA373" s="62">
        <v>0</v>
      </c>
      <c r="CB373" s="62">
        <v>0</v>
      </c>
      <c r="CC373" s="62">
        <v>0</v>
      </c>
      <c r="CD373" s="62">
        <v>0</v>
      </c>
    </row>
    <row r="374" spans="2:82" ht="30" x14ac:dyDescent="0.2">
      <c r="B374" s="60">
        <v>6613</v>
      </c>
      <c r="C374" s="58" t="s">
        <v>453</v>
      </c>
      <c r="D374" s="60">
        <v>11</v>
      </c>
      <c r="E374" s="58" t="s">
        <v>443</v>
      </c>
      <c r="F374" s="60">
        <v>8</v>
      </c>
      <c r="G374" s="58" t="s">
        <v>444</v>
      </c>
      <c r="H374" s="62">
        <v>383</v>
      </c>
      <c r="I374" s="62">
        <v>1.0169999999999999</v>
      </c>
      <c r="J374" s="62">
        <v>98759.433000000005</v>
      </c>
      <c r="K374" s="62">
        <v>16.516999999999999</v>
      </c>
      <c r="L374" s="62">
        <v>0</v>
      </c>
      <c r="M374" s="62">
        <v>1.204</v>
      </c>
      <c r="N374" s="62">
        <v>0</v>
      </c>
      <c r="O374" s="62">
        <v>0</v>
      </c>
      <c r="P374" s="62">
        <v>0</v>
      </c>
      <c r="Q374" s="62">
        <v>1510.683</v>
      </c>
      <c r="R374" s="62">
        <v>0</v>
      </c>
      <c r="S374" s="62">
        <v>0</v>
      </c>
      <c r="T374" s="62">
        <v>0</v>
      </c>
      <c r="U374" s="62">
        <v>45729.802000000003</v>
      </c>
      <c r="V374" s="62">
        <v>372607.12800000003</v>
      </c>
      <c r="W374" s="62">
        <v>518625.78399999999</v>
      </c>
      <c r="X374" s="62">
        <v>3330.136</v>
      </c>
      <c r="Y374" s="62">
        <v>515295.65019199997</v>
      </c>
      <c r="Z374" s="62">
        <v>0.56999999999999995</v>
      </c>
      <c r="AA374" s="62">
        <v>200.21</v>
      </c>
      <c r="AB374" s="62">
        <v>0</v>
      </c>
      <c r="AC374" s="62">
        <v>21.314</v>
      </c>
      <c r="AD374" s="62">
        <v>235.898</v>
      </c>
      <c r="AE374" s="62">
        <v>1190.585</v>
      </c>
      <c r="AF374" s="62">
        <v>521.39700000000005</v>
      </c>
      <c r="AG374" s="62">
        <v>5038.1949999999997</v>
      </c>
      <c r="AH374" s="62">
        <v>422.59800000000001</v>
      </c>
      <c r="AI374" s="62">
        <v>27745.088</v>
      </c>
      <c r="AJ374" s="62">
        <v>74382.323999999993</v>
      </c>
      <c r="AK374" s="62">
        <v>109758.179</v>
      </c>
      <c r="AL374" s="62">
        <v>627.71500000000003</v>
      </c>
      <c r="AM374" s="62">
        <v>109130.46323199999</v>
      </c>
      <c r="AN374" s="62">
        <v>5.0999999999999997E-2</v>
      </c>
      <c r="AO374" s="62">
        <v>18774.464</v>
      </c>
      <c r="AP374" s="62">
        <v>3.1379999999999999</v>
      </c>
      <c r="AQ374" s="62">
        <v>0</v>
      </c>
      <c r="AR374" s="62">
        <v>0</v>
      </c>
      <c r="AS374" s="62">
        <v>0</v>
      </c>
      <c r="AT374" s="62">
        <v>0</v>
      </c>
      <c r="AU374" s="62">
        <v>0</v>
      </c>
      <c r="AV374" s="62">
        <v>109.83</v>
      </c>
      <c r="AW374" s="62">
        <v>18887.483</v>
      </c>
      <c r="AX374" s="62">
        <v>0</v>
      </c>
      <c r="AY374" s="62">
        <v>1.119</v>
      </c>
      <c r="AZ374" s="62">
        <v>0</v>
      </c>
      <c r="BA374" s="62">
        <v>29.75</v>
      </c>
      <c r="BB374" s="62">
        <v>743.17600000000004</v>
      </c>
      <c r="BC374" s="62">
        <v>5.2999999999999999E-2</v>
      </c>
      <c r="BD374" s="62">
        <v>16.895</v>
      </c>
      <c r="BE374" s="62">
        <v>4022.566992</v>
      </c>
      <c r="BF374" s="62">
        <v>0</v>
      </c>
      <c r="BG374" s="62">
        <v>4813.5600000000004</v>
      </c>
      <c r="BH374" s="62">
        <v>180.53299999999999</v>
      </c>
      <c r="BI374" s="62">
        <v>584.28</v>
      </c>
      <c r="BJ374" s="62">
        <v>0</v>
      </c>
      <c r="BK374" s="62">
        <v>5578.3729999999996</v>
      </c>
      <c r="BL374" s="62">
        <v>14241.273999999999</v>
      </c>
      <c r="BM374" s="62">
        <v>932.16399999999999</v>
      </c>
      <c r="BN374" s="62">
        <v>2495.4656666666665</v>
      </c>
      <c r="BO374" s="62">
        <v>1024.7429999999999</v>
      </c>
      <c r="BP374" s="62">
        <v>12790.351000000001</v>
      </c>
      <c r="BQ374" s="62">
        <v>12.127000000000001</v>
      </c>
      <c r="BR374" s="62">
        <v>12798.277</v>
      </c>
      <c r="BS374" s="62">
        <v>2662.7266666666665</v>
      </c>
      <c r="BT374" s="62">
        <v>5.7666666666666665E-2</v>
      </c>
      <c r="BU374" s="62">
        <v>117.56933333333333</v>
      </c>
      <c r="BV374" s="62">
        <v>1073.6366666666665</v>
      </c>
      <c r="BW374" s="62">
        <v>2662.6689999999999</v>
      </c>
      <c r="BX374" s="62">
        <v>0</v>
      </c>
      <c r="BY374" s="62">
        <v>0</v>
      </c>
      <c r="BZ374" s="62">
        <v>0</v>
      </c>
      <c r="CA374" s="62">
        <v>0</v>
      </c>
      <c r="CB374" s="62">
        <v>0</v>
      </c>
      <c r="CC374" s="62">
        <v>0</v>
      </c>
      <c r="CD374" s="62">
        <v>0</v>
      </c>
    </row>
    <row r="375" spans="2:82" ht="45" x14ac:dyDescent="0.2">
      <c r="B375" s="60">
        <v>6614</v>
      </c>
      <c r="C375" s="58" t="s">
        <v>577</v>
      </c>
      <c r="D375" s="60">
        <v>11</v>
      </c>
      <c r="E375" s="58" t="s">
        <v>443</v>
      </c>
      <c r="F375" s="60">
        <v>8</v>
      </c>
      <c r="G375" s="58" t="s">
        <v>444</v>
      </c>
      <c r="H375" s="62">
        <v>6</v>
      </c>
      <c r="I375" s="62">
        <v>0</v>
      </c>
      <c r="J375" s="62">
        <v>495.64699999999999</v>
      </c>
      <c r="K375" s="62">
        <v>0</v>
      </c>
      <c r="L375" s="62">
        <v>0</v>
      </c>
      <c r="M375" s="62">
        <v>0</v>
      </c>
      <c r="N375" s="62">
        <v>0</v>
      </c>
      <c r="O375" s="62">
        <v>0</v>
      </c>
      <c r="P375" s="62">
        <v>0</v>
      </c>
      <c r="Q375" s="62">
        <v>0</v>
      </c>
      <c r="R375" s="62">
        <v>0</v>
      </c>
      <c r="S375" s="62">
        <v>0</v>
      </c>
      <c r="T375" s="62">
        <v>0</v>
      </c>
      <c r="U375" s="62">
        <v>250.131</v>
      </c>
      <c r="V375" s="62">
        <v>134.30699999999999</v>
      </c>
      <c r="W375" s="62">
        <v>880.08500000000004</v>
      </c>
      <c r="X375" s="62">
        <v>9.8179999999999996</v>
      </c>
      <c r="Y375" s="62">
        <v>870.26700800000003</v>
      </c>
      <c r="Z375" s="62">
        <v>0</v>
      </c>
      <c r="AA375" s="62">
        <v>0</v>
      </c>
      <c r="AB375" s="62">
        <v>0</v>
      </c>
      <c r="AC375" s="62">
        <v>0</v>
      </c>
      <c r="AD375" s="62">
        <v>0</v>
      </c>
      <c r="AE375" s="62">
        <v>0</v>
      </c>
      <c r="AF375" s="62">
        <v>1.2E-2</v>
      </c>
      <c r="AG375" s="62">
        <v>158.65899999999999</v>
      </c>
      <c r="AH375" s="62">
        <v>0</v>
      </c>
      <c r="AI375" s="62">
        <v>128.16800000000001</v>
      </c>
      <c r="AJ375" s="62">
        <v>68.197000000000003</v>
      </c>
      <c r="AK375" s="62">
        <v>355.036</v>
      </c>
      <c r="AL375" s="62">
        <v>2.9000000000000001E-2</v>
      </c>
      <c r="AM375" s="62">
        <v>355.00700000000001</v>
      </c>
      <c r="AN375" s="62">
        <v>0</v>
      </c>
      <c r="AO375" s="62">
        <v>94.171000000000006</v>
      </c>
      <c r="AP375" s="62">
        <v>0</v>
      </c>
      <c r="AQ375" s="62">
        <v>0</v>
      </c>
      <c r="AR375" s="62">
        <v>0</v>
      </c>
      <c r="AS375" s="62">
        <v>0</v>
      </c>
      <c r="AT375" s="62">
        <v>0</v>
      </c>
      <c r="AU375" s="62">
        <v>0</v>
      </c>
      <c r="AV375" s="62">
        <v>5.0000000000000001E-3</v>
      </c>
      <c r="AW375" s="62">
        <v>94.176000000000002</v>
      </c>
      <c r="AX375" s="62">
        <v>0</v>
      </c>
      <c r="AY375" s="62">
        <v>0</v>
      </c>
      <c r="AZ375" s="62">
        <v>0</v>
      </c>
      <c r="BA375" s="62">
        <v>1E-3</v>
      </c>
      <c r="BB375" s="62">
        <v>30.151</v>
      </c>
      <c r="BC375" s="62">
        <v>0</v>
      </c>
      <c r="BD375" s="62">
        <v>0</v>
      </c>
      <c r="BE375" s="62">
        <v>24.318999999999999</v>
      </c>
      <c r="BF375" s="62">
        <v>0</v>
      </c>
      <c r="BG375" s="62">
        <v>54.470999999999997</v>
      </c>
      <c r="BH375" s="62">
        <v>0</v>
      </c>
      <c r="BI375" s="62">
        <v>1.4279999999999999</v>
      </c>
      <c r="BJ375" s="62">
        <v>0</v>
      </c>
      <c r="BK375" s="62">
        <v>55.899000000000001</v>
      </c>
      <c r="BL375" s="62">
        <v>42.232999999999997</v>
      </c>
      <c r="BM375" s="62">
        <v>3.956</v>
      </c>
      <c r="BN375" s="62">
        <v>11.736000000000001</v>
      </c>
      <c r="BO375" s="62">
        <v>2.7890000000000001</v>
      </c>
      <c r="BP375" s="62">
        <v>38.473999999999997</v>
      </c>
      <c r="BQ375" s="62">
        <v>0.42399999999999999</v>
      </c>
      <c r="BR375" s="62">
        <v>38.898000000000003</v>
      </c>
      <c r="BS375" s="62">
        <v>12.731333333333334</v>
      </c>
      <c r="BT375" s="62">
        <v>0</v>
      </c>
      <c r="BU375" s="62">
        <v>0</v>
      </c>
      <c r="BV375" s="62">
        <v>10.009666666666666</v>
      </c>
      <c r="BW375" s="62">
        <v>12.731333333333334</v>
      </c>
      <c r="BX375" s="62">
        <v>0</v>
      </c>
      <c r="BY375" s="62">
        <v>0</v>
      </c>
      <c r="BZ375" s="62">
        <v>0</v>
      </c>
      <c r="CA375" s="62">
        <v>0</v>
      </c>
      <c r="CB375" s="62">
        <v>0</v>
      </c>
      <c r="CC375" s="62">
        <v>0</v>
      </c>
      <c r="CD375" s="62">
        <v>0</v>
      </c>
    </row>
    <row r="376" spans="2:82" ht="30" x14ac:dyDescent="0.2">
      <c r="B376" s="60">
        <v>6615</v>
      </c>
      <c r="C376" s="58" t="s">
        <v>578</v>
      </c>
      <c r="D376" s="60">
        <v>11</v>
      </c>
      <c r="E376" s="58" t="s">
        <v>443</v>
      </c>
      <c r="F376" s="60">
        <v>8</v>
      </c>
      <c r="G376" s="58" t="s">
        <v>444</v>
      </c>
      <c r="H376" s="62">
        <v>35</v>
      </c>
      <c r="I376" s="62">
        <v>0</v>
      </c>
      <c r="J376" s="62">
        <v>1849.7950000000001</v>
      </c>
      <c r="K376" s="62">
        <v>0</v>
      </c>
      <c r="L376" s="62">
        <v>0</v>
      </c>
      <c r="M376" s="62">
        <v>0</v>
      </c>
      <c r="N376" s="62">
        <v>0</v>
      </c>
      <c r="O376" s="62">
        <v>0</v>
      </c>
      <c r="P376" s="62">
        <v>0</v>
      </c>
      <c r="Q376" s="62">
        <v>300.30900000000003</v>
      </c>
      <c r="R376" s="62">
        <v>0</v>
      </c>
      <c r="S376" s="62">
        <v>0</v>
      </c>
      <c r="T376" s="62">
        <v>0</v>
      </c>
      <c r="U376" s="62">
        <v>10933.116</v>
      </c>
      <c r="V376" s="62">
        <v>2574.0720000000001</v>
      </c>
      <c r="W376" s="62">
        <v>15657.291999999999</v>
      </c>
      <c r="X376" s="62">
        <v>48.737000000000002</v>
      </c>
      <c r="Y376" s="62">
        <v>15608.555064</v>
      </c>
      <c r="Z376" s="62">
        <v>0</v>
      </c>
      <c r="AA376" s="62">
        <v>0</v>
      </c>
      <c r="AB376" s="62">
        <v>0</v>
      </c>
      <c r="AC376" s="62">
        <v>0</v>
      </c>
      <c r="AD376" s="62">
        <v>0</v>
      </c>
      <c r="AE376" s="62">
        <v>0</v>
      </c>
      <c r="AF376" s="62">
        <v>6.96</v>
      </c>
      <c r="AG376" s="62">
        <v>809.48800000000006</v>
      </c>
      <c r="AH376" s="62">
        <v>35.960999999999999</v>
      </c>
      <c r="AI376" s="62">
        <v>1795.027</v>
      </c>
      <c r="AJ376" s="62">
        <v>4057.8939999999998</v>
      </c>
      <c r="AK376" s="62">
        <v>6705.33</v>
      </c>
      <c r="AL376" s="62">
        <v>1.7070000000000001</v>
      </c>
      <c r="AM376" s="62">
        <v>6703.6229839999996</v>
      </c>
      <c r="AN376" s="62">
        <v>0</v>
      </c>
      <c r="AO376" s="62">
        <v>342.38299999999998</v>
      </c>
      <c r="AP376" s="62">
        <v>9.0809999999999995</v>
      </c>
      <c r="AQ376" s="62">
        <v>0</v>
      </c>
      <c r="AR376" s="62">
        <v>0</v>
      </c>
      <c r="AS376" s="62">
        <v>0</v>
      </c>
      <c r="AT376" s="62">
        <v>0</v>
      </c>
      <c r="AU376" s="62">
        <v>0</v>
      </c>
      <c r="AV376" s="62">
        <v>0.32400000000000001</v>
      </c>
      <c r="AW376" s="62">
        <v>351.78800000000001</v>
      </c>
      <c r="AX376" s="62">
        <v>0</v>
      </c>
      <c r="AY376" s="62">
        <v>0</v>
      </c>
      <c r="AZ376" s="62">
        <v>0</v>
      </c>
      <c r="BA376" s="62">
        <v>0.32200000000000001</v>
      </c>
      <c r="BB376" s="62">
        <v>49.67</v>
      </c>
      <c r="BC376" s="62">
        <v>0</v>
      </c>
      <c r="BD376" s="62">
        <v>1.3080000000000001</v>
      </c>
      <c r="BE376" s="62">
        <v>59.189</v>
      </c>
      <c r="BF376" s="62">
        <v>0</v>
      </c>
      <c r="BG376" s="62">
        <v>110.489</v>
      </c>
      <c r="BH376" s="62">
        <v>0</v>
      </c>
      <c r="BI376" s="62">
        <v>8.2379999999999995</v>
      </c>
      <c r="BJ376" s="62">
        <v>0</v>
      </c>
      <c r="BK376" s="62">
        <v>118.727</v>
      </c>
      <c r="BL376" s="62">
        <v>266.66699999999997</v>
      </c>
      <c r="BM376" s="62">
        <v>33.606000000000002</v>
      </c>
      <c r="BN376" s="62">
        <v>29.051333333333332</v>
      </c>
      <c r="BO376" s="62">
        <v>1.0580000000000001</v>
      </c>
      <c r="BP376" s="62">
        <v>248.649</v>
      </c>
      <c r="BQ376" s="62">
        <v>0.47099999999999997</v>
      </c>
      <c r="BR376" s="62">
        <v>249.12</v>
      </c>
      <c r="BS376" s="62">
        <v>34.6</v>
      </c>
      <c r="BT376" s="62">
        <v>0</v>
      </c>
      <c r="BU376" s="62">
        <v>13.590333333333334</v>
      </c>
      <c r="BV376" s="62">
        <v>1.7123333333333333</v>
      </c>
      <c r="BW376" s="62">
        <v>34.6</v>
      </c>
      <c r="BX376" s="62">
        <v>0</v>
      </c>
      <c r="BY376" s="62">
        <v>0</v>
      </c>
      <c r="BZ376" s="62">
        <v>0</v>
      </c>
      <c r="CA376" s="62">
        <v>0</v>
      </c>
      <c r="CB376" s="62">
        <v>0</v>
      </c>
      <c r="CC376" s="62">
        <v>0</v>
      </c>
      <c r="CD376" s="62">
        <v>0</v>
      </c>
    </row>
    <row r="377" spans="2:82" ht="45" x14ac:dyDescent="0.2">
      <c r="B377" s="60">
        <v>6619</v>
      </c>
      <c r="C377" s="58" t="s">
        <v>454</v>
      </c>
      <c r="D377" s="60">
        <v>11</v>
      </c>
      <c r="E377" s="58" t="s">
        <v>443</v>
      </c>
      <c r="F377" s="60">
        <v>8</v>
      </c>
      <c r="G377" s="58" t="s">
        <v>444</v>
      </c>
      <c r="H377" s="62">
        <v>767</v>
      </c>
      <c r="I377" s="62">
        <v>0</v>
      </c>
      <c r="J377" s="62">
        <v>246018.79399999999</v>
      </c>
      <c r="K377" s="62">
        <v>548.04499999999996</v>
      </c>
      <c r="L377" s="62">
        <v>0</v>
      </c>
      <c r="M377" s="62">
        <v>1442.3</v>
      </c>
      <c r="N377" s="62">
        <v>0</v>
      </c>
      <c r="O377" s="62">
        <v>0</v>
      </c>
      <c r="P377" s="62">
        <v>2154.36</v>
      </c>
      <c r="Q377" s="62">
        <v>5956.5420000000004</v>
      </c>
      <c r="R377" s="62">
        <v>0</v>
      </c>
      <c r="S377" s="62">
        <v>338.23700000000002</v>
      </c>
      <c r="T377" s="62">
        <v>0</v>
      </c>
      <c r="U377" s="62">
        <v>128024.399</v>
      </c>
      <c r="V377" s="62">
        <v>312567.71899999998</v>
      </c>
      <c r="W377" s="62">
        <v>697050.39599999995</v>
      </c>
      <c r="X377" s="62">
        <v>36092.538999999997</v>
      </c>
      <c r="Y377" s="62">
        <v>660957.85805599997</v>
      </c>
      <c r="Z377" s="62">
        <v>24.262</v>
      </c>
      <c r="AA377" s="62">
        <v>905.87400000000002</v>
      </c>
      <c r="AB377" s="62">
        <v>0</v>
      </c>
      <c r="AC377" s="62">
        <v>176.55799999999999</v>
      </c>
      <c r="AD377" s="62">
        <v>0</v>
      </c>
      <c r="AE377" s="62">
        <v>5185.3220000000001</v>
      </c>
      <c r="AF377" s="62">
        <v>753.51599999999996</v>
      </c>
      <c r="AG377" s="62">
        <v>16776.219000000001</v>
      </c>
      <c r="AH377" s="62">
        <v>938.32100000000003</v>
      </c>
      <c r="AI377" s="62">
        <v>90946.264999999999</v>
      </c>
      <c r="AJ377" s="62">
        <v>146831.30600000001</v>
      </c>
      <c r="AK377" s="62">
        <v>262537.64299999998</v>
      </c>
      <c r="AL377" s="62">
        <v>1838.3240000000001</v>
      </c>
      <c r="AM377" s="62">
        <v>260699.319536</v>
      </c>
      <c r="AN377" s="62">
        <v>0.40699999999999997</v>
      </c>
      <c r="AO377" s="62">
        <v>46769.491000000002</v>
      </c>
      <c r="AP377" s="62">
        <v>281.70699999999999</v>
      </c>
      <c r="AQ377" s="62">
        <v>409.32799999999997</v>
      </c>
      <c r="AR377" s="62">
        <v>0</v>
      </c>
      <c r="AS377" s="62">
        <v>0</v>
      </c>
      <c r="AT377" s="62">
        <v>0</v>
      </c>
      <c r="AU377" s="62">
        <v>0</v>
      </c>
      <c r="AV377" s="62">
        <v>213.88300000000001</v>
      </c>
      <c r="AW377" s="62">
        <v>47674.815999999999</v>
      </c>
      <c r="AX377" s="62">
        <v>0</v>
      </c>
      <c r="AY377" s="62">
        <v>159.512</v>
      </c>
      <c r="AZ377" s="62">
        <v>7.032</v>
      </c>
      <c r="BA377" s="62">
        <v>66.775999999999996</v>
      </c>
      <c r="BB377" s="62">
        <v>2649.6709999999998</v>
      </c>
      <c r="BC377" s="62">
        <v>7.6150000000000002</v>
      </c>
      <c r="BD377" s="62">
        <v>22.396999999999998</v>
      </c>
      <c r="BE377" s="62">
        <v>12045.229095999999</v>
      </c>
      <c r="BF377" s="62">
        <v>0</v>
      </c>
      <c r="BG377" s="62">
        <v>14958.232</v>
      </c>
      <c r="BH377" s="62">
        <v>577.03899999999999</v>
      </c>
      <c r="BI377" s="62">
        <v>6038.8040000000001</v>
      </c>
      <c r="BJ377" s="62">
        <v>0</v>
      </c>
      <c r="BK377" s="62">
        <v>21574.075000000001</v>
      </c>
      <c r="BL377" s="62">
        <v>31021.946</v>
      </c>
      <c r="BM377" s="62">
        <v>4921.2049999999999</v>
      </c>
      <c r="BN377" s="62">
        <v>5966.4916666666668</v>
      </c>
      <c r="BO377" s="62">
        <v>2015.17</v>
      </c>
      <c r="BP377" s="62">
        <v>28170.100999999999</v>
      </c>
      <c r="BQ377" s="62">
        <v>24.87</v>
      </c>
      <c r="BR377" s="62">
        <v>28186.097000000002</v>
      </c>
      <c r="BS377" s="62">
        <v>7325.0436666666674</v>
      </c>
      <c r="BT377" s="62">
        <v>26.592666666666666</v>
      </c>
      <c r="BU377" s="62">
        <v>690.48733333333337</v>
      </c>
      <c r="BV377" s="62">
        <v>174.24266666666665</v>
      </c>
      <c r="BW377" s="62">
        <v>7298.4513333333334</v>
      </c>
      <c r="BX377" s="62">
        <v>0</v>
      </c>
      <c r="BY377" s="62">
        <v>0</v>
      </c>
      <c r="BZ377" s="62">
        <v>0</v>
      </c>
      <c r="CA377" s="62">
        <v>0</v>
      </c>
      <c r="CB377" s="62">
        <v>0</v>
      </c>
      <c r="CC377" s="62">
        <v>0</v>
      </c>
      <c r="CD377" s="62">
        <v>0</v>
      </c>
    </row>
    <row r="378" spans="2:82" ht="30" x14ac:dyDescent="0.2">
      <c r="B378" s="60">
        <v>6621</v>
      </c>
      <c r="C378" s="58" t="s">
        <v>455</v>
      </c>
      <c r="D378" s="60">
        <v>11</v>
      </c>
      <c r="E378" s="58" t="s">
        <v>443</v>
      </c>
      <c r="F378" s="60">
        <v>8</v>
      </c>
      <c r="G378" s="58" t="s">
        <v>444</v>
      </c>
      <c r="H378" s="62">
        <v>3438</v>
      </c>
      <c r="I378" s="62">
        <v>2069.123</v>
      </c>
      <c r="J378" s="62">
        <v>1259531</v>
      </c>
      <c r="K378" s="62">
        <v>1399.8889999999999</v>
      </c>
      <c r="L378" s="62">
        <v>114.703</v>
      </c>
      <c r="M378" s="62">
        <v>5688.3329999999996</v>
      </c>
      <c r="N378" s="62">
        <v>0</v>
      </c>
      <c r="O378" s="62">
        <v>0.312</v>
      </c>
      <c r="P378" s="62">
        <v>0</v>
      </c>
      <c r="Q378" s="62">
        <v>4866.0389999999998</v>
      </c>
      <c r="R378" s="62">
        <v>0</v>
      </c>
      <c r="S378" s="62">
        <v>428.82799999999997</v>
      </c>
      <c r="T378" s="62">
        <v>13.724</v>
      </c>
      <c r="U378" s="62">
        <v>138689.80900000001</v>
      </c>
      <c r="V378" s="62">
        <v>92799.926999999996</v>
      </c>
      <c r="W378" s="62">
        <v>1505601.6869999999</v>
      </c>
      <c r="X378" s="62">
        <v>129321.401</v>
      </c>
      <c r="Y378" s="62">
        <v>1376280.286208</v>
      </c>
      <c r="Z378" s="62">
        <v>6.7450000000000001</v>
      </c>
      <c r="AA378" s="62">
        <v>1076.6099999999999</v>
      </c>
      <c r="AB378" s="62">
        <v>0</v>
      </c>
      <c r="AC378" s="62">
        <v>145.77500000000001</v>
      </c>
      <c r="AD378" s="62">
        <v>0</v>
      </c>
      <c r="AE378" s="62">
        <v>471.9</v>
      </c>
      <c r="AF378" s="62">
        <v>2937.886</v>
      </c>
      <c r="AG378" s="62">
        <v>97362.588000000003</v>
      </c>
      <c r="AH378" s="62">
        <v>6422.4080000000004</v>
      </c>
      <c r="AI378" s="62">
        <v>133886.17199999999</v>
      </c>
      <c r="AJ378" s="62">
        <v>223375.424</v>
      </c>
      <c r="AK378" s="62">
        <v>465685.50799999997</v>
      </c>
      <c r="AL378" s="62">
        <v>5382.5730000000003</v>
      </c>
      <c r="AM378" s="62">
        <v>460302.93457600003</v>
      </c>
      <c r="AN378" s="62">
        <v>145.858</v>
      </c>
      <c r="AO378" s="62">
        <v>239158.209</v>
      </c>
      <c r="AP378" s="62">
        <v>67.206999999999994</v>
      </c>
      <c r="AQ378" s="62">
        <v>9.4789999999999992</v>
      </c>
      <c r="AR378" s="62">
        <v>0</v>
      </c>
      <c r="AS378" s="62">
        <v>0</v>
      </c>
      <c r="AT378" s="62">
        <v>0</v>
      </c>
      <c r="AU378" s="62">
        <v>11.242000000000001</v>
      </c>
      <c r="AV378" s="62">
        <v>916.15200000000004</v>
      </c>
      <c r="AW378" s="62">
        <v>240308.147</v>
      </c>
      <c r="AX378" s="62">
        <v>0.376</v>
      </c>
      <c r="AY378" s="62">
        <v>127.31699999999999</v>
      </c>
      <c r="AZ378" s="62">
        <v>2.6070000000000002</v>
      </c>
      <c r="BA378" s="62">
        <v>148.786</v>
      </c>
      <c r="BB378" s="62">
        <v>17462.341</v>
      </c>
      <c r="BC378" s="62">
        <v>127.795</v>
      </c>
      <c r="BD378" s="62">
        <v>302.94099999999997</v>
      </c>
      <c r="BE378" s="62">
        <v>24087.098016</v>
      </c>
      <c r="BF378" s="62">
        <v>0</v>
      </c>
      <c r="BG378" s="62">
        <v>42259.260999999999</v>
      </c>
      <c r="BH378" s="62">
        <v>251.096</v>
      </c>
      <c r="BI378" s="62">
        <v>20351.901000000002</v>
      </c>
      <c r="BJ378" s="62">
        <v>0.17</v>
      </c>
      <c r="BK378" s="62">
        <v>62862.088000000003</v>
      </c>
      <c r="BL378" s="62">
        <v>178589.12700000001</v>
      </c>
      <c r="BM378" s="62">
        <v>1143.068</v>
      </c>
      <c r="BN378" s="62">
        <v>964.06666666666661</v>
      </c>
      <c r="BO378" s="62">
        <v>28352.478999999999</v>
      </c>
      <c r="BP378" s="62">
        <v>149965.37400000001</v>
      </c>
      <c r="BQ378" s="62">
        <v>184.614</v>
      </c>
      <c r="BR378" s="62">
        <v>150120.878</v>
      </c>
      <c r="BS378" s="62">
        <v>1244.9613333333332</v>
      </c>
      <c r="BT378" s="62">
        <v>3.0773333333333337</v>
      </c>
      <c r="BU378" s="62">
        <v>34.708666666666666</v>
      </c>
      <c r="BV378" s="62">
        <v>5.0566666666666666</v>
      </c>
      <c r="BW378" s="62">
        <v>1244.944</v>
      </c>
      <c r="BX378" s="62">
        <v>0</v>
      </c>
      <c r="BY378" s="62">
        <v>0</v>
      </c>
      <c r="BZ378" s="62">
        <v>0</v>
      </c>
      <c r="CA378" s="62">
        <v>0</v>
      </c>
      <c r="CB378" s="62">
        <v>0</v>
      </c>
      <c r="CC378" s="62">
        <v>0</v>
      </c>
      <c r="CD378" s="62">
        <v>0</v>
      </c>
    </row>
    <row r="379" spans="2:82" ht="45" x14ac:dyDescent="0.2">
      <c r="B379" s="60">
        <v>6629</v>
      </c>
      <c r="C379" s="58" t="s">
        <v>456</v>
      </c>
      <c r="D379" s="60">
        <v>11</v>
      </c>
      <c r="E379" s="58" t="s">
        <v>443</v>
      </c>
      <c r="F379" s="60">
        <v>8</v>
      </c>
      <c r="G379" s="58" t="s">
        <v>444</v>
      </c>
      <c r="H379" s="62">
        <v>156</v>
      </c>
      <c r="I379" s="62">
        <v>0</v>
      </c>
      <c r="J379" s="62">
        <v>77181.160999999993</v>
      </c>
      <c r="K379" s="62">
        <v>10.103999999999999</v>
      </c>
      <c r="L379" s="62">
        <v>412.43700000000001</v>
      </c>
      <c r="M379" s="62">
        <v>858.755</v>
      </c>
      <c r="N379" s="62">
        <v>0</v>
      </c>
      <c r="O379" s="62">
        <v>0</v>
      </c>
      <c r="P379" s="62">
        <v>0</v>
      </c>
      <c r="Q379" s="62">
        <v>122.794</v>
      </c>
      <c r="R379" s="62">
        <v>0</v>
      </c>
      <c r="S379" s="62">
        <v>0</v>
      </c>
      <c r="T379" s="62">
        <v>0</v>
      </c>
      <c r="U379" s="62">
        <v>7677.24</v>
      </c>
      <c r="V379" s="62">
        <v>5341.9949999999999</v>
      </c>
      <c r="W379" s="62">
        <v>91604.486000000004</v>
      </c>
      <c r="X379" s="62">
        <v>6041.1210000000001</v>
      </c>
      <c r="Y379" s="62">
        <v>85563.364776000002</v>
      </c>
      <c r="Z379" s="62">
        <v>1.038</v>
      </c>
      <c r="AA379" s="62">
        <v>136.047</v>
      </c>
      <c r="AB379" s="62">
        <v>0</v>
      </c>
      <c r="AC379" s="62">
        <v>0</v>
      </c>
      <c r="AD379" s="62">
        <v>5.58</v>
      </c>
      <c r="AE379" s="62">
        <v>426.32299999999998</v>
      </c>
      <c r="AF379" s="62">
        <v>190.023</v>
      </c>
      <c r="AG379" s="62">
        <v>6307.875</v>
      </c>
      <c r="AH379" s="62">
        <v>77.77</v>
      </c>
      <c r="AI379" s="62">
        <v>14601.519</v>
      </c>
      <c r="AJ379" s="62">
        <v>23082.431</v>
      </c>
      <c r="AK379" s="62">
        <v>44828.606</v>
      </c>
      <c r="AL379" s="62">
        <v>453.48099999999999</v>
      </c>
      <c r="AM379" s="62">
        <v>44375.124775999997</v>
      </c>
      <c r="AN379" s="62">
        <v>9.5210000000000008</v>
      </c>
      <c r="AO379" s="62">
        <v>14657.959000000001</v>
      </c>
      <c r="AP379" s="62">
        <v>1.0649999999999999</v>
      </c>
      <c r="AQ379" s="62">
        <v>0</v>
      </c>
      <c r="AR379" s="62">
        <v>0</v>
      </c>
      <c r="AS379" s="62">
        <v>0</v>
      </c>
      <c r="AT379" s="62">
        <v>0</v>
      </c>
      <c r="AU379" s="62">
        <v>0</v>
      </c>
      <c r="AV379" s="62">
        <v>54.5</v>
      </c>
      <c r="AW379" s="62">
        <v>14723.045</v>
      </c>
      <c r="AX379" s="62">
        <v>0</v>
      </c>
      <c r="AY379" s="62">
        <v>0</v>
      </c>
      <c r="AZ379" s="62">
        <v>0.23799999999999999</v>
      </c>
      <c r="BA379" s="62">
        <v>9.907</v>
      </c>
      <c r="BB379" s="62">
        <v>1136.817</v>
      </c>
      <c r="BC379" s="62">
        <v>51.223999999999997</v>
      </c>
      <c r="BD379" s="62">
        <v>3.4049999999999998</v>
      </c>
      <c r="BE379" s="62">
        <v>2348.9150159999999</v>
      </c>
      <c r="BF379" s="62">
        <v>0</v>
      </c>
      <c r="BG379" s="62">
        <v>3550.5059999999999</v>
      </c>
      <c r="BH379" s="62">
        <v>101.42700000000001</v>
      </c>
      <c r="BI379" s="62">
        <v>1027.4590000000001</v>
      </c>
      <c r="BJ379" s="62">
        <v>0</v>
      </c>
      <c r="BK379" s="62">
        <v>4679.3919999999998</v>
      </c>
      <c r="BL379" s="62">
        <v>10314.565000000001</v>
      </c>
      <c r="BM379" s="62">
        <v>270.91199999999998</v>
      </c>
      <c r="BN379" s="62">
        <v>132.55633333333333</v>
      </c>
      <c r="BO379" s="62">
        <v>1385.509</v>
      </c>
      <c r="BP379" s="62">
        <v>8873.2199999999993</v>
      </c>
      <c r="BQ379" s="62">
        <v>13.377000000000001</v>
      </c>
      <c r="BR379" s="62">
        <v>8884.1689999999999</v>
      </c>
      <c r="BS379" s="62">
        <v>203.43899999999999</v>
      </c>
      <c r="BT379" s="62">
        <v>0</v>
      </c>
      <c r="BU379" s="62">
        <v>61.865666666666662</v>
      </c>
      <c r="BV379" s="62">
        <v>0.36166666666666669</v>
      </c>
      <c r="BW379" s="62">
        <v>203.43899999999999</v>
      </c>
      <c r="BX379" s="62">
        <v>0</v>
      </c>
      <c r="BY379" s="62">
        <v>0</v>
      </c>
      <c r="BZ379" s="62">
        <v>0</v>
      </c>
      <c r="CA379" s="62">
        <v>0</v>
      </c>
      <c r="CB379" s="62">
        <v>0</v>
      </c>
      <c r="CC379" s="62">
        <v>0</v>
      </c>
      <c r="CD379" s="62">
        <v>0</v>
      </c>
    </row>
    <row r="380" spans="2:82" ht="30" x14ac:dyDescent="0.2">
      <c r="B380" s="60">
        <v>6630</v>
      </c>
      <c r="C380" s="58" t="s">
        <v>457</v>
      </c>
      <c r="D380" s="60">
        <v>11</v>
      </c>
      <c r="E380" s="58" t="s">
        <v>443</v>
      </c>
      <c r="F380" s="60">
        <v>8</v>
      </c>
      <c r="G380" s="58" t="s">
        <v>444</v>
      </c>
      <c r="H380" s="62">
        <v>43</v>
      </c>
      <c r="I380" s="62">
        <v>170.84700000000001</v>
      </c>
      <c r="J380" s="62">
        <v>15801.905000000001</v>
      </c>
      <c r="K380" s="62">
        <v>0</v>
      </c>
      <c r="L380" s="62">
        <v>0</v>
      </c>
      <c r="M380" s="62">
        <v>0</v>
      </c>
      <c r="N380" s="62">
        <v>0</v>
      </c>
      <c r="O380" s="62">
        <v>0</v>
      </c>
      <c r="P380" s="62">
        <v>0</v>
      </c>
      <c r="Q380" s="62">
        <v>0</v>
      </c>
      <c r="R380" s="62">
        <v>0</v>
      </c>
      <c r="S380" s="62">
        <v>0</v>
      </c>
      <c r="T380" s="62">
        <v>0</v>
      </c>
      <c r="U380" s="62">
        <v>2693.4569999999999</v>
      </c>
      <c r="V380" s="62">
        <v>1832.251</v>
      </c>
      <c r="W380" s="62">
        <v>20498.46</v>
      </c>
      <c r="X380" s="62">
        <v>1799.393</v>
      </c>
      <c r="Y380" s="62">
        <v>18699.067024</v>
      </c>
      <c r="Z380" s="62">
        <v>0</v>
      </c>
      <c r="AA380" s="62">
        <v>0.64</v>
      </c>
      <c r="AB380" s="62">
        <v>0</v>
      </c>
      <c r="AC380" s="62">
        <v>0</v>
      </c>
      <c r="AD380" s="62">
        <v>0</v>
      </c>
      <c r="AE380" s="62">
        <v>0</v>
      </c>
      <c r="AF380" s="62">
        <v>10.553000000000001</v>
      </c>
      <c r="AG380" s="62">
        <v>1160.78</v>
      </c>
      <c r="AH380" s="62">
        <v>6.4130000000000003</v>
      </c>
      <c r="AI380" s="62">
        <v>5956.1109999999999</v>
      </c>
      <c r="AJ380" s="62">
        <v>8712.6350000000002</v>
      </c>
      <c r="AK380" s="62">
        <v>15847.132</v>
      </c>
      <c r="AL380" s="62">
        <v>576.29200000000003</v>
      </c>
      <c r="AM380" s="62">
        <v>15270.840048</v>
      </c>
      <c r="AN380" s="62">
        <v>8.5419999999999998</v>
      </c>
      <c r="AO380" s="62">
        <v>2878.317</v>
      </c>
      <c r="AP380" s="62">
        <v>0</v>
      </c>
      <c r="AQ380" s="62">
        <v>0</v>
      </c>
      <c r="AR380" s="62">
        <v>0</v>
      </c>
      <c r="AS380" s="62">
        <v>0</v>
      </c>
      <c r="AT380" s="62">
        <v>0</v>
      </c>
      <c r="AU380" s="62">
        <v>0</v>
      </c>
      <c r="AV380" s="62">
        <v>22.222999999999999</v>
      </c>
      <c r="AW380" s="62">
        <v>2909.0819999999999</v>
      </c>
      <c r="AX380" s="62">
        <v>0</v>
      </c>
      <c r="AY380" s="62">
        <v>0</v>
      </c>
      <c r="AZ380" s="62">
        <v>0</v>
      </c>
      <c r="BA380" s="62">
        <v>0.93300000000000005</v>
      </c>
      <c r="BB380" s="62">
        <v>48.564</v>
      </c>
      <c r="BC380" s="62">
        <v>0</v>
      </c>
      <c r="BD380" s="62">
        <v>2E-3</v>
      </c>
      <c r="BE380" s="62">
        <v>1129.453</v>
      </c>
      <c r="BF380" s="62">
        <v>0</v>
      </c>
      <c r="BG380" s="62">
        <v>1178.952</v>
      </c>
      <c r="BH380" s="62">
        <v>0</v>
      </c>
      <c r="BI380" s="62">
        <v>181.035</v>
      </c>
      <c r="BJ380" s="62">
        <v>0</v>
      </c>
      <c r="BK380" s="62">
        <v>1359.9870000000001</v>
      </c>
      <c r="BL380" s="62">
        <v>1705.8710000000001</v>
      </c>
      <c r="BM380" s="62">
        <v>156.77600000000001</v>
      </c>
      <c r="BN380" s="62">
        <v>8.9693333333333332</v>
      </c>
      <c r="BO380" s="62">
        <v>51.567</v>
      </c>
      <c r="BP380" s="62">
        <v>1652.5340000000001</v>
      </c>
      <c r="BQ380" s="62">
        <v>3.6389999999999998</v>
      </c>
      <c r="BR380" s="62">
        <v>1654.854</v>
      </c>
      <c r="BS380" s="62">
        <v>60.198333333333338</v>
      </c>
      <c r="BT380" s="62">
        <v>0</v>
      </c>
      <c r="BU380" s="62">
        <v>0</v>
      </c>
      <c r="BV380" s="62">
        <v>0</v>
      </c>
      <c r="BW380" s="62">
        <v>60.198333333333338</v>
      </c>
      <c r="BX380" s="62">
        <v>0</v>
      </c>
      <c r="BY380" s="62">
        <v>0</v>
      </c>
      <c r="BZ380" s="62">
        <v>0</v>
      </c>
      <c r="CA380" s="62">
        <v>0</v>
      </c>
      <c r="CB380" s="62">
        <v>0</v>
      </c>
      <c r="CC380" s="62">
        <v>0</v>
      </c>
      <c r="CD380" s="62">
        <v>0</v>
      </c>
    </row>
    <row r="381" spans="2:82" ht="45" x14ac:dyDescent="0.2">
      <c r="B381" s="60">
        <v>6810</v>
      </c>
      <c r="C381" s="58" t="s">
        <v>458</v>
      </c>
      <c r="D381" s="60">
        <v>12</v>
      </c>
      <c r="E381" s="58" t="s">
        <v>459</v>
      </c>
      <c r="F381" s="60">
        <v>8</v>
      </c>
      <c r="G381" s="58" t="s">
        <v>444</v>
      </c>
      <c r="H381" s="62">
        <v>23706</v>
      </c>
      <c r="I381" s="62">
        <v>11238.366</v>
      </c>
      <c r="J381" s="62">
        <v>6964454.443</v>
      </c>
      <c r="K381" s="62">
        <v>13022.062</v>
      </c>
      <c r="L381" s="62">
        <v>2640.01</v>
      </c>
      <c r="M381" s="62">
        <v>24988.92</v>
      </c>
      <c r="N381" s="62">
        <v>764.78800000000001</v>
      </c>
      <c r="O381" s="62">
        <v>221.172</v>
      </c>
      <c r="P381" s="62">
        <v>4550.0069999999996</v>
      </c>
      <c r="Q381" s="62">
        <v>78942.152000000002</v>
      </c>
      <c r="R381" s="62">
        <v>254.62299999999999</v>
      </c>
      <c r="S381" s="62">
        <v>565.41499999999996</v>
      </c>
      <c r="T381" s="62">
        <v>738.90599999999995</v>
      </c>
      <c r="U381" s="62">
        <v>2337250.35</v>
      </c>
      <c r="V381" s="62">
        <v>2967015.4739999999</v>
      </c>
      <c r="W381" s="62">
        <v>12406646.687999999</v>
      </c>
      <c r="X381" s="62">
        <v>404569.14600000001</v>
      </c>
      <c r="Y381" s="62">
        <v>12002077.558664</v>
      </c>
      <c r="Z381" s="62">
        <v>1167.2090000000001</v>
      </c>
      <c r="AA381" s="62">
        <v>14771.633</v>
      </c>
      <c r="AB381" s="62">
        <v>24.097000000000001</v>
      </c>
      <c r="AC381" s="62">
        <v>708.18</v>
      </c>
      <c r="AD381" s="62">
        <v>226.203</v>
      </c>
      <c r="AE381" s="62">
        <v>10519.272999999999</v>
      </c>
      <c r="AF381" s="62">
        <v>27213.907999999999</v>
      </c>
      <c r="AG381" s="62">
        <v>811220.91299999994</v>
      </c>
      <c r="AH381" s="62">
        <v>23615.993999999999</v>
      </c>
      <c r="AI381" s="62">
        <v>1005268.3540000001</v>
      </c>
      <c r="AJ381" s="62">
        <v>2443829.4569999999</v>
      </c>
      <c r="AK381" s="62">
        <v>4338565.2209999999</v>
      </c>
      <c r="AL381" s="62">
        <v>44119.686999999998</v>
      </c>
      <c r="AM381" s="62">
        <v>4294445.5347840004</v>
      </c>
      <c r="AN381" s="62">
        <v>1226.5989999999999</v>
      </c>
      <c r="AO381" s="62">
        <v>1310845.5619999999</v>
      </c>
      <c r="AP381" s="62">
        <v>1811.662</v>
      </c>
      <c r="AQ381" s="62">
        <v>838.077</v>
      </c>
      <c r="AR381" s="62">
        <v>80.736000000000004</v>
      </c>
      <c r="AS381" s="62">
        <v>22.959</v>
      </c>
      <c r="AT381" s="62">
        <v>23.23</v>
      </c>
      <c r="AU381" s="62">
        <v>34.314</v>
      </c>
      <c r="AV381" s="62">
        <v>6265.9049999999997</v>
      </c>
      <c r="AW381" s="62">
        <v>1321149.044</v>
      </c>
      <c r="AX381" s="62">
        <v>24.088000000000001</v>
      </c>
      <c r="AY381" s="62">
        <v>2089.0569999999998</v>
      </c>
      <c r="AZ381" s="62">
        <v>55.039000000000001</v>
      </c>
      <c r="BA381" s="62">
        <v>1354.9829999999999</v>
      </c>
      <c r="BB381" s="62">
        <v>126389.567</v>
      </c>
      <c r="BC381" s="62">
        <v>278.48</v>
      </c>
      <c r="BD381" s="62">
        <v>1254.7280000000001</v>
      </c>
      <c r="BE381" s="62">
        <v>163012.394936</v>
      </c>
      <c r="BF381" s="62">
        <v>0</v>
      </c>
      <c r="BG381" s="62">
        <v>294458.337</v>
      </c>
      <c r="BH381" s="62">
        <v>2656.0859999999998</v>
      </c>
      <c r="BI381" s="62">
        <v>44270.2</v>
      </c>
      <c r="BJ381" s="62">
        <v>30.591000000000001</v>
      </c>
      <c r="BK381" s="62">
        <v>341354.03200000001</v>
      </c>
      <c r="BL381" s="62">
        <v>1000180.259</v>
      </c>
      <c r="BM381" s="62">
        <v>20385.246999999999</v>
      </c>
      <c r="BN381" s="62">
        <v>24856.207666666669</v>
      </c>
      <c r="BO381" s="62">
        <v>57629.37</v>
      </c>
      <c r="BP381" s="62">
        <v>931975.53099999996</v>
      </c>
      <c r="BQ381" s="62">
        <v>916.928</v>
      </c>
      <c r="BR381" s="62">
        <v>932636.30599999998</v>
      </c>
      <c r="BS381" s="62">
        <v>28040.786333333333</v>
      </c>
      <c r="BT381" s="62">
        <v>63.884333333333338</v>
      </c>
      <c r="BU381" s="62">
        <v>2977.3276666666666</v>
      </c>
      <c r="BV381" s="62">
        <v>2526.5403333333334</v>
      </c>
      <c r="BW381" s="62">
        <v>27977.802</v>
      </c>
      <c r="BX381" s="62">
        <v>0</v>
      </c>
      <c r="BY381" s="62">
        <v>0</v>
      </c>
      <c r="BZ381" s="62">
        <v>0</v>
      </c>
      <c r="CA381" s="62">
        <v>0</v>
      </c>
      <c r="CB381" s="62">
        <v>0</v>
      </c>
      <c r="CC381" s="62">
        <v>0</v>
      </c>
      <c r="CD381" s="62">
        <v>0</v>
      </c>
    </row>
    <row r="382" spans="2:82" ht="45" x14ac:dyDescent="0.2">
      <c r="B382" s="60">
        <v>6820</v>
      </c>
      <c r="C382" s="58" t="s">
        <v>460</v>
      </c>
      <c r="D382" s="60">
        <v>12</v>
      </c>
      <c r="E382" s="58" t="s">
        <v>459</v>
      </c>
      <c r="F382" s="60">
        <v>8</v>
      </c>
      <c r="G382" s="58" t="s">
        <v>444</v>
      </c>
      <c r="H382" s="62">
        <v>3867</v>
      </c>
      <c r="I382" s="62">
        <v>1325.364</v>
      </c>
      <c r="J382" s="62">
        <v>1095238.6839999999</v>
      </c>
      <c r="K382" s="62">
        <v>8878.7440000000006</v>
      </c>
      <c r="L382" s="62">
        <v>162.15799999999999</v>
      </c>
      <c r="M382" s="62">
        <v>533.11900000000003</v>
      </c>
      <c r="N382" s="62">
        <v>36.174999999999997</v>
      </c>
      <c r="O382" s="62">
        <v>0</v>
      </c>
      <c r="P382" s="62">
        <v>0</v>
      </c>
      <c r="Q382" s="62">
        <v>8923.4879999999994</v>
      </c>
      <c r="R382" s="62">
        <v>0</v>
      </c>
      <c r="S382" s="62">
        <v>52.396999999999998</v>
      </c>
      <c r="T382" s="62">
        <v>14.452999999999999</v>
      </c>
      <c r="U382" s="62">
        <v>225773.46900000001</v>
      </c>
      <c r="V382" s="62">
        <v>1085160.138</v>
      </c>
      <c r="W382" s="62">
        <v>2426098.1889999998</v>
      </c>
      <c r="X382" s="62">
        <v>85176.994000000006</v>
      </c>
      <c r="Y382" s="62">
        <v>2340921.198208</v>
      </c>
      <c r="Z382" s="62">
        <v>1021.6660000000001</v>
      </c>
      <c r="AA382" s="62">
        <v>2759.2069999999999</v>
      </c>
      <c r="AB382" s="62">
        <v>1.6E-2</v>
      </c>
      <c r="AC382" s="62">
        <v>274.197</v>
      </c>
      <c r="AD382" s="62">
        <v>15.641</v>
      </c>
      <c r="AE382" s="62">
        <v>3449.87</v>
      </c>
      <c r="AF382" s="62">
        <v>2471.8670000000002</v>
      </c>
      <c r="AG382" s="62">
        <v>121311.06200000001</v>
      </c>
      <c r="AH382" s="62">
        <v>6429.5240000000003</v>
      </c>
      <c r="AI382" s="62">
        <v>362232.07500000001</v>
      </c>
      <c r="AJ382" s="62">
        <v>674483.51599999995</v>
      </c>
      <c r="AK382" s="62">
        <v>1174448.6410000001</v>
      </c>
      <c r="AL382" s="62">
        <v>5902.6769999999997</v>
      </c>
      <c r="AM382" s="62">
        <v>1168545.9620399999</v>
      </c>
      <c r="AN382" s="62">
        <v>203.74799999999999</v>
      </c>
      <c r="AO382" s="62">
        <v>207559.549</v>
      </c>
      <c r="AP382" s="62">
        <v>1250.509</v>
      </c>
      <c r="AQ382" s="62">
        <v>0</v>
      </c>
      <c r="AR382" s="62">
        <v>0</v>
      </c>
      <c r="AS382" s="62">
        <v>1.111</v>
      </c>
      <c r="AT382" s="62">
        <v>7.3999999999999996E-2</v>
      </c>
      <c r="AU382" s="62">
        <v>4.1000000000000002E-2</v>
      </c>
      <c r="AV382" s="62">
        <v>877.07100000000003</v>
      </c>
      <c r="AW382" s="62">
        <v>209892.103</v>
      </c>
      <c r="AX382" s="62">
        <v>39.588999999999999</v>
      </c>
      <c r="AY382" s="62">
        <v>150.62799999999999</v>
      </c>
      <c r="AZ382" s="62">
        <v>1.9390000000000001</v>
      </c>
      <c r="BA382" s="62">
        <v>197.518</v>
      </c>
      <c r="BB382" s="62">
        <v>18318.357</v>
      </c>
      <c r="BC382" s="62">
        <v>4.282</v>
      </c>
      <c r="BD382" s="62">
        <v>193.453</v>
      </c>
      <c r="BE382" s="62">
        <v>38152.085959999997</v>
      </c>
      <c r="BF382" s="62">
        <v>0</v>
      </c>
      <c r="BG382" s="62">
        <v>57057.851999999999</v>
      </c>
      <c r="BH382" s="62">
        <v>718.74599999999998</v>
      </c>
      <c r="BI382" s="62">
        <v>8072.4110000000001</v>
      </c>
      <c r="BJ382" s="62">
        <v>0</v>
      </c>
      <c r="BK382" s="62">
        <v>65849.009000000005</v>
      </c>
      <c r="BL382" s="62">
        <v>146975.25099999999</v>
      </c>
      <c r="BM382" s="62">
        <v>2932.1570000000002</v>
      </c>
      <c r="BN382" s="62">
        <v>3752.6246666666666</v>
      </c>
      <c r="BO382" s="62">
        <v>5488.9189999999999</v>
      </c>
      <c r="BP382" s="62">
        <v>140165.53400000001</v>
      </c>
      <c r="BQ382" s="62">
        <v>171.42099999999999</v>
      </c>
      <c r="BR382" s="62">
        <v>140281.429</v>
      </c>
      <c r="BS382" s="62">
        <v>4271.2356666666665</v>
      </c>
      <c r="BT382" s="62">
        <v>0.34699999999999998</v>
      </c>
      <c r="BU382" s="62">
        <v>308.452</v>
      </c>
      <c r="BV382" s="62">
        <v>733.30499999999995</v>
      </c>
      <c r="BW382" s="62">
        <v>4271.2356666666665</v>
      </c>
      <c r="BX382" s="62">
        <v>0</v>
      </c>
      <c r="BY382" s="62">
        <v>0</v>
      </c>
      <c r="BZ382" s="62">
        <v>0</v>
      </c>
      <c r="CA382" s="62">
        <v>0</v>
      </c>
      <c r="CB382" s="62">
        <v>0</v>
      </c>
      <c r="CC382" s="62">
        <v>0</v>
      </c>
      <c r="CD382" s="62">
        <v>0</v>
      </c>
    </row>
    <row r="383" spans="2:82" ht="45" x14ac:dyDescent="0.2">
      <c r="B383" s="60">
        <v>6910</v>
      </c>
      <c r="C383" s="58" t="s">
        <v>778</v>
      </c>
      <c r="D383" s="60">
        <v>13</v>
      </c>
      <c r="E383" s="58" t="s">
        <v>461</v>
      </c>
      <c r="F383" s="60">
        <v>9</v>
      </c>
      <c r="G383" s="58" t="s">
        <v>462</v>
      </c>
      <c r="H383" s="62">
        <v>8047</v>
      </c>
      <c r="I383" s="62">
        <v>3094.4050000000002</v>
      </c>
      <c r="J383" s="62">
        <v>3435519.2850000001</v>
      </c>
      <c r="K383" s="62">
        <v>2329.1060000000002</v>
      </c>
      <c r="L383" s="62">
        <v>689.60799999999995</v>
      </c>
      <c r="M383" s="62">
        <v>18678.539000000001</v>
      </c>
      <c r="N383" s="62">
        <v>0</v>
      </c>
      <c r="O383" s="62">
        <v>2.3199999999999998</v>
      </c>
      <c r="P383" s="62">
        <v>0</v>
      </c>
      <c r="Q383" s="62">
        <v>16698.069</v>
      </c>
      <c r="R383" s="62">
        <v>41.816000000000003</v>
      </c>
      <c r="S383" s="62">
        <v>4.6079999999999997</v>
      </c>
      <c r="T383" s="62">
        <v>21.794</v>
      </c>
      <c r="U383" s="62">
        <v>108364.08199999999</v>
      </c>
      <c r="V383" s="62">
        <v>249320.93900000001</v>
      </c>
      <c r="W383" s="62">
        <v>3834764.571</v>
      </c>
      <c r="X383" s="62">
        <v>516614.473</v>
      </c>
      <c r="Y383" s="62">
        <v>3318150.0985440002</v>
      </c>
      <c r="Z383" s="62">
        <v>398.36200000000002</v>
      </c>
      <c r="AA383" s="62">
        <v>2978.576</v>
      </c>
      <c r="AB383" s="62">
        <v>15.759</v>
      </c>
      <c r="AC383" s="62">
        <v>123.965</v>
      </c>
      <c r="AD383" s="62">
        <v>0.24</v>
      </c>
      <c r="AE383" s="62">
        <v>1372.845</v>
      </c>
      <c r="AF383" s="62">
        <v>8793.884</v>
      </c>
      <c r="AG383" s="62">
        <v>231926.32500000001</v>
      </c>
      <c r="AH383" s="62">
        <v>7706.2910000000002</v>
      </c>
      <c r="AI383" s="62">
        <v>349969.853</v>
      </c>
      <c r="AJ383" s="62">
        <v>453669.353</v>
      </c>
      <c r="AK383" s="62">
        <v>1056955.453</v>
      </c>
      <c r="AL383" s="62">
        <v>19299.564999999999</v>
      </c>
      <c r="AM383" s="62">
        <v>1037655.8870399999</v>
      </c>
      <c r="AN383" s="62">
        <v>634.15499999999997</v>
      </c>
      <c r="AO383" s="62">
        <v>644638.19499999995</v>
      </c>
      <c r="AP383" s="62">
        <v>575.101</v>
      </c>
      <c r="AQ383" s="62">
        <v>0</v>
      </c>
      <c r="AR383" s="62">
        <v>0</v>
      </c>
      <c r="AS383" s="62">
        <v>28.789000000000001</v>
      </c>
      <c r="AT383" s="62">
        <v>0</v>
      </c>
      <c r="AU383" s="62">
        <v>0.158</v>
      </c>
      <c r="AV383" s="62">
        <v>2066.4639999999999</v>
      </c>
      <c r="AW383" s="62">
        <v>647942.86199999996</v>
      </c>
      <c r="AX383" s="62">
        <v>13.032</v>
      </c>
      <c r="AY383" s="62">
        <v>275.05200000000002</v>
      </c>
      <c r="AZ383" s="62">
        <v>11.616</v>
      </c>
      <c r="BA383" s="62">
        <v>538.93499999999995</v>
      </c>
      <c r="BB383" s="62">
        <v>41853.472000000002</v>
      </c>
      <c r="BC383" s="62">
        <v>95.61</v>
      </c>
      <c r="BD383" s="62">
        <v>514.36400000000003</v>
      </c>
      <c r="BE383" s="62">
        <v>64571.417975999997</v>
      </c>
      <c r="BF383" s="62">
        <v>0</v>
      </c>
      <c r="BG383" s="62">
        <v>107873.499</v>
      </c>
      <c r="BH383" s="62">
        <v>2748.3870000000002</v>
      </c>
      <c r="BI383" s="62">
        <v>93882.710999999996</v>
      </c>
      <c r="BJ383" s="62">
        <v>1.917</v>
      </c>
      <c r="BK383" s="62">
        <v>204502.68</v>
      </c>
      <c r="BL383" s="62">
        <v>447460.10600000003</v>
      </c>
      <c r="BM383" s="62">
        <v>4019.924</v>
      </c>
      <c r="BN383" s="62">
        <v>3265.5003333333334</v>
      </c>
      <c r="BO383" s="62">
        <v>30750.559000000001</v>
      </c>
      <c r="BP383" s="62">
        <v>414329.45299999998</v>
      </c>
      <c r="BQ383" s="62">
        <v>520.774</v>
      </c>
      <c r="BR383" s="62">
        <v>414782.739</v>
      </c>
      <c r="BS383" s="62">
        <v>3789.6143333333334</v>
      </c>
      <c r="BT383" s="62">
        <v>22.796333333333333</v>
      </c>
      <c r="BU383" s="62">
        <v>291.13566666666668</v>
      </c>
      <c r="BV383" s="62">
        <v>384.995</v>
      </c>
      <c r="BW383" s="62">
        <v>3789.4969999999998</v>
      </c>
      <c r="BX383" s="62">
        <v>0</v>
      </c>
      <c r="BY383" s="62">
        <v>0</v>
      </c>
      <c r="BZ383" s="62">
        <v>0</v>
      </c>
      <c r="CA383" s="62">
        <v>0</v>
      </c>
      <c r="CB383" s="62">
        <v>0</v>
      </c>
      <c r="CC383" s="62">
        <v>0</v>
      </c>
      <c r="CD383" s="62">
        <v>0</v>
      </c>
    </row>
    <row r="384" spans="2:82" ht="45" x14ac:dyDescent="0.2">
      <c r="B384" s="60">
        <v>6920</v>
      </c>
      <c r="C384" s="58" t="s">
        <v>779</v>
      </c>
      <c r="D384" s="60">
        <v>13</v>
      </c>
      <c r="E384" s="58" t="s">
        <v>461</v>
      </c>
      <c r="F384" s="60">
        <v>9</v>
      </c>
      <c r="G384" s="58" t="s">
        <v>462</v>
      </c>
      <c r="H384" s="62">
        <v>3292</v>
      </c>
      <c r="I384" s="62">
        <v>377.50900000000001</v>
      </c>
      <c r="J384" s="62">
        <v>1082978.6410000001</v>
      </c>
      <c r="K384" s="62">
        <v>1892.3</v>
      </c>
      <c r="L384" s="62">
        <v>1083.8579999999999</v>
      </c>
      <c r="M384" s="62">
        <v>1880.1959999999999</v>
      </c>
      <c r="N384" s="62">
        <v>49.259</v>
      </c>
      <c r="O384" s="62">
        <v>0</v>
      </c>
      <c r="P384" s="62">
        <v>0</v>
      </c>
      <c r="Q384" s="62">
        <v>5470.4309999999996</v>
      </c>
      <c r="R384" s="62">
        <v>0</v>
      </c>
      <c r="S384" s="62">
        <v>870.72</v>
      </c>
      <c r="T384" s="62">
        <v>0</v>
      </c>
      <c r="U384" s="62">
        <v>33435.644</v>
      </c>
      <c r="V384" s="62">
        <v>58374.430999999997</v>
      </c>
      <c r="W384" s="62">
        <v>1186412.9890000001</v>
      </c>
      <c r="X384" s="62">
        <v>57930.548000000003</v>
      </c>
      <c r="Y384" s="62">
        <v>1128482.441776</v>
      </c>
      <c r="Z384" s="62">
        <v>60.862000000000002</v>
      </c>
      <c r="AA384" s="62">
        <v>1170.174</v>
      </c>
      <c r="AB384" s="62">
        <v>386.899</v>
      </c>
      <c r="AC384" s="62">
        <v>176.59299999999999</v>
      </c>
      <c r="AD384" s="62">
        <v>2.5590000000000002</v>
      </c>
      <c r="AE384" s="62">
        <v>841.07600000000002</v>
      </c>
      <c r="AF384" s="62">
        <v>3384.0419999999999</v>
      </c>
      <c r="AG384" s="62">
        <v>115042.879</v>
      </c>
      <c r="AH384" s="62">
        <v>4794.7460000000001</v>
      </c>
      <c r="AI384" s="62">
        <v>149984.603</v>
      </c>
      <c r="AJ384" s="62">
        <v>187253.617</v>
      </c>
      <c r="AK384" s="62">
        <v>463098.05</v>
      </c>
      <c r="AL384" s="62">
        <v>4780.8419999999996</v>
      </c>
      <c r="AM384" s="62">
        <v>458317.20795200003</v>
      </c>
      <c r="AN384" s="62">
        <v>119.131</v>
      </c>
      <c r="AO384" s="62">
        <v>205632.02499999999</v>
      </c>
      <c r="AP384" s="62">
        <v>263.69099999999997</v>
      </c>
      <c r="AQ384" s="62">
        <v>0</v>
      </c>
      <c r="AR384" s="62">
        <v>0</v>
      </c>
      <c r="AS384" s="62">
        <v>165.94200000000001</v>
      </c>
      <c r="AT384" s="62">
        <v>0</v>
      </c>
      <c r="AU384" s="62">
        <v>5.0000000000000001E-3</v>
      </c>
      <c r="AV384" s="62">
        <v>1011.003</v>
      </c>
      <c r="AW384" s="62">
        <v>207191.79699999999</v>
      </c>
      <c r="AX384" s="62">
        <v>14.842000000000001</v>
      </c>
      <c r="AY384" s="62">
        <v>66.171999999999997</v>
      </c>
      <c r="AZ384" s="62">
        <v>1.359</v>
      </c>
      <c r="BA384" s="62">
        <v>185.93199999999999</v>
      </c>
      <c r="BB384" s="62">
        <v>21474.775000000001</v>
      </c>
      <c r="BC384" s="62">
        <v>135.66900000000001</v>
      </c>
      <c r="BD384" s="62">
        <v>221.48500000000001</v>
      </c>
      <c r="BE384" s="62">
        <v>27939.687000000002</v>
      </c>
      <c r="BF384" s="62">
        <v>0</v>
      </c>
      <c r="BG384" s="62">
        <v>50039.921000000002</v>
      </c>
      <c r="BH384" s="62">
        <v>316.23399999999998</v>
      </c>
      <c r="BI384" s="62">
        <v>10198.421</v>
      </c>
      <c r="BJ384" s="62">
        <v>1.9</v>
      </c>
      <c r="BK384" s="62">
        <v>60552.675999999999</v>
      </c>
      <c r="BL384" s="62">
        <v>147949.38099999999</v>
      </c>
      <c r="BM384" s="62">
        <v>1310.26</v>
      </c>
      <c r="BN384" s="62">
        <v>1584.8006666666668</v>
      </c>
      <c r="BO384" s="62">
        <v>5102.2049999999999</v>
      </c>
      <c r="BP384" s="62">
        <v>141698.87100000001</v>
      </c>
      <c r="BQ384" s="62">
        <v>133.11199999999999</v>
      </c>
      <c r="BR384" s="62">
        <v>141802.37400000001</v>
      </c>
      <c r="BS384" s="62">
        <v>1628.9159999999999</v>
      </c>
      <c r="BT384" s="62">
        <v>3.1903333333333337</v>
      </c>
      <c r="BU384" s="62">
        <v>292.80099999999999</v>
      </c>
      <c r="BV384" s="62">
        <v>30.923999999999999</v>
      </c>
      <c r="BW384" s="62">
        <v>1625.7256666666667</v>
      </c>
      <c r="BX384" s="62">
        <v>0</v>
      </c>
      <c r="BY384" s="62">
        <v>0</v>
      </c>
      <c r="BZ384" s="62">
        <v>0</v>
      </c>
      <c r="CA384" s="62">
        <v>0</v>
      </c>
      <c r="CB384" s="62">
        <v>0</v>
      </c>
      <c r="CC384" s="62">
        <v>0</v>
      </c>
      <c r="CD384" s="62">
        <v>0</v>
      </c>
    </row>
    <row r="385" spans="2:82" ht="45" x14ac:dyDescent="0.2">
      <c r="B385" s="60">
        <v>7010</v>
      </c>
      <c r="C385" s="58" t="s">
        <v>463</v>
      </c>
      <c r="D385" s="60">
        <v>13</v>
      </c>
      <c r="E385" s="58" t="s">
        <v>461</v>
      </c>
      <c r="F385" s="60">
        <v>9</v>
      </c>
      <c r="G385" s="58" t="s">
        <v>462</v>
      </c>
      <c r="H385" s="62">
        <v>2796</v>
      </c>
      <c r="I385" s="62">
        <v>1794.066</v>
      </c>
      <c r="J385" s="62">
        <v>818317.57900000003</v>
      </c>
      <c r="K385" s="62">
        <v>7345.4740000000002</v>
      </c>
      <c r="L385" s="62">
        <v>619.18600000000004</v>
      </c>
      <c r="M385" s="62">
        <v>11154.16</v>
      </c>
      <c r="N385" s="62">
        <v>2675.6990000000001</v>
      </c>
      <c r="O385" s="62">
        <v>916.55700000000002</v>
      </c>
      <c r="P385" s="62">
        <v>761.85400000000004</v>
      </c>
      <c r="Q385" s="62">
        <v>32868.114999999998</v>
      </c>
      <c r="R385" s="62">
        <v>0</v>
      </c>
      <c r="S385" s="62">
        <v>0</v>
      </c>
      <c r="T385" s="62">
        <v>0</v>
      </c>
      <c r="U385" s="62">
        <v>251904.84700000001</v>
      </c>
      <c r="V385" s="62">
        <v>1138583.4380000001</v>
      </c>
      <c r="W385" s="62">
        <v>2266940.9750000001</v>
      </c>
      <c r="X385" s="62">
        <v>98214.490999999995</v>
      </c>
      <c r="Y385" s="62">
        <v>2168726.4796159999</v>
      </c>
      <c r="Z385" s="62">
        <v>588.03899999999999</v>
      </c>
      <c r="AA385" s="62">
        <v>3531.2530000000002</v>
      </c>
      <c r="AB385" s="62">
        <v>0</v>
      </c>
      <c r="AC385" s="62">
        <v>2140.1729999999998</v>
      </c>
      <c r="AD385" s="62">
        <v>0.35099999999999998</v>
      </c>
      <c r="AE385" s="62">
        <v>8047.3320000000003</v>
      </c>
      <c r="AF385" s="62">
        <v>3372.0210000000002</v>
      </c>
      <c r="AG385" s="62">
        <v>132257.71299999999</v>
      </c>
      <c r="AH385" s="62">
        <v>3492.6529999999998</v>
      </c>
      <c r="AI385" s="62">
        <v>157506.45600000001</v>
      </c>
      <c r="AJ385" s="62">
        <v>256143.51199999999</v>
      </c>
      <c r="AK385" s="62">
        <v>567079.50300000003</v>
      </c>
      <c r="AL385" s="62">
        <v>5245.1360000000004</v>
      </c>
      <c r="AM385" s="62">
        <v>561834.36672799999</v>
      </c>
      <c r="AN385" s="62">
        <v>162.833</v>
      </c>
      <c r="AO385" s="62">
        <v>149907.125</v>
      </c>
      <c r="AP385" s="62">
        <v>1144.117</v>
      </c>
      <c r="AQ385" s="62">
        <v>133.05799999999999</v>
      </c>
      <c r="AR385" s="62">
        <v>0</v>
      </c>
      <c r="AS385" s="62">
        <v>0</v>
      </c>
      <c r="AT385" s="62">
        <v>5.5750000000000002</v>
      </c>
      <c r="AU385" s="62">
        <v>2.2759999999999998</v>
      </c>
      <c r="AV385" s="62">
        <v>667.31799999999998</v>
      </c>
      <c r="AW385" s="62">
        <v>152022.302</v>
      </c>
      <c r="AX385" s="62">
        <v>20.555</v>
      </c>
      <c r="AY385" s="62">
        <v>591.27700000000004</v>
      </c>
      <c r="AZ385" s="62">
        <v>4.2460000000000004</v>
      </c>
      <c r="BA385" s="62">
        <v>159.238</v>
      </c>
      <c r="BB385" s="62">
        <v>22054.647000000001</v>
      </c>
      <c r="BC385" s="62">
        <v>86.649000000000001</v>
      </c>
      <c r="BD385" s="62">
        <v>200.43100000000001</v>
      </c>
      <c r="BE385" s="62">
        <v>24578.618023999999</v>
      </c>
      <c r="BF385" s="62">
        <v>0</v>
      </c>
      <c r="BG385" s="62">
        <v>47695.661</v>
      </c>
      <c r="BH385" s="62">
        <v>558.85299999999995</v>
      </c>
      <c r="BI385" s="62">
        <v>12986.477999999999</v>
      </c>
      <c r="BJ385" s="62">
        <v>0</v>
      </c>
      <c r="BK385" s="62">
        <v>61240.991999999998</v>
      </c>
      <c r="BL385" s="62">
        <v>95071.755999999994</v>
      </c>
      <c r="BM385" s="62">
        <v>4290.4459999999999</v>
      </c>
      <c r="BN385" s="62">
        <v>12738.681333333334</v>
      </c>
      <c r="BO385" s="62">
        <v>6834.924</v>
      </c>
      <c r="BP385" s="62">
        <v>84976.831000000006</v>
      </c>
      <c r="BQ385" s="62">
        <v>173.30799999999999</v>
      </c>
      <c r="BR385" s="62">
        <v>85087.974000000002</v>
      </c>
      <c r="BS385" s="62">
        <v>13061.441333333334</v>
      </c>
      <c r="BT385" s="62">
        <v>4.4740000000000002</v>
      </c>
      <c r="BU385" s="62">
        <v>2453.5476666666664</v>
      </c>
      <c r="BV385" s="62">
        <v>4527.3776666666672</v>
      </c>
      <c r="BW385" s="62">
        <v>13059.588</v>
      </c>
      <c r="BX385" s="62">
        <v>0</v>
      </c>
      <c r="BY385" s="62">
        <v>0</v>
      </c>
      <c r="BZ385" s="62">
        <v>0</v>
      </c>
      <c r="CA385" s="62">
        <v>0</v>
      </c>
      <c r="CB385" s="62">
        <v>0</v>
      </c>
      <c r="CC385" s="62">
        <v>0</v>
      </c>
      <c r="CD385" s="62">
        <v>0</v>
      </c>
    </row>
    <row r="386" spans="2:82" ht="60" x14ac:dyDescent="0.2">
      <c r="B386" s="60" t="s">
        <v>880</v>
      </c>
      <c r="C386" s="58" t="s">
        <v>881</v>
      </c>
      <c r="D386" s="60">
        <v>13</v>
      </c>
      <c r="E386" s="58" t="s">
        <v>461</v>
      </c>
      <c r="F386" s="60">
        <v>9</v>
      </c>
      <c r="G386" s="58" t="s">
        <v>462</v>
      </c>
      <c r="H386" s="62">
        <v>8391</v>
      </c>
      <c r="I386" s="62">
        <v>6662.6480000000001</v>
      </c>
      <c r="J386" s="62">
        <v>2540223.8050000002</v>
      </c>
      <c r="K386" s="62">
        <v>12709.298000000001</v>
      </c>
      <c r="L386" s="62">
        <v>3954.0219999999999</v>
      </c>
      <c r="M386" s="62">
        <v>69779.61</v>
      </c>
      <c r="N386" s="62">
        <v>316.12099999999998</v>
      </c>
      <c r="O386" s="62">
        <v>145.73599999999999</v>
      </c>
      <c r="P386" s="62">
        <v>3663.241</v>
      </c>
      <c r="Q386" s="62">
        <v>50214.98</v>
      </c>
      <c r="R386" s="62">
        <v>0</v>
      </c>
      <c r="S386" s="62">
        <v>0</v>
      </c>
      <c r="T386" s="62">
        <v>58.752000000000002</v>
      </c>
      <c r="U386" s="62">
        <v>635234.59299999999</v>
      </c>
      <c r="V386" s="62">
        <v>594867.777</v>
      </c>
      <c r="W386" s="62">
        <v>3917830.5830000001</v>
      </c>
      <c r="X386" s="62">
        <v>364442.66499999998</v>
      </c>
      <c r="Y386" s="62">
        <v>3553387.9172400003</v>
      </c>
      <c r="Z386" s="62">
        <v>89.046999999999997</v>
      </c>
      <c r="AA386" s="62">
        <v>9265.7039999999997</v>
      </c>
      <c r="AB386" s="62">
        <v>207.00700000000001</v>
      </c>
      <c r="AC386" s="62">
        <v>1477.69</v>
      </c>
      <c r="AD386" s="62">
        <v>301.81700000000001</v>
      </c>
      <c r="AE386" s="62">
        <v>19550.251</v>
      </c>
      <c r="AF386" s="62">
        <v>14928.375</v>
      </c>
      <c r="AG386" s="62">
        <v>319430.33899999998</v>
      </c>
      <c r="AH386" s="62">
        <v>7514.915</v>
      </c>
      <c r="AI386" s="62">
        <v>496124.03200000001</v>
      </c>
      <c r="AJ386" s="62">
        <v>757468.70900000003</v>
      </c>
      <c r="AK386" s="62">
        <v>1626357.8859999999</v>
      </c>
      <c r="AL386" s="62">
        <v>59275.860999999997</v>
      </c>
      <c r="AM386" s="62">
        <v>1567082.0249920001</v>
      </c>
      <c r="AN386" s="62">
        <v>1083.0540000000001</v>
      </c>
      <c r="AO386" s="62">
        <v>481422.68599999999</v>
      </c>
      <c r="AP386" s="62">
        <v>1400.0719999999999</v>
      </c>
      <c r="AQ386" s="62">
        <v>757.68600000000004</v>
      </c>
      <c r="AR386" s="62">
        <v>0</v>
      </c>
      <c r="AS386" s="62">
        <v>3.9140000000000001</v>
      </c>
      <c r="AT386" s="62">
        <v>0.115</v>
      </c>
      <c r="AU386" s="62">
        <v>0.97699999999999998</v>
      </c>
      <c r="AV386" s="62">
        <v>9975.7939999999999</v>
      </c>
      <c r="AW386" s="62">
        <v>494644.29800000001</v>
      </c>
      <c r="AX386" s="62">
        <v>28.603000000000002</v>
      </c>
      <c r="AY386" s="62">
        <v>2039.06</v>
      </c>
      <c r="AZ386" s="62">
        <v>7.5860000000000003</v>
      </c>
      <c r="BA386" s="62">
        <v>737.69799999999998</v>
      </c>
      <c r="BB386" s="62">
        <v>56333.362000000001</v>
      </c>
      <c r="BC386" s="62">
        <v>42.621000000000002</v>
      </c>
      <c r="BD386" s="62">
        <v>302.17700000000002</v>
      </c>
      <c r="BE386" s="62">
        <v>86392.949936000005</v>
      </c>
      <c r="BF386" s="62">
        <v>0</v>
      </c>
      <c r="BG386" s="62">
        <v>145884.057</v>
      </c>
      <c r="BH386" s="62">
        <v>4203.3810000000003</v>
      </c>
      <c r="BI386" s="62">
        <v>51888.150999999998</v>
      </c>
      <c r="BJ386" s="62">
        <v>0</v>
      </c>
      <c r="BK386" s="62">
        <v>201975.58900000001</v>
      </c>
      <c r="BL386" s="62">
        <v>305540.39600000001</v>
      </c>
      <c r="BM386" s="62">
        <v>12871.687</v>
      </c>
      <c r="BN386" s="62">
        <v>16320.101333333334</v>
      </c>
      <c r="BO386" s="62">
        <v>28121.991000000002</v>
      </c>
      <c r="BP386" s="62">
        <v>271488.63400000002</v>
      </c>
      <c r="BQ386" s="62">
        <v>551.29100000000005</v>
      </c>
      <c r="BR386" s="62">
        <v>271889.14400000003</v>
      </c>
      <c r="BS386" s="62">
        <v>18583.812999999998</v>
      </c>
      <c r="BT386" s="62">
        <v>50.218666666666664</v>
      </c>
      <c r="BU386" s="62">
        <v>2467.4270000000001</v>
      </c>
      <c r="BV386" s="62">
        <v>5088.0153333333328</v>
      </c>
      <c r="BW386" s="62">
        <v>18537.513666666669</v>
      </c>
      <c r="BX386" s="62">
        <v>0</v>
      </c>
      <c r="BY386" s="62">
        <v>0</v>
      </c>
      <c r="BZ386" s="62">
        <v>0</v>
      </c>
      <c r="CA386" s="62">
        <v>0</v>
      </c>
      <c r="CB386" s="62">
        <v>0</v>
      </c>
      <c r="CC386" s="62">
        <v>0</v>
      </c>
      <c r="CD386" s="62">
        <v>0</v>
      </c>
    </row>
    <row r="387" spans="2:82" ht="105" x14ac:dyDescent="0.2">
      <c r="B387" s="60" t="s">
        <v>882</v>
      </c>
      <c r="C387" s="58" t="s">
        <v>883</v>
      </c>
      <c r="D387" s="60">
        <v>13</v>
      </c>
      <c r="E387" s="58" t="s">
        <v>461</v>
      </c>
      <c r="F387" s="60">
        <v>9</v>
      </c>
      <c r="G387" s="58" t="s">
        <v>462</v>
      </c>
      <c r="H387" s="62">
        <v>207</v>
      </c>
      <c r="I387" s="62">
        <v>0</v>
      </c>
      <c r="J387" s="62">
        <v>29481.164000000001</v>
      </c>
      <c r="K387" s="62">
        <v>292.12400000000002</v>
      </c>
      <c r="L387" s="62">
        <v>0</v>
      </c>
      <c r="M387" s="62">
        <v>0</v>
      </c>
      <c r="N387" s="62">
        <v>0</v>
      </c>
      <c r="O387" s="62">
        <v>237.08199999999999</v>
      </c>
      <c r="P387" s="62">
        <v>0</v>
      </c>
      <c r="Q387" s="62">
        <v>136.39400000000001</v>
      </c>
      <c r="R387" s="62">
        <v>0</v>
      </c>
      <c r="S387" s="62">
        <v>0</v>
      </c>
      <c r="T387" s="62">
        <v>0</v>
      </c>
      <c r="U387" s="62">
        <v>6727.2169999999996</v>
      </c>
      <c r="V387" s="62">
        <v>4325.7719999999999</v>
      </c>
      <c r="W387" s="62">
        <v>41199.752999999997</v>
      </c>
      <c r="X387" s="62">
        <v>7627.835</v>
      </c>
      <c r="Y387" s="62">
        <v>33571.918032000001</v>
      </c>
      <c r="Z387" s="62">
        <v>0</v>
      </c>
      <c r="AA387" s="62">
        <v>57.567999999999998</v>
      </c>
      <c r="AB387" s="62">
        <v>0</v>
      </c>
      <c r="AC387" s="62">
        <v>0</v>
      </c>
      <c r="AD387" s="62">
        <v>0</v>
      </c>
      <c r="AE387" s="62">
        <v>0</v>
      </c>
      <c r="AF387" s="62">
        <v>394.06599999999997</v>
      </c>
      <c r="AG387" s="62">
        <v>3093.8630000000003</v>
      </c>
      <c r="AH387" s="62">
        <v>315.53100000000001</v>
      </c>
      <c r="AI387" s="62">
        <v>4966.3149999999996</v>
      </c>
      <c r="AJ387" s="62">
        <v>4996.2289999999994</v>
      </c>
      <c r="AK387" s="62">
        <v>13823.572</v>
      </c>
      <c r="AL387" s="62">
        <v>353.226</v>
      </c>
      <c r="AM387" s="62">
        <v>13470.345991999999</v>
      </c>
      <c r="AN387" s="62">
        <v>0</v>
      </c>
      <c r="AO387" s="62">
        <v>5520.4380000000001</v>
      </c>
      <c r="AP387" s="62">
        <v>46.747999999999998</v>
      </c>
      <c r="AQ387" s="62">
        <v>0</v>
      </c>
      <c r="AR387" s="62">
        <v>0</v>
      </c>
      <c r="AS387" s="62">
        <v>0</v>
      </c>
      <c r="AT387" s="62">
        <v>0</v>
      </c>
      <c r="AU387" s="62">
        <v>0</v>
      </c>
      <c r="AV387" s="62">
        <v>34.323</v>
      </c>
      <c r="AW387" s="62">
        <v>5601.509</v>
      </c>
      <c r="AX387" s="62">
        <v>0</v>
      </c>
      <c r="AY387" s="62">
        <v>2.0569999999999999</v>
      </c>
      <c r="AZ387" s="62">
        <v>0</v>
      </c>
      <c r="BA387" s="62">
        <v>19.7</v>
      </c>
      <c r="BB387" s="62">
        <v>546.08900000000006</v>
      </c>
      <c r="BC387" s="62">
        <v>0</v>
      </c>
      <c r="BD387" s="62">
        <v>2.097</v>
      </c>
      <c r="BE387" s="62">
        <v>972.40899999999999</v>
      </c>
      <c r="BF387" s="62">
        <v>0</v>
      </c>
      <c r="BG387" s="62">
        <v>1542.3520000000001</v>
      </c>
      <c r="BH387" s="62">
        <v>11.993</v>
      </c>
      <c r="BI387" s="62">
        <v>1172.605</v>
      </c>
      <c r="BJ387" s="62">
        <v>0</v>
      </c>
      <c r="BK387" s="62">
        <v>2726.95</v>
      </c>
      <c r="BL387" s="62">
        <v>3066.8910000000001</v>
      </c>
      <c r="BM387" s="62">
        <v>192.33199999999999</v>
      </c>
      <c r="BN387" s="62">
        <v>342.72500000000002</v>
      </c>
      <c r="BO387" s="62">
        <v>561.68299999999999</v>
      </c>
      <c r="BP387" s="62">
        <v>2454.6610000000001</v>
      </c>
      <c r="BQ387" s="62">
        <v>27.445</v>
      </c>
      <c r="BR387" s="62">
        <v>2477.3960000000002</v>
      </c>
      <c r="BS387" s="62">
        <v>388.41666666666669</v>
      </c>
      <c r="BT387" s="62">
        <v>0</v>
      </c>
      <c r="BU387" s="62">
        <v>110.669</v>
      </c>
      <c r="BV387" s="62">
        <v>49.704000000000001</v>
      </c>
      <c r="BW387" s="62">
        <v>388.41666666666669</v>
      </c>
      <c r="BX387" s="62">
        <v>0</v>
      </c>
      <c r="BY387" s="62">
        <v>0</v>
      </c>
      <c r="BZ387" s="62">
        <v>0</v>
      </c>
      <c r="CA387" s="62">
        <v>0</v>
      </c>
      <c r="CB387" s="62">
        <v>0</v>
      </c>
      <c r="CC387" s="62">
        <v>0</v>
      </c>
      <c r="CD387" s="62">
        <v>0</v>
      </c>
    </row>
    <row r="388" spans="2:82" ht="45" x14ac:dyDescent="0.2">
      <c r="B388" s="60">
        <v>7111</v>
      </c>
      <c r="C388" s="58" t="s">
        <v>465</v>
      </c>
      <c r="D388" s="60">
        <v>13</v>
      </c>
      <c r="E388" s="58" t="s">
        <v>461</v>
      </c>
      <c r="F388" s="60">
        <v>9</v>
      </c>
      <c r="G388" s="58" t="s">
        <v>462</v>
      </c>
      <c r="H388" s="62">
        <v>1851</v>
      </c>
      <c r="I388" s="62">
        <v>1980.972</v>
      </c>
      <c r="J388" s="62">
        <v>555226.59199999995</v>
      </c>
      <c r="K388" s="62">
        <v>22999.504000000001</v>
      </c>
      <c r="L388" s="62">
        <v>148.84</v>
      </c>
      <c r="M388" s="62">
        <v>7435.049</v>
      </c>
      <c r="N388" s="62">
        <v>0</v>
      </c>
      <c r="O388" s="62">
        <v>251.22</v>
      </c>
      <c r="P388" s="62">
        <v>0</v>
      </c>
      <c r="Q388" s="62">
        <v>3027.0259999999998</v>
      </c>
      <c r="R388" s="62">
        <v>0</v>
      </c>
      <c r="S388" s="62">
        <v>0</v>
      </c>
      <c r="T388" s="62">
        <v>237.55500000000001</v>
      </c>
      <c r="U388" s="62">
        <v>217869.35500000001</v>
      </c>
      <c r="V388" s="62">
        <v>298307.21600000001</v>
      </c>
      <c r="W388" s="62">
        <v>1107483.3289999999</v>
      </c>
      <c r="X388" s="62">
        <v>197342.33799999999</v>
      </c>
      <c r="Y388" s="62">
        <v>910140.98975199996</v>
      </c>
      <c r="Z388" s="62">
        <v>62.162999999999997</v>
      </c>
      <c r="AA388" s="62">
        <v>4748.63</v>
      </c>
      <c r="AB388" s="62">
        <v>43.356000000000002</v>
      </c>
      <c r="AC388" s="62">
        <v>138.76400000000001</v>
      </c>
      <c r="AD388" s="62">
        <v>0</v>
      </c>
      <c r="AE388" s="62">
        <v>4138.13</v>
      </c>
      <c r="AF388" s="62">
        <v>1698.085</v>
      </c>
      <c r="AG388" s="62">
        <v>120227.32</v>
      </c>
      <c r="AH388" s="62">
        <v>1255.095</v>
      </c>
      <c r="AI388" s="62">
        <v>82924.168999999994</v>
      </c>
      <c r="AJ388" s="62">
        <v>188005.72500000001</v>
      </c>
      <c r="AK388" s="62">
        <v>403241.43699999998</v>
      </c>
      <c r="AL388" s="62">
        <v>5367.9840000000004</v>
      </c>
      <c r="AM388" s="62">
        <v>397873.45360800001</v>
      </c>
      <c r="AN388" s="62">
        <v>98.748999999999995</v>
      </c>
      <c r="AO388" s="62">
        <v>103084.376</v>
      </c>
      <c r="AP388" s="62">
        <v>2683.4960000000001</v>
      </c>
      <c r="AQ388" s="62">
        <v>0</v>
      </c>
      <c r="AR388" s="62">
        <v>0</v>
      </c>
      <c r="AS388" s="62">
        <v>0</v>
      </c>
      <c r="AT388" s="62">
        <v>0</v>
      </c>
      <c r="AU388" s="62">
        <v>1.2649999999999999</v>
      </c>
      <c r="AV388" s="62">
        <v>717.62</v>
      </c>
      <c r="AW388" s="62">
        <v>106585.50599999999</v>
      </c>
      <c r="AX388" s="62">
        <v>1.2999999999999999E-2</v>
      </c>
      <c r="AY388" s="62">
        <v>956.50800000000004</v>
      </c>
      <c r="AZ388" s="62">
        <v>0</v>
      </c>
      <c r="BA388" s="62">
        <v>102.209</v>
      </c>
      <c r="BB388" s="62">
        <v>18452.932000000001</v>
      </c>
      <c r="BC388" s="62">
        <v>0.13500000000000001</v>
      </c>
      <c r="BD388" s="62">
        <v>71.113</v>
      </c>
      <c r="BE388" s="62">
        <v>13177.931032</v>
      </c>
      <c r="BF388" s="62">
        <v>0</v>
      </c>
      <c r="BG388" s="62">
        <v>32760.841</v>
      </c>
      <c r="BH388" s="62">
        <v>1114.8</v>
      </c>
      <c r="BI388" s="62">
        <v>25499.564999999999</v>
      </c>
      <c r="BJ388" s="62">
        <v>0</v>
      </c>
      <c r="BK388" s="62">
        <v>59375.205999999998</v>
      </c>
      <c r="BL388" s="62">
        <v>50278.949000000001</v>
      </c>
      <c r="BM388" s="62">
        <v>3068.6489999999999</v>
      </c>
      <c r="BN388" s="62">
        <v>7153.9696666666669</v>
      </c>
      <c r="BO388" s="62">
        <v>5233.46</v>
      </c>
      <c r="BP388" s="62">
        <v>42272.195</v>
      </c>
      <c r="BQ388" s="62">
        <v>152.77600000000001</v>
      </c>
      <c r="BR388" s="62">
        <v>42357.938000000002</v>
      </c>
      <c r="BS388" s="62">
        <v>7230.0770000000002</v>
      </c>
      <c r="BT388" s="62">
        <v>4.6719999999999997</v>
      </c>
      <c r="BU388" s="62">
        <v>1085.7073333333333</v>
      </c>
      <c r="BV388" s="62">
        <v>1550.0156666666667</v>
      </c>
      <c r="BW388" s="62">
        <v>7225.4049999999997</v>
      </c>
      <c r="BX388" s="62">
        <v>0</v>
      </c>
      <c r="BY388" s="62">
        <v>0</v>
      </c>
      <c r="BZ388" s="62">
        <v>0</v>
      </c>
      <c r="CA388" s="62">
        <v>0</v>
      </c>
      <c r="CB388" s="62">
        <v>0</v>
      </c>
      <c r="CC388" s="62">
        <v>0</v>
      </c>
      <c r="CD388" s="62">
        <v>0</v>
      </c>
    </row>
    <row r="389" spans="2:82" ht="45" x14ac:dyDescent="0.2">
      <c r="B389" s="60">
        <v>7112</v>
      </c>
      <c r="C389" s="58" t="s">
        <v>466</v>
      </c>
      <c r="D389" s="60">
        <v>13</v>
      </c>
      <c r="E389" s="58" t="s">
        <v>461</v>
      </c>
      <c r="F389" s="60">
        <v>9</v>
      </c>
      <c r="G389" s="58" t="s">
        <v>462</v>
      </c>
      <c r="H389" s="62">
        <v>7443</v>
      </c>
      <c r="I389" s="62">
        <v>2328.8719999999998</v>
      </c>
      <c r="J389" s="62">
        <v>3960609.023</v>
      </c>
      <c r="K389" s="62">
        <v>61767.822</v>
      </c>
      <c r="L389" s="62">
        <v>2025.0039999999999</v>
      </c>
      <c r="M389" s="62">
        <v>14366.531000000001</v>
      </c>
      <c r="N389" s="62">
        <v>19.486000000000001</v>
      </c>
      <c r="O389" s="62">
        <v>540.64499999999998</v>
      </c>
      <c r="P389" s="62">
        <v>0</v>
      </c>
      <c r="Q389" s="62">
        <v>37305.245000000003</v>
      </c>
      <c r="R389" s="62">
        <v>401.1</v>
      </c>
      <c r="S389" s="62">
        <v>0</v>
      </c>
      <c r="T389" s="62">
        <v>0</v>
      </c>
      <c r="U389" s="62">
        <v>709340.48800000001</v>
      </c>
      <c r="V389" s="62">
        <v>914453.33900000004</v>
      </c>
      <c r="W389" s="62">
        <v>5703157.5549999997</v>
      </c>
      <c r="X389" s="62">
        <v>959657.21600000001</v>
      </c>
      <c r="Y389" s="62">
        <v>4743500.3312560003</v>
      </c>
      <c r="Z389" s="62">
        <v>280.23599999999999</v>
      </c>
      <c r="AA389" s="62">
        <v>24595.902999999998</v>
      </c>
      <c r="AB389" s="62">
        <v>2036.5930000000001</v>
      </c>
      <c r="AC389" s="62">
        <v>1417.9490000000001</v>
      </c>
      <c r="AD389" s="62">
        <v>8782.9380000000001</v>
      </c>
      <c r="AE389" s="62">
        <v>6235.7640000000001</v>
      </c>
      <c r="AF389" s="62">
        <v>5478.6930000000002</v>
      </c>
      <c r="AG389" s="62">
        <v>470146.47600000002</v>
      </c>
      <c r="AH389" s="62">
        <v>6287.4620000000004</v>
      </c>
      <c r="AI389" s="62">
        <v>641222.41</v>
      </c>
      <c r="AJ389" s="62">
        <v>828552.21499999997</v>
      </c>
      <c r="AK389" s="62">
        <v>1995036.639</v>
      </c>
      <c r="AL389" s="62">
        <v>47000.56</v>
      </c>
      <c r="AM389" s="62">
        <v>1948036.080144</v>
      </c>
      <c r="AN389" s="62">
        <v>301.04199999999997</v>
      </c>
      <c r="AO389" s="62">
        <v>647867.68500000006</v>
      </c>
      <c r="AP389" s="62">
        <v>5800.2479999999996</v>
      </c>
      <c r="AQ389" s="62">
        <v>43.216999999999999</v>
      </c>
      <c r="AR389" s="62">
        <v>0</v>
      </c>
      <c r="AS389" s="62">
        <v>11.975</v>
      </c>
      <c r="AT389" s="62">
        <v>0</v>
      </c>
      <c r="AU389" s="62">
        <v>4.0709999999999997</v>
      </c>
      <c r="AV389" s="62">
        <v>6107.2259999999997</v>
      </c>
      <c r="AW389" s="62">
        <v>660135.46400000004</v>
      </c>
      <c r="AX389" s="62">
        <v>0.30299999999999999</v>
      </c>
      <c r="AY389" s="62">
        <v>3186.9920000000002</v>
      </c>
      <c r="AZ389" s="62">
        <v>0.10199999999999999</v>
      </c>
      <c r="BA389" s="62">
        <v>393.69799999999998</v>
      </c>
      <c r="BB389" s="62">
        <v>73583.866999999998</v>
      </c>
      <c r="BC389" s="62">
        <v>64.918000000000006</v>
      </c>
      <c r="BD389" s="62">
        <v>942.30600000000004</v>
      </c>
      <c r="BE389" s="62">
        <v>116650.962992</v>
      </c>
      <c r="BF389" s="62">
        <v>0</v>
      </c>
      <c r="BG389" s="62">
        <v>194823.149</v>
      </c>
      <c r="BH389" s="62">
        <v>1791.085</v>
      </c>
      <c r="BI389" s="62">
        <v>145062.25200000001</v>
      </c>
      <c r="BJ389" s="62">
        <v>0</v>
      </c>
      <c r="BK389" s="62">
        <v>341676.48599999998</v>
      </c>
      <c r="BL389" s="62">
        <v>334174.56599999999</v>
      </c>
      <c r="BM389" s="62">
        <v>15715.588</v>
      </c>
      <c r="BN389" s="62">
        <v>28934.123333333333</v>
      </c>
      <c r="BO389" s="62">
        <v>52357.118000000002</v>
      </c>
      <c r="BP389" s="62">
        <v>269864.67800000001</v>
      </c>
      <c r="BQ389" s="62">
        <v>856.87300000000005</v>
      </c>
      <c r="BR389" s="62">
        <v>270508.859</v>
      </c>
      <c r="BS389" s="62">
        <v>30117.498666666666</v>
      </c>
      <c r="BT389" s="62">
        <v>323.07633333333331</v>
      </c>
      <c r="BU389" s="62">
        <v>4331.9213333333328</v>
      </c>
      <c r="BV389" s="62">
        <v>5104.6193333333331</v>
      </c>
      <c r="BW389" s="62">
        <v>29839.144</v>
      </c>
      <c r="BX389" s="62">
        <v>0</v>
      </c>
      <c r="BY389" s="62">
        <v>0</v>
      </c>
      <c r="BZ389" s="62">
        <v>0</v>
      </c>
      <c r="CA389" s="62">
        <v>0</v>
      </c>
      <c r="CB389" s="62">
        <v>0</v>
      </c>
      <c r="CC389" s="62">
        <v>0</v>
      </c>
      <c r="CD389" s="62">
        <v>0</v>
      </c>
    </row>
    <row r="390" spans="2:82" ht="45" x14ac:dyDescent="0.2">
      <c r="B390" s="60">
        <v>7120</v>
      </c>
      <c r="C390" s="58" t="s">
        <v>467</v>
      </c>
      <c r="D390" s="60">
        <v>13</v>
      </c>
      <c r="E390" s="58" t="s">
        <v>461</v>
      </c>
      <c r="F390" s="60">
        <v>9</v>
      </c>
      <c r="G390" s="58" t="s">
        <v>462</v>
      </c>
      <c r="H390" s="62">
        <v>1002</v>
      </c>
      <c r="I390" s="62">
        <v>1619.585</v>
      </c>
      <c r="J390" s="62">
        <v>938665.18200000003</v>
      </c>
      <c r="K390" s="62">
        <v>1253.5809999999999</v>
      </c>
      <c r="L390" s="62">
        <v>92.927999999999997</v>
      </c>
      <c r="M390" s="62">
        <v>1658.585</v>
      </c>
      <c r="N390" s="62">
        <v>0</v>
      </c>
      <c r="O390" s="62">
        <v>103.16800000000001</v>
      </c>
      <c r="P390" s="62">
        <v>0</v>
      </c>
      <c r="Q390" s="62">
        <v>4189.9170000000004</v>
      </c>
      <c r="R390" s="62">
        <v>14.015000000000001</v>
      </c>
      <c r="S390" s="62">
        <v>14.500999999999999</v>
      </c>
      <c r="T390" s="62">
        <v>0</v>
      </c>
      <c r="U390" s="62">
        <v>63226.877999999997</v>
      </c>
      <c r="V390" s="62">
        <v>50021.063999999998</v>
      </c>
      <c r="W390" s="62">
        <v>1060859.4040000001</v>
      </c>
      <c r="X390" s="62">
        <v>37761.877999999997</v>
      </c>
      <c r="Y390" s="62">
        <v>1023097.525888</v>
      </c>
      <c r="Z390" s="62">
        <v>1.4390000000000001</v>
      </c>
      <c r="AA390" s="62">
        <v>2523.9650000000001</v>
      </c>
      <c r="AB390" s="62">
        <v>20.626000000000001</v>
      </c>
      <c r="AC390" s="62">
        <v>28.042999999999999</v>
      </c>
      <c r="AD390" s="62">
        <v>107.15900000000001</v>
      </c>
      <c r="AE390" s="62">
        <v>5698.5770000000002</v>
      </c>
      <c r="AF390" s="62">
        <v>931.85599999999999</v>
      </c>
      <c r="AG390" s="62">
        <v>159016.78899999999</v>
      </c>
      <c r="AH390" s="62">
        <v>1504.6679999999999</v>
      </c>
      <c r="AI390" s="62">
        <v>165006.40400000001</v>
      </c>
      <c r="AJ390" s="62">
        <v>131905.606</v>
      </c>
      <c r="AK390" s="62">
        <v>466745.13199999998</v>
      </c>
      <c r="AL390" s="62">
        <v>5877.442</v>
      </c>
      <c r="AM390" s="62">
        <v>460867.68987200002</v>
      </c>
      <c r="AN390" s="62">
        <v>81.632000000000005</v>
      </c>
      <c r="AO390" s="62">
        <v>178049.652</v>
      </c>
      <c r="AP390" s="62">
        <v>193.62700000000001</v>
      </c>
      <c r="AQ390" s="62">
        <v>1.9970000000000001</v>
      </c>
      <c r="AR390" s="62">
        <v>1.9970000000000001</v>
      </c>
      <c r="AS390" s="62">
        <v>2.0819999999999999</v>
      </c>
      <c r="AT390" s="62">
        <v>0</v>
      </c>
      <c r="AU390" s="62">
        <v>3.4000000000000002E-2</v>
      </c>
      <c r="AV390" s="62">
        <v>969.03200000000004</v>
      </c>
      <c r="AW390" s="62">
        <v>179300.05300000001</v>
      </c>
      <c r="AX390" s="62">
        <v>2.8000000000000001E-2</v>
      </c>
      <c r="AY390" s="62">
        <v>496.23700000000002</v>
      </c>
      <c r="AZ390" s="62">
        <v>41.075000000000003</v>
      </c>
      <c r="BA390" s="62">
        <v>66.316000000000003</v>
      </c>
      <c r="BB390" s="62">
        <v>29003.642</v>
      </c>
      <c r="BC390" s="62">
        <v>53.954999999999998</v>
      </c>
      <c r="BD390" s="62">
        <v>107.117</v>
      </c>
      <c r="BE390" s="62">
        <v>31061.776016</v>
      </c>
      <c r="BF390" s="62">
        <v>0</v>
      </c>
      <c r="BG390" s="62">
        <v>60830.146000000001</v>
      </c>
      <c r="BH390" s="62">
        <v>1198.6320000000001</v>
      </c>
      <c r="BI390" s="62">
        <v>5847.8310000000001</v>
      </c>
      <c r="BJ390" s="62">
        <v>0</v>
      </c>
      <c r="BK390" s="62">
        <v>67876.608999999997</v>
      </c>
      <c r="BL390" s="62">
        <v>113322.192</v>
      </c>
      <c r="BM390" s="62">
        <v>1898.748</v>
      </c>
      <c r="BN390" s="62">
        <v>1071.951</v>
      </c>
      <c r="BO390" s="62">
        <v>3302.8150000000001</v>
      </c>
      <c r="BP390" s="62">
        <v>108992.42</v>
      </c>
      <c r="BQ390" s="62">
        <v>62.390999999999998</v>
      </c>
      <c r="BR390" s="62">
        <v>109031.336</v>
      </c>
      <c r="BS390" s="62">
        <v>1354.723</v>
      </c>
      <c r="BT390" s="62">
        <v>15.058999999999999</v>
      </c>
      <c r="BU390" s="62">
        <v>69.343666666666678</v>
      </c>
      <c r="BV390" s="62">
        <v>139.28566666666666</v>
      </c>
      <c r="BW390" s="62">
        <v>1343.912</v>
      </c>
      <c r="BX390" s="62">
        <v>0</v>
      </c>
      <c r="BY390" s="62">
        <v>0</v>
      </c>
      <c r="BZ390" s="62">
        <v>0</v>
      </c>
      <c r="CA390" s="62">
        <v>0</v>
      </c>
      <c r="CB390" s="62">
        <v>0</v>
      </c>
      <c r="CC390" s="62">
        <v>0</v>
      </c>
      <c r="CD390" s="62">
        <v>0</v>
      </c>
    </row>
    <row r="391" spans="2:82" ht="45" x14ac:dyDescent="0.2">
      <c r="B391" s="60">
        <v>7210</v>
      </c>
      <c r="C391" s="58" t="s">
        <v>781</v>
      </c>
      <c r="D391" s="60">
        <v>13</v>
      </c>
      <c r="E391" s="58" t="s">
        <v>461</v>
      </c>
      <c r="F391" s="60">
        <v>9</v>
      </c>
      <c r="G391" s="58" t="s">
        <v>462</v>
      </c>
      <c r="H391" s="62">
        <v>374</v>
      </c>
      <c r="I391" s="62">
        <v>129.45699999999999</v>
      </c>
      <c r="J391" s="62">
        <v>97418.57</v>
      </c>
      <c r="K391" s="62">
        <v>263.04199999999997</v>
      </c>
      <c r="L391" s="62">
        <v>0</v>
      </c>
      <c r="M391" s="62">
        <v>7505.2129999999997</v>
      </c>
      <c r="N391" s="62">
        <v>0</v>
      </c>
      <c r="O391" s="62">
        <v>0</v>
      </c>
      <c r="P391" s="62">
        <v>0</v>
      </c>
      <c r="Q391" s="62">
        <v>4640.5649999999996</v>
      </c>
      <c r="R391" s="62">
        <v>0</v>
      </c>
      <c r="S391" s="62">
        <v>0</v>
      </c>
      <c r="T391" s="62">
        <v>0</v>
      </c>
      <c r="U391" s="62">
        <v>32107.686000000002</v>
      </c>
      <c r="V391" s="62">
        <v>92794.328999999998</v>
      </c>
      <c r="W391" s="62">
        <v>234858.86199999999</v>
      </c>
      <c r="X391" s="62">
        <v>19299.753000000001</v>
      </c>
      <c r="Y391" s="62">
        <v>215559.10933599999</v>
      </c>
      <c r="Z391" s="62">
        <v>0</v>
      </c>
      <c r="AA391" s="62">
        <v>185.429</v>
      </c>
      <c r="AB391" s="62">
        <v>0</v>
      </c>
      <c r="AC391" s="62">
        <v>62.271000000000001</v>
      </c>
      <c r="AD391" s="62">
        <v>0</v>
      </c>
      <c r="AE391" s="62">
        <v>148.946</v>
      </c>
      <c r="AF391" s="62">
        <v>149.28299999999999</v>
      </c>
      <c r="AG391" s="62">
        <v>18315.257000000001</v>
      </c>
      <c r="AH391" s="62">
        <v>86.728999999999999</v>
      </c>
      <c r="AI391" s="62">
        <v>15875.994000000001</v>
      </c>
      <c r="AJ391" s="62">
        <v>50880.587</v>
      </c>
      <c r="AK391" s="62">
        <v>85704.495999999999</v>
      </c>
      <c r="AL391" s="62">
        <v>1533.153</v>
      </c>
      <c r="AM391" s="62">
        <v>84171.342871999994</v>
      </c>
      <c r="AN391" s="62">
        <v>44.813000000000002</v>
      </c>
      <c r="AO391" s="62">
        <v>18403.319</v>
      </c>
      <c r="AP391" s="62">
        <v>37.758000000000003</v>
      </c>
      <c r="AQ391" s="62">
        <v>0</v>
      </c>
      <c r="AR391" s="62">
        <v>0</v>
      </c>
      <c r="AS391" s="62">
        <v>0</v>
      </c>
      <c r="AT391" s="62">
        <v>0</v>
      </c>
      <c r="AU391" s="62">
        <v>0</v>
      </c>
      <c r="AV391" s="62">
        <v>368.846</v>
      </c>
      <c r="AW391" s="62">
        <v>18854.736000000001</v>
      </c>
      <c r="AX391" s="62">
        <v>0.317</v>
      </c>
      <c r="AY391" s="62">
        <v>34.531999999999996</v>
      </c>
      <c r="AZ391" s="62">
        <v>0.50600000000000001</v>
      </c>
      <c r="BA391" s="62">
        <v>8.0239999999999991</v>
      </c>
      <c r="BB391" s="62">
        <v>3114.069</v>
      </c>
      <c r="BC391" s="62">
        <v>0</v>
      </c>
      <c r="BD391" s="62">
        <v>42.237000000000002</v>
      </c>
      <c r="BE391" s="62">
        <v>2157.1390000000001</v>
      </c>
      <c r="BF391" s="62">
        <v>0</v>
      </c>
      <c r="BG391" s="62">
        <v>5356.8239999999996</v>
      </c>
      <c r="BH391" s="62">
        <v>122.621</v>
      </c>
      <c r="BI391" s="62">
        <v>2522.625</v>
      </c>
      <c r="BJ391" s="62">
        <v>0</v>
      </c>
      <c r="BK391" s="62">
        <v>8002.07</v>
      </c>
      <c r="BL391" s="62">
        <v>11828.145</v>
      </c>
      <c r="BM391" s="62">
        <v>975.47900000000004</v>
      </c>
      <c r="BN391" s="62">
        <v>1287.9653333333333</v>
      </c>
      <c r="BO391" s="62">
        <v>955.97500000000002</v>
      </c>
      <c r="BP391" s="62">
        <v>10329.548000000001</v>
      </c>
      <c r="BQ391" s="62">
        <v>33.000999999999998</v>
      </c>
      <c r="BR391" s="62">
        <v>10342.183000000001</v>
      </c>
      <c r="BS391" s="62">
        <v>1425.4623333333332</v>
      </c>
      <c r="BT391" s="62">
        <v>0.49299999999999999</v>
      </c>
      <c r="BU391" s="62">
        <v>136.738</v>
      </c>
      <c r="BV391" s="62">
        <v>472.16666666666669</v>
      </c>
      <c r="BW391" s="62">
        <v>1425.346</v>
      </c>
      <c r="BX391" s="62">
        <v>0</v>
      </c>
      <c r="BY391" s="62">
        <v>0</v>
      </c>
      <c r="BZ391" s="62">
        <v>0</v>
      </c>
      <c r="CA391" s="62">
        <v>0</v>
      </c>
      <c r="CB391" s="62">
        <v>0</v>
      </c>
      <c r="CC391" s="62">
        <v>0</v>
      </c>
      <c r="CD391" s="62">
        <v>0</v>
      </c>
    </row>
    <row r="392" spans="2:82" ht="60" x14ac:dyDescent="0.2">
      <c r="B392" s="60">
        <v>7220</v>
      </c>
      <c r="C392" s="58" t="s">
        <v>782</v>
      </c>
      <c r="D392" s="60">
        <v>13</v>
      </c>
      <c r="E392" s="58" t="s">
        <v>461</v>
      </c>
      <c r="F392" s="60">
        <v>9</v>
      </c>
      <c r="G392" s="58" t="s">
        <v>462</v>
      </c>
      <c r="H392" s="62">
        <v>310</v>
      </c>
      <c r="I392" s="62">
        <v>0</v>
      </c>
      <c r="J392" s="62">
        <v>99918.61</v>
      </c>
      <c r="K392" s="62">
        <v>27.295000000000002</v>
      </c>
      <c r="L392" s="62">
        <v>0</v>
      </c>
      <c r="M392" s="62">
        <v>274.11900000000003</v>
      </c>
      <c r="N392" s="62">
        <v>0</v>
      </c>
      <c r="O392" s="62">
        <v>0</v>
      </c>
      <c r="P392" s="62">
        <v>0</v>
      </c>
      <c r="Q392" s="62">
        <v>2997.0250000000001</v>
      </c>
      <c r="R392" s="62">
        <v>0</v>
      </c>
      <c r="S392" s="62">
        <v>0</v>
      </c>
      <c r="T392" s="62">
        <v>0</v>
      </c>
      <c r="U392" s="62">
        <v>29776.896000000001</v>
      </c>
      <c r="V392" s="62">
        <v>68210.902000000002</v>
      </c>
      <c r="W392" s="62">
        <v>201204.84700000001</v>
      </c>
      <c r="X392" s="62">
        <v>29548.932000000001</v>
      </c>
      <c r="Y392" s="62">
        <v>171655.915408</v>
      </c>
      <c r="Z392" s="62">
        <v>0</v>
      </c>
      <c r="AA392" s="62">
        <v>21.765999999999998</v>
      </c>
      <c r="AB392" s="62">
        <v>0</v>
      </c>
      <c r="AC392" s="62">
        <v>0</v>
      </c>
      <c r="AD392" s="62">
        <v>0</v>
      </c>
      <c r="AE392" s="62">
        <v>20.459</v>
      </c>
      <c r="AF392" s="62">
        <v>212.59100000000001</v>
      </c>
      <c r="AG392" s="62">
        <v>13101.204</v>
      </c>
      <c r="AH392" s="62">
        <v>132.17400000000001</v>
      </c>
      <c r="AI392" s="62">
        <v>16863.205999999998</v>
      </c>
      <c r="AJ392" s="62">
        <v>51565.784</v>
      </c>
      <c r="AK392" s="62">
        <v>81917.183999999994</v>
      </c>
      <c r="AL392" s="62">
        <v>1684.7249999999999</v>
      </c>
      <c r="AM392" s="62">
        <v>80232.459239999996</v>
      </c>
      <c r="AN392" s="62">
        <v>0</v>
      </c>
      <c r="AO392" s="62">
        <v>18918.447</v>
      </c>
      <c r="AP392" s="62">
        <v>4.5629999999999997</v>
      </c>
      <c r="AQ392" s="62">
        <v>0</v>
      </c>
      <c r="AR392" s="62">
        <v>0</v>
      </c>
      <c r="AS392" s="62">
        <v>0</v>
      </c>
      <c r="AT392" s="62">
        <v>0</v>
      </c>
      <c r="AU392" s="62">
        <v>0</v>
      </c>
      <c r="AV392" s="62">
        <v>136.739</v>
      </c>
      <c r="AW392" s="62">
        <v>19059.749</v>
      </c>
      <c r="AX392" s="62">
        <v>0</v>
      </c>
      <c r="AY392" s="62">
        <v>38.703000000000003</v>
      </c>
      <c r="AZ392" s="62">
        <v>0</v>
      </c>
      <c r="BA392" s="62">
        <v>8.9489999999999998</v>
      </c>
      <c r="BB392" s="62">
        <v>1746.05</v>
      </c>
      <c r="BC392" s="62">
        <v>0</v>
      </c>
      <c r="BD392" s="62">
        <v>9.2970000000000006</v>
      </c>
      <c r="BE392" s="62">
        <v>2071.2630079999999</v>
      </c>
      <c r="BF392" s="62">
        <v>0</v>
      </c>
      <c r="BG392" s="62">
        <v>3874.2620000000002</v>
      </c>
      <c r="BH392" s="62">
        <v>117.4</v>
      </c>
      <c r="BI392" s="62">
        <v>5060.9009999999998</v>
      </c>
      <c r="BJ392" s="62">
        <v>0</v>
      </c>
      <c r="BK392" s="62">
        <v>9052.5630000000001</v>
      </c>
      <c r="BL392" s="62">
        <v>10347.392</v>
      </c>
      <c r="BM392" s="62">
        <v>340.20600000000002</v>
      </c>
      <c r="BN392" s="62">
        <v>414.89866666666671</v>
      </c>
      <c r="BO392" s="62">
        <v>1135.1569999999999</v>
      </c>
      <c r="BP392" s="62">
        <v>8917.1020000000008</v>
      </c>
      <c r="BQ392" s="62">
        <v>37.356999999999999</v>
      </c>
      <c r="BR392" s="62">
        <v>8947.9480000000003</v>
      </c>
      <c r="BS392" s="62">
        <v>427.7526666666667</v>
      </c>
      <c r="BT392" s="62">
        <v>0</v>
      </c>
      <c r="BU392" s="62">
        <v>53.040999999999997</v>
      </c>
      <c r="BV392" s="62">
        <v>4.9853333333333332</v>
      </c>
      <c r="BW392" s="62">
        <v>427.7526666666667</v>
      </c>
      <c r="BX392" s="62">
        <v>0</v>
      </c>
      <c r="BY392" s="62">
        <v>0</v>
      </c>
      <c r="BZ392" s="62">
        <v>0</v>
      </c>
      <c r="CA392" s="62">
        <v>0</v>
      </c>
      <c r="CB392" s="62">
        <v>0</v>
      </c>
      <c r="CC392" s="62">
        <v>0</v>
      </c>
      <c r="CD392" s="62">
        <v>0</v>
      </c>
    </row>
    <row r="393" spans="2:82" ht="45" x14ac:dyDescent="0.2">
      <c r="B393" s="60">
        <v>7310</v>
      </c>
      <c r="C393" s="58" t="s">
        <v>468</v>
      </c>
      <c r="D393" s="60">
        <v>13</v>
      </c>
      <c r="E393" s="58" t="s">
        <v>461</v>
      </c>
      <c r="F393" s="60">
        <v>9</v>
      </c>
      <c r="G393" s="58" t="s">
        <v>462</v>
      </c>
      <c r="H393" s="62">
        <v>3698</v>
      </c>
      <c r="I393" s="62">
        <v>2160.4850000000001</v>
      </c>
      <c r="J393" s="62">
        <v>1723141.027</v>
      </c>
      <c r="K393" s="62">
        <v>2938.4389999999999</v>
      </c>
      <c r="L393" s="62">
        <v>2500.9319999999998</v>
      </c>
      <c r="M393" s="62">
        <v>21461.798999999999</v>
      </c>
      <c r="N393" s="62">
        <v>168.16200000000001</v>
      </c>
      <c r="O393" s="62">
        <v>425.74900000000002</v>
      </c>
      <c r="P393" s="62">
        <v>0</v>
      </c>
      <c r="Q393" s="62">
        <v>14132.92</v>
      </c>
      <c r="R393" s="62">
        <v>2262.5940000000001</v>
      </c>
      <c r="S393" s="62">
        <v>36.984999999999999</v>
      </c>
      <c r="T393" s="62">
        <v>117.759</v>
      </c>
      <c r="U393" s="62">
        <v>134175.856</v>
      </c>
      <c r="V393" s="62">
        <v>88694.948999999993</v>
      </c>
      <c r="W393" s="62">
        <v>1992217.656</v>
      </c>
      <c r="X393" s="62">
        <v>297977.20500000002</v>
      </c>
      <c r="Y393" s="62">
        <v>1694240.45328</v>
      </c>
      <c r="Z393" s="62">
        <v>27.306999999999999</v>
      </c>
      <c r="AA393" s="62">
        <v>17512.197</v>
      </c>
      <c r="AB393" s="62">
        <v>0</v>
      </c>
      <c r="AC393" s="62">
        <v>558.322</v>
      </c>
      <c r="AD393" s="62">
        <v>35.036999999999999</v>
      </c>
      <c r="AE393" s="62">
        <v>4685.7380000000003</v>
      </c>
      <c r="AF393" s="62">
        <v>3858.518</v>
      </c>
      <c r="AG393" s="62">
        <v>523310.62199999997</v>
      </c>
      <c r="AH393" s="62">
        <v>2726.3119999999999</v>
      </c>
      <c r="AI393" s="62">
        <v>237142.565</v>
      </c>
      <c r="AJ393" s="62">
        <v>287412.614</v>
      </c>
      <c r="AK393" s="62">
        <v>1077269.2320000001</v>
      </c>
      <c r="AL393" s="62">
        <v>29025.503000000001</v>
      </c>
      <c r="AM393" s="62">
        <v>1048243.729128</v>
      </c>
      <c r="AN393" s="62">
        <v>349.36099999999999</v>
      </c>
      <c r="AO393" s="62">
        <v>322544.38699999999</v>
      </c>
      <c r="AP393" s="62">
        <v>137.12799999999999</v>
      </c>
      <c r="AQ393" s="62">
        <v>43.213000000000001</v>
      </c>
      <c r="AR393" s="62">
        <v>429.89299999999997</v>
      </c>
      <c r="AS393" s="62">
        <v>7.0279999999999996</v>
      </c>
      <c r="AT393" s="62">
        <v>5.8890000000000002</v>
      </c>
      <c r="AU393" s="62">
        <v>6.6130000000000004</v>
      </c>
      <c r="AV393" s="62">
        <v>5425.7939999999999</v>
      </c>
      <c r="AW393" s="62">
        <v>328949.30599999998</v>
      </c>
      <c r="AX393" s="62">
        <v>2.484</v>
      </c>
      <c r="AY393" s="62">
        <v>2954.3780000000002</v>
      </c>
      <c r="AZ393" s="62">
        <v>6.8650000000000002</v>
      </c>
      <c r="BA393" s="62">
        <v>522.41600000000005</v>
      </c>
      <c r="BB393" s="62">
        <v>97913.491999999998</v>
      </c>
      <c r="BC393" s="62">
        <v>52.283999999999999</v>
      </c>
      <c r="BD393" s="62">
        <v>179.721</v>
      </c>
      <c r="BE393" s="62">
        <v>43894.238016000003</v>
      </c>
      <c r="BF393" s="62">
        <v>0</v>
      </c>
      <c r="BG393" s="62">
        <v>145525.878</v>
      </c>
      <c r="BH393" s="62">
        <v>1548.2339999999999</v>
      </c>
      <c r="BI393" s="62">
        <v>51782.822</v>
      </c>
      <c r="BJ393" s="62">
        <v>0</v>
      </c>
      <c r="BK393" s="62">
        <v>198856.93400000001</v>
      </c>
      <c r="BL393" s="62">
        <v>137477.41899999999</v>
      </c>
      <c r="BM393" s="62">
        <v>7385.0469999999996</v>
      </c>
      <c r="BN393" s="62">
        <v>6273.8576666666668</v>
      </c>
      <c r="BO393" s="62">
        <v>15753.168</v>
      </c>
      <c r="BP393" s="62">
        <v>116761.091</v>
      </c>
      <c r="BQ393" s="62">
        <v>343.97</v>
      </c>
      <c r="BR393" s="62">
        <v>117028.95699999999</v>
      </c>
      <c r="BS393" s="62">
        <v>7055.7853333333333</v>
      </c>
      <c r="BT393" s="62">
        <v>41.343000000000004</v>
      </c>
      <c r="BU393" s="62">
        <v>1217.1286666666667</v>
      </c>
      <c r="BV393" s="62">
        <v>910.89200000000005</v>
      </c>
      <c r="BW393" s="62">
        <v>7014.4423333333334</v>
      </c>
      <c r="BX393" s="62">
        <v>0</v>
      </c>
      <c r="BY393" s="62">
        <v>0</v>
      </c>
      <c r="BZ393" s="62">
        <v>0</v>
      </c>
      <c r="CA393" s="62">
        <v>0</v>
      </c>
      <c r="CB393" s="62">
        <v>0</v>
      </c>
      <c r="CC393" s="62">
        <v>0</v>
      </c>
      <c r="CD393" s="62">
        <v>0</v>
      </c>
    </row>
    <row r="394" spans="2:82" ht="45" x14ac:dyDescent="0.2">
      <c r="B394" s="60">
        <v>7320</v>
      </c>
      <c r="C394" s="58" t="s">
        <v>469</v>
      </c>
      <c r="D394" s="60">
        <v>13</v>
      </c>
      <c r="E394" s="58" t="s">
        <v>461</v>
      </c>
      <c r="F394" s="60">
        <v>9</v>
      </c>
      <c r="G394" s="58" t="s">
        <v>462</v>
      </c>
      <c r="H394" s="62">
        <v>178</v>
      </c>
      <c r="I394" s="62">
        <v>445.06900000000002</v>
      </c>
      <c r="J394" s="62">
        <v>89169.922000000006</v>
      </c>
      <c r="K394" s="62">
        <v>29.591000000000001</v>
      </c>
      <c r="L394" s="62">
        <v>0</v>
      </c>
      <c r="M394" s="62">
        <v>6786.0410000000002</v>
      </c>
      <c r="N394" s="62">
        <v>0</v>
      </c>
      <c r="O394" s="62">
        <v>0</v>
      </c>
      <c r="P394" s="62">
        <v>0</v>
      </c>
      <c r="Q394" s="62">
        <v>400.827</v>
      </c>
      <c r="R394" s="62">
        <v>0</v>
      </c>
      <c r="S394" s="62">
        <v>0</v>
      </c>
      <c r="T394" s="62">
        <v>0</v>
      </c>
      <c r="U394" s="62">
        <v>18130.246999999999</v>
      </c>
      <c r="V394" s="62">
        <v>5739.38</v>
      </c>
      <c r="W394" s="62">
        <v>120701.077</v>
      </c>
      <c r="X394" s="62">
        <v>13725.903</v>
      </c>
      <c r="Y394" s="62">
        <v>106975.173968</v>
      </c>
      <c r="Z394" s="62">
        <v>0</v>
      </c>
      <c r="AA394" s="62">
        <v>513.726</v>
      </c>
      <c r="AB394" s="62">
        <v>0</v>
      </c>
      <c r="AC394" s="62">
        <v>34.4</v>
      </c>
      <c r="AD394" s="62">
        <v>0</v>
      </c>
      <c r="AE394" s="62">
        <v>1983.6610000000001</v>
      </c>
      <c r="AF394" s="62">
        <v>459.68599999999998</v>
      </c>
      <c r="AG394" s="62">
        <v>12624.95</v>
      </c>
      <c r="AH394" s="62">
        <v>126.54</v>
      </c>
      <c r="AI394" s="62">
        <v>14344.947</v>
      </c>
      <c r="AJ394" s="62">
        <v>22170.084999999999</v>
      </c>
      <c r="AK394" s="62">
        <v>52257.995000000003</v>
      </c>
      <c r="AL394" s="62">
        <v>2365.2350000000001</v>
      </c>
      <c r="AM394" s="62">
        <v>49892.759952</v>
      </c>
      <c r="AN394" s="62">
        <v>22.273</v>
      </c>
      <c r="AO394" s="62">
        <v>16920.035</v>
      </c>
      <c r="AP394" s="62">
        <v>0</v>
      </c>
      <c r="AQ394" s="62">
        <v>0</v>
      </c>
      <c r="AR394" s="62">
        <v>0</v>
      </c>
      <c r="AS394" s="62">
        <v>0</v>
      </c>
      <c r="AT394" s="62">
        <v>0</v>
      </c>
      <c r="AU394" s="62">
        <v>0</v>
      </c>
      <c r="AV394" s="62">
        <v>452.01400000000001</v>
      </c>
      <c r="AW394" s="62">
        <v>17394.322</v>
      </c>
      <c r="AX394" s="62">
        <v>0</v>
      </c>
      <c r="AY394" s="62">
        <v>1318.3989999999999</v>
      </c>
      <c r="AZ394" s="62">
        <v>0</v>
      </c>
      <c r="BA394" s="62">
        <v>21.158999999999999</v>
      </c>
      <c r="BB394" s="62">
        <v>1203.816</v>
      </c>
      <c r="BC394" s="62">
        <v>0</v>
      </c>
      <c r="BD394" s="62">
        <v>4.125</v>
      </c>
      <c r="BE394" s="62">
        <v>2492.2380159999998</v>
      </c>
      <c r="BF394" s="62">
        <v>0</v>
      </c>
      <c r="BG394" s="62">
        <v>5039.7370000000001</v>
      </c>
      <c r="BH394" s="62">
        <v>444.21499999999997</v>
      </c>
      <c r="BI394" s="62">
        <v>1920.24</v>
      </c>
      <c r="BJ394" s="62">
        <v>0</v>
      </c>
      <c r="BK394" s="62">
        <v>7404.192</v>
      </c>
      <c r="BL394" s="62">
        <v>10476.084999999999</v>
      </c>
      <c r="BM394" s="62">
        <v>485.95499999999998</v>
      </c>
      <c r="BN394" s="62">
        <v>332.71366666666671</v>
      </c>
      <c r="BO394" s="62">
        <v>1462.4849999999999</v>
      </c>
      <c r="BP394" s="62">
        <v>9022.2369999999992</v>
      </c>
      <c r="BQ394" s="62">
        <v>13.571</v>
      </c>
      <c r="BR394" s="62">
        <v>9033.5859999999993</v>
      </c>
      <c r="BS394" s="62">
        <v>496.83699999999999</v>
      </c>
      <c r="BT394" s="62">
        <v>0</v>
      </c>
      <c r="BU394" s="62">
        <v>255.09666666666666</v>
      </c>
      <c r="BV394" s="62">
        <v>4.1139999999999999</v>
      </c>
      <c r="BW394" s="62">
        <v>496.83699999999999</v>
      </c>
      <c r="BX394" s="62">
        <v>0</v>
      </c>
      <c r="BY394" s="62">
        <v>0</v>
      </c>
      <c r="BZ394" s="62">
        <v>0</v>
      </c>
      <c r="CA394" s="62">
        <v>0</v>
      </c>
      <c r="CB394" s="62">
        <v>0</v>
      </c>
      <c r="CC394" s="62">
        <v>0</v>
      </c>
      <c r="CD394" s="62">
        <v>0</v>
      </c>
    </row>
    <row r="395" spans="2:82" ht="45" x14ac:dyDescent="0.2">
      <c r="B395" s="60">
        <v>7410</v>
      </c>
      <c r="C395" s="58" t="s">
        <v>470</v>
      </c>
      <c r="D395" s="60">
        <v>13</v>
      </c>
      <c r="E395" s="58" t="s">
        <v>461</v>
      </c>
      <c r="F395" s="60">
        <v>9</v>
      </c>
      <c r="G395" s="58" t="s">
        <v>462</v>
      </c>
      <c r="H395" s="62">
        <v>748</v>
      </c>
      <c r="I395" s="62">
        <v>248.94499999999999</v>
      </c>
      <c r="J395" s="62">
        <v>243825.13699999999</v>
      </c>
      <c r="K395" s="62">
        <v>2444.3119999999999</v>
      </c>
      <c r="L395" s="62">
        <v>1065.32</v>
      </c>
      <c r="M395" s="62">
        <v>8891.7459999999992</v>
      </c>
      <c r="N395" s="62">
        <v>0</v>
      </c>
      <c r="O395" s="62">
        <v>319.84199999999998</v>
      </c>
      <c r="P395" s="62">
        <v>0</v>
      </c>
      <c r="Q395" s="62">
        <v>921.24900000000002</v>
      </c>
      <c r="R395" s="62">
        <v>0</v>
      </c>
      <c r="S395" s="62">
        <v>28.829000000000001</v>
      </c>
      <c r="T395" s="62">
        <v>0</v>
      </c>
      <c r="U395" s="62">
        <v>23425.928</v>
      </c>
      <c r="V395" s="62">
        <v>36747.082000000002</v>
      </c>
      <c r="W395" s="62">
        <v>317918.39</v>
      </c>
      <c r="X395" s="62">
        <v>34576.951999999997</v>
      </c>
      <c r="Y395" s="62">
        <v>283341.43825599999</v>
      </c>
      <c r="Z395" s="62">
        <v>0.98299999999999998</v>
      </c>
      <c r="AA395" s="62">
        <v>2721.4090000000001</v>
      </c>
      <c r="AB395" s="62">
        <v>0</v>
      </c>
      <c r="AC395" s="62">
        <v>110.175</v>
      </c>
      <c r="AD395" s="62">
        <v>0</v>
      </c>
      <c r="AE395" s="62">
        <v>782.72</v>
      </c>
      <c r="AF395" s="62">
        <v>419.33</v>
      </c>
      <c r="AG395" s="62">
        <v>69000.876999999993</v>
      </c>
      <c r="AH395" s="62">
        <v>370.07</v>
      </c>
      <c r="AI395" s="62">
        <v>31584.287</v>
      </c>
      <c r="AJ395" s="62">
        <v>42595.731</v>
      </c>
      <c r="AK395" s="62">
        <v>147585.58199999999</v>
      </c>
      <c r="AL395" s="62">
        <v>2301.6489999999999</v>
      </c>
      <c r="AM395" s="62">
        <v>145283.93298400001</v>
      </c>
      <c r="AN395" s="62">
        <v>37.317999999999998</v>
      </c>
      <c r="AO395" s="62">
        <v>45697.415999999997</v>
      </c>
      <c r="AP395" s="62">
        <v>314.30900000000003</v>
      </c>
      <c r="AQ395" s="62">
        <v>0</v>
      </c>
      <c r="AR395" s="62">
        <v>0</v>
      </c>
      <c r="AS395" s="62">
        <v>0</v>
      </c>
      <c r="AT395" s="62">
        <v>9.6000000000000002E-2</v>
      </c>
      <c r="AU395" s="62">
        <v>5.3890000000000002</v>
      </c>
      <c r="AV395" s="62">
        <v>378.78</v>
      </c>
      <c r="AW395" s="62">
        <v>46433.307999999997</v>
      </c>
      <c r="AX395" s="62">
        <v>0.05</v>
      </c>
      <c r="AY395" s="62">
        <v>244.041</v>
      </c>
      <c r="AZ395" s="62">
        <v>0</v>
      </c>
      <c r="BA395" s="62">
        <v>12.659000000000001</v>
      </c>
      <c r="BB395" s="62">
        <v>12778.255999999999</v>
      </c>
      <c r="BC395" s="62">
        <v>4.0730000000000004</v>
      </c>
      <c r="BD395" s="62">
        <v>11.081</v>
      </c>
      <c r="BE395" s="62">
        <v>4601.049</v>
      </c>
      <c r="BF395" s="62">
        <v>0</v>
      </c>
      <c r="BG395" s="62">
        <v>17651.208999999999</v>
      </c>
      <c r="BH395" s="62">
        <v>84.37</v>
      </c>
      <c r="BI395" s="62">
        <v>5979.0780000000004</v>
      </c>
      <c r="BJ395" s="62">
        <v>0</v>
      </c>
      <c r="BK395" s="62">
        <v>23714.656999999999</v>
      </c>
      <c r="BL395" s="62">
        <v>24145.282999999999</v>
      </c>
      <c r="BM395" s="62">
        <v>1426.6320000000001</v>
      </c>
      <c r="BN395" s="62">
        <v>1083.1110000000001</v>
      </c>
      <c r="BO395" s="62">
        <v>1892.941</v>
      </c>
      <c r="BP395" s="62">
        <v>21634.261999999999</v>
      </c>
      <c r="BQ395" s="62">
        <v>39.938000000000002</v>
      </c>
      <c r="BR395" s="62">
        <v>21654.531999999999</v>
      </c>
      <c r="BS395" s="62">
        <v>1346.0723333333333</v>
      </c>
      <c r="BT395" s="62">
        <v>9.3333333333333324E-2</v>
      </c>
      <c r="BU395" s="62">
        <v>76.905666666666676</v>
      </c>
      <c r="BV395" s="62">
        <v>64.715333333333334</v>
      </c>
      <c r="BW395" s="62">
        <v>1345.9806666666668</v>
      </c>
      <c r="BX395" s="62">
        <v>0</v>
      </c>
      <c r="BY395" s="62">
        <v>0</v>
      </c>
      <c r="BZ395" s="62">
        <v>0</v>
      </c>
      <c r="CA395" s="62">
        <v>0</v>
      </c>
      <c r="CB395" s="62">
        <v>0</v>
      </c>
      <c r="CC395" s="62">
        <v>0</v>
      </c>
      <c r="CD395" s="62">
        <v>0</v>
      </c>
    </row>
    <row r="396" spans="2:82" ht="45" x14ac:dyDescent="0.2">
      <c r="B396" s="60">
        <v>7420</v>
      </c>
      <c r="C396" s="58" t="s">
        <v>884</v>
      </c>
      <c r="D396" s="60">
        <v>13</v>
      </c>
      <c r="E396" s="58" t="s">
        <v>461</v>
      </c>
      <c r="F396" s="60">
        <v>9</v>
      </c>
      <c r="G396" s="58" t="s">
        <v>462</v>
      </c>
      <c r="H396" s="62">
        <v>222</v>
      </c>
      <c r="I396" s="62">
        <v>35.835999999999999</v>
      </c>
      <c r="J396" s="62">
        <v>56470.762999999999</v>
      </c>
      <c r="K396" s="62">
        <v>5.2009999999999996</v>
      </c>
      <c r="L396" s="62">
        <v>0</v>
      </c>
      <c r="M396" s="62">
        <v>122.009</v>
      </c>
      <c r="N396" s="62">
        <v>63.012</v>
      </c>
      <c r="O396" s="62">
        <v>0</v>
      </c>
      <c r="P396" s="62">
        <v>0</v>
      </c>
      <c r="Q396" s="62">
        <v>404.28100000000001</v>
      </c>
      <c r="R396" s="62">
        <v>0</v>
      </c>
      <c r="S396" s="62">
        <v>0</v>
      </c>
      <c r="T396" s="62">
        <v>0</v>
      </c>
      <c r="U396" s="62">
        <v>2935.7269999999999</v>
      </c>
      <c r="V396" s="62">
        <v>2710.279</v>
      </c>
      <c r="W396" s="62">
        <v>62747.108</v>
      </c>
      <c r="X396" s="62">
        <v>4475.1139999999996</v>
      </c>
      <c r="Y396" s="62">
        <v>58271.994167999997</v>
      </c>
      <c r="Z396" s="62">
        <v>0</v>
      </c>
      <c r="AA396" s="62">
        <v>204.85499999999999</v>
      </c>
      <c r="AB396" s="62">
        <v>0</v>
      </c>
      <c r="AC396" s="62">
        <v>0</v>
      </c>
      <c r="AD396" s="62">
        <v>0</v>
      </c>
      <c r="AE396" s="62">
        <v>62.331000000000003</v>
      </c>
      <c r="AF396" s="62">
        <v>92.444999999999993</v>
      </c>
      <c r="AG396" s="62">
        <v>17638.501</v>
      </c>
      <c r="AH396" s="62">
        <v>37.405999999999999</v>
      </c>
      <c r="AI396" s="62">
        <v>5329.2650000000003</v>
      </c>
      <c r="AJ396" s="62">
        <v>11844.691000000001</v>
      </c>
      <c r="AK396" s="62">
        <v>35209.493999999999</v>
      </c>
      <c r="AL396" s="62">
        <v>501.54</v>
      </c>
      <c r="AM396" s="62">
        <v>34707.954056000002</v>
      </c>
      <c r="AN396" s="62">
        <v>0</v>
      </c>
      <c r="AO396" s="62">
        <v>10702.296</v>
      </c>
      <c r="AP396" s="62">
        <v>0.86299999999999999</v>
      </c>
      <c r="AQ396" s="62">
        <v>0</v>
      </c>
      <c r="AR396" s="62">
        <v>0</v>
      </c>
      <c r="AS396" s="62">
        <v>0</v>
      </c>
      <c r="AT396" s="62">
        <v>0</v>
      </c>
      <c r="AU396" s="62">
        <v>0</v>
      </c>
      <c r="AV396" s="62">
        <v>75.888999999999996</v>
      </c>
      <c r="AW396" s="62">
        <v>10779.048000000001</v>
      </c>
      <c r="AX396" s="62">
        <v>0</v>
      </c>
      <c r="AY396" s="62">
        <v>24.609000000000002</v>
      </c>
      <c r="AZ396" s="62">
        <v>0</v>
      </c>
      <c r="BA396" s="62">
        <v>4.9779999999999998</v>
      </c>
      <c r="BB396" s="62">
        <v>3281.605</v>
      </c>
      <c r="BC396" s="62">
        <v>0</v>
      </c>
      <c r="BD396" s="62">
        <v>2.0289999999999999</v>
      </c>
      <c r="BE396" s="62">
        <v>1078.396</v>
      </c>
      <c r="BF396" s="62">
        <v>0</v>
      </c>
      <c r="BG396" s="62">
        <v>4391.6170000000002</v>
      </c>
      <c r="BH396" s="62">
        <v>22.709</v>
      </c>
      <c r="BI396" s="62">
        <v>672.46600000000001</v>
      </c>
      <c r="BJ396" s="62">
        <v>0</v>
      </c>
      <c r="BK396" s="62">
        <v>5086.7920000000004</v>
      </c>
      <c r="BL396" s="62">
        <v>5799.2920000000004</v>
      </c>
      <c r="BM396" s="62">
        <v>107.036</v>
      </c>
      <c r="BN396" s="62">
        <v>52.851999999999997</v>
      </c>
      <c r="BO396" s="62">
        <v>463.87099999999998</v>
      </c>
      <c r="BP396" s="62">
        <v>5266.152</v>
      </c>
      <c r="BQ396" s="62">
        <v>14.875999999999999</v>
      </c>
      <c r="BR396" s="62">
        <v>5278.6469999999999</v>
      </c>
      <c r="BS396" s="62">
        <v>64.647333333333336</v>
      </c>
      <c r="BT396" s="62">
        <v>0</v>
      </c>
      <c r="BU396" s="62">
        <v>3.7410000000000001</v>
      </c>
      <c r="BV396" s="62">
        <v>0.47166666666666668</v>
      </c>
      <c r="BW396" s="62">
        <v>64.647333333333336</v>
      </c>
      <c r="BX396" s="62">
        <v>0</v>
      </c>
      <c r="BY396" s="62">
        <v>0</v>
      </c>
      <c r="BZ396" s="62">
        <v>0</v>
      </c>
      <c r="CA396" s="62">
        <v>0</v>
      </c>
      <c r="CB396" s="62">
        <v>0</v>
      </c>
      <c r="CC396" s="62">
        <v>0</v>
      </c>
      <c r="CD396" s="62">
        <v>0</v>
      </c>
    </row>
    <row r="397" spans="2:82" ht="45" x14ac:dyDescent="0.2">
      <c r="B397" s="60" t="s">
        <v>640</v>
      </c>
      <c r="C397" s="58" t="s">
        <v>594</v>
      </c>
      <c r="D397" s="60">
        <v>13</v>
      </c>
      <c r="E397" s="58" t="s">
        <v>461</v>
      </c>
      <c r="F397" s="60">
        <v>9</v>
      </c>
      <c r="G397" s="58" t="s">
        <v>462</v>
      </c>
      <c r="H397" s="62">
        <v>2776</v>
      </c>
      <c r="I397" s="62">
        <v>2783.0920000000001</v>
      </c>
      <c r="J397" s="62">
        <v>740614.56900000002</v>
      </c>
      <c r="K397" s="62">
        <v>5976.1049999999996</v>
      </c>
      <c r="L397" s="62">
        <v>708.65099999999995</v>
      </c>
      <c r="M397" s="62">
        <v>12142.168</v>
      </c>
      <c r="N397" s="62">
        <v>0</v>
      </c>
      <c r="O397" s="62">
        <v>241.363</v>
      </c>
      <c r="P397" s="62">
        <v>1182.4649999999999</v>
      </c>
      <c r="Q397" s="62">
        <v>12414.358</v>
      </c>
      <c r="R397" s="62">
        <v>1482.7840000000001</v>
      </c>
      <c r="S397" s="62">
        <v>9.6359999999999992</v>
      </c>
      <c r="T397" s="62">
        <v>78.28</v>
      </c>
      <c r="U397" s="62">
        <v>165500.87400000001</v>
      </c>
      <c r="V397" s="62">
        <v>656762.33900000004</v>
      </c>
      <c r="W397" s="62">
        <v>1599896.6839999999</v>
      </c>
      <c r="X397" s="62">
        <v>106161.696</v>
      </c>
      <c r="Y397" s="62">
        <v>1493734.9818</v>
      </c>
      <c r="Z397" s="62">
        <v>1.1399999999999999</v>
      </c>
      <c r="AA397" s="62">
        <v>4278.8879999999999</v>
      </c>
      <c r="AB397" s="62">
        <v>206.31100000000001</v>
      </c>
      <c r="AC397" s="62">
        <v>103.083</v>
      </c>
      <c r="AD397" s="62">
        <v>8.15</v>
      </c>
      <c r="AE397" s="62">
        <v>2056.1</v>
      </c>
      <c r="AF397" s="62">
        <v>6929.2190000000001</v>
      </c>
      <c r="AG397" s="62">
        <v>150711.90600000002</v>
      </c>
      <c r="AH397" s="62">
        <v>3379.587</v>
      </c>
      <c r="AI397" s="62">
        <v>136947.44499999998</v>
      </c>
      <c r="AJ397" s="62">
        <v>256776.27100000001</v>
      </c>
      <c r="AK397" s="62">
        <v>561398.1</v>
      </c>
      <c r="AL397" s="62">
        <v>49814.099000000002</v>
      </c>
      <c r="AM397" s="62">
        <v>511584.00017599994</v>
      </c>
      <c r="AN397" s="62">
        <v>143.84200000000001</v>
      </c>
      <c r="AO397" s="62">
        <v>138935.766</v>
      </c>
      <c r="AP397" s="62">
        <v>557.29300000000001</v>
      </c>
      <c r="AQ397" s="62">
        <v>158.91</v>
      </c>
      <c r="AR397" s="62">
        <v>281.72899999999998</v>
      </c>
      <c r="AS397" s="62">
        <v>1.825</v>
      </c>
      <c r="AT397" s="62">
        <v>2E-3</v>
      </c>
      <c r="AU397" s="62">
        <v>7.8470000000000004</v>
      </c>
      <c r="AV397" s="62">
        <v>9040.1610000000001</v>
      </c>
      <c r="AW397" s="62">
        <v>149127.375</v>
      </c>
      <c r="AX397" s="62">
        <v>0.752</v>
      </c>
      <c r="AY397" s="62">
        <v>612.625</v>
      </c>
      <c r="AZ397" s="62">
        <v>37.813000000000002</v>
      </c>
      <c r="BA397" s="62">
        <v>323.553</v>
      </c>
      <c r="BB397" s="62">
        <v>28591.746000000003</v>
      </c>
      <c r="BC397" s="62">
        <v>5.8559999999999999</v>
      </c>
      <c r="BD397" s="62">
        <v>200.37799999999999</v>
      </c>
      <c r="BE397" s="62">
        <v>23452.802064</v>
      </c>
      <c r="BF397" s="62">
        <v>0</v>
      </c>
      <c r="BG397" s="62">
        <v>53225.524999999994</v>
      </c>
      <c r="BH397" s="62">
        <v>623.76</v>
      </c>
      <c r="BI397" s="62">
        <v>13357.366</v>
      </c>
      <c r="BJ397" s="62">
        <v>3.3000000000000002E-2</v>
      </c>
      <c r="BK397" s="62">
        <v>67206.618000000002</v>
      </c>
      <c r="BL397" s="62">
        <v>86657.027000000002</v>
      </c>
      <c r="BM397" s="62">
        <v>4736.2700000000004</v>
      </c>
      <c r="BN397" s="62">
        <v>6686.4870000000001</v>
      </c>
      <c r="BO397" s="62">
        <v>8186.2820000000002</v>
      </c>
      <c r="BP397" s="62">
        <v>77135.411999999997</v>
      </c>
      <c r="BQ397" s="62">
        <v>214.917</v>
      </c>
      <c r="BR397" s="62">
        <v>77267.678</v>
      </c>
      <c r="BS397" s="62">
        <v>7792.5823333333328</v>
      </c>
      <c r="BT397" s="62">
        <v>88.669333333333327</v>
      </c>
      <c r="BU397" s="62">
        <v>869.33933333333334</v>
      </c>
      <c r="BV397" s="62">
        <v>1857.2329999999999</v>
      </c>
      <c r="BW397" s="62">
        <v>7708.9129999999996</v>
      </c>
      <c r="BX397" s="62">
        <v>0</v>
      </c>
      <c r="BY397" s="62">
        <v>0</v>
      </c>
      <c r="BZ397" s="62">
        <v>0</v>
      </c>
      <c r="CA397" s="62">
        <v>0</v>
      </c>
      <c r="CB397" s="62">
        <v>0</v>
      </c>
      <c r="CC397" s="62">
        <v>0</v>
      </c>
      <c r="CD397" s="62">
        <v>0</v>
      </c>
    </row>
    <row r="398" spans="2:82" ht="45" x14ac:dyDescent="0.2">
      <c r="B398" s="60">
        <v>7500</v>
      </c>
      <c r="C398" s="58" t="s">
        <v>471</v>
      </c>
      <c r="D398" s="60">
        <v>13</v>
      </c>
      <c r="E398" s="58" t="s">
        <v>461</v>
      </c>
      <c r="F398" s="60">
        <v>9</v>
      </c>
      <c r="G398" s="58" t="s">
        <v>462</v>
      </c>
      <c r="H398" s="62">
        <v>513</v>
      </c>
      <c r="I398" s="62">
        <v>57235.46</v>
      </c>
      <c r="J398" s="62">
        <v>110280.893</v>
      </c>
      <c r="K398" s="62">
        <v>24.492000000000001</v>
      </c>
      <c r="L398" s="62">
        <v>0</v>
      </c>
      <c r="M398" s="62">
        <v>0</v>
      </c>
      <c r="N398" s="62">
        <v>0</v>
      </c>
      <c r="O398" s="62">
        <v>0</v>
      </c>
      <c r="P398" s="62">
        <v>0</v>
      </c>
      <c r="Q398" s="62">
        <v>13560.293</v>
      </c>
      <c r="R398" s="62">
        <v>0</v>
      </c>
      <c r="S398" s="62">
        <v>0</v>
      </c>
      <c r="T398" s="62">
        <v>0</v>
      </c>
      <c r="U398" s="62">
        <v>94930.394</v>
      </c>
      <c r="V398" s="62">
        <v>40745.624000000003</v>
      </c>
      <c r="W398" s="62">
        <v>316777.15600000002</v>
      </c>
      <c r="X398" s="62">
        <v>12235.079</v>
      </c>
      <c r="Y398" s="62">
        <v>304542.07725600002</v>
      </c>
      <c r="Z398" s="62">
        <v>992.37900000000002</v>
      </c>
      <c r="AA398" s="62">
        <v>416.23099999999999</v>
      </c>
      <c r="AB398" s="62">
        <v>0</v>
      </c>
      <c r="AC398" s="62">
        <v>1647.683</v>
      </c>
      <c r="AD398" s="62">
        <v>0</v>
      </c>
      <c r="AE398" s="62">
        <v>0</v>
      </c>
      <c r="AF398" s="62">
        <v>51511.008999999998</v>
      </c>
      <c r="AG398" s="62">
        <v>29636.918000000001</v>
      </c>
      <c r="AH398" s="62">
        <v>1277.8900000000001</v>
      </c>
      <c r="AI398" s="62">
        <v>16038.561</v>
      </c>
      <c r="AJ398" s="62">
        <v>91617.794999999998</v>
      </c>
      <c r="AK398" s="62">
        <v>193138.46599999999</v>
      </c>
      <c r="AL398" s="62">
        <v>1806.7560000000001</v>
      </c>
      <c r="AM398" s="62">
        <v>191331.70996800001</v>
      </c>
      <c r="AN398" s="62">
        <v>2858.0410000000002</v>
      </c>
      <c r="AO398" s="62">
        <v>20773.245999999999</v>
      </c>
      <c r="AP398" s="62">
        <v>4.7539999999999996</v>
      </c>
      <c r="AQ398" s="62">
        <v>0</v>
      </c>
      <c r="AR398" s="62">
        <v>0</v>
      </c>
      <c r="AS398" s="62">
        <v>0</v>
      </c>
      <c r="AT398" s="62">
        <v>0</v>
      </c>
      <c r="AU398" s="62">
        <v>14.505000000000001</v>
      </c>
      <c r="AV398" s="62">
        <v>154.239</v>
      </c>
      <c r="AW398" s="62">
        <v>23804.785</v>
      </c>
      <c r="AX398" s="62">
        <v>43.865000000000002</v>
      </c>
      <c r="AY398" s="62">
        <v>101.684</v>
      </c>
      <c r="AZ398" s="62">
        <v>7.1999999999999995E-2</v>
      </c>
      <c r="BA398" s="62">
        <v>2585.2260000000001</v>
      </c>
      <c r="BB398" s="62">
        <v>5175.625</v>
      </c>
      <c r="BC398" s="62">
        <v>2.8719999999999999</v>
      </c>
      <c r="BD398" s="62">
        <v>45.375</v>
      </c>
      <c r="BE398" s="62">
        <v>2640.9839919999999</v>
      </c>
      <c r="BF398" s="62">
        <v>0</v>
      </c>
      <c r="BG398" s="62">
        <v>10595.703</v>
      </c>
      <c r="BH398" s="62">
        <v>14.977</v>
      </c>
      <c r="BI398" s="62">
        <v>1822.3910000000001</v>
      </c>
      <c r="BJ398" s="62">
        <v>0</v>
      </c>
      <c r="BK398" s="62">
        <v>12433.071</v>
      </c>
      <c r="BL398" s="62">
        <v>11938.055</v>
      </c>
      <c r="BM398" s="62">
        <v>566.34100000000001</v>
      </c>
      <c r="BN398" s="62">
        <v>597.94100000000003</v>
      </c>
      <c r="BO398" s="62">
        <v>735.899</v>
      </c>
      <c r="BP398" s="62">
        <v>10931.32</v>
      </c>
      <c r="BQ398" s="62">
        <v>34.42</v>
      </c>
      <c r="BR398" s="62">
        <v>10953.593999999999</v>
      </c>
      <c r="BS398" s="62">
        <v>692.39400000000001</v>
      </c>
      <c r="BT398" s="62">
        <v>0</v>
      </c>
      <c r="BU398" s="62">
        <v>83.542666666666676</v>
      </c>
      <c r="BV398" s="62">
        <v>26.244666666666667</v>
      </c>
      <c r="BW398" s="62">
        <v>692.39400000000001</v>
      </c>
      <c r="BX398" s="62">
        <v>0</v>
      </c>
      <c r="BY398" s="62">
        <v>0</v>
      </c>
      <c r="BZ398" s="62">
        <v>0</v>
      </c>
      <c r="CA398" s="62">
        <v>0</v>
      </c>
      <c r="CB398" s="62">
        <v>0</v>
      </c>
      <c r="CC398" s="62">
        <v>0</v>
      </c>
      <c r="CD398" s="62">
        <v>0</v>
      </c>
    </row>
    <row r="399" spans="2:82" ht="45" x14ac:dyDescent="0.2">
      <c r="B399" s="60">
        <v>7710</v>
      </c>
      <c r="C399" s="58" t="s">
        <v>787</v>
      </c>
      <c r="D399" s="60">
        <v>14</v>
      </c>
      <c r="E399" s="58" t="s">
        <v>477</v>
      </c>
      <c r="F399" s="60">
        <v>9</v>
      </c>
      <c r="G399" s="58" t="s">
        <v>462</v>
      </c>
      <c r="H399" s="62">
        <v>340</v>
      </c>
      <c r="I399" s="62">
        <v>172.03899999999999</v>
      </c>
      <c r="J399" s="62">
        <v>154801.861</v>
      </c>
      <c r="K399" s="62">
        <v>1509.8389999999999</v>
      </c>
      <c r="L399" s="62">
        <v>0</v>
      </c>
      <c r="M399" s="62">
        <v>251.87299999999999</v>
      </c>
      <c r="N399" s="62">
        <v>0</v>
      </c>
      <c r="O399" s="62">
        <v>0</v>
      </c>
      <c r="P399" s="62">
        <v>0</v>
      </c>
      <c r="Q399" s="62">
        <v>1233.183</v>
      </c>
      <c r="R399" s="62">
        <v>0</v>
      </c>
      <c r="S399" s="62">
        <v>0</v>
      </c>
      <c r="T399" s="62">
        <v>0</v>
      </c>
      <c r="U399" s="62">
        <v>40513.245000000003</v>
      </c>
      <c r="V399" s="62">
        <v>45115.686999999998</v>
      </c>
      <c r="W399" s="62">
        <v>243597.72700000001</v>
      </c>
      <c r="X399" s="62">
        <v>26803.85</v>
      </c>
      <c r="Y399" s="62">
        <v>216793.87641600001</v>
      </c>
      <c r="Z399" s="62">
        <v>3.4000000000000002E-2</v>
      </c>
      <c r="AA399" s="62">
        <v>873.3</v>
      </c>
      <c r="AB399" s="62">
        <v>0</v>
      </c>
      <c r="AC399" s="62">
        <v>0</v>
      </c>
      <c r="AD399" s="62">
        <v>104</v>
      </c>
      <c r="AE399" s="62">
        <v>254.46299999999999</v>
      </c>
      <c r="AF399" s="62">
        <v>702.79399999999998</v>
      </c>
      <c r="AG399" s="62">
        <v>35971.046999999999</v>
      </c>
      <c r="AH399" s="62">
        <v>480.31200000000001</v>
      </c>
      <c r="AI399" s="62">
        <v>30714.678</v>
      </c>
      <c r="AJ399" s="62">
        <v>46409.13</v>
      </c>
      <c r="AK399" s="62">
        <v>115509.758</v>
      </c>
      <c r="AL399" s="62">
        <v>3133.5070000000001</v>
      </c>
      <c r="AM399" s="62">
        <v>112376.250744</v>
      </c>
      <c r="AN399" s="62">
        <v>72.117000000000004</v>
      </c>
      <c r="AO399" s="62">
        <v>29410.072</v>
      </c>
      <c r="AP399" s="62">
        <v>124.361</v>
      </c>
      <c r="AQ399" s="62">
        <v>0</v>
      </c>
      <c r="AR399" s="62">
        <v>0</v>
      </c>
      <c r="AS399" s="62">
        <v>0</v>
      </c>
      <c r="AT399" s="62">
        <v>0</v>
      </c>
      <c r="AU399" s="62">
        <v>0</v>
      </c>
      <c r="AV399" s="62">
        <v>468.005</v>
      </c>
      <c r="AW399" s="62">
        <v>30074.555</v>
      </c>
      <c r="AX399" s="62">
        <v>0</v>
      </c>
      <c r="AY399" s="62">
        <v>190.14400000000001</v>
      </c>
      <c r="AZ399" s="62">
        <v>0</v>
      </c>
      <c r="BA399" s="62">
        <v>77.122</v>
      </c>
      <c r="BB399" s="62">
        <v>6208.1570000000002</v>
      </c>
      <c r="BC399" s="62">
        <v>0</v>
      </c>
      <c r="BD399" s="62">
        <v>10.034000000000001</v>
      </c>
      <c r="BE399" s="62">
        <v>5751.0649679999997</v>
      </c>
      <c r="BF399" s="62">
        <v>0</v>
      </c>
      <c r="BG399" s="62">
        <v>12236.522000000001</v>
      </c>
      <c r="BH399" s="62">
        <v>15.099</v>
      </c>
      <c r="BI399" s="62">
        <v>4482.6000000000004</v>
      </c>
      <c r="BJ399" s="62">
        <v>0</v>
      </c>
      <c r="BK399" s="62">
        <v>16734.221000000001</v>
      </c>
      <c r="BL399" s="62">
        <v>14337.498</v>
      </c>
      <c r="BM399" s="62">
        <v>997.16399999999999</v>
      </c>
      <c r="BN399" s="62">
        <v>1133.5219999999999</v>
      </c>
      <c r="BO399" s="62">
        <v>1534.0329999999999</v>
      </c>
      <c r="BP399" s="62">
        <v>12496.69</v>
      </c>
      <c r="BQ399" s="62">
        <v>20.902000000000001</v>
      </c>
      <c r="BR399" s="62">
        <v>12514.429</v>
      </c>
      <c r="BS399" s="62">
        <v>1362.5973333333332</v>
      </c>
      <c r="BT399" s="62">
        <v>0</v>
      </c>
      <c r="BU399" s="62">
        <v>134.65</v>
      </c>
      <c r="BV399" s="62">
        <v>173.10166666666666</v>
      </c>
      <c r="BW399" s="62">
        <v>1362.5973333333332</v>
      </c>
      <c r="BX399" s="62">
        <v>0</v>
      </c>
      <c r="BY399" s="62">
        <v>0</v>
      </c>
      <c r="BZ399" s="62">
        <v>0</v>
      </c>
      <c r="CA399" s="62">
        <v>0</v>
      </c>
      <c r="CB399" s="62">
        <v>0</v>
      </c>
      <c r="CC399" s="62">
        <v>0</v>
      </c>
      <c r="CD399" s="62">
        <v>0</v>
      </c>
    </row>
    <row r="400" spans="2:82" ht="45" x14ac:dyDescent="0.2">
      <c r="B400" s="60">
        <v>7721</v>
      </c>
      <c r="C400" s="58" t="s">
        <v>579</v>
      </c>
      <c r="D400" s="60">
        <v>14</v>
      </c>
      <c r="E400" s="58" t="s">
        <v>477</v>
      </c>
      <c r="F400" s="60">
        <v>9</v>
      </c>
      <c r="G400" s="58" t="s">
        <v>462</v>
      </c>
      <c r="H400" s="62">
        <v>55</v>
      </c>
      <c r="I400" s="62">
        <v>125.389</v>
      </c>
      <c r="J400" s="62">
        <v>6824.0630000000001</v>
      </c>
      <c r="K400" s="62">
        <v>0</v>
      </c>
      <c r="L400" s="62">
        <v>0</v>
      </c>
      <c r="M400" s="62">
        <v>0</v>
      </c>
      <c r="N400" s="62">
        <v>0</v>
      </c>
      <c r="O400" s="62">
        <v>0</v>
      </c>
      <c r="P400" s="62">
        <v>0</v>
      </c>
      <c r="Q400" s="62">
        <v>161.76499999999999</v>
      </c>
      <c r="R400" s="62">
        <v>91.311999999999998</v>
      </c>
      <c r="S400" s="62">
        <v>68.483999999999995</v>
      </c>
      <c r="T400" s="62">
        <v>11.845000000000001</v>
      </c>
      <c r="U400" s="62">
        <v>6105.0159999999996</v>
      </c>
      <c r="V400" s="62">
        <v>1058.298</v>
      </c>
      <c r="W400" s="62">
        <v>14446.172</v>
      </c>
      <c r="X400" s="62">
        <v>606.81299999999999</v>
      </c>
      <c r="Y400" s="62">
        <v>13839.358928</v>
      </c>
      <c r="Z400" s="62">
        <v>0.40899999999999997</v>
      </c>
      <c r="AA400" s="62">
        <v>95.1</v>
      </c>
      <c r="AB400" s="62">
        <v>5.4939999999999998</v>
      </c>
      <c r="AC400" s="62">
        <v>0</v>
      </c>
      <c r="AD400" s="62">
        <v>0</v>
      </c>
      <c r="AE400" s="62">
        <v>102.548</v>
      </c>
      <c r="AF400" s="62">
        <v>20.381</v>
      </c>
      <c r="AG400" s="62">
        <v>2229.415</v>
      </c>
      <c r="AH400" s="62">
        <v>37.427999999999997</v>
      </c>
      <c r="AI400" s="62">
        <v>2207.511</v>
      </c>
      <c r="AJ400" s="62">
        <v>5555.3580000000002</v>
      </c>
      <c r="AK400" s="62">
        <v>10253.644</v>
      </c>
      <c r="AL400" s="62">
        <v>84.626999999999995</v>
      </c>
      <c r="AM400" s="62">
        <v>10169.016984</v>
      </c>
      <c r="AN400" s="62">
        <v>6.2690000000000001</v>
      </c>
      <c r="AO400" s="62">
        <v>1274.4159999999999</v>
      </c>
      <c r="AP400" s="62">
        <v>0</v>
      </c>
      <c r="AQ400" s="62">
        <v>0</v>
      </c>
      <c r="AR400" s="62">
        <v>17.349</v>
      </c>
      <c r="AS400" s="62">
        <v>13.013</v>
      </c>
      <c r="AT400" s="62">
        <v>0.59199999999999997</v>
      </c>
      <c r="AU400" s="62">
        <v>0</v>
      </c>
      <c r="AV400" s="62">
        <v>11.37</v>
      </c>
      <c r="AW400" s="62">
        <v>1323.009</v>
      </c>
      <c r="AX400" s="62">
        <v>0</v>
      </c>
      <c r="AY400" s="62">
        <v>6.8159999999999998</v>
      </c>
      <c r="AZ400" s="62">
        <v>0</v>
      </c>
      <c r="BA400" s="62">
        <v>2.3860000000000001</v>
      </c>
      <c r="BB400" s="62">
        <v>409.39</v>
      </c>
      <c r="BC400" s="62">
        <v>0.26900000000000002</v>
      </c>
      <c r="BD400" s="62">
        <v>8.2000000000000003E-2</v>
      </c>
      <c r="BE400" s="62">
        <v>284.822</v>
      </c>
      <c r="BF400" s="62">
        <v>0</v>
      </c>
      <c r="BG400" s="62">
        <v>703.76499999999999</v>
      </c>
      <c r="BH400" s="62">
        <v>0.437</v>
      </c>
      <c r="BI400" s="62">
        <v>58.615000000000002</v>
      </c>
      <c r="BJ400" s="62">
        <v>0</v>
      </c>
      <c r="BK400" s="62">
        <v>762.81700000000001</v>
      </c>
      <c r="BL400" s="62">
        <v>734.70799999999997</v>
      </c>
      <c r="BM400" s="62">
        <v>174.51599999999999</v>
      </c>
      <c r="BN400" s="62">
        <v>75.841666666666669</v>
      </c>
      <c r="BO400" s="62">
        <v>42.643000000000001</v>
      </c>
      <c r="BP400" s="62">
        <v>676.33600000000001</v>
      </c>
      <c r="BQ400" s="62">
        <v>3.089</v>
      </c>
      <c r="BR400" s="62">
        <v>676.82799999999997</v>
      </c>
      <c r="BS400" s="62">
        <v>127.905</v>
      </c>
      <c r="BT400" s="62">
        <v>0</v>
      </c>
      <c r="BU400" s="62">
        <v>78.739333333333335</v>
      </c>
      <c r="BV400" s="62">
        <v>0.111</v>
      </c>
      <c r="BW400" s="62">
        <v>127.905</v>
      </c>
      <c r="BX400" s="62">
        <v>0</v>
      </c>
      <c r="BY400" s="62">
        <v>0</v>
      </c>
      <c r="BZ400" s="62">
        <v>0</v>
      </c>
      <c r="CA400" s="62">
        <v>0</v>
      </c>
      <c r="CB400" s="62">
        <v>0</v>
      </c>
      <c r="CC400" s="62">
        <v>0</v>
      </c>
      <c r="CD400" s="62">
        <v>0</v>
      </c>
    </row>
    <row r="401" spans="2:82" ht="90" x14ac:dyDescent="0.2">
      <c r="B401" s="60" t="s">
        <v>885</v>
      </c>
      <c r="C401" s="58" t="s">
        <v>886</v>
      </c>
      <c r="D401" s="60">
        <v>14</v>
      </c>
      <c r="E401" s="58" t="s">
        <v>477</v>
      </c>
      <c r="F401" s="60">
        <v>9</v>
      </c>
      <c r="G401" s="58" t="s">
        <v>462</v>
      </c>
      <c r="H401" s="62">
        <v>138</v>
      </c>
      <c r="I401" s="62">
        <v>0</v>
      </c>
      <c r="J401" s="62">
        <v>65721.525999999998</v>
      </c>
      <c r="K401" s="62">
        <v>39.353000000000002</v>
      </c>
      <c r="L401" s="62">
        <v>0</v>
      </c>
      <c r="M401" s="62">
        <v>0</v>
      </c>
      <c r="N401" s="62">
        <v>0</v>
      </c>
      <c r="O401" s="62">
        <v>0</v>
      </c>
      <c r="P401" s="62">
        <v>0</v>
      </c>
      <c r="Q401" s="62">
        <v>16.591999999999999</v>
      </c>
      <c r="R401" s="62">
        <v>0</v>
      </c>
      <c r="S401" s="62">
        <v>0</v>
      </c>
      <c r="T401" s="62">
        <v>0</v>
      </c>
      <c r="U401" s="62">
        <v>4195.4470000000001</v>
      </c>
      <c r="V401" s="62">
        <v>3295.3870000000002</v>
      </c>
      <c r="W401" s="62">
        <v>73268.305000000008</v>
      </c>
      <c r="X401" s="62">
        <v>7332.34</v>
      </c>
      <c r="Y401" s="62">
        <v>65935.965232000002</v>
      </c>
      <c r="Z401" s="62">
        <v>0</v>
      </c>
      <c r="AA401" s="62">
        <v>619.43200000000002</v>
      </c>
      <c r="AB401" s="62">
        <v>0</v>
      </c>
      <c r="AC401" s="62">
        <v>0.121</v>
      </c>
      <c r="AD401" s="62">
        <v>0</v>
      </c>
      <c r="AE401" s="62">
        <v>0</v>
      </c>
      <c r="AF401" s="62">
        <v>426.608</v>
      </c>
      <c r="AG401" s="62">
        <v>16925.091</v>
      </c>
      <c r="AH401" s="62">
        <v>75.204999999999998</v>
      </c>
      <c r="AI401" s="62">
        <v>7581.4470000000001</v>
      </c>
      <c r="AJ401" s="62">
        <v>11614.444000000001</v>
      </c>
      <c r="AK401" s="62">
        <v>37242.348000000005</v>
      </c>
      <c r="AL401" s="62">
        <v>2027.078</v>
      </c>
      <c r="AM401" s="62">
        <v>35215.270080000002</v>
      </c>
      <c r="AN401" s="62">
        <v>0</v>
      </c>
      <c r="AO401" s="62">
        <v>12301.130999999999</v>
      </c>
      <c r="AP401" s="62">
        <v>7.4770000000000003</v>
      </c>
      <c r="AQ401" s="62">
        <v>0</v>
      </c>
      <c r="AR401" s="62">
        <v>0</v>
      </c>
      <c r="AS401" s="62">
        <v>0</v>
      </c>
      <c r="AT401" s="62">
        <v>0</v>
      </c>
      <c r="AU401" s="62">
        <v>0</v>
      </c>
      <c r="AV401" s="62">
        <v>81.090999999999994</v>
      </c>
      <c r="AW401" s="62">
        <v>12389.698999999999</v>
      </c>
      <c r="AX401" s="62">
        <v>0</v>
      </c>
      <c r="AY401" s="62">
        <v>102.444</v>
      </c>
      <c r="AZ401" s="62">
        <v>0</v>
      </c>
      <c r="BA401" s="62">
        <v>20.876000000000001</v>
      </c>
      <c r="BB401" s="62">
        <v>3498.9180000000001</v>
      </c>
      <c r="BC401" s="62">
        <v>0</v>
      </c>
      <c r="BD401" s="62">
        <v>17.574999999999999</v>
      </c>
      <c r="BE401" s="62">
        <v>1212.1960080000001</v>
      </c>
      <c r="BF401" s="62">
        <v>0</v>
      </c>
      <c r="BG401" s="62">
        <v>4852.009</v>
      </c>
      <c r="BH401" s="62">
        <v>69.994</v>
      </c>
      <c r="BI401" s="62">
        <v>1335.6790000000001</v>
      </c>
      <c r="BJ401" s="62">
        <v>0</v>
      </c>
      <c r="BK401" s="62">
        <v>6257.6820000000007</v>
      </c>
      <c r="BL401" s="62">
        <v>6187.1369999999997</v>
      </c>
      <c r="BM401" s="62">
        <v>55.12</v>
      </c>
      <c r="BN401" s="62">
        <v>32.43266666666667</v>
      </c>
      <c r="BO401" s="62">
        <v>307.858</v>
      </c>
      <c r="BP401" s="62">
        <v>5844.0289999999995</v>
      </c>
      <c r="BQ401" s="62">
        <v>20.573</v>
      </c>
      <c r="BR401" s="62">
        <v>5862.3879999999999</v>
      </c>
      <c r="BS401" s="62">
        <v>38.317999999999998</v>
      </c>
      <c r="BT401" s="62">
        <v>0</v>
      </c>
      <c r="BU401" s="62">
        <v>2.0920000000000001</v>
      </c>
      <c r="BV401" s="62">
        <v>0</v>
      </c>
      <c r="BW401" s="62">
        <v>38.317999999999998</v>
      </c>
      <c r="BX401" s="62">
        <v>0</v>
      </c>
      <c r="BY401" s="62">
        <v>0</v>
      </c>
      <c r="BZ401" s="62">
        <v>0</v>
      </c>
      <c r="CA401" s="62">
        <v>0</v>
      </c>
      <c r="CB401" s="62">
        <v>0</v>
      </c>
      <c r="CC401" s="62">
        <v>0</v>
      </c>
      <c r="CD401" s="62">
        <v>0</v>
      </c>
    </row>
    <row r="402" spans="2:82" ht="45" x14ac:dyDescent="0.2">
      <c r="B402" s="60">
        <v>7730</v>
      </c>
      <c r="C402" s="58" t="s">
        <v>472</v>
      </c>
      <c r="D402" s="60">
        <v>14</v>
      </c>
      <c r="E402" s="58" t="s">
        <v>477</v>
      </c>
      <c r="F402" s="60">
        <v>9</v>
      </c>
      <c r="G402" s="58" t="s">
        <v>462</v>
      </c>
      <c r="H402" s="62">
        <v>1367</v>
      </c>
      <c r="I402" s="62">
        <v>319.44799999999998</v>
      </c>
      <c r="J402" s="62">
        <v>786177.72100000002</v>
      </c>
      <c r="K402" s="62">
        <v>4187.8869999999997</v>
      </c>
      <c r="L402" s="62">
        <v>162.964</v>
      </c>
      <c r="M402" s="62">
        <v>420.08300000000003</v>
      </c>
      <c r="N402" s="62">
        <v>0</v>
      </c>
      <c r="O402" s="62">
        <v>390.52199999999999</v>
      </c>
      <c r="P402" s="62">
        <v>0</v>
      </c>
      <c r="Q402" s="62">
        <v>8950.86</v>
      </c>
      <c r="R402" s="62">
        <v>0</v>
      </c>
      <c r="S402" s="62">
        <v>0</v>
      </c>
      <c r="T402" s="62">
        <v>67.623999999999995</v>
      </c>
      <c r="U402" s="62">
        <v>310896.93</v>
      </c>
      <c r="V402" s="62">
        <v>117721.15700000001</v>
      </c>
      <c r="W402" s="62">
        <v>1229295.196</v>
      </c>
      <c r="X402" s="62">
        <v>86783.683999999994</v>
      </c>
      <c r="Y402" s="62">
        <v>1142511.5130159999</v>
      </c>
      <c r="Z402" s="62">
        <v>53.439</v>
      </c>
      <c r="AA402" s="62">
        <v>17189.618999999999</v>
      </c>
      <c r="AB402" s="62">
        <v>0</v>
      </c>
      <c r="AC402" s="62">
        <v>324.43200000000002</v>
      </c>
      <c r="AD402" s="62">
        <v>120.211</v>
      </c>
      <c r="AE402" s="62">
        <v>504.37</v>
      </c>
      <c r="AF402" s="62">
        <v>3345.116</v>
      </c>
      <c r="AG402" s="62">
        <v>221969.56700000001</v>
      </c>
      <c r="AH402" s="62">
        <v>1023.2569999999999</v>
      </c>
      <c r="AI402" s="62">
        <v>128585.73299999999</v>
      </c>
      <c r="AJ402" s="62">
        <v>280400.734</v>
      </c>
      <c r="AK402" s="62">
        <v>653516.478</v>
      </c>
      <c r="AL402" s="62">
        <v>10554.005999999999</v>
      </c>
      <c r="AM402" s="62">
        <v>642962.47376800003</v>
      </c>
      <c r="AN402" s="62">
        <v>85.912000000000006</v>
      </c>
      <c r="AO402" s="62">
        <v>148464.166</v>
      </c>
      <c r="AP402" s="62">
        <v>327.12799999999999</v>
      </c>
      <c r="AQ402" s="62">
        <v>1.2999999999999999E-2</v>
      </c>
      <c r="AR402" s="62">
        <v>1.2999999999999999E-2</v>
      </c>
      <c r="AS402" s="62">
        <v>16.382999999999999</v>
      </c>
      <c r="AT402" s="62">
        <v>0</v>
      </c>
      <c r="AU402" s="62">
        <v>19.116</v>
      </c>
      <c r="AV402" s="62">
        <v>2384.6610000000001</v>
      </c>
      <c r="AW402" s="62">
        <v>151297.39199999999</v>
      </c>
      <c r="AX402" s="62">
        <v>0.55200000000000005</v>
      </c>
      <c r="AY402" s="62">
        <v>2385.116</v>
      </c>
      <c r="AZ402" s="62">
        <v>8.6720000000000006</v>
      </c>
      <c r="BA402" s="62">
        <v>194.215</v>
      </c>
      <c r="BB402" s="62">
        <v>38611.173999999999</v>
      </c>
      <c r="BC402" s="62">
        <v>62.393999999999998</v>
      </c>
      <c r="BD402" s="62">
        <v>53.491999999999997</v>
      </c>
      <c r="BE402" s="62">
        <v>24529.605024</v>
      </c>
      <c r="BF402" s="62">
        <v>0</v>
      </c>
      <c r="BG402" s="62">
        <v>65845.22</v>
      </c>
      <c r="BH402" s="62">
        <v>150.62899999999999</v>
      </c>
      <c r="BI402" s="62">
        <v>12285.732</v>
      </c>
      <c r="BJ402" s="62">
        <v>0</v>
      </c>
      <c r="BK402" s="62">
        <v>78281.581000000006</v>
      </c>
      <c r="BL402" s="62">
        <v>75889.210000000006</v>
      </c>
      <c r="BM402" s="62">
        <v>2873.3989999999999</v>
      </c>
      <c r="BN402" s="62">
        <v>3196.5503333333336</v>
      </c>
      <c r="BO402" s="62">
        <v>6272.6270000000004</v>
      </c>
      <c r="BP402" s="62">
        <v>67095.445000000007</v>
      </c>
      <c r="BQ402" s="62">
        <v>168.34100000000001</v>
      </c>
      <c r="BR402" s="62">
        <v>67231.024000000005</v>
      </c>
      <c r="BS402" s="62">
        <v>3303.05</v>
      </c>
      <c r="BT402" s="62">
        <v>0.61666666666666659</v>
      </c>
      <c r="BU402" s="62">
        <v>53.686333333333337</v>
      </c>
      <c r="BV402" s="62">
        <v>105.51466666666667</v>
      </c>
      <c r="BW402" s="62">
        <v>3303.05</v>
      </c>
      <c r="BX402" s="62">
        <v>0</v>
      </c>
      <c r="BY402" s="62">
        <v>0</v>
      </c>
      <c r="BZ402" s="62">
        <v>0</v>
      </c>
      <c r="CA402" s="62">
        <v>0</v>
      </c>
      <c r="CB402" s="62">
        <v>0</v>
      </c>
      <c r="CC402" s="62">
        <v>0</v>
      </c>
      <c r="CD402" s="62">
        <v>0</v>
      </c>
    </row>
    <row r="403" spans="2:82" ht="60" x14ac:dyDescent="0.2">
      <c r="B403" s="60">
        <v>7740</v>
      </c>
      <c r="C403" s="58" t="s">
        <v>473</v>
      </c>
      <c r="D403" s="60">
        <v>14</v>
      </c>
      <c r="E403" s="58" t="s">
        <v>477</v>
      </c>
      <c r="F403" s="60">
        <v>9</v>
      </c>
      <c r="G403" s="58" t="s">
        <v>462</v>
      </c>
      <c r="H403" s="62">
        <v>63</v>
      </c>
      <c r="I403" s="62">
        <v>0</v>
      </c>
      <c r="J403" s="62">
        <v>84521.974000000002</v>
      </c>
      <c r="K403" s="62">
        <v>0</v>
      </c>
      <c r="L403" s="62">
        <v>0</v>
      </c>
      <c r="M403" s="62">
        <v>204.31700000000001</v>
      </c>
      <c r="N403" s="62">
        <v>0</v>
      </c>
      <c r="O403" s="62">
        <v>0</v>
      </c>
      <c r="P403" s="62">
        <v>0</v>
      </c>
      <c r="Q403" s="62">
        <v>0</v>
      </c>
      <c r="R403" s="62">
        <v>0</v>
      </c>
      <c r="S403" s="62">
        <v>0</v>
      </c>
      <c r="T403" s="62">
        <v>0</v>
      </c>
      <c r="U403" s="62">
        <v>1703.0440000000001</v>
      </c>
      <c r="V403" s="62">
        <v>6306.902</v>
      </c>
      <c r="W403" s="62">
        <v>92736.236999999994</v>
      </c>
      <c r="X403" s="62">
        <v>982.83799999999997</v>
      </c>
      <c r="Y403" s="62">
        <v>91753.401704000004</v>
      </c>
      <c r="Z403" s="62">
        <v>0</v>
      </c>
      <c r="AA403" s="62">
        <v>3.4009999999999998</v>
      </c>
      <c r="AB403" s="62">
        <v>0</v>
      </c>
      <c r="AC403" s="62">
        <v>0</v>
      </c>
      <c r="AD403" s="62">
        <v>0</v>
      </c>
      <c r="AE403" s="62">
        <v>1218.9960000000001</v>
      </c>
      <c r="AF403" s="62">
        <v>7.516</v>
      </c>
      <c r="AG403" s="62">
        <v>3096.3879999999999</v>
      </c>
      <c r="AH403" s="62">
        <v>2.6789999999999998</v>
      </c>
      <c r="AI403" s="62">
        <v>7779.0010000000002</v>
      </c>
      <c r="AJ403" s="62">
        <v>5916.8140000000003</v>
      </c>
      <c r="AK403" s="62">
        <v>18024.794999999998</v>
      </c>
      <c r="AL403" s="62">
        <v>220.423</v>
      </c>
      <c r="AM403" s="62">
        <v>17804.372031999999</v>
      </c>
      <c r="AN403" s="62">
        <v>0</v>
      </c>
      <c r="AO403" s="62">
        <v>15180.447</v>
      </c>
      <c r="AP403" s="62">
        <v>0</v>
      </c>
      <c r="AQ403" s="62">
        <v>0</v>
      </c>
      <c r="AR403" s="62">
        <v>0</v>
      </c>
      <c r="AS403" s="62">
        <v>0</v>
      </c>
      <c r="AT403" s="62">
        <v>0</v>
      </c>
      <c r="AU403" s="62">
        <v>0</v>
      </c>
      <c r="AV403" s="62">
        <v>33.637</v>
      </c>
      <c r="AW403" s="62">
        <v>15214.084000000001</v>
      </c>
      <c r="AX403" s="62">
        <v>0</v>
      </c>
      <c r="AY403" s="62">
        <v>0</v>
      </c>
      <c r="AZ403" s="62">
        <v>0</v>
      </c>
      <c r="BA403" s="62">
        <v>0.46800000000000003</v>
      </c>
      <c r="BB403" s="62">
        <v>550.91999999999996</v>
      </c>
      <c r="BC403" s="62">
        <v>0</v>
      </c>
      <c r="BD403" s="62">
        <v>0.13500000000000001</v>
      </c>
      <c r="BE403" s="62">
        <v>1390.883</v>
      </c>
      <c r="BF403" s="62">
        <v>0</v>
      </c>
      <c r="BG403" s="62">
        <v>1942.4059999999999</v>
      </c>
      <c r="BH403" s="62">
        <v>231.61</v>
      </c>
      <c r="BI403" s="62">
        <v>186.49100000000001</v>
      </c>
      <c r="BJ403" s="62">
        <v>0</v>
      </c>
      <c r="BK403" s="62">
        <v>2360.5070000000001</v>
      </c>
      <c r="BL403" s="62">
        <v>12962.436</v>
      </c>
      <c r="BM403" s="62">
        <v>108.85899999999999</v>
      </c>
      <c r="BN403" s="62">
        <v>537.55666666666662</v>
      </c>
      <c r="BO403" s="62">
        <v>1912.7660000000001</v>
      </c>
      <c r="BP403" s="62">
        <v>10983.466</v>
      </c>
      <c r="BQ403" s="62">
        <v>0.84799999999999998</v>
      </c>
      <c r="BR403" s="62">
        <v>10984.314</v>
      </c>
      <c r="BS403" s="62">
        <v>551.77499999999998</v>
      </c>
      <c r="BT403" s="62">
        <v>0</v>
      </c>
      <c r="BU403" s="62">
        <v>8.1553333333333331</v>
      </c>
      <c r="BV403" s="62">
        <v>86.816000000000003</v>
      </c>
      <c r="BW403" s="62">
        <v>551.77499999999998</v>
      </c>
      <c r="BX403" s="62">
        <v>0</v>
      </c>
      <c r="BY403" s="62">
        <v>0</v>
      </c>
      <c r="BZ403" s="62">
        <v>0</v>
      </c>
      <c r="CA403" s="62">
        <v>0</v>
      </c>
      <c r="CB403" s="62">
        <v>0</v>
      </c>
      <c r="CC403" s="62">
        <v>0</v>
      </c>
      <c r="CD403" s="62">
        <v>0</v>
      </c>
    </row>
    <row r="404" spans="2:82" ht="45" x14ac:dyDescent="0.2">
      <c r="B404" s="60">
        <v>7810</v>
      </c>
      <c r="C404" s="58" t="s">
        <v>474</v>
      </c>
      <c r="D404" s="60">
        <v>14</v>
      </c>
      <c r="E404" s="58" t="s">
        <v>477</v>
      </c>
      <c r="F404" s="60">
        <v>9</v>
      </c>
      <c r="G404" s="58" t="s">
        <v>462</v>
      </c>
      <c r="H404" s="62">
        <v>70</v>
      </c>
      <c r="I404" s="62">
        <v>0.69299999999999995</v>
      </c>
      <c r="J404" s="62">
        <v>35566.78</v>
      </c>
      <c r="K404" s="62">
        <v>6513.7430000000004</v>
      </c>
      <c r="L404" s="62">
        <v>0</v>
      </c>
      <c r="M404" s="62">
        <v>2930.3069999999998</v>
      </c>
      <c r="N404" s="62">
        <v>0</v>
      </c>
      <c r="O404" s="62">
        <v>0</v>
      </c>
      <c r="P404" s="62">
        <v>0</v>
      </c>
      <c r="Q404" s="62">
        <v>0</v>
      </c>
      <c r="R404" s="62">
        <v>0</v>
      </c>
      <c r="S404" s="62">
        <v>0</v>
      </c>
      <c r="T404" s="62">
        <v>0</v>
      </c>
      <c r="U404" s="62">
        <v>13053.65</v>
      </c>
      <c r="V404" s="62">
        <v>27506.929</v>
      </c>
      <c r="W404" s="62">
        <v>85572.101999999999</v>
      </c>
      <c r="X404" s="62">
        <v>7015.96</v>
      </c>
      <c r="Y404" s="62">
        <v>78556.142424000005</v>
      </c>
      <c r="Z404" s="62">
        <v>0</v>
      </c>
      <c r="AA404" s="62">
        <v>23.626000000000001</v>
      </c>
      <c r="AB404" s="62">
        <v>0</v>
      </c>
      <c r="AC404" s="62">
        <v>0</v>
      </c>
      <c r="AD404" s="62">
        <v>0</v>
      </c>
      <c r="AE404" s="62">
        <v>608.12599999999998</v>
      </c>
      <c r="AF404" s="62">
        <v>32.875</v>
      </c>
      <c r="AG404" s="62">
        <v>3299.0459999999998</v>
      </c>
      <c r="AH404" s="62">
        <v>75.382000000000005</v>
      </c>
      <c r="AI404" s="62">
        <v>9458.1229999999996</v>
      </c>
      <c r="AJ404" s="62">
        <v>8591.1149999999998</v>
      </c>
      <c r="AK404" s="62">
        <v>22088.293000000001</v>
      </c>
      <c r="AL404" s="62">
        <v>131.50899999999999</v>
      </c>
      <c r="AM404" s="62">
        <v>21956.783832000001</v>
      </c>
      <c r="AN404" s="62">
        <v>3.4000000000000002E-2</v>
      </c>
      <c r="AO404" s="62">
        <v>6788.8810000000003</v>
      </c>
      <c r="AP404" s="62">
        <v>1115.5440000000001</v>
      </c>
      <c r="AQ404" s="62">
        <v>0</v>
      </c>
      <c r="AR404" s="62">
        <v>0</v>
      </c>
      <c r="AS404" s="62">
        <v>0</v>
      </c>
      <c r="AT404" s="62">
        <v>0.55200000000000005</v>
      </c>
      <c r="AU404" s="62">
        <v>0</v>
      </c>
      <c r="AV404" s="62">
        <v>19.34</v>
      </c>
      <c r="AW404" s="62">
        <v>7924.3509999999997</v>
      </c>
      <c r="AX404" s="62">
        <v>0</v>
      </c>
      <c r="AY404" s="62">
        <v>42.003999999999998</v>
      </c>
      <c r="AZ404" s="62">
        <v>0</v>
      </c>
      <c r="BA404" s="62">
        <v>1.946</v>
      </c>
      <c r="BB404" s="62">
        <v>635.34699999999998</v>
      </c>
      <c r="BC404" s="62">
        <v>0</v>
      </c>
      <c r="BD404" s="62">
        <v>5.7469999999999999</v>
      </c>
      <c r="BE404" s="62">
        <v>1768.8429839999999</v>
      </c>
      <c r="BF404" s="62">
        <v>0</v>
      </c>
      <c r="BG404" s="62">
        <v>2453.8870000000002</v>
      </c>
      <c r="BH404" s="62">
        <v>75.084999999999994</v>
      </c>
      <c r="BI404" s="62">
        <v>997.05200000000002</v>
      </c>
      <c r="BJ404" s="62">
        <v>0</v>
      </c>
      <c r="BK404" s="62">
        <v>3526.0239999999999</v>
      </c>
      <c r="BL404" s="62">
        <v>4945.4459999999999</v>
      </c>
      <c r="BM404" s="62">
        <v>547.11900000000003</v>
      </c>
      <c r="BN404" s="62">
        <v>431.34366666666671</v>
      </c>
      <c r="BO404" s="62">
        <v>402.95699999999999</v>
      </c>
      <c r="BP404" s="62">
        <v>4463.973</v>
      </c>
      <c r="BQ404" s="62">
        <v>0.89500000000000002</v>
      </c>
      <c r="BR404" s="62">
        <v>4464.8680000000004</v>
      </c>
      <c r="BS404" s="62">
        <v>587.54466666666667</v>
      </c>
      <c r="BT404" s="62">
        <v>0</v>
      </c>
      <c r="BU404" s="62">
        <v>1.2250000000000001</v>
      </c>
      <c r="BV404" s="62">
        <v>271.52533333333332</v>
      </c>
      <c r="BW404" s="62">
        <v>587.54466666666667</v>
      </c>
      <c r="BX404" s="62">
        <v>0</v>
      </c>
      <c r="BY404" s="62">
        <v>0</v>
      </c>
      <c r="BZ404" s="62">
        <v>0</v>
      </c>
      <c r="CA404" s="62">
        <v>0</v>
      </c>
      <c r="CB404" s="62">
        <v>0</v>
      </c>
      <c r="CC404" s="62">
        <v>0</v>
      </c>
      <c r="CD404" s="62">
        <v>0</v>
      </c>
    </row>
    <row r="405" spans="2:82" ht="45" x14ac:dyDescent="0.2">
      <c r="B405" s="60">
        <v>7820</v>
      </c>
      <c r="C405" s="58" t="s">
        <v>475</v>
      </c>
      <c r="D405" s="60">
        <v>14</v>
      </c>
      <c r="E405" s="58" t="s">
        <v>477</v>
      </c>
      <c r="F405" s="60">
        <v>9</v>
      </c>
      <c r="G405" s="58" t="s">
        <v>462</v>
      </c>
      <c r="H405" s="62">
        <v>242</v>
      </c>
      <c r="I405" s="62">
        <v>0</v>
      </c>
      <c r="J405" s="62">
        <v>16032.736000000001</v>
      </c>
      <c r="K405" s="62">
        <v>80802.597999999998</v>
      </c>
      <c r="L405" s="62">
        <v>0</v>
      </c>
      <c r="M405" s="62">
        <v>2447.0740000000001</v>
      </c>
      <c r="N405" s="62">
        <v>7.3999999999999996E-2</v>
      </c>
      <c r="O405" s="62">
        <v>604.41099999999994</v>
      </c>
      <c r="P405" s="62">
        <v>0</v>
      </c>
      <c r="Q405" s="62">
        <v>2228.0659999999998</v>
      </c>
      <c r="R405" s="62">
        <v>0</v>
      </c>
      <c r="S405" s="62">
        <v>0</v>
      </c>
      <c r="T405" s="62">
        <v>0</v>
      </c>
      <c r="U405" s="62">
        <v>265068.11200000002</v>
      </c>
      <c r="V405" s="62">
        <v>534536.26800000004</v>
      </c>
      <c r="W405" s="62">
        <v>901719.33900000004</v>
      </c>
      <c r="X405" s="62">
        <v>30326.206999999999</v>
      </c>
      <c r="Y405" s="62">
        <v>871393.13116800005</v>
      </c>
      <c r="Z405" s="62">
        <v>1.4E-2</v>
      </c>
      <c r="AA405" s="62">
        <v>32.79</v>
      </c>
      <c r="AB405" s="62">
        <v>0</v>
      </c>
      <c r="AC405" s="62">
        <v>0</v>
      </c>
      <c r="AD405" s="62">
        <v>0</v>
      </c>
      <c r="AE405" s="62">
        <v>14.196999999999999</v>
      </c>
      <c r="AF405" s="62">
        <v>88.849000000000004</v>
      </c>
      <c r="AG405" s="62">
        <v>7895.11</v>
      </c>
      <c r="AH405" s="62">
        <v>31.803999999999998</v>
      </c>
      <c r="AI405" s="62">
        <v>12406.388000000001</v>
      </c>
      <c r="AJ405" s="62">
        <v>106909.27800000001</v>
      </c>
      <c r="AK405" s="62">
        <v>127378.43</v>
      </c>
      <c r="AL405" s="62">
        <v>427.59</v>
      </c>
      <c r="AM405" s="62">
        <v>126950.839504</v>
      </c>
      <c r="AN405" s="62">
        <v>7.9770000000000003</v>
      </c>
      <c r="AO405" s="62">
        <v>3902.1930000000002</v>
      </c>
      <c r="AP405" s="62">
        <v>16694.14</v>
      </c>
      <c r="AQ405" s="62">
        <v>0</v>
      </c>
      <c r="AR405" s="62">
        <v>0</v>
      </c>
      <c r="AS405" s="62">
        <v>0</v>
      </c>
      <c r="AT405" s="62">
        <v>0</v>
      </c>
      <c r="AU405" s="62">
        <v>0</v>
      </c>
      <c r="AV405" s="62">
        <v>74.025000000000006</v>
      </c>
      <c r="AW405" s="62">
        <v>20678.334999999999</v>
      </c>
      <c r="AX405" s="62">
        <v>1E-3</v>
      </c>
      <c r="AY405" s="62">
        <v>13.089</v>
      </c>
      <c r="AZ405" s="62">
        <v>0</v>
      </c>
      <c r="BA405" s="62">
        <v>16.699000000000002</v>
      </c>
      <c r="BB405" s="62">
        <v>1334.027</v>
      </c>
      <c r="BC405" s="62">
        <v>0</v>
      </c>
      <c r="BD405" s="62">
        <v>1.696</v>
      </c>
      <c r="BE405" s="62">
        <v>2234.796992</v>
      </c>
      <c r="BF405" s="62">
        <v>0</v>
      </c>
      <c r="BG405" s="62">
        <v>3600.3090000000002</v>
      </c>
      <c r="BH405" s="62">
        <v>16.806999999999999</v>
      </c>
      <c r="BI405" s="62">
        <v>716.81799999999998</v>
      </c>
      <c r="BJ405" s="62">
        <v>0</v>
      </c>
      <c r="BK405" s="62">
        <v>4333.9340000000002</v>
      </c>
      <c r="BL405" s="62">
        <v>16404.73</v>
      </c>
      <c r="BM405" s="62">
        <v>60.329000000000001</v>
      </c>
      <c r="BN405" s="62">
        <v>91.324333333333328</v>
      </c>
      <c r="BO405" s="62">
        <v>906.29700000000003</v>
      </c>
      <c r="BP405" s="62">
        <v>15451.771000000001</v>
      </c>
      <c r="BQ405" s="62">
        <v>8.484</v>
      </c>
      <c r="BR405" s="62">
        <v>15459.832</v>
      </c>
      <c r="BS405" s="62">
        <v>95.739000000000004</v>
      </c>
      <c r="BT405" s="62">
        <v>0</v>
      </c>
      <c r="BU405" s="62">
        <v>47.808</v>
      </c>
      <c r="BV405" s="62">
        <v>11.07</v>
      </c>
      <c r="BW405" s="62">
        <v>95.739000000000004</v>
      </c>
      <c r="BX405" s="62">
        <v>0</v>
      </c>
      <c r="BY405" s="62">
        <v>0</v>
      </c>
      <c r="BZ405" s="62">
        <v>0</v>
      </c>
      <c r="CA405" s="62">
        <v>0</v>
      </c>
      <c r="CB405" s="62">
        <v>0</v>
      </c>
      <c r="CC405" s="62">
        <v>0</v>
      </c>
      <c r="CD405" s="62">
        <v>0</v>
      </c>
    </row>
    <row r="406" spans="2:82" ht="45" x14ac:dyDescent="0.2">
      <c r="B406" s="60">
        <v>7830</v>
      </c>
      <c r="C406" s="58" t="s">
        <v>476</v>
      </c>
      <c r="D406" s="60">
        <v>14</v>
      </c>
      <c r="E406" s="58" t="s">
        <v>477</v>
      </c>
      <c r="F406" s="60">
        <v>9</v>
      </c>
      <c r="G406" s="58" t="s">
        <v>462</v>
      </c>
      <c r="H406" s="62">
        <v>289</v>
      </c>
      <c r="I406" s="62">
        <v>860.73400000000004</v>
      </c>
      <c r="J406" s="62">
        <v>94633.051000000007</v>
      </c>
      <c r="K406" s="62">
        <v>21304.985000000001</v>
      </c>
      <c r="L406" s="62">
        <v>0</v>
      </c>
      <c r="M406" s="62">
        <v>19563.963</v>
      </c>
      <c r="N406" s="62">
        <v>0</v>
      </c>
      <c r="O406" s="62">
        <v>0.66</v>
      </c>
      <c r="P406" s="62">
        <v>0</v>
      </c>
      <c r="Q406" s="62">
        <v>2616.1469999999999</v>
      </c>
      <c r="R406" s="62">
        <v>0</v>
      </c>
      <c r="S406" s="62">
        <v>0</v>
      </c>
      <c r="T406" s="62">
        <v>0</v>
      </c>
      <c r="U406" s="62">
        <v>62575.923999999999</v>
      </c>
      <c r="V406" s="62">
        <v>106391.15700000001</v>
      </c>
      <c r="W406" s="62">
        <v>307946.62099999998</v>
      </c>
      <c r="X406" s="62">
        <v>36269.383999999998</v>
      </c>
      <c r="Y406" s="62">
        <v>271677.23767200002</v>
      </c>
      <c r="Z406" s="62">
        <v>17.245000000000001</v>
      </c>
      <c r="AA406" s="62">
        <v>178.30099999999999</v>
      </c>
      <c r="AB406" s="62">
        <v>0</v>
      </c>
      <c r="AC406" s="62">
        <v>28.646000000000001</v>
      </c>
      <c r="AD406" s="62">
        <v>0</v>
      </c>
      <c r="AE406" s="62">
        <v>6.234</v>
      </c>
      <c r="AF406" s="62">
        <v>213.70599999999999</v>
      </c>
      <c r="AG406" s="62">
        <v>17213.561000000002</v>
      </c>
      <c r="AH406" s="62">
        <v>30.28</v>
      </c>
      <c r="AI406" s="62">
        <v>17177.447</v>
      </c>
      <c r="AJ406" s="62">
        <v>77094.381999999998</v>
      </c>
      <c r="AK406" s="62">
        <v>111959.802</v>
      </c>
      <c r="AL406" s="62">
        <v>660.23599999999999</v>
      </c>
      <c r="AM406" s="62">
        <v>111299.565472</v>
      </c>
      <c r="AN406" s="62">
        <v>29.681000000000001</v>
      </c>
      <c r="AO406" s="62">
        <v>18232.363000000001</v>
      </c>
      <c r="AP406" s="62">
        <v>2992.2220000000002</v>
      </c>
      <c r="AQ406" s="62">
        <v>0</v>
      </c>
      <c r="AR406" s="62">
        <v>0</v>
      </c>
      <c r="AS406" s="62">
        <v>0</v>
      </c>
      <c r="AT406" s="62">
        <v>0</v>
      </c>
      <c r="AU406" s="62">
        <v>0</v>
      </c>
      <c r="AV406" s="62">
        <v>63.204999999999998</v>
      </c>
      <c r="AW406" s="62">
        <v>21317.471000000001</v>
      </c>
      <c r="AX406" s="62">
        <v>0</v>
      </c>
      <c r="AY406" s="62">
        <v>362.96600000000001</v>
      </c>
      <c r="AZ406" s="62">
        <v>0</v>
      </c>
      <c r="BA406" s="62">
        <v>121.486</v>
      </c>
      <c r="BB406" s="62">
        <v>2616.2570000000001</v>
      </c>
      <c r="BC406" s="62">
        <v>0</v>
      </c>
      <c r="BD406" s="62">
        <v>2.7010000000000001</v>
      </c>
      <c r="BE406" s="62">
        <v>2507.587</v>
      </c>
      <c r="BF406" s="62">
        <v>0</v>
      </c>
      <c r="BG406" s="62">
        <v>5610.9970000000003</v>
      </c>
      <c r="BH406" s="62">
        <v>22.25</v>
      </c>
      <c r="BI406" s="62">
        <v>2601.5100000000002</v>
      </c>
      <c r="BJ406" s="62">
        <v>0</v>
      </c>
      <c r="BK406" s="62">
        <v>8234.7569999999996</v>
      </c>
      <c r="BL406" s="62">
        <v>13163.664000000001</v>
      </c>
      <c r="BM406" s="62">
        <v>80.95</v>
      </c>
      <c r="BN406" s="62">
        <v>131.62933333333334</v>
      </c>
      <c r="BO406" s="62">
        <v>1134.3320000000001</v>
      </c>
      <c r="BP406" s="62">
        <v>11981.85</v>
      </c>
      <c r="BQ406" s="62">
        <v>27.3</v>
      </c>
      <c r="BR406" s="62">
        <v>11999.278</v>
      </c>
      <c r="BS406" s="62">
        <v>139.49466666666666</v>
      </c>
      <c r="BT406" s="62">
        <v>0</v>
      </c>
      <c r="BU406" s="62">
        <v>14.168666666666667</v>
      </c>
      <c r="BV406" s="62">
        <v>38.417333333333339</v>
      </c>
      <c r="BW406" s="62">
        <v>139.49466666666666</v>
      </c>
      <c r="BX406" s="62">
        <v>0</v>
      </c>
      <c r="BY406" s="62">
        <v>0</v>
      </c>
      <c r="BZ406" s="62">
        <v>0</v>
      </c>
      <c r="CA406" s="62">
        <v>0</v>
      </c>
      <c r="CB406" s="62">
        <v>0</v>
      </c>
      <c r="CC406" s="62">
        <v>0</v>
      </c>
      <c r="CD406" s="62">
        <v>0</v>
      </c>
    </row>
    <row r="407" spans="2:82" ht="45" x14ac:dyDescent="0.2">
      <c r="B407" s="60">
        <v>7911</v>
      </c>
      <c r="C407" s="58" t="s">
        <v>788</v>
      </c>
      <c r="D407" s="60">
        <v>14</v>
      </c>
      <c r="E407" s="58" t="s">
        <v>477</v>
      </c>
      <c r="F407" s="60">
        <v>9</v>
      </c>
      <c r="G407" s="58" t="s">
        <v>462</v>
      </c>
      <c r="H407" s="62">
        <v>1141</v>
      </c>
      <c r="I407" s="62">
        <v>874.39300000000003</v>
      </c>
      <c r="J407" s="62">
        <v>224618.345</v>
      </c>
      <c r="K407" s="62">
        <v>327.81200000000001</v>
      </c>
      <c r="L407" s="62">
        <v>1530.1189999999999</v>
      </c>
      <c r="M407" s="62">
        <v>3138.5149999999999</v>
      </c>
      <c r="N407" s="62">
        <v>0</v>
      </c>
      <c r="O407" s="62">
        <v>183.41200000000001</v>
      </c>
      <c r="P407" s="62">
        <v>0</v>
      </c>
      <c r="Q407" s="62">
        <v>21221.99</v>
      </c>
      <c r="R407" s="62">
        <v>0</v>
      </c>
      <c r="S407" s="62">
        <v>5.907</v>
      </c>
      <c r="T407" s="62">
        <v>0</v>
      </c>
      <c r="U407" s="62">
        <v>112893.80899999999</v>
      </c>
      <c r="V407" s="62">
        <v>133844.34400000001</v>
      </c>
      <c r="W407" s="62">
        <v>498638.64600000001</v>
      </c>
      <c r="X407" s="62">
        <v>30734.510999999999</v>
      </c>
      <c r="Y407" s="62">
        <v>467904.13561599999</v>
      </c>
      <c r="Z407" s="62">
        <v>5.0599999999999996</v>
      </c>
      <c r="AA407" s="62">
        <v>713.322</v>
      </c>
      <c r="AB407" s="62">
        <v>196.02699999999999</v>
      </c>
      <c r="AC407" s="62">
        <v>16.457999999999998</v>
      </c>
      <c r="AD407" s="62">
        <v>0</v>
      </c>
      <c r="AE407" s="62">
        <v>98.369</v>
      </c>
      <c r="AF407" s="62">
        <v>1537.7429999999999</v>
      </c>
      <c r="AG407" s="62">
        <v>35432.108999999997</v>
      </c>
      <c r="AH407" s="62">
        <v>1653.7829999999999</v>
      </c>
      <c r="AI407" s="62">
        <v>62246.711000000003</v>
      </c>
      <c r="AJ407" s="62">
        <v>145333.15100000001</v>
      </c>
      <c r="AK407" s="62">
        <v>247232.73300000001</v>
      </c>
      <c r="AL407" s="62">
        <v>2503.538</v>
      </c>
      <c r="AM407" s="62">
        <v>244729.194552</v>
      </c>
      <c r="AN407" s="62">
        <v>34.152000000000001</v>
      </c>
      <c r="AO407" s="62">
        <v>43146.112999999998</v>
      </c>
      <c r="AP407" s="62">
        <v>0.747</v>
      </c>
      <c r="AQ407" s="62">
        <v>0</v>
      </c>
      <c r="AR407" s="62">
        <v>0</v>
      </c>
      <c r="AS407" s="62">
        <v>0</v>
      </c>
      <c r="AT407" s="62">
        <v>0</v>
      </c>
      <c r="AU407" s="62">
        <v>0.17299999999999999</v>
      </c>
      <c r="AV407" s="62">
        <v>280.35399999999998</v>
      </c>
      <c r="AW407" s="62">
        <v>43461.538999999997</v>
      </c>
      <c r="AX407" s="62">
        <v>1.3939999999999999</v>
      </c>
      <c r="AY407" s="62">
        <v>150.679</v>
      </c>
      <c r="AZ407" s="62">
        <v>0</v>
      </c>
      <c r="BA407" s="62">
        <v>56.076000000000001</v>
      </c>
      <c r="BB407" s="62">
        <v>5954.4480000000003</v>
      </c>
      <c r="BC407" s="62">
        <v>4.4470000000000001</v>
      </c>
      <c r="BD407" s="62">
        <v>158.142</v>
      </c>
      <c r="BE407" s="62">
        <v>11264.516976000001</v>
      </c>
      <c r="BF407" s="62">
        <v>0</v>
      </c>
      <c r="BG407" s="62">
        <v>17589.703000000001</v>
      </c>
      <c r="BH407" s="62">
        <v>5.375</v>
      </c>
      <c r="BI407" s="62">
        <v>2922.029</v>
      </c>
      <c r="BJ407" s="62">
        <v>0</v>
      </c>
      <c r="BK407" s="62">
        <v>20517.107</v>
      </c>
      <c r="BL407" s="62">
        <v>25381.800999999999</v>
      </c>
      <c r="BM407" s="62">
        <v>2437.3690000000001</v>
      </c>
      <c r="BN407" s="62">
        <v>3065.864</v>
      </c>
      <c r="BO407" s="62">
        <v>1208.1010000000001</v>
      </c>
      <c r="BP407" s="62">
        <v>22833.714</v>
      </c>
      <c r="BQ407" s="62">
        <v>66.218000000000004</v>
      </c>
      <c r="BR407" s="62">
        <v>22860.686000000002</v>
      </c>
      <c r="BS407" s="62">
        <v>3418.5763333333334</v>
      </c>
      <c r="BT407" s="62">
        <v>4.0323333333333338</v>
      </c>
      <c r="BU407" s="62">
        <v>199.71666666666667</v>
      </c>
      <c r="BV407" s="62">
        <v>600.45699999999999</v>
      </c>
      <c r="BW407" s="62">
        <v>3418.451</v>
      </c>
      <c r="BX407" s="62">
        <v>0</v>
      </c>
      <c r="BY407" s="62">
        <v>0</v>
      </c>
      <c r="BZ407" s="62">
        <v>0</v>
      </c>
      <c r="CA407" s="62">
        <v>0</v>
      </c>
      <c r="CB407" s="62">
        <v>0</v>
      </c>
      <c r="CC407" s="62">
        <v>0</v>
      </c>
      <c r="CD407" s="62">
        <v>0</v>
      </c>
    </row>
    <row r="408" spans="2:82" ht="45" x14ac:dyDescent="0.2">
      <c r="B408" s="60">
        <v>7912</v>
      </c>
      <c r="C408" s="58" t="s">
        <v>789</v>
      </c>
      <c r="D408" s="60">
        <v>14</v>
      </c>
      <c r="E408" s="58" t="s">
        <v>477</v>
      </c>
      <c r="F408" s="60">
        <v>9</v>
      </c>
      <c r="G408" s="58" t="s">
        <v>462</v>
      </c>
      <c r="H408" s="62">
        <v>260</v>
      </c>
      <c r="I408" s="62">
        <v>64.41</v>
      </c>
      <c r="J408" s="62">
        <v>53979.748</v>
      </c>
      <c r="K408" s="62">
        <v>0.1</v>
      </c>
      <c r="L408" s="62">
        <v>0</v>
      </c>
      <c r="M408" s="62">
        <v>602.51</v>
      </c>
      <c r="N408" s="62">
        <v>0</v>
      </c>
      <c r="O408" s="62">
        <v>0</v>
      </c>
      <c r="P408" s="62">
        <v>0</v>
      </c>
      <c r="Q408" s="62">
        <v>5351.174</v>
      </c>
      <c r="R408" s="62">
        <v>0</v>
      </c>
      <c r="S408" s="62">
        <v>0</v>
      </c>
      <c r="T408" s="62">
        <v>10.353</v>
      </c>
      <c r="U408" s="62">
        <v>30959.59</v>
      </c>
      <c r="V408" s="62">
        <v>28443.978999999999</v>
      </c>
      <c r="W408" s="62">
        <v>119411.864</v>
      </c>
      <c r="X408" s="62">
        <v>8267.4410000000007</v>
      </c>
      <c r="Y408" s="62">
        <v>111144.42295199999</v>
      </c>
      <c r="Z408" s="62">
        <v>0</v>
      </c>
      <c r="AA408" s="62">
        <v>84.891000000000005</v>
      </c>
      <c r="AB408" s="62">
        <v>0</v>
      </c>
      <c r="AC408" s="62">
        <v>0</v>
      </c>
      <c r="AD408" s="62">
        <v>0</v>
      </c>
      <c r="AE408" s="62">
        <v>7.3609999999999998</v>
      </c>
      <c r="AF408" s="62">
        <v>465.31299999999999</v>
      </c>
      <c r="AG408" s="62">
        <v>10925.433999999999</v>
      </c>
      <c r="AH408" s="62">
        <v>396.9</v>
      </c>
      <c r="AI408" s="62">
        <v>10748.169</v>
      </c>
      <c r="AJ408" s="62">
        <v>29895.328000000001</v>
      </c>
      <c r="AK408" s="62">
        <v>52523.396000000001</v>
      </c>
      <c r="AL408" s="62">
        <v>791.29600000000005</v>
      </c>
      <c r="AM408" s="62">
        <v>51732.100039999998</v>
      </c>
      <c r="AN408" s="62">
        <v>29.37</v>
      </c>
      <c r="AO408" s="62">
        <v>10103.040999999999</v>
      </c>
      <c r="AP408" s="62">
        <v>0.126</v>
      </c>
      <c r="AQ408" s="62">
        <v>0</v>
      </c>
      <c r="AR408" s="62">
        <v>0</v>
      </c>
      <c r="AS408" s="62">
        <v>0</v>
      </c>
      <c r="AT408" s="62">
        <v>0</v>
      </c>
      <c r="AU408" s="62">
        <v>8.1280000000000001</v>
      </c>
      <c r="AV408" s="62">
        <v>48.503999999999998</v>
      </c>
      <c r="AW408" s="62">
        <v>10189.169</v>
      </c>
      <c r="AX408" s="62">
        <v>3.5000000000000003E-2</v>
      </c>
      <c r="AY408" s="62">
        <v>15.689</v>
      </c>
      <c r="AZ408" s="62">
        <v>0</v>
      </c>
      <c r="BA408" s="62">
        <v>25.806000000000001</v>
      </c>
      <c r="BB408" s="62">
        <v>1970.4849999999999</v>
      </c>
      <c r="BC408" s="62">
        <v>0</v>
      </c>
      <c r="BD408" s="62">
        <v>9.9009999999999998</v>
      </c>
      <c r="BE408" s="62">
        <v>1816.5329999999999</v>
      </c>
      <c r="BF408" s="62">
        <v>0</v>
      </c>
      <c r="BG408" s="62">
        <v>3838.4490000000001</v>
      </c>
      <c r="BH408" s="62">
        <v>1.7090000000000001</v>
      </c>
      <c r="BI408" s="62">
        <v>1105.009</v>
      </c>
      <c r="BJ408" s="62">
        <v>0</v>
      </c>
      <c r="BK408" s="62">
        <v>4945.1670000000004</v>
      </c>
      <c r="BL408" s="62">
        <v>5469.2110000000002</v>
      </c>
      <c r="BM408" s="62">
        <v>225.209</v>
      </c>
      <c r="BN408" s="62">
        <v>220.73566666666665</v>
      </c>
      <c r="BO408" s="62">
        <v>486.49400000000003</v>
      </c>
      <c r="BP408" s="62">
        <v>4836.2439999999997</v>
      </c>
      <c r="BQ408" s="62">
        <v>22.175000000000001</v>
      </c>
      <c r="BR408" s="62">
        <v>4848.4279999999999</v>
      </c>
      <c r="BS408" s="62">
        <v>243.65066666666667</v>
      </c>
      <c r="BT408" s="62">
        <v>0</v>
      </c>
      <c r="BU408" s="62">
        <v>42.92</v>
      </c>
      <c r="BV408" s="62">
        <v>9.3956666666666653</v>
      </c>
      <c r="BW408" s="62">
        <v>243.65066666666667</v>
      </c>
      <c r="BX408" s="62">
        <v>0</v>
      </c>
      <c r="BY408" s="62">
        <v>0</v>
      </c>
      <c r="BZ408" s="62">
        <v>0</v>
      </c>
      <c r="CA408" s="62">
        <v>0</v>
      </c>
      <c r="CB408" s="62">
        <v>0</v>
      </c>
      <c r="CC408" s="62">
        <v>0</v>
      </c>
      <c r="CD408" s="62">
        <v>0</v>
      </c>
    </row>
    <row r="409" spans="2:82" ht="45" x14ac:dyDescent="0.2">
      <c r="B409" s="60">
        <v>7990</v>
      </c>
      <c r="C409" s="58" t="s">
        <v>478</v>
      </c>
      <c r="D409" s="60">
        <v>14</v>
      </c>
      <c r="E409" s="58" t="s">
        <v>477</v>
      </c>
      <c r="F409" s="60">
        <v>9</v>
      </c>
      <c r="G409" s="58" t="s">
        <v>462</v>
      </c>
      <c r="H409" s="62">
        <v>84</v>
      </c>
      <c r="I409" s="62">
        <v>467.90499999999997</v>
      </c>
      <c r="J409" s="62">
        <v>24559.944</v>
      </c>
      <c r="K409" s="62">
        <v>0</v>
      </c>
      <c r="L409" s="62">
        <v>0</v>
      </c>
      <c r="M409" s="62">
        <v>8.3149999999999995</v>
      </c>
      <c r="N409" s="62">
        <v>0</v>
      </c>
      <c r="O409" s="62">
        <v>0</v>
      </c>
      <c r="P409" s="62">
        <v>0</v>
      </c>
      <c r="Q409" s="62">
        <v>4762.2299999999996</v>
      </c>
      <c r="R409" s="62">
        <v>80.677999999999997</v>
      </c>
      <c r="S409" s="62">
        <v>54.598999999999997</v>
      </c>
      <c r="T409" s="62">
        <v>295.86500000000001</v>
      </c>
      <c r="U409" s="62">
        <v>3867.3789999999999</v>
      </c>
      <c r="V409" s="62">
        <v>20186.142</v>
      </c>
      <c r="W409" s="62">
        <v>54283.057000000001</v>
      </c>
      <c r="X409" s="62">
        <v>4416.9409999999998</v>
      </c>
      <c r="Y409" s="62">
        <v>49866.116159999998</v>
      </c>
      <c r="Z409" s="62">
        <v>7.47</v>
      </c>
      <c r="AA409" s="62">
        <v>251.82900000000001</v>
      </c>
      <c r="AB409" s="62">
        <v>0</v>
      </c>
      <c r="AC409" s="62">
        <v>0</v>
      </c>
      <c r="AD409" s="62">
        <v>0</v>
      </c>
      <c r="AE409" s="62">
        <v>0</v>
      </c>
      <c r="AF409" s="62">
        <v>304.87700000000001</v>
      </c>
      <c r="AG409" s="62">
        <v>6733.2309999999998</v>
      </c>
      <c r="AH409" s="62">
        <v>39.822000000000003</v>
      </c>
      <c r="AI409" s="62">
        <v>8271.7559999999994</v>
      </c>
      <c r="AJ409" s="62">
        <v>11360.433999999999</v>
      </c>
      <c r="AK409" s="62">
        <v>26969.419000000002</v>
      </c>
      <c r="AL409" s="62">
        <v>174.46700000000001</v>
      </c>
      <c r="AM409" s="62">
        <v>26794.951848000001</v>
      </c>
      <c r="AN409" s="62">
        <v>23.53</v>
      </c>
      <c r="AO409" s="62">
        <v>4603.6170000000002</v>
      </c>
      <c r="AP409" s="62">
        <v>2.4E-2</v>
      </c>
      <c r="AQ409" s="62">
        <v>0</v>
      </c>
      <c r="AR409" s="62">
        <v>15.329000000000001</v>
      </c>
      <c r="AS409" s="62">
        <v>10.372999999999999</v>
      </c>
      <c r="AT409" s="62">
        <v>14.794</v>
      </c>
      <c r="AU409" s="62">
        <v>0</v>
      </c>
      <c r="AV409" s="62">
        <v>28.922000000000001</v>
      </c>
      <c r="AW409" s="62">
        <v>4696.5889999999999</v>
      </c>
      <c r="AX409" s="62">
        <v>0</v>
      </c>
      <c r="AY409" s="62">
        <v>31.106999999999999</v>
      </c>
      <c r="AZ409" s="62">
        <v>0</v>
      </c>
      <c r="BA409" s="62">
        <v>12.464</v>
      </c>
      <c r="BB409" s="62">
        <v>595.41</v>
      </c>
      <c r="BC409" s="62">
        <v>5.7690000000000001</v>
      </c>
      <c r="BD409" s="62">
        <v>16.329000000000001</v>
      </c>
      <c r="BE409" s="62">
        <v>1225.9960080000001</v>
      </c>
      <c r="BF409" s="62">
        <v>0</v>
      </c>
      <c r="BG409" s="62">
        <v>1887.075</v>
      </c>
      <c r="BH409" s="62">
        <v>0</v>
      </c>
      <c r="BI409" s="62">
        <v>135.24199999999999</v>
      </c>
      <c r="BJ409" s="62">
        <v>0</v>
      </c>
      <c r="BK409" s="62">
        <v>2022.317</v>
      </c>
      <c r="BL409" s="62">
        <v>2926.4850000000001</v>
      </c>
      <c r="BM409" s="62">
        <v>252.21299999999999</v>
      </c>
      <c r="BN409" s="62">
        <v>185.3</v>
      </c>
      <c r="BO409" s="62">
        <v>128.328</v>
      </c>
      <c r="BP409" s="62">
        <v>2730.5219999999999</v>
      </c>
      <c r="BQ409" s="62">
        <v>8.5950000000000006</v>
      </c>
      <c r="BR409" s="62">
        <v>2731.37</v>
      </c>
      <c r="BS409" s="62">
        <v>244.24366666666666</v>
      </c>
      <c r="BT409" s="62">
        <v>0</v>
      </c>
      <c r="BU409" s="62">
        <v>111.197</v>
      </c>
      <c r="BV409" s="62">
        <v>0.18433333333333335</v>
      </c>
      <c r="BW409" s="62">
        <v>244.24366666666666</v>
      </c>
      <c r="BX409" s="62">
        <v>0</v>
      </c>
      <c r="BY409" s="62">
        <v>0</v>
      </c>
      <c r="BZ409" s="62">
        <v>0</v>
      </c>
      <c r="CA409" s="62">
        <v>0</v>
      </c>
      <c r="CB409" s="62">
        <v>0</v>
      </c>
      <c r="CC409" s="62">
        <v>0</v>
      </c>
      <c r="CD409" s="62">
        <v>0</v>
      </c>
    </row>
    <row r="410" spans="2:82" ht="45" x14ac:dyDescent="0.2">
      <c r="B410" s="60">
        <v>8010</v>
      </c>
      <c r="C410" s="58" t="s">
        <v>479</v>
      </c>
      <c r="D410" s="60">
        <v>14</v>
      </c>
      <c r="E410" s="58" t="s">
        <v>477</v>
      </c>
      <c r="F410" s="60">
        <v>9</v>
      </c>
      <c r="G410" s="58" t="s">
        <v>462</v>
      </c>
      <c r="H410" s="62">
        <v>571</v>
      </c>
      <c r="I410" s="62">
        <v>24.457000000000001</v>
      </c>
      <c r="J410" s="62">
        <v>36338.326999999997</v>
      </c>
      <c r="K410" s="62">
        <v>139508.77100000001</v>
      </c>
      <c r="L410" s="62">
        <v>0</v>
      </c>
      <c r="M410" s="62">
        <v>0</v>
      </c>
      <c r="N410" s="62">
        <v>0</v>
      </c>
      <c r="O410" s="62">
        <v>0</v>
      </c>
      <c r="P410" s="62">
        <v>0</v>
      </c>
      <c r="Q410" s="62">
        <v>9497.8739999999998</v>
      </c>
      <c r="R410" s="62">
        <v>0</v>
      </c>
      <c r="S410" s="62">
        <v>0</v>
      </c>
      <c r="T410" s="62">
        <v>0</v>
      </c>
      <c r="U410" s="62">
        <v>407673.41100000002</v>
      </c>
      <c r="V410" s="62">
        <v>950913.397</v>
      </c>
      <c r="W410" s="62">
        <v>1543956.237</v>
      </c>
      <c r="X410" s="62">
        <v>75089.585999999996</v>
      </c>
      <c r="Y410" s="62">
        <v>1468866.651752</v>
      </c>
      <c r="Z410" s="62">
        <v>3.2210000000000001</v>
      </c>
      <c r="AA410" s="62">
        <v>498.45499999999998</v>
      </c>
      <c r="AB410" s="62">
        <v>0</v>
      </c>
      <c r="AC410" s="62">
        <v>6.931</v>
      </c>
      <c r="AD410" s="62">
        <v>0</v>
      </c>
      <c r="AE410" s="62">
        <v>14.686</v>
      </c>
      <c r="AF410" s="62">
        <v>529.62900000000002</v>
      </c>
      <c r="AG410" s="62">
        <v>34089.997000000003</v>
      </c>
      <c r="AH410" s="62">
        <v>194.66499999999999</v>
      </c>
      <c r="AI410" s="62">
        <v>22817.668000000001</v>
      </c>
      <c r="AJ410" s="62">
        <v>154415.728</v>
      </c>
      <c r="AK410" s="62">
        <v>212570.98</v>
      </c>
      <c r="AL410" s="62">
        <v>1760.0830000000001</v>
      </c>
      <c r="AM410" s="62">
        <v>210810.896656</v>
      </c>
      <c r="AN410" s="62">
        <v>3.202</v>
      </c>
      <c r="AO410" s="62">
        <v>6511.1090000000004</v>
      </c>
      <c r="AP410" s="62">
        <v>25106.188999999998</v>
      </c>
      <c r="AQ410" s="62">
        <v>7.6470000000000002</v>
      </c>
      <c r="AR410" s="62">
        <v>0</v>
      </c>
      <c r="AS410" s="62">
        <v>0</v>
      </c>
      <c r="AT410" s="62">
        <v>0</v>
      </c>
      <c r="AU410" s="62">
        <v>15.968999999999999</v>
      </c>
      <c r="AV410" s="62">
        <v>296.02600000000001</v>
      </c>
      <c r="AW410" s="62">
        <v>31940.142</v>
      </c>
      <c r="AX410" s="62">
        <v>0.17100000000000001</v>
      </c>
      <c r="AY410" s="62">
        <v>11.58</v>
      </c>
      <c r="AZ410" s="62">
        <v>0.98199999999999998</v>
      </c>
      <c r="BA410" s="62">
        <v>27.623000000000001</v>
      </c>
      <c r="BB410" s="62">
        <v>5265.826</v>
      </c>
      <c r="BC410" s="62">
        <v>0</v>
      </c>
      <c r="BD410" s="62">
        <v>8.8729999999999993</v>
      </c>
      <c r="BE410" s="62">
        <v>3466.855</v>
      </c>
      <c r="BF410" s="62">
        <v>0</v>
      </c>
      <c r="BG410" s="62">
        <v>8781.91</v>
      </c>
      <c r="BH410" s="62">
        <v>9.9969999999999999</v>
      </c>
      <c r="BI410" s="62">
        <v>2016.9849999999999</v>
      </c>
      <c r="BJ410" s="62">
        <v>0</v>
      </c>
      <c r="BK410" s="62">
        <v>10808.892</v>
      </c>
      <c r="BL410" s="62">
        <v>21403.448</v>
      </c>
      <c r="BM410" s="62">
        <v>272.19799999999998</v>
      </c>
      <c r="BN410" s="62">
        <v>367.37466666666671</v>
      </c>
      <c r="BO410" s="62">
        <v>1577.1790000000001</v>
      </c>
      <c r="BP410" s="62">
        <v>19484.406999999999</v>
      </c>
      <c r="BQ410" s="62">
        <v>41.683</v>
      </c>
      <c r="BR410" s="62">
        <v>19516.199000000001</v>
      </c>
      <c r="BS410" s="62">
        <v>340.85633333333334</v>
      </c>
      <c r="BT410" s="62">
        <v>0</v>
      </c>
      <c r="BU410" s="62">
        <v>17.586333333333332</v>
      </c>
      <c r="BV410" s="62">
        <v>0.24066666666666667</v>
      </c>
      <c r="BW410" s="62">
        <v>340.85633333333334</v>
      </c>
      <c r="BX410" s="62">
        <v>0</v>
      </c>
      <c r="BY410" s="62">
        <v>0</v>
      </c>
      <c r="BZ410" s="62">
        <v>0</v>
      </c>
      <c r="CA410" s="62">
        <v>0</v>
      </c>
      <c r="CB410" s="62">
        <v>0</v>
      </c>
      <c r="CC410" s="62">
        <v>0</v>
      </c>
      <c r="CD410" s="62">
        <v>0</v>
      </c>
    </row>
    <row r="411" spans="2:82" ht="45" x14ac:dyDescent="0.2">
      <c r="B411" s="60">
        <v>8020</v>
      </c>
      <c r="C411" s="58" t="s">
        <v>790</v>
      </c>
      <c r="D411" s="60">
        <v>14</v>
      </c>
      <c r="E411" s="58" t="s">
        <v>477</v>
      </c>
      <c r="F411" s="60">
        <v>9</v>
      </c>
      <c r="G411" s="58" t="s">
        <v>462</v>
      </c>
      <c r="H411" s="62">
        <v>272</v>
      </c>
      <c r="I411" s="62">
        <v>1E-3</v>
      </c>
      <c r="J411" s="62">
        <v>92682.053</v>
      </c>
      <c r="K411" s="62">
        <v>2226.2249999999999</v>
      </c>
      <c r="L411" s="62">
        <v>67.516000000000005</v>
      </c>
      <c r="M411" s="62">
        <v>1082.82</v>
      </c>
      <c r="N411" s="62">
        <v>0</v>
      </c>
      <c r="O411" s="62">
        <v>2.2480000000000002</v>
      </c>
      <c r="P411" s="62">
        <v>0</v>
      </c>
      <c r="Q411" s="62">
        <v>227.59200000000001</v>
      </c>
      <c r="R411" s="62">
        <v>0</v>
      </c>
      <c r="S411" s="62">
        <v>0</v>
      </c>
      <c r="T411" s="62">
        <v>0</v>
      </c>
      <c r="U411" s="62">
        <v>19279.847000000002</v>
      </c>
      <c r="V411" s="62">
        <v>16184.700999999999</v>
      </c>
      <c r="W411" s="62">
        <v>131753.003</v>
      </c>
      <c r="X411" s="62">
        <v>16052.317999999999</v>
      </c>
      <c r="Y411" s="62">
        <v>115700.68524799999</v>
      </c>
      <c r="Z411" s="62">
        <v>4.9000000000000002E-2</v>
      </c>
      <c r="AA411" s="62">
        <v>2169.2159999999999</v>
      </c>
      <c r="AB411" s="62">
        <v>0</v>
      </c>
      <c r="AC411" s="62">
        <v>2</v>
      </c>
      <c r="AD411" s="62">
        <v>0</v>
      </c>
      <c r="AE411" s="62">
        <v>7.5999999999999998E-2</v>
      </c>
      <c r="AF411" s="62">
        <v>57.993000000000002</v>
      </c>
      <c r="AG411" s="62">
        <v>38988.805999999997</v>
      </c>
      <c r="AH411" s="62">
        <v>50.383000000000003</v>
      </c>
      <c r="AI411" s="62">
        <v>8707.6</v>
      </c>
      <c r="AJ411" s="62">
        <v>11861.905000000001</v>
      </c>
      <c r="AK411" s="62">
        <v>61838.027999999998</v>
      </c>
      <c r="AL411" s="62">
        <v>1029.6469999999999</v>
      </c>
      <c r="AM411" s="62">
        <v>60808.380903999998</v>
      </c>
      <c r="AN411" s="62">
        <v>3.9660000000000002</v>
      </c>
      <c r="AO411" s="62">
        <v>17665.221000000001</v>
      </c>
      <c r="AP411" s="62">
        <v>324.78399999999999</v>
      </c>
      <c r="AQ411" s="62">
        <v>0</v>
      </c>
      <c r="AR411" s="62">
        <v>0</v>
      </c>
      <c r="AS411" s="62">
        <v>0</v>
      </c>
      <c r="AT411" s="62">
        <v>0</v>
      </c>
      <c r="AU411" s="62">
        <v>0</v>
      </c>
      <c r="AV411" s="62">
        <v>170.983</v>
      </c>
      <c r="AW411" s="62">
        <v>18164.954000000002</v>
      </c>
      <c r="AX411" s="62">
        <v>0</v>
      </c>
      <c r="AY411" s="62">
        <v>479.89</v>
      </c>
      <c r="AZ411" s="62">
        <v>0</v>
      </c>
      <c r="BA411" s="62">
        <v>37.746000000000002</v>
      </c>
      <c r="BB411" s="62">
        <v>7204.0940000000001</v>
      </c>
      <c r="BC411" s="62">
        <v>0</v>
      </c>
      <c r="BD411" s="62">
        <v>1.9710000000000001</v>
      </c>
      <c r="BE411" s="62">
        <v>1522.018008</v>
      </c>
      <c r="BF411" s="62">
        <v>0</v>
      </c>
      <c r="BG411" s="62">
        <v>9245.7189999999991</v>
      </c>
      <c r="BH411" s="62">
        <v>146.45699999999999</v>
      </c>
      <c r="BI411" s="62">
        <v>2641.3490000000002</v>
      </c>
      <c r="BJ411" s="62">
        <v>0</v>
      </c>
      <c r="BK411" s="62">
        <v>12033.525</v>
      </c>
      <c r="BL411" s="62">
        <v>6819.7749999999996</v>
      </c>
      <c r="BM411" s="62">
        <v>688.346</v>
      </c>
      <c r="BN411" s="62">
        <v>325.31033333333329</v>
      </c>
      <c r="BO411" s="62">
        <v>703.11300000000006</v>
      </c>
      <c r="BP411" s="62">
        <v>5709.4120000000003</v>
      </c>
      <c r="BQ411" s="62">
        <v>27.838000000000001</v>
      </c>
      <c r="BR411" s="62">
        <v>5727.0389999999998</v>
      </c>
      <c r="BS411" s="62">
        <v>415.60533333333331</v>
      </c>
      <c r="BT411" s="62">
        <v>0</v>
      </c>
      <c r="BU411" s="62">
        <v>16.693999999999999</v>
      </c>
      <c r="BV411" s="62">
        <v>0.70966666666666667</v>
      </c>
      <c r="BW411" s="62">
        <v>415.60533333333331</v>
      </c>
      <c r="BX411" s="62">
        <v>0</v>
      </c>
      <c r="BY411" s="62">
        <v>0</v>
      </c>
      <c r="BZ411" s="62">
        <v>0</v>
      </c>
      <c r="CA411" s="62">
        <v>0</v>
      </c>
      <c r="CB411" s="62">
        <v>0</v>
      </c>
      <c r="CC411" s="62">
        <v>0</v>
      </c>
      <c r="CD411" s="62">
        <v>0</v>
      </c>
    </row>
    <row r="412" spans="2:82" ht="45" x14ac:dyDescent="0.2">
      <c r="B412" s="60">
        <v>8030</v>
      </c>
      <c r="C412" s="58" t="s">
        <v>791</v>
      </c>
      <c r="D412" s="60">
        <v>14</v>
      </c>
      <c r="E412" s="58" t="s">
        <v>477</v>
      </c>
      <c r="F412" s="60">
        <v>9</v>
      </c>
      <c r="G412" s="58" t="s">
        <v>462</v>
      </c>
      <c r="H412" s="62">
        <v>23</v>
      </c>
      <c r="I412" s="62">
        <v>0</v>
      </c>
      <c r="J412" s="62">
        <v>6352.3950000000004</v>
      </c>
      <c r="K412" s="62">
        <v>0</v>
      </c>
      <c r="L412" s="62">
        <v>0</v>
      </c>
      <c r="M412" s="62">
        <v>0</v>
      </c>
      <c r="N412" s="62">
        <v>0</v>
      </c>
      <c r="O412" s="62">
        <v>0</v>
      </c>
      <c r="P412" s="62">
        <v>0</v>
      </c>
      <c r="Q412" s="62">
        <v>0</v>
      </c>
      <c r="R412" s="62">
        <v>0</v>
      </c>
      <c r="S412" s="62">
        <v>0</v>
      </c>
      <c r="T412" s="62">
        <v>0</v>
      </c>
      <c r="U412" s="62">
        <v>24.968</v>
      </c>
      <c r="V412" s="62">
        <v>336.63</v>
      </c>
      <c r="W412" s="62">
        <v>6713.9930000000004</v>
      </c>
      <c r="X412" s="62">
        <v>549.58900000000006</v>
      </c>
      <c r="Y412" s="62">
        <v>6164.4039599999996</v>
      </c>
      <c r="Z412" s="62">
        <v>0</v>
      </c>
      <c r="AA412" s="62">
        <v>55.088999999999999</v>
      </c>
      <c r="AB412" s="62">
        <v>0</v>
      </c>
      <c r="AC412" s="62">
        <v>0</v>
      </c>
      <c r="AD412" s="62">
        <v>0</v>
      </c>
      <c r="AE412" s="62">
        <v>0</v>
      </c>
      <c r="AF412" s="62">
        <v>15.347</v>
      </c>
      <c r="AG412" s="62">
        <v>554.75099999999998</v>
      </c>
      <c r="AH412" s="62">
        <v>20.524000000000001</v>
      </c>
      <c r="AI412" s="62">
        <v>530.06200000000001</v>
      </c>
      <c r="AJ412" s="62">
        <v>455.435</v>
      </c>
      <c r="AK412" s="62">
        <v>1631.2080000000001</v>
      </c>
      <c r="AL412" s="62">
        <v>3.8559999999999999</v>
      </c>
      <c r="AM412" s="62">
        <v>1627.3520000000001</v>
      </c>
      <c r="AN412" s="62">
        <v>0</v>
      </c>
      <c r="AO412" s="62">
        <v>1203.3109999999999</v>
      </c>
      <c r="AP412" s="62">
        <v>0</v>
      </c>
      <c r="AQ412" s="62">
        <v>0</v>
      </c>
      <c r="AR412" s="62">
        <v>0</v>
      </c>
      <c r="AS412" s="62">
        <v>0</v>
      </c>
      <c r="AT412" s="62">
        <v>0</v>
      </c>
      <c r="AU412" s="62">
        <v>0</v>
      </c>
      <c r="AV412" s="62">
        <v>1.214</v>
      </c>
      <c r="AW412" s="62">
        <v>1204.5250000000001</v>
      </c>
      <c r="AX412" s="62">
        <v>0</v>
      </c>
      <c r="AY412" s="62">
        <v>0</v>
      </c>
      <c r="AZ412" s="62">
        <v>0</v>
      </c>
      <c r="BA412" s="62">
        <v>1.375</v>
      </c>
      <c r="BB412" s="62">
        <v>105.42400000000001</v>
      </c>
      <c r="BC412" s="62">
        <v>0</v>
      </c>
      <c r="BD412" s="62">
        <v>8.2000000000000003E-2</v>
      </c>
      <c r="BE412" s="62">
        <v>91.491</v>
      </c>
      <c r="BF412" s="62">
        <v>0</v>
      </c>
      <c r="BG412" s="62">
        <v>198.37200000000001</v>
      </c>
      <c r="BH412" s="62">
        <v>2.7919999999999998</v>
      </c>
      <c r="BI412" s="62">
        <v>97.075000000000003</v>
      </c>
      <c r="BJ412" s="62">
        <v>0</v>
      </c>
      <c r="BK412" s="62">
        <v>298.23899999999998</v>
      </c>
      <c r="BL412" s="62">
        <v>919.67600000000004</v>
      </c>
      <c r="BM412" s="62">
        <v>13.39</v>
      </c>
      <c r="BN412" s="62">
        <v>10.680333333333333</v>
      </c>
      <c r="BO412" s="62">
        <v>97.299000000000007</v>
      </c>
      <c r="BP412" s="62">
        <v>816.29200000000003</v>
      </c>
      <c r="BQ412" s="62">
        <v>1.353</v>
      </c>
      <c r="BR412" s="62">
        <v>817.471</v>
      </c>
      <c r="BS412" s="62">
        <v>13.057333333333334</v>
      </c>
      <c r="BT412" s="62">
        <v>0</v>
      </c>
      <c r="BU412" s="62">
        <v>0</v>
      </c>
      <c r="BV412" s="62">
        <v>0</v>
      </c>
      <c r="BW412" s="62">
        <v>13.057333333333334</v>
      </c>
      <c r="BX412" s="62">
        <v>0</v>
      </c>
      <c r="BY412" s="62">
        <v>0</v>
      </c>
      <c r="BZ412" s="62">
        <v>0</v>
      </c>
      <c r="CA412" s="62">
        <v>0</v>
      </c>
      <c r="CB412" s="62">
        <v>0</v>
      </c>
      <c r="CC412" s="62">
        <v>0</v>
      </c>
      <c r="CD412" s="62">
        <v>0</v>
      </c>
    </row>
    <row r="413" spans="2:82" ht="45" x14ac:dyDescent="0.2">
      <c r="B413" s="60">
        <v>8110</v>
      </c>
      <c r="C413" s="58" t="s">
        <v>792</v>
      </c>
      <c r="D413" s="60">
        <v>14</v>
      </c>
      <c r="E413" s="58" t="s">
        <v>477</v>
      </c>
      <c r="F413" s="60">
        <v>9</v>
      </c>
      <c r="G413" s="58" t="s">
        <v>462</v>
      </c>
      <c r="H413" s="62">
        <v>239</v>
      </c>
      <c r="I413" s="62">
        <v>186.56100000000001</v>
      </c>
      <c r="J413" s="62">
        <v>24558.234</v>
      </c>
      <c r="K413" s="62">
        <v>19638.034</v>
      </c>
      <c r="L413" s="62">
        <v>0</v>
      </c>
      <c r="M413" s="62">
        <v>0</v>
      </c>
      <c r="N413" s="62">
        <v>0</v>
      </c>
      <c r="O413" s="62">
        <v>0</v>
      </c>
      <c r="P413" s="62">
        <v>0</v>
      </c>
      <c r="Q413" s="62">
        <v>1411.441</v>
      </c>
      <c r="R413" s="62">
        <v>0</v>
      </c>
      <c r="S413" s="62">
        <v>0</v>
      </c>
      <c r="T413" s="62">
        <v>11.506</v>
      </c>
      <c r="U413" s="62">
        <v>36765.237999999998</v>
      </c>
      <c r="V413" s="62">
        <v>71145.074999999997</v>
      </c>
      <c r="W413" s="62">
        <v>153716.08900000001</v>
      </c>
      <c r="X413" s="62">
        <v>13026.6</v>
      </c>
      <c r="Y413" s="62">
        <v>140689.48912799999</v>
      </c>
      <c r="Z413" s="62">
        <v>6.3460000000000001</v>
      </c>
      <c r="AA413" s="62">
        <v>99.605999999999995</v>
      </c>
      <c r="AB413" s="62">
        <v>0</v>
      </c>
      <c r="AC413" s="62">
        <v>82.251999999999995</v>
      </c>
      <c r="AD413" s="62">
        <v>0</v>
      </c>
      <c r="AE413" s="62">
        <v>0</v>
      </c>
      <c r="AF413" s="62">
        <v>172.23400000000001</v>
      </c>
      <c r="AG413" s="62">
        <v>7429.6750000000002</v>
      </c>
      <c r="AH413" s="62">
        <v>22.196999999999999</v>
      </c>
      <c r="AI413" s="62">
        <v>2404.9259999999999</v>
      </c>
      <c r="AJ413" s="62">
        <v>14176.045</v>
      </c>
      <c r="AK413" s="62">
        <v>24393.280999999999</v>
      </c>
      <c r="AL413" s="62">
        <v>269.56099999999998</v>
      </c>
      <c r="AM413" s="62">
        <v>24123.720032000001</v>
      </c>
      <c r="AN413" s="62">
        <v>9.3279999999999994</v>
      </c>
      <c r="AO413" s="62">
        <v>4603.2190000000001</v>
      </c>
      <c r="AP413" s="62">
        <v>2233.056</v>
      </c>
      <c r="AQ413" s="62">
        <v>0</v>
      </c>
      <c r="AR413" s="62">
        <v>0</v>
      </c>
      <c r="AS413" s="62">
        <v>0</v>
      </c>
      <c r="AT413" s="62">
        <v>0</v>
      </c>
      <c r="AU413" s="62">
        <v>0</v>
      </c>
      <c r="AV413" s="62">
        <v>45.747999999999998</v>
      </c>
      <c r="AW413" s="62">
        <v>6891.3509999999997</v>
      </c>
      <c r="AX413" s="62">
        <v>0.05</v>
      </c>
      <c r="AY413" s="62">
        <v>29.856999999999999</v>
      </c>
      <c r="AZ413" s="62">
        <v>0.52300000000000002</v>
      </c>
      <c r="BA413" s="62">
        <v>8.7970000000000006</v>
      </c>
      <c r="BB413" s="62">
        <v>1415.952</v>
      </c>
      <c r="BC413" s="62">
        <v>0.20599999999999999</v>
      </c>
      <c r="BD413" s="62">
        <v>3.387</v>
      </c>
      <c r="BE413" s="62">
        <v>437.81799999999998</v>
      </c>
      <c r="BF413" s="62">
        <v>0</v>
      </c>
      <c r="BG413" s="62">
        <v>1896.59</v>
      </c>
      <c r="BH413" s="62">
        <v>4.218</v>
      </c>
      <c r="BI413" s="62">
        <v>599.65300000000002</v>
      </c>
      <c r="BJ413" s="62">
        <v>0</v>
      </c>
      <c r="BK413" s="62">
        <v>2500.4609999999998</v>
      </c>
      <c r="BL413" s="62">
        <v>4469.616</v>
      </c>
      <c r="BM413" s="62">
        <v>78.725999999999999</v>
      </c>
      <c r="BN413" s="62">
        <v>42.839666666666666</v>
      </c>
      <c r="BO413" s="62">
        <v>310.13600000000002</v>
      </c>
      <c r="BP413" s="62">
        <v>4128.9769999999999</v>
      </c>
      <c r="BQ413" s="62">
        <v>12.988</v>
      </c>
      <c r="BR413" s="62">
        <v>4140.1750000000002</v>
      </c>
      <c r="BS413" s="62">
        <v>58.317333333333337</v>
      </c>
      <c r="BT413" s="62">
        <v>0</v>
      </c>
      <c r="BU413" s="62">
        <v>6.5886666666666667</v>
      </c>
      <c r="BV413" s="62">
        <v>0</v>
      </c>
      <c r="BW413" s="62">
        <v>58.317333333333337</v>
      </c>
      <c r="BX413" s="62">
        <v>0</v>
      </c>
      <c r="BY413" s="62">
        <v>0</v>
      </c>
      <c r="BZ413" s="62">
        <v>0</v>
      </c>
      <c r="CA413" s="62">
        <v>0</v>
      </c>
      <c r="CB413" s="62">
        <v>0</v>
      </c>
      <c r="CC413" s="62">
        <v>0</v>
      </c>
      <c r="CD413" s="62">
        <v>0</v>
      </c>
    </row>
    <row r="414" spans="2:82" ht="45" x14ac:dyDescent="0.2">
      <c r="B414" s="60">
        <v>8121</v>
      </c>
      <c r="C414" s="58" t="s">
        <v>793</v>
      </c>
      <c r="D414" s="60">
        <v>14</v>
      </c>
      <c r="E414" s="58" t="s">
        <v>477</v>
      </c>
      <c r="F414" s="60">
        <v>9</v>
      </c>
      <c r="G414" s="58" t="s">
        <v>462</v>
      </c>
      <c r="H414" s="62">
        <v>541</v>
      </c>
      <c r="I414" s="62">
        <v>629.93700000000001</v>
      </c>
      <c r="J414" s="62">
        <v>70532.808000000005</v>
      </c>
      <c r="K414" s="62">
        <v>45436.860999999997</v>
      </c>
      <c r="L414" s="62">
        <v>4.5439999999999996</v>
      </c>
      <c r="M414" s="62">
        <v>0</v>
      </c>
      <c r="N414" s="62">
        <v>0</v>
      </c>
      <c r="O414" s="62">
        <v>0.185</v>
      </c>
      <c r="P414" s="62">
        <v>0</v>
      </c>
      <c r="Q414" s="62">
        <v>6955.7309999999998</v>
      </c>
      <c r="R414" s="62">
        <v>0</v>
      </c>
      <c r="S414" s="62">
        <v>0</v>
      </c>
      <c r="T414" s="62">
        <v>0</v>
      </c>
      <c r="U414" s="62">
        <v>141745.47500000001</v>
      </c>
      <c r="V414" s="62">
        <v>246969.136</v>
      </c>
      <c r="W414" s="62">
        <v>512274.67700000003</v>
      </c>
      <c r="X414" s="62">
        <v>43156.692999999999</v>
      </c>
      <c r="Y414" s="62">
        <v>469117.98467199999</v>
      </c>
      <c r="Z414" s="62">
        <v>30.478000000000002</v>
      </c>
      <c r="AA414" s="62">
        <v>580.16</v>
      </c>
      <c r="AB414" s="62">
        <v>0.80300000000000005</v>
      </c>
      <c r="AC414" s="62">
        <v>3.7509999999999999</v>
      </c>
      <c r="AD414" s="62">
        <v>0</v>
      </c>
      <c r="AE414" s="62">
        <v>0</v>
      </c>
      <c r="AF414" s="62">
        <v>518.74</v>
      </c>
      <c r="AG414" s="62">
        <v>26545.025000000001</v>
      </c>
      <c r="AH414" s="62">
        <v>20.937000000000001</v>
      </c>
      <c r="AI414" s="62">
        <v>7137.4709999999995</v>
      </c>
      <c r="AJ414" s="62">
        <v>58913.195</v>
      </c>
      <c r="AK414" s="62">
        <v>93750.56</v>
      </c>
      <c r="AL414" s="62">
        <v>540.60500000000002</v>
      </c>
      <c r="AM414" s="62">
        <v>93209.954895999996</v>
      </c>
      <c r="AN414" s="62">
        <v>28.265999999999998</v>
      </c>
      <c r="AO414" s="62">
        <v>13480.501</v>
      </c>
      <c r="AP414" s="62">
        <v>6801.174</v>
      </c>
      <c r="AQ414" s="62">
        <v>0</v>
      </c>
      <c r="AR414" s="62">
        <v>0</v>
      </c>
      <c r="AS414" s="62">
        <v>0</v>
      </c>
      <c r="AT414" s="62">
        <v>0</v>
      </c>
      <c r="AU414" s="62">
        <v>0</v>
      </c>
      <c r="AV414" s="62">
        <v>132.095</v>
      </c>
      <c r="AW414" s="62">
        <v>20442.036</v>
      </c>
      <c r="AX414" s="62">
        <v>7.3999999999999996E-2</v>
      </c>
      <c r="AY414" s="62">
        <v>424.18299999999999</v>
      </c>
      <c r="AZ414" s="62">
        <v>0</v>
      </c>
      <c r="BA414" s="62">
        <v>31.044</v>
      </c>
      <c r="BB414" s="62">
        <v>3994.08</v>
      </c>
      <c r="BC414" s="62">
        <v>0.84199999999999997</v>
      </c>
      <c r="BD414" s="62">
        <v>26.931999999999999</v>
      </c>
      <c r="BE414" s="62">
        <v>1307.462008</v>
      </c>
      <c r="BF414" s="62">
        <v>0</v>
      </c>
      <c r="BG414" s="62">
        <v>5784.6170000000002</v>
      </c>
      <c r="BH414" s="62">
        <v>4.4999999999999998E-2</v>
      </c>
      <c r="BI414" s="62">
        <v>4684.5510000000004</v>
      </c>
      <c r="BJ414" s="62">
        <v>0.64600000000000002</v>
      </c>
      <c r="BK414" s="62">
        <v>10468.566999999999</v>
      </c>
      <c r="BL414" s="62">
        <v>10119.217000000001</v>
      </c>
      <c r="BM414" s="62">
        <v>145.74799999999999</v>
      </c>
      <c r="BN414" s="62">
        <v>155.76300000000001</v>
      </c>
      <c r="BO414" s="62">
        <v>754.16099999999994</v>
      </c>
      <c r="BP414" s="62">
        <v>9223.2729999999992</v>
      </c>
      <c r="BQ414" s="62">
        <v>25.981000000000002</v>
      </c>
      <c r="BR414" s="62">
        <v>9243.2990000000009</v>
      </c>
      <c r="BS414" s="62">
        <v>155.09966666666665</v>
      </c>
      <c r="BT414" s="62">
        <v>0</v>
      </c>
      <c r="BU414" s="62">
        <v>1.9356666666666666</v>
      </c>
      <c r="BV414" s="62">
        <v>0.22900000000000001</v>
      </c>
      <c r="BW414" s="62">
        <v>155.09966666666665</v>
      </c>
      <c r="BX414" s="62">
        <v>0</v>
      </c>
      <c r="BY414" s="62">
        <v>0</v>
      </c>
      <c r="BZ414" s="62">
        <v>0</v>
      </c>
      <c r="CA414" s="62">
        <v>0</v>
      </c>
      <c r="CB414" s="62">
        <v>0</v>
      </c>
      <c r="CC414" s="62">
        <v>0</v>
      </c>
      <c r="CD414" s="62">
        <v>0</v>
      </c>
    </row>
    <row r="415" spans="2:82" ht="45" x14ac:dyDescent="0.2">
      <c r="B415" s="60">
        <v>8129</v>
      </c>
      <c r="C415" s="58" t="s">
        <v>794</v>
      </c>
      <c r="D415" s="60">
        <v>14</v>
      </c>
      <c r="E415" s="58" t="s">
        <v>477</v>
      </c>
      <c r="F415" s="60">
        <v>9</v>
      </c>
      <c r="G415" s="58" t="s">
        <v>462</v>
      </c>
      <c r="H415" s="62">
        <v>584</v>
      </c>
      <c r="I415" s="62">
        <v>767.68299999999999</v>
      </c>
      <c r="J415" s="62">
        <v>121150.98299999999</v>
      </c>
      <c r="K415" s="62">
        <v>17051.145</v>
      </c>
      <c r="L415" s="62">
        <v>36.338000000000001</v>
      </c>
      <c r="M415" s="62">
        <v>0</v>
      </c>
      <c r="N415" s="62">
        <v>0</v>
      </c>
      <c r="O415" s="62">
        <v>0</v>
      </c>
      <c r="P415" s="62">
        <v>0</v>
      </c>
      <c r="Q415" s="62">
        <v>3218.7620000000002</v>
      </c>
      <c r="R415" s="62">
        <v>0</v>
      </c>
      <c r="S415" s="62">
        <v>0</v>
      </c>
      <c r="T415" s="62">
        <v>1.915</v>
      </c>
      <c r="U415" s="62">
        <v>92729.968999999997</v>
      </c>
      <c r="V415" s="62">
        <v>73961.11</v>
      </c>
      <c r="W415" s="62">
        <v>308917.90500000003</v>
      </c>
      <c r="X415" s="62">
        <v>18650.504000000001</v>
      </c>
      <c r="Y415" s="62">
        <v>290267.40137600002</v>
      </c>
      <c r="Z415" s="62">
        <v>4.9619999999999997</v>
      </c>
      <c r="AA415" s="62">
        <v>792.91200000000003</v>
      </c>
      <c r="AB415" s="62">
        <v>0</v>
      </c>
      <c r="AC415" s="62">
        <v>56.773000000000003</v>
      </c>
      <c r="AD415" s="62">
        <v>5.4169999999999998</v>
      </c>
      <c r="AE415" s="62">
        <v>19.035</v>
      </c>
      <c r="AF415" s="62">
        <v>981.99599999999998</v>
      </c>
      <c r="AG415" s="62">
        <v>40769.084000000003</v>
      </c>
      <c r="AH415" s="62">
        <v>789.32100000000003</v>
      </c>
      <c r="AI415" s="62">
        <v>11120.866</v>
      </c>
      <c r="AJ415" s="62">
        <v>53064.720999999998</v>
      </c>
      <c r="AK415" s="62">
        <v>107605.087</v>
      </c>
      <c r="AL415" s="62">
        <v>1482.059</v>
      </c>
      <c r="AM415" s="62">
        <v>106123.028104</v>
      </c>
      <c r="AN415" s="62">
        <v>39.231999999999999</v>
      </c>
      <c r="AO415" s="62">
        <v>22714.171999999999</v>
      </c>
      <c r="AP415" s="62">
        <v>2575.8589999999999</v>
      </c>
      <c r="AQ415" s="62">
        <v>0</v>
      </c>
      <c r="AR415" s="62">
        <v>0</v>
      </c>
      <c r="AS415" s="62">
        <v>12.098000000000001</v>
      </c>
      <c r="AT415" s="62">
        <v>0</v>
      </c>
      <c r="AU415" s="62">
        <v>0</v>
      </c>
      <c r="AV415" s="62">
        <v>236.17500000000001</v>
      </c>
      <c r="AW415" s="62">
        <v>25577.536</v>
      </c>
      <c r="AX415" s="62">
        <v>0.151</v>
      </c>
      <c r="AY415" s="62">
        <v>25.806999999999999</v>
      </c>
      <c r="AZ415" s="62">
        <v>0</v>
      </c>
      <c r="BA415" s="62">
        <v>51.122</v>
      </c>
      <c r="BB415" s="62">
        <v>7146.2650000000003</v>
      </c>
      <c r="BC415" s="62">
        <v>20.524000000000001</v>
      </c>
      <c r="BD415" s="62">
        <v>4.2080000000000002</v>
      </c>
      <c r="BE415" s="62">
        <v>1948.9059999999999</v>
      </c>
      <c r="BF415" s="62">
        <v>0</v>
      </c>
      <c r="BG415" s="62">
        <v>9196.9830000000002</v>
      </c>
      <c r="BH415" s="62">
        <v>27.878</v>
      </c>
      <c r="BI415" s="62">
        <v>1588.01</v>
      </c>
      <c r="BJ415" s="62">
        <v>2.5499999999999998</v>
      </c>
      <c r="BK415" s="62">
        <v>10810.321</v>
      </c>
      <c r="BL415" s="62">
        <v>15018.811</v>
      </c>
      <c r="BM415" s="62">
        <v>251.596</v>
      </c>
      <c r="BN415" s="62">
        <v>211.364</v>
      </c>
      <c r="BO415" s="62">
        <v>1777.77</v>
      </c>
      <c r="BP415" s="62">
        <v>13120.243</v>
      </c>
      <c r="BQ415" s="62">
        <v>40.703000000000003</v>
      </c>
      <c r="BR415" s="62">
        <v>13151.828</v>
      </c>
      <c r="BS415" s="62">
        <v>251.92400000000001</v>
      </c>
      <c r="BT415" s="62">
        <v>8.6666666666666663E-3</v>
      </c>
      <c r="BU415" s="62">
        <v>19.602</v>
      </c>
      <c r="BV415" s="62">
        <v>22.582333333333331</v>
      </c>
      <c r="BW415" s="62">
        <v>251.91533333333334</v>
      </c>
      <c r="BX415" s="62">
        <v>0</v>
      </c>
      <c r="BY415" s="62">
        <v>0</v>
      </c>
      <c r="BZ415" s="62">
        <v>0</v>
      </c>
      <c r="CA415" s="62">
        <v>0</v>
      </c>
      <c r="CB415" s="62">
        <v>0</v>
      </c>
      <c r="CC415" s="62">
        <v>0</v>
      </c>
      <c r="CD415" s="62">
        <v>0</v>
      </c>
    </row>
    <row r="416" spans="2:82" ht="45" x14ac:dyDescent="0.2">
      <c r="B416" s="60">
        <v>8130</v>
      </c>
      <c r="C416" s="58" t="s">
        <v>795</v>
      </c>
      <c r="D416" s="60">
        <v>14</v>
      </c>
      <c r="E416" s="58" t="s">
        <v>477</v>
      </c>
      <c r="F416" s="60">
        <v>9</v>
      </c>
      <c r="G416" s="58" t="s">
        <v>462</v>
      </c>
      <c r="H416" s="62">
        <v>316</v>
      </c>
      <c r="I416" s="62">
        <v>303.45999999999998</v>
      </c>
      <c r="J416" s="62">
        <v>102519.942</v>
      </c>
      <c r="K416" s="62">
        <v>6280.86</v>
      </c>
      <c r="L416" s="62">
        <v>0</v>
      </c>
      <c r="M416" s="62">
        <v>0</v>
      </c>
      <c r="N416" s="62">
        <v>0</v>
      </c>
      <c r="O416" s="62">
        <v>0</v>
      </c>
      <c r="P416" s="62">
        <v>0</v>
      </c>
      <c r="Q416" s="62">
        <v>14265.218999999999</v>
      </c>
      <c r="R416" s="62">
        <v>0</v>
      </c>
      <c r="S416" s="62">
        <v>0</v>
      </c>
      <c r="T416" s="62">
        <v>0</v>
      </c>
      <c r="U416" s="62">
        <v>74435.383000000002</v>
      </c>
      <c r="V416" s="62">
        <v>44300.892</v>
      </c>
      <c r="W416" s="62">
        <v>242105.75599999999</v>
      </c>
      <c r="X416" s="62">
        <v>38672.334999999999</v>
      </c>
      <c r="Y416" s="62">
        <v>203433.42124</v>
      </c>
      <c r="Z416" s="62">
        <v>104.559</v>
      </c>
      <c r="AA416" s="62">
        <v>1089.7760000000001</v>
      </c>
      <c r="AB416" s="62">
        <v>0</v>
      </c>
      <c r="AC416" s="62">
        <v>0</v>
      </c>
      <c r="AD416" s="62">
        <v>0</v>
      </c>
      <c r="AE416" s="62">
        <v>74.483999999999995</v>
      </c>
      <c r="AF416" s="62">
        <v>228.922</v>
      </c>
      <c r="AG416" s="62">
        <v>29950.816999999999</v>
      </c>
      <c r="AH416" s="62">
        <v>63.091000000000001</v>
      </c>
      <c r="AI416" s="62">
        <v>9399.0609999999997</v>
      </c>
      <c r="AJ416" s="62">
        <v>48672.718999999997</v>
      </c>
      <c r="AK416" s="62">
        <v>89583.429000000004</v>
      </c>
      <c r="AL416" s="62">
        <v>1698.877</v>
      </c>
      <c r="AM416" s="62">
        <v>87884.552320000003</v>
      </c>
      <c r="AN416" s="62">
        <v>15.156000000000001</v>
      </c>
      <c r="AO416" s="62">
        <v>18843.314999999999</v>
      </c>
      <c r="AP416" s="62">
        <v>746.03899999999999</v>
      </c>
      <c r="AQ416" s="62">
        <v>0</v>
      </c>
      <c r="AR416" s="62">
        <v>0</v>
      </c>
      <c r="AS416" s="62">
        <v>0</v>
      </c>
      <c r="AT416" s="62">
        <v>0</v>
      </c>
      <c r="AU416" s="62">
        <v>0</v>
      </c>
      <c r="AV416" s="62">
        <v>169.60900000000001</v>
      </c>
      <c r="AW416" s="62">
        <v>19774.118999999999</v>
      </c>
      <c r="AX416" s="62">
        <v>1E-3</v>
      </c>
      <c r="AY416" s="62">
        <v>117.932</v>
      </c>
      <c r="AZ416" s="62">
        <v>0</v>
      </c>
      <c r="BA416" s="62">
        <v>12.605</v>
      </c>
      <c r="BB416" s="62">
        <v>4737.7290000000003</v>
      </c>
      <c r="BC416" s="62">
        <v>0</v>
      </c>
      <c r="BD416" s="62">
        <v>3.6160000000000001</v>
      </c>
      <c r="BE416" s="62">
        <v>1494.7360000000001</v>
      </c>
      <c r="BF416" s="62">
        <v>0</v>
      </c>
      <c r="BG416" s="62">
        <v>6366.6189999999997</v>
      </c>
      <c r="BH416" s="62">
        <v>121.301</v>
      </c>
      <c r="BI416" s="62">
        <v>4100.6019999999999</v>
      </c>
      <c r="BJ416" s="62">
        <v>0</v>
      </c>
      <c r="BK416" s="62">
        <v>10588.522000000001</v>
      </c>
      <c r="BL416" s="62">
        <v>10007.145</v>
      </c>
      <c r="BM416" s="62">
        <v>821.548</v>
      </c>
      <c r="BN416" s="62">
        <v>766.74900000000002</v>
      </c>
      <c r="BO416" s="62">
        <v>1891.9739999999999</v>
      </c>
      <c r="BP416" s="62">
        <v>7903.835</v>
      </c>
      <c r="BQ416" s="62">
        <v>34.97</v>
      </c>
      <c r="BR416" s="62">
        <v>7926.5540000000001</v>
      </c>
      <c r="BS416" s="62">
        <v>966.06933333333336</v>
      </c>
      <c r="BT416" s="62">
        <v>0</v>
      </c>
      <c r="BU416" s="62">
        <v>478.04933333333332</v>
      </c>
      <c r="BV416" s="62">
        <v>0</v>
      </c>
      <c r="BW416" s="62">
        <v>966.06933333333336</v>
      </c>
      <c r="BX416" s="62">
        <v>0</v>
      </c>
      <c r="BY416" s="62">
        <v>0</v>
      </c>
      <c r="BZ416" s="62">
        <v>0</v>
      </c>
      <c r="CA416" s="62">
        <v>0</v>
      </c>
      <c r="CB416" s="62">
        <v>0</v>
      </c>
      <c r="CC416" s="62">
        <v>0</v>
      </c>
      <c r="CD416" s="62">
        <v>0</v>
      </c>
    </row>
    <row r="417" spans="2:82" ht="45" x14ac:dyDescent="0.2">
      <c r="B417" s="60">
        <v>8211</v>
      </c>
      <c r="C417" s="58" t="s">
        <v>480</v>
      </c>
      <c r="D417" s="60">
        <v>14</v>
      </c>
      <c r="E417" s="58" t="s">
        <v>477</v>
      </c>
      <c r="F417" s="60">
        <v>9</v>
      </c>
      <c r="G417" s="58" t="s">
        <v>462</v>
      </c>
      <c r="H417" s="62">
        <v>294</v>
      </c>
      <c r="I417" s="62">
        <v>5.8049999999999997</v>
      </c>
      <c r="J417" s="62">
        <v>108076.554</v>
      </c>
      <c r="K417" s="62">
        <v>1864.74</v>
      </c>
      <c r="L417" s="62">
        <v>0</v>
      </c>
      <c r="M417" s="62">
        <v>3371.5619999999999</v>
      </c>
      <c r="N417" s="62">
        <v>0</v>
      </c>
      <c r="O417" s="62">
        <v>0</v>
      </c>
      <c r="P417" s="62">
        <v>0</v>
      </c>
      <c r="Q417" s="62">
        <v>1038.578</v>
      </c>
      <c r="R417" s="62">
        <v>0</v>
      </c>
      <c r="S417" s="62">
        <v>0</v>
      </c>
      <c r="T417" s="62">
        <v>304.39499999999998</v>
      </c>
      <c r="U417" s="62">
        <v>11527.852000000001</v>
      </c>
      <c r="V417" s="62">
        <v>61309.775999999998</v>
      </c>
      <c r="W417" s="62">
        <v>187499.26199999999</v>
      </c>
      <c r="X417" s="62">
        <v>8891.6020000000008</v>
      </c>
      <c r="Y417" s="62">
        <v>178607.659992</v>
      </c>
      <c r="Z417" s="62">
        <v>0</v>
      </c>
      <c r="AA417" s="62">
        <v>195.15</v>
      </c>
      <c r="AB417" s="62">
        <v>0</v>
      </c>
      <c r="AC417" s="62">
        <v>0</v>
      </c>
      <c r="AD417" s="62">
        <v>0</v>
      </c>
      <c r="AE417" s="62">
        <v>198.22</v>
      </c>
      <c r="AF417" s="62">
        <v>126.01300000000001</v>
      </c>
      <c r="AG417" s="62">
        <v>12795.339</v>
      </c>
      <c r="AH417" s="62">
        <v>98.849000000000004</v>
      </c>
      <c r="AI417" s="62">
        <v>38183.519</v>
      </c>
      <c r="AJ417" s="62">
        <v>28331.692999999999</v>
      </c>
      <c r="AK417" s="62">
        <v>79928.782999999996</v>
      </c>
      <c r="AL417" s="62">
        <v>4100.5479999999998</v>
      </c>
      <c r="AM417" s="62">
        <v>75828.234800000006</v>
      </c>
      <c r="AN417" s="62">
        <v>15.772</v>
      </c>
      <c r="AO417" s="62">
        <v>20251.776999999998</v>
      </c>
      <c r="AP417" s="62">
        <v>75.632000000000005</v>
      </c>
      <c r="AQ417" s="62">
        <v>0</v>
      </c>
      <c r="AR417" s="62">
        <v>0</v>
      </c>
      <c r="AS417" s="62">
        <v>0</v>
      </c>
      <c r="AT417" s="62">
        <v>0</v>
      </c>
      <c r="AU417" s="62">
        <v>0</v>
      </c>
      <c r="AV417" s="62">
        <v>452.798</v>
      </c>
      <c r="AW417" s="62">
        <v>20795.978999999999</v>
      </c>
      <c r="AX417" s="62">
        <v>0</v>
      </c>
      <c r="AY417" s="62">
        <v>74.662000000000006</v>
      </c>
      <c r="AZ417" s="62">
        <v>0</v>
      </c>
      <c r="BA417" s="62">
        <v>9.9589999999999996</v>
      </c>
      <c r="BB417" s="62">
        <v>2372.0419999999999</v>
      </c>
      <c r="BC417" s="62">
        <v>0.38800000000000001</v>
      </c>
      <c r="BD417" s="62">
        <v>6.14</v>
      </c>
      <c r="BE417" s="62">
        <v>7207.4660080000003</v>
      </c>
      <c r="BF417" s="62">
        <v>0</v>
      </c>
      <c r="BG417" s="62">
        <v>9670.6569999999992</v>
      </c>
      <c r="BH417" s="62">
        <v>29.148</v>
      </c>
      <c r="BI417" s="62">
        <v>1420.0150000000001</v>
      </c>
      <c r="BJ417" s="62">
        <v>0</v>
      </c>
      <c r="BK417" s="62">
        <v>11119.82</v>
      </c>
      <c r="BL417" s="62">
        <v>11194.775</v>
      </c>
      <c r="BM417" s="62">
        <v>1518.616</v>
      </c>
      <c r="BN417" s="62">
        <v>3787.1693333333333</v>
      </c>
      <c r="BO417" s="62">
        <v>736.91800000000001</v>
      </c>
      <c r="BP417" s="62">
        <v>10138.911</v>
      </c>
      <c r="BQ417" s="62">
        <v>14.938000000000001</v>
      </c>
      <c r="BR417" s="62">
        <v>10147.365</v>
      </c>
      <c r="BS417" s="62">
        <v>4184.8980000000001</v>
      </c>
      <c r="BT417" s="62">
        <v>0</v>
      </c>
      <c r="BU417" s="62">
        <v>616.41733333333332</v>
      </c>
      <c r="BV417" s="62">
        <v>946.32466666666664</v>
      </c>
      <c r="BW417" s="62">
        <v>4184.8980000000001</v>
      </c>
      <c r="BX417" s="62">
        <v>0</v>
      </c>
      <c r="BY417" s="62">
        <v>0</v>
      </c>
      <c r="BZ417" s="62">
        <v>0</v>
      </c>
      <c r="CA417" s="62">
        <v>0</v>
      </c>
      <c r="CB417" s="62">
        <v>0</v>
      </c>
      <c r="CC417" s="62">
        <v>0</v>
      </c>
      <c r="CD417" s="62">
        <v>0</v>
      </c>
    </row>
    <row r="418" spans="2:82" ht="45" x14ac:dyDescent="0.2">
      <c r="B418" s="60">
        <v>8219</v>
      </c>
      <c r="C418" s="58" t="s">
        <v>481</v>
      </c>
      <c r="D418" s="60">
        <v>14</v>
      </c>
      <c r="E418" s="58" t="s">
        <v>477</v>
      </c>
      <c r="F418" s="60">
        <v>9</v>
      </c>
      <c r="G418" s="58" t="s">
        <v>462</v>
      </c>
      <c r="H418" s="62">
        <v>58</v>
      </c>
      <c r="I418" s="62">
        <v>6.2469999999999999</v>
      </c>
      <c r="J418" s="62">
        <v>15281.931</v>
      </c>
      <c r="K418" s="62">
        <v>0</v>
      </c>
      <c r="L418" s="62">
        <v>0</v>
      </c>
      <c r="M418" s="62">
        <v>0</v>
      </c>
      <c r="N418" s="62">
        <v>0</v>
      </c>
      <c r="O418" s="62">
        <v>0</v>
      </c>
      <c r="P418" s="62">
        <v>0</v>
      </c>
      <c r="Q418" s="62">
        <v>5.5819999999999999</v>
      </c>
      <c r="R418" s="62">
        <v>0</v>
      </c>
      <c r="S418" s="62">
        <v>0</v>
      </c>
      <c r="T418" s="62">
        <v>0</v>
      </c>
      <c r="U418" s="62">
        <v>1020.009</v>
      </c>
      <c r="V418" s="62">
        <v>1106.6489999999999</v>
      </c>
      <c r="W418" s="62">
        <v>17420.418000000001</v>
      </c>
      <c r="X418" s="62">
        <v>1276.7080000000001</v>
      </c>
      <c r="Y418" s="62">
        <v>16143.71004</v>
      </c>
      <c r="Z418" s="62">
        <v>0</v>
      </c>
      <c r="AA418" s="62">
        <v>34.539000000000001</v>
      </c>
      <c r="AB418" s="62">
        <v>0</v>
      </c>
      <c r="AC418" s="62">
        <v>0</v>
      </c>
      <c r="AD418" s="62">
        <v>0</v>
      </c>
      <c r="AE418" s="62">
        <v>0</v>
      </c>
      <c r="AF418" s="62">
        <v>18.347999999999999</v>
      </c>
      <c r="AG418" s="62">
        <v>6337.8310000000001</v>
      </c>
      <c r="AH418" s="62">
        <v>1.5840000000000001</v>
      </c>
      <c r="AI418" s="62">
        <v>893.48299999999995</v>
      </c>
      <c r="AJ418" s="62">
        <v>1274.7370000000001</v>
      </c>
      <c r="AK418" s="62">
        <v>8560.5220000000008</v>
      </c>
      <c r="AL418" s="62">
        <v>149.54599999999999</v>
      </c>
      <c r="AM418" s="62">
        <v>8410.9760480000004</v>
      </c>
      <c r="AN418" s="62">
        <v>0.313</v>
      </c>
      <c r="AO418" s="62">
        <v>2900.8939999999998</v>
      </c>
      <c r="AP418" s="62">
        <v>0</v>
      </c>
      <c r="AQ418" s="62">
        <v>0</v>
      </c>
      <c r="AR418" s="62">
        <v>0</v>
      </c>
      <c r="AS418" s="62">
        <v>0</v>
      </c>
      <c r="AT418" s="62">
        <v>0</v>
      </c>
      <c r="AU418" s="62">
        <v>0</v>
      </c>
      <c r="AV418" s="62">
        <v>26.925999999999998</v>
      </c>
      <c r="AW418" s="62">
        <v>2928.1329999999998</v>
      </c>
      <c r="AX418" s="62">
        <v>0</v>
      </c>
      <c r="AY418" s="62">
        <v>0</v>
      </c>
      <c r="AZ418" s="62">
        <v>0</v>
      </c>
      <c r="BA418" s="62">
        <v>1.2050000000000001</v>
      </c>
      <c r="BB418" s="62">
        <v>1224.567</v>
      </c>
      <c r="BC418" s="62">
        <v>1.0999999999999999E-2</v>
      </c>
      <c r="BD418" s="62">
        <v>0.193</v>
      </c>
      <c r="BE418" s="62">
        <v>146.45699999999999</v>
      </c>
      <c r="BF418" s="62">
        <v>0</v>
      </c>
      <c r="BG418" s="62">
        <v>1372.433</v>
      </c>
      <c r="BH418" s="62">
        <v>0</v>
      </c>
      <c r="BI418" s="62">
        <v>224.71299999999999</v>
      </c>
      <c r="BJ418" s="62">
        <v>0</v>
      </c>
      <c r="BK418" s="62">
        <v>1597.146</v>
      </c>
      <c r="BL418" s="62">
        <v>1380.9760000000001</v>
      </c>
      <c r="BM418" s="62">
        <v>49.988999999999997</v>
      </c>
      <c r="BN418" s="62">
        <v>110.73066666666668</v>
      </c>
      <c r="BO418" s="62">
        <v>172.83199999999999</v>
      </c>
      <c r="BP418" s="62">
        <v>1112.758</v>
      </c>
      <c r="BQ418" s="62">
        <v>4.24</v>
      </c>
      <c r="BR418" s="62">
        <v>1114.5619999999999</v>
      </c>
      <c r="BS418" s="62">
        <v>94.786333333333332</v>
      </c>
      <c r="BT418" s="62">
        <v>0</v>
      </c>
      <c r="BU418" s="62">
        <v>15.806666666666667</v>
      </c>
      <c r="BV418" s="62">
        <v>14.800333333333334</v>
      </c>
      <c r="BW418" s="62">
        <v>94.786333333333332</v>
      </c>
      <c r="BX418" s="62">
        <v>0</v>
      </c>
      <c r="BY418" s="62">
        <v>0</v>
      </c>
      <c r="BZ418" s="62">
        <v>0</v>
      </c>
      <c r="CA418" s="62">
        <v>0</v>
      </c>
      <c r="CB418" s="62">
        <v>0</v>
      </c>
      <c r="CC418" s="62">
        <v>0</v>
      </c>
      <c r="CD418" s="62">
        <v>0</v>
      </c>
    </row>
    <row r="419" spans="2:82" ht="45" x14ac:dyDescent="0.2">
      <c r="B419" s="60">
        <v>8220</v>
      </c>
      <c r="C419" s="58" t="s">
        <v>482</v>
      </c>
      <c r="D419" s="60">
        <v>14</v>
      </c>
      <c r="E419" s="58" t="s">
        <v>477</v>
      </c>
      <c r="F419" s="60">
        <v>9</v>
      </c>
      <c r="G419" s="58" t="s">
        <v>462</v>
      </c>
      <c r="H419" s="62">
        <v>174</v>
      </c>
      <c r="I419" s="62">
        <v>3.8149999999999999</v>
      </c>
      <c r="J419" s="62">
        <v>56492.584999999999</v>
      </c>
      <c r="K419" s="62">
        <v>7.6870000000000003</v>
      </c>
      <c r="L419" s="62">
        <v>0</v>
      </c>
      <c r="M419" s="62">
        <v>25165.062999999998</v>
      </c>
      <c r="N419" s="62">
        <v>0</v>
      </c>
      <c r="O419" s="62">
        <v>0</v>
      </c>
      <c r="P419" s="62">
        <v>0</v>
      </c>
      <c r="Q419" s="62">
        <v>7393.8220000000001</v>
      </c>
      <c r="R419" s="62">
        <v>0</v>
      </c>
      <c r="S419" s="62">
        <v>0</v>
      </c>
      <c r="T419" s="62">
        <v>0</v>
      </c>
      <c r="U419" s="62">
        <v>25280.224999999999</v>
      </c>
      <c r="V419" s="62">
        <v>13782.111999999999</v>
      </c>
      <c r="W419" s="62">
        <v>128125.30899999999</v>
      </c>
      <c r="X419" s="62">
        <v>6130.97</v>
      </c>
      <c r="Y419" s="62">
        <v>121994.338864</v>
      </c>
      <c r="Z419" s="62">
        <v>6.0830000000000002</v>
      </c>
      <c r="AA419" s="62">
        <v>259.09300000000002</v>
      </c>
      <c r="AB419" s="62">
        <v>0</v>
      </c>
      <c r="AC419" s="62">
        <v>0.2</v>
      </c>
      <c r="AD419" s="62">
        <v>0</v>
      </c>
      <c r="AE419" s="62">
        <v>4557.8050000000003</v>
      </c>
      <c r="AF419" s="62">
        <v>61.72</v>
      </c>
      <c r="AG419" s="62">
        <v>4810.2839999999997</v>
      </c>
      <c r="AH419" s="62">
        <v>54.170999999999999</v>
      </c>
      <c r="AI419" s="62">
        <v>12852.689</v>
      </c>
      <c r="AJ419" s="62">
        <v>34708.44</v>
      </c>
      <c r="AK419" s="62">
        <v>57310.485000000001</v>
      </c>
      <c r="AL419" s="62">
        <v>443.83</v>
      </c>
      <c r="AM419" s="62">
        <v>56866.654920000001</v>
      </c>
      <c r="AN419" s="62">
        <v>0.191</v>
      </c>
      <c r="AO419" s="62">
        <v>10747.909</v>
      </c>
      <c r="AP419" s="62">
        <v>0</v>
      </c>
      <c r="AQ419" s="62">
        <v>0</v>
      </c>
      <c r="AR419" s="62">
        <v>0</v>
      </c>
      <c r="AS419" s="62">
        <v>0</v>
      </c>
      <c r="AT419" s="62">
        <v>0</v>
      </c>
      <c r="AU419" s="62">
        <v>0.105</v>
      </c>
      <c r="AV419" s="62">
        <v>74.2</v>
      </c>
      <c r="AW419" s="62">
        <v>10822.405000000001</v>
      </c>
      <c r="AX419" s="62">
        <v>0</v>
      </c>
      <c r="AY419" s="62">
        <v>2.4089999999999998</v>
      </c>
      <c r="AZ419" s="62">
        <v>0</v>
      </c>
      <c r="BA419" s="62">
        <v>3.2429999999999999</v>
      </c>
      <c r="BB419" s="62">
        <v>888.01400000000001</v>
      </c>
      <c r="BC419" s="62">
        <v>7.5229999999999997</v>
      </c>
      <c r="BD419" s="62">
        <v>1.4710000000000001</v>
      </c>
      <c r="BE419" s="62">
        <v>1990.5150000000001</v>
      </c>
      <c r="BF419" s="62">
        <v>0</v>
      </c>
      <c r="BG419" s="62">
        <v>2893.1750000000002</v>
      </c>
      <c r="BH419" s="62">
        <v>770.798</v>
      </c>
      <c r="BI419" s="62">
        <v>594.02200000000005</v>
      </c>
      <c r="BJ419" s="62">
        <v>0</v>
      </c>
      <c r="BK419" s="62">
        <v>4257.9949999999999</v>
      </c>
      <c r="BL419" s="62">
        <v>7470.9549999999999</v>
      </c>
      <c r="BM419" s="62">
        <v>906.54499999999996</v>
      </c>
      <c r="BN419" s="62">
        <v>370.1273333333333</v>
      </c>
      <c r="BO419" s="62">
        <v>613.31799999999998</v>
      </c>
      <c r="BP419" s="62">
        <v>6742.1120000000001</v>
      </c>
      <c r="BQ419" s="62">
        <v>6.9089999999999998</v>
      </c>
      <c r="BR419" s="62">
        <v>6745.6289999999999</v>
      </c>
      <c r="BS419" s="62">
        <v>632.66999999999996</v>
      </c>
      <c r="BT419" s="62">
        <v>205.19566666666665</v>
      </c>
      <c r="BU419" s="62">
        <v>37.056666666666665</v>
      </c>
      <c r="BV419" s="62">
        <v>14.743333333333334</v>
      </c>
      <c r="BW419" s="62">
        <v>427.47433333333333</v>
      </c>
      <c r="BX419" s="62">
        <v>0</v>
      </c>
      <c r="BY419" s="62">
        <v>0</v>
      </c>
      <c r="BZ419" s="62">
        <v>0</v>
      </c>
      <c r="CA419" s="62">
        <v>0</v>
      </c>
      <c r="CB419" s="62">
        <v>0</v>
      </c>
      <c r="CC419" s="62">
        <v>0</v>
      </c>
      <c r="CD419" s="62">
        <v>0</v>
      </c>
    </row>
    <row r="420" spans="2:82" ht="45" x14ac:dyDescent="0.2">
      <c r="B420" s="60">
        <v>8230</v>
      </c>
      <c r="C420" s="58" t="s">
        <v>796</v>
      </c>
      <c r="D420" s="60">
        <v>14</v>
      </c>
      <c r="E420" s="58" t="s">
        <v>477</v>
      </c>
      <c r="F420" s="60">
        <v>9</v>
      </c>
      <c r="G420" s="58" t="s">
        <v>462</v>
      </c>
      <c r="H420" s="62">
        <v>746</v>
      </c>
      <c r="I420" s="62">
        <v>1546.924</v>
      </c>
      <c r="J420" s="62">
        <v>407238.13199999998</v>
      </c>
      <c r="K420" s="62">
        <v>510.25299999999999</v>
      </c>
      <c r="L420" s="62">
        <v>157.995</v>
      </c>
      <c r="M420" s="62">
        <v>4437.5810000000001</v>
      </c>
      <c r="N420" s="62">
        <v>0</v>
      </c>
      <c r="O420" s="62">
        <v>0</v>
      </c>
      <c r="P420" s="62">
        <v>0</v>
      </c>
      <c r="Q420" s="62">
        <v>8061.8090000000002</v>
      </c>
      <c r="R420" s="62">
        <v>0</v>
      </c>
      <c r="S420" s="62">
        <v>0</v>
      </c>
      <c r="T420" s="62">
        <v>56.188000000000002</v>
      </c>
      <c r="U420" s="62">
        <v>87741.354000000007</v>
      </c>
      <c r="V420" s="62">
        <v>76798.770999999993</v>
      </c>
      <c r="W420" s="62">
        <v>586549.00699999998</v>
      </c>
      <c r="X420" s="62">
        <v>78231.532999999996</v>
      </c>
      <c r="Y420" s="62">
        <v>508317.47522399999</v>
      </c>
      <c r="Z420" s="62">
        <v>0</v>
      </c>
      <c r="AA420" s="62">
        <v>2712.2809999999999</v>
      </c>
      <c r="AB420" s="62">
        <v>34.700000000000003</v>
      </c>
      <c r="AC420" s="62">
        <v>24.016999999999999</v>
      </c>
      <c r="AD420" s="62">
        <v>23.08</v>
      </c>
      <c r="AE420" s="62">
        <v>395.66300000000001</v>
      </c>
      <c r="AF420" s="62">
        <v>6513.8069999999998</v>
      </c>
      <c r="AG420" s="62">
        <v>116918.787</v>
      </c>
      <c r="AH420" s="62">
        <v>2288.5210000000002</v>
      </c>
      <c r="AI420" s="62">
        <v>84320.767000000007</v>
      </c>
      <c r="AJ420" s="62">
        <v>102849.46400000001</v>
      </c>
      <c r="AK420" s="62">
        <v>316081.087</v>
      </c>
      <c r="AL420" s="62">
        <v>12469.946</v>
      </c>
      <c r="AM420" s="62">
        <v>303611.14127199998</v>
      </c>
      <c r="AN420" s="62">
        <v>88.328000000000003</v>
      </c>
      <c r="AO420" s="62">
        <v>77386.210999999996</v>
      </c>
      <c r="AP420" s="62">
        <v>65.271000000000001</v>
      </c>
      <c r="AQ420" s="62">
        <v>0</v>
      </c>
      <c r="AR420" s="62">
        <v>0</v>
      </c>
      <c r="AS420" s="62">
        <v>0</v>
      </c>
      <c r="AT420" s="62">
        <v>1.84</v>
      </c>
      <c r="AU420" s="62">
        <v>0.27100000000000002</v>
      </c>
      <c r="AV420" s="62">
        <v>1986.826</v>
      </c>
      <c r="AW420" s="62">
        <v>79528.747000000003</v>
      </c>
      <c r="AX420" s="62">
        <v>0.159</v>
      </c>
      <c r="AY420" s="62">
        <v>144.904</v>
      </c>
      <c r="AZ420" s="62">
        <v>40.482999999999997</v>
      </c>
      <c r="BA420" s="62">
        <v>285.48399999999998</v>
      </c>
      <c r="BB420" s="62">
        <v>22473.523000000001</v>
      </c>
      <c r="BC420" s="62">
        <v>180.45699999999999</v>
      </c>
      <c r="BD420" s="62">
        <v>26.643000000000001</v>
      </c>
      <c r="BE420" s="62">
        <v>15886.45</v>
      </c>
      <c r="BF420" s="62">
        <v>0</v>
      </c>
      <c r="BG420" s="62">
        <v>39038.103000000003</v>
      </c>
      <c r="BH420" s="62">
        <v>237.35499999999999</v>
      </c>
      <c r="BI420" s="62">
        <v>10176.448</v>
      </c>
      <c r="BJ420" s="62">
        <v>0</v>
      </c>
      <c r="BK420" s="62">
        <v>49451.906000000003</v>
      </c>
      <c r="BL420" s="62">
        <v>31364.834999999999</v>
      </c>
      <c r="BM420" s="62">
        <v>1287.9939999999999</v>
      </c>
      <c r="BN420" s="62">
        <v>1343.4136666666668</v>
      </c>
      <c r="BO420" s="62">
        <v>4306.576</v>
      </c>
      <c r="BP420" s="62">
        <v>26163.374</v>
      </c>
      <c r="BQ420" s="62">
        <v>71.683000000000007</v>
      </c>
      <c r="BR420" s="62">
        <v>26200.413</v>
      </c>
      <c r="BS420" s="62">
        <v>1462.902</v>
      </c>
      <c r="BT420" s="62">
        <v>0</v>
      </c>
      <c r="BU420" s="62">
        <v>106.21</v>
      </c>
      <c r="BV420" s="62">
        <v>66.62466666666667</v>
      </c>
      <c r="BW420" s="62">
        <v>1462.902</v>
      </c>
      <c r="BX420" s="62">
        <v>0</v>
      </c>
      <c r="BY420" s="62">
        <v>0</v>
      </c>
      <c r="BZ420" s="62">
        <v>0</v>
      </c>
      <c r="CA420" s="62">
        <v>0</v>
      </c>
      <c r="CB420" s="62">
        <v>0</v>
      </c>
      <c r="CC420" s="62">
        <v>0</v>
      </c>
      <c r="CD420" s="62">
        <v>0</v>
      </c>
    </row>
    <row r="421" spans="2:82" ht="45" x14ac:dyDescent="0.2">
      <c r="B421" s="60">
        <v>8291</v>
      </c>
      <c r="C421" s="58" t="s">
        <v>797</v>
      </c>
      <c r="D421" s="60">
        <v>14</v>
      </c>
      <c r="E421" s="58" t="s">
        <v>477</v>
      </c>
      <c r="F421" s="60">
        <v>9</v>
      </c>
      <c r="G421" s="58" t="s">
        <v>462</v>
      </c>
      <c r="H421" s="62">
        <v>108</v>
      </c>
      <c r="I421" s="62">
        <v>1238.405</v>
      </c>
      <c r="J421" s="62">
        <v>56784.625999999997</v>
      </c>
      <c r="K421" s="62">
        <v>0</v>
      </c>
      <c r="L421" s="62">
        <v>0</v>
      </c>
      <c r="M421" s="62">
        <v>642.86400000000003</v>
      </c>
      <c r="N421" s="62">
        <v>0</v>
      </c>
      <c r="O421" s="62">
        <v>0</v>
      </c>
      <c r="P421" s="62">
        <v>0</v>
      </c>
      <c r="Q421" s="62">
        <v>0.88200000000000001</v>
      </c>
      <c r="R421" s="62">
        <v>0</v>
      </c>
      <c r="S421" s="62">
        <v>0</v>
      </c>
      <c r="T421" s="62">
        <v>0</v>
      </c>
      <c r="U421" s="62">
        <v>2714.038</v>
      </c>
      <c r="V421" s="62">
        <v>3541.2220000000002</v>
      </c>
      <c r="W421" s="62">
        <v>64922.036999999997</v>
      </c>
      <c r="X421" s="62">
        <v>2613.3980000000001</v>
      </c>
      <c r="Y421" s="62">
        <v>62308.639192000002</v>
      </c>
      <c r="Z421" s="62">
        <v>2.98</v>
      </c>
      <c r="AA421" s="62">
        <v>21.856999999999999</v>
      </c>
      <c r="AB421" s="62">
        <v>0</v>
      </c>
      <c r="AC421" s="62">
        <v>0</v>
      </c>
      <c r="AD421" s="62">
        <v>0</v>
      </c>
      <c r="AE421" s="62">
        <v>2.6419999999999999</v>
      </c>
      <c r="AF421" s="62">
        <v>69.343000000000004</v>
      </c>
      <c r="AG421" s="62">
        <v>4784.8559999999998</v>
      </c>
      <c r="AH421" s="62">
        <v>16.439</v>
      </c>
      <c r="AI421" s="62">
        <v>12247.434999999999</v>
      </c>
      <c r="AJ421" s="62">
        <v>9318.2350000000006</v>
      </c>
      <c r="AK421" s="62">
        <v>26463.787</v>
      </c>
      <c r="AL421" s="62">
        <v>229.78399999999999</v>
      </c>
      <c r="AM421" s="62">
        <v>26234.003248000001</v>
      </c>
      <c r="AN421" s="62">
        <v>0</v>
      </c>
      <c r="AO421" s="62">
        <v>11027.593999999999</v>
      </c>
      <c r="AP421" s="62">
        <v>0</v>
      </c>
      <c r="AQ421" s="62">
        <v>0</v>
      </c>
      <c r="AR421" s="62">
        <v>0</v>
      </c>
      <c r="AS421" s="62">
        <v>0</v>
      </c>
      <c r="AT421" s="62">
        <v>0</v>
      </c>
      <c r="AU421" s="62">
        <v>2.8000000000000001E-2</v>
      </c>
      <c r="AV421" s="62">
        <v>34.825000000000003</v>
      </c>
      <c r="AW421" s="62">
        <v>11062.447</v>
      </c>
      <c r="AX421" s="62">
        <v>0.629</v>
      </c>
      <c r="AY421" s="62">
        <v>0</v>
      </c>
      <c r="AZ421" s="62">
        <v>0</v>
      </c>
      <c r="BA421" s="62">
        <v>2.9910000000000001</v>
      </c>
      <c r="BB421" s="62">
        <v>893.35199999999998</v>
      </c>
      <c r="BC421" s="62">
        <v>0</v>
      </c>
      <c r="BD421" s="62">
        <v>0.82199999999999995</v>
      </c>
      <c r="BE421" s="62">
        <v>2225.79</v>
      </c>
      <c r="BF421" s="62">
        <v>0</v>
      </c>
      <c r="BG421" s="62">
        <v>3123.5839999999998</v>
      </c>
      <c r="BH421" s="62">
        <v>43.231999999999999</v>
      </c>
      <c r="BI421" s="62">
        <v>433.95400000000001</v>
      </c>
      <c r="BJ421" s="62">
        <v>0</v>
      </c>
      <c r="BK421" s="62">
        <v>3600.77</v>
      </c>
      <c r="BL421" s="62">
        <v>7553.049</v>
      </c>
      <c r="BM421" s="62">
        <v>91.372</v>
      </c>
      <c r="BN421" s="62">
        <v>193.29933333333335</v>
      </c>
      <c r="BO421" s="62">
        <v>1038.979</v>
      </c>
      <c r="BP421" s="62">
        <v>6386.0010000000002</v>
      </c>
      <c r="BQ421" s="62">
        <v>4.5519999999999996</v>
      </c>
      <c r="BR421" s="62">
        <v>6388.8239999999996</v>
      </c>
      <c r="BS421" s="62">
        <v>180.49066666666667</v>
      </c>
      <c r="BT421" s="62">
        <v>0</v>
      </c>
      <c r="BU421" s="62">
        <v>37.655000000000001</v>
      </c>
      <c r="BV421" s="62">
        <v>44.659333333333336</v>
      </c>
      <c r="BW421" s="62">
        <v>180.49066666666667</v>
      </c>
      <c r="BX421" s="62">
        <v>0</v>
      </c>
      <c r="BY421" s="62">
        <v>0</v>
      </c>
      <c r="BZ421" s="62">
        <v>0</v>
      </c>
      <c r="CA421" s="62">
        <v>0</v>
      </c>
      <c r="CB421" s="62">
        <v>0</v>
      </c>
      <c r="CC421" s="62">
        <v>0</v>
      </c>
      <c r="CD421" s="62">
        <v>0</v>
      </c>
    </row>
    <row r="422" spans="2:82" ht="45" x14ac:dyDescent="0.2">
      <c r="B422" s="60">
        <v>8292</v>
      </c>
      <c r="C422" s="58" t="s">
        <v>798</v>
      </c>
      <c r="D422" s="60">
        <v>14</v>
      </c>
      <c r="E422" s="58" t="s">
        <v>477</v>
      </c>
      <c r="F422" s="60">
        <v>9</v>
      </c>
      <c r="G422" s="58" t="s">
        <v>462</v>
      </c>
      <c r="H422" s="62">
        <v>113</v>
      </c>
      <c r="I422" s="62">
        <v>640.67999999999995</v>
      </c>
      <c r="J422" s="62">
        <v>84996.741999999998</v>
      </c>
      <c r="K422" s="62">
        <v>154.34200000000001</v>
      </c>
      <c r="L422" s="62">
        <v>0</v>
      </c>
      <c r="M422" s="62">
        <v>0</v>
      </c>
      <c r="N422" s="62">
        <v>0</v>
      </c>
      <c r="O422" s="62">
        <v>354.05200000000002</v>
      </c>
      <c r="P422" s="62">
        <v>0</v>
      </c>
      <c r="Q422" s="62">
        <v>105.783</v>
      </c>
      <c r="R422" s="62">
        <v>0</v>
      </c>
      <c r="S422" s="62">
        <v>0</v>
      </c>
      <c r="T422" s="62">
        <v>0</v>
      </c>
      <c r="U422" s="62">
        <v>7901.8370000000004</v>
      </c>
      <c r="V422" s="62">
        <v>1186.56</v>
      </c>
      <c r="W422" s="62">
        <v>95339.995999999999</v>
      </c>
      <c r="X422" s="62">
        <v>8089.1819999999998</v>
      </c>
      <c r="Y422" s="62">
        <v>87250.813951999997</v>
      </c>
      <c r="Z422" s="62">
        <v>0.04</v>
      </c>
      <c r="AA422" s="62">
        <v>6374.72</v>
      </c>
      <c r="AB422" s="62">
        <v>77.242999999999995</v>
      </c>
      <c r="AC422" s="62">
        <v>91.753</v>
      </c>
      <c r="AD422" s="62">
        <v>0</v>
      </c>
      <c r="AE422" s="62">
        <v>15.305</v>
      </c>
      <c r="AF422" s="62">
        <v>501.77600000000001</v>
      </c>
      <c r="AG422" s="62">
        <v>23722.413</v>
      </c>
      <c r="AH422" s="62">
        <v>357.524</v>
      </c>
      <c r="AI422" s="62">
        <v>6852.4639999999999</v>
      </c>
      <c r="AJ422" s="62">
        <v>3804.6109999999999</v>
      </c>
      <c r="AK422" s="62">
        <v>41797.849000000002</v>
      </c>
      <c r="AL422" s="62">
        <v>265.29000000000002</v>
      </c>
      <c r="AM422" s="62">
        <v>41532.558839999998</v>
      </c>
      <c r="AN422" s="62">
        <v>32.033999999999999</v>
      </c>
      <c r="AO422" s="62">
        <v>16215.832</v>
      </c>
      <c r="AP422" s="62">
        <v>29.324999999999999</v>
      </c>
      <c r="AQ422" s="62">
        <v>0</v>
      </c>
      <c r="AR422" s="62">
        <v>0</v>
      </c>
      <c r="AS422" s="62">
        <v>0</v>
      </c>
      <c r="AT422" s="62">
        <v>0</v>
      </c>
      <c r="AU422" s="62">
        <v>0</v>
      </c>
      <c r="AV422" s="62">
        <v>39.052999999999997</v>
      </c>
      <c r="AW422" s="62">
        <v>16316.244000000001</v>
      </c>
      <c r="AX422" s="62">
        <v>0.10299999999999999</v>
      </c>
      <c r="AY422" s="62">
        <v>1172.866</v>
      </c>
      <c r="AZ422" s="62">
        <v>14.677</v>
      </c>
      <c r="BA422" s="62">
        <v>24.827999999999999</v>
      </c>
      <c r="BB422" s="62">
        <v>4406.3389999999999</v>
      </c>
      <c r="BC422" s="62">
        <v>0</v>
      </c>
      <c r="BD422" s="62">
        <v>6.2279999999999998</v>
      </c>
      <c r="BE422" s="62">
        <v>1445.43</v>
      </c>
      <c r="BF422" s="62">
        <v>0</v>
      </c>
      <c r="BG422" s="62">
        <v>7070.4709999999995</v>
      </c>
      <c r="BH422" s="62">
        <v>0</v>
      </c>
      <c r="BI422" s="62">
        <v>1453.62</v>
      </c>
      <c r="BJ422" s="62">
        <v>0</v>
      </c>
      <c r="BK422" s="62">
        <v>8524.0910000000003</v>
      </c>
      <c r="BL422" s="62">
        <v>8057.192</v>
      </c>
      <c r="BM422" s="62">
        <v>265.03899999999999</v>
      </c>
      <c r="BN422" s="62">
        <v>441.70766666666668</v>
      </c>
      <c r="BO422" s="62">
        <v>891.15800000000002</v>
      </c>
      <c r="BP422" s="62">
        <v>6815.14</v>
      </c>
      <c r="BQ422" s="62">
        <v>3.0310000000000001</v>
      </c>
      <c r="BR422" s="62">
        <v>6816.4279999999999</v>
      </c>
      <c r="BS422" s="62">
        <v>412.50833333333333</v>
      </c>
      <c r="BT422" s="62">
        <v>0</v>
      </c>
      <c r="BU422" s="62">
        <v>58.437333333333335</v>
      </c>
      <c r="BV422" s="62">
        <v>16.427</v>
      </c>
      <c r="BW422" s="62">
        <v>412.50833333333333</v>
      </c>
      <c r="BX422" s="62">
        <v>0</v>
      </c>
      <c r="BY422" s="62">
        <v>0</v>
      </c>
      <c r="BZ422" s="62">
        <v>0</v>
      </c>
      <c r="CA422" s="62">
        <v>0</v>
      </c>
      <c r="CB422" s="62">
        <v>0</v>
      </c>
      <c r="CC422" s="62">
        <v>0</v>
      </c>
      <c r="CD422" s="62">
        <v>0</v>
      </c>
    </row>
    <row r="423" spans="2:82" ht="45" x14ac:dyDescent="0.2">
      <c r="B423" s="60">
        <v>8299</v>
      </c>
      <c r="C423" s="58" t="s">
        <v>483</v>
      </c>
      <c r="D423" s="60">
        <v>14</v>
      </c>
      <c r="E423" s="58" t="s">
        <v>477</v>
      </c>
      <c r="F423" s="60">
        <v>9</v>
      </c>
      <c r="G423" s="58" t="s">
        <v>462</v>
      </c>
      <c r="H423" s="62">
        <v>2176</v>
      </c>
      <c r="I423" s="62">
        <v>4938.8100000000004</v>
      </c>
      <c r="J423" s="62">
        <v>580645.82400000002</v>
      </c>
      <c r="K423" s="62">
        <v>6070.0609999999997</v>
      </c>
      <c r="L423" s="62">
        <v>1577.07</v>
      </c>
      <c r="M423" s="62">
        <v>16471.974999999999</v>
      </c>
      <c r="N423" s="62">
        <v>42.354999999999997</v>
      </c>
      <c r="O423" s="62">
        <v>72.308999999999997</v>
      </c>
      <c r="P423" s="62">
        <v>220.542</v>
      </c>
      <c r="Q423" s="62">
        <v>12599.94</v>
      </c>
      <c r="R423" s="62">
        <v>32.472999999999999</v>
      </c>
      <c r="S423" s="62">
        <v>5.5170000000000003</v>
      </c>
      <c r="T423" s="62">
        <v>17.199000000000002</v>
      </c>
      <c r="U423" s="62">
        <v>195181.20699999999</v>
      </c>
      <c r="V423" s="62">
        <v>281039.82900000003</v>
      </c>
      <c r="W423" s="62">
        <v>1098915.111</v>
      </c>
      <c r="X423" s="62">
        <v>69595.028000000006</v>
      </c>
      <c r="Y423" s="62">
        <v>1029320.084968</v>
      </c>
      <c r="Z423" s="62">
        <v>63.970999999999997</v>
      </c>
      <c r="AA423" s="62">
        <v>4163.826</v>
      </c>
      <c r="AB423" s="62">
        <v>0</v>
      </c>
      <c r="AC423" s="62">
        <v>21.997</v>
      </c>
      <c r="AD423" s="62">
        <v>67.959999999999994</v>
      </c>
      <c r="AE423" s="62">
        <v>6051.1409999999996</v>
      </c>
      <c r="AF423" s="62">
        <v>4302.5450000000001</v>
      </c>
      <c r="AG423" s="62">
        <v>137721.25099999999</v>
      </c>
      <c r="AH423" s="62">
        <v>2933.1010000000001</v>
      </c>
      <c r="AI423" s="62">
        <v>92101.626999999993</v>
      </c>
      <c r="AJ423" s="62">
        <v>197409.34400000001</v>
      </c>
      <c r="AK423" s="62">
        <v>444836.76299999998</v>
      </c>
      <c r="AL423" s="62">
        <v>8918.7890000000007</v>
      </c>
      <c r="AM423" s="62">
        <v>435917.97516799998</v>
      </c>
      <c r="AN423" s="62">
        <v>326.03899999999999</v>
      </c>
      <c r="AO423" s="62">
        <v>109512.783</v>
      </c>
      <c r="AP423" s="62">
        <v>971.423</v>
      </c>
      <c r="AQ423" s="62">
        <v>83.912999999999997</v>
      </c>
      <c r="AR423" s="62">
        <v>68.356999999999999</v>
      </c>
      <c r="AS423" s="62">
        <v>27.786999999999999</v>
      </c>
      <c r="AT423" s="62">
        <v>0.85799999999999998</v>
      </c>
      <c r="AU423" s="62">
        <v>11.202999999999999</v>
      </c>
      <c r="AV423" s="62">
        <v>1059.8140000000001</v>
      </c>
      <c r="AW423" s="62">
        <v>112062.177</v>
      </c>
      <c r="AX423" s="62">
        <v>5.0000000000000001E-3</v>
      </c>
      <c r="AY423" s="62">
        <v>372.35700000000003</v>
      </c>
      <c r="AZ423" s="62">
        <v>0</v>
      </c>
      <c r="BA423" s="62">
        <v>218.46299999999999</v>
      </c>
      <c r="BB423" s="62">
        <v>25346.353999999999</v>
      </c>
      <c r="BC423" s="62">
        <v>82.718999999999994</v>
      </c>
      <c r="BD423" s="62">
        <v>66.709999999999994</v>
      </c>
      <c r="BE423" s="62">
        <v>16381.952063999999</v>
      </c>
      <c r="BF423" s="62">
        <v>0</v>
      </c>
      <c r="BG423" s="62">
        <v>42468.56</v>
      </c>
      <c r="BH423" s="62">
        <v>955.45399999999995</v>
      </c>
      <c r="BI423" s="62">
        <v>9347.0689999999995</v>
      </c>
      <c r="BJ423" s="62">
        <v>2.2869999999999999</v>
      </c>
      <c r="BK423" s="62">
        <v>52768.796000000002</v>
      </c>
      <c r="BL423" s="62">
        <v>61810.981</v>
      </c>
      <c r="BM423" s="62">
        <v>2517.6</v>
      </c>
      <c r="BN423" s="62">
        <v>4643.6726666666673</v>
      </c>
      <c r="BO423" s="62">
        <v>5230.8029999999999</v>
      </c>
      <c r="BP423" s="62">
        <v>54818.052000000003</v>
      </c>
      <c r="BQ423" s="62">
        <v>149.76300000000001</v>
      </c>
      <c r="BR423" s="62">
        <v>54911.968000000001</v>
      </c>
      <c r="BS423" s="62">
        <v>4876.8816666666671</v>
      </c>
      <c r="BT423" s="62">
        <v>10.404999999999999</v>
      </c>
      <c r="BU423" s="62">
        <v>895.38966666666659</v>
      </c>
      <c r="BV423" s="62">
        <v>615.90899999999999</v>
      </c>
      <c r="BW423" s="62">
        <v>4868.8283333333329</v>
      </c>
      <c r="BX423" s="62">
        <v>0</v>
      </c>
      <c r="BY423" s="62">
        <v>0</v>
      </c>
      <c r="BZ423" s="62">
        <v>0</v>
      </c>
      <c r="CA423" s="62">
        <v>0</v>
      </c>
      <c r="CB423" s="62">
        <v>0</v>
      </c>
      <c r="CC423" s="62">
        <v>0</v>
      </c>
      <c r="CD423" s="62">
        <v>0</v>
      </c>
    </row>
    <row r="424" spans="2:82" ht="45" x14ac:dyDescent="0.2">
      <c r="B424" s="60">
        <v>8412</v>
      </c>
      <c r="C424" s="58" t="s">
        <v>703</v>
      </c>
      <c r="D424" s="60">
        <v>15</v>
      </c>
      <c r="E424" s="58" t="s">
        <v>485</v>
      </c>
      <c r="F424" s="60">
        <v>10</v>
      </c>
      <c r="G424" s="58" t="s">
        <v>486</v>
      </c>
      <c r="H424" s="62">
        <v>154</v>
      </c>
      <c r="I424" s="62">
        <v>93.489000000000004</v>
      </c>
      <c r="J424" s="62">
        <v>19268.861000000001</v>
      </c>
      <c r="K424" s="62">
        <v>49.122999999999998</v>
      </c>
      <c r="L424" s="62">
        <v>0</v>
      </c>
      <c r="M424" s="62">
        <v>0</v>
      </c>
      <c r="N424" s="62">
        <v>0</v>
      </c>
      <c r="O424" s="62">
        <v>0</v>
      </c>
      <c r="P424" s="62">
        <v>0</v>
      </c>
      <c r="Q424" s="62">
        <v>908.15800000000002</v>
      </c>
      <c r="R424" s="62">
        <v>0</v>
      </c>
      <c r="S424" s="62">
        <v>178.35</v>
      </c>
      <c r="T424" s="62">
        <v>0</v>
      </c>
      <c r="U424" s="62">
        <v>157802.943</v>
      </c>
      <c r="V424" s="62">
        <v>2223375.9440000001</v>
      </c>
      <c r="W424" s="62">
        <v>2401676.8679999998</v>
      </c>
      <c r="X424" s="62">
        <v>7662.8810000000003</v>
      </c>
      <c r="Y424" s="62">
        <v>2394013.9879040001</v>
      </c>
      <c r="Z424" s="62">
        <v>0</v>
      </c>
      <c r="AA424" s="62">
        <v>0.316</v>
      </c>
      <c r="AB424" s="62">
        <v>0</v>
      </c>
      <c r="AC424" s="62">
        <v>0</v>
      </c>
      <c r="AD424" s="62">
        <v>0</v>
      </c>
      <c r="AE424" s="62">
        <v>0</v>
      </c>
      <c r="AF424" s="62">
        <v>188.77099999999999</v>
      </c>
      <c r="AG424" s="62">
        <v>12026.744000000001</v>
      </c>
      <c r="AH424" s="62">
        <v>0.27</v>
      </c>
      <c r="AI424" s="62">
        <v>6097.6459999999997</v>
      </c>
      <c r="AJ424" s="62">
        <v>418397.99</v>
      </c>
      <c r="AK424" s="62">
        <v>436711.73700000002</v>
      </c>
      <c r="AL424" s="62">
        <v>5598.2240000000002</v>
      </c>
      <c r="AM424" s="62">
        <v>431113.51935999998</v>
      </c>
      <c r="AN424" s="62">
        <v>7.7910000000000004</v>
      </c>
      <c r="AO424" s="62">
        <v>3659.0279999999998</v>
      </c>
      <c r="AP424" s="62">
        <v>0</v>
      </c>
      <c r="AQ424" s="62">
        <v>0</v>
      </c>
      <c r="AR424" s="62">
        <v>0</v>
      </c>
      <c r="AS424" s="62">
        <v>33.884</v>
      </c>
      <c r="AT424" s="62">
        <v>0</v>
      </c>
      <c r="AU424" s="62">
        <v>0</v>
      </c>
      <c r="AV424" s="62">
        <v>1.3049999999999999</v>
      </c>
      <c r="AW424" s="62">
        <v>3702.0079999999998</v>
      </c>
      <c r="AX424" s="62">
        <v>0</v>
      </c>
      <c r="AY424" s="62">
        <v>0</v>
      </c>
      <c r="AZ424" s="62">
        <v>0</v>
      </c>
      <c r="BA424" s="62">
        <v>1.1100000000000001</v>
      </c>
      <c r="BB424" s="62">
        <v>219.74799999999999</v>
      </c>
      <c r="BC424" s="62">
        <v>0</v>
      </c>
      <c r="BD424" s="62">
        <v>0</v>
      </c>
      <c r="BE424" s="62">
        <v>79.17</v>
      </c>
      <c r="BF424" s="62">
        <v>0</v>
      </c>
      <c r="BG424" s="62">
        <v>300.02800000000002</v>
      </c>
      <c r="BH424" s="62">
        <v>0.26700000000000002</v>
      </c>
      <c r="BI424" s="62">
        <v>97.257999999999996</v>
      </c>
      <c r="BJ424" s="62">
        <v>0</v>
      </c>
      <c r="BK424" s="62">
        <v>397.553</v>
      </c>
      <c r="BL424" s="62">
        <v>3507.6970000000001</v>
      </c>
      <c r="BM424" s="62">
        <v>203.24199999999999</v>
      </c>
      <c r="BN424" s="62">
        <v>375.22933333333333</v>
      </c>
      <c r="BO424" s="62">
        <v>30.856000000000002</v>
      </c>
      <c r="BP424" s="62">
        <v>3365.8470000000002</v>
      </c>
      <c r="BQ424" s="62">
        <v>3.1560000000000001</v>
      </c>
      <c r="BR424" s="62">
        <v>3369.0030000000002</v>
      </c>
      <c r="BS424" s="62">
        <v>405.9786666666667</v>
      </c>
      <c r="BT424" s="62">
        <v>0</v>
      </c>
      <c r="BU424" s="62">
        <v>0</v>
      </c>
      <c r="BV424" s="62">
        <v>0</v>
      </c>
      <c r="BW424" s="62">
        <v>405.9786666666667</v>
      </c>
      <c r="BX424" s="62">
        <v>0</v>
      </c>
      <c r="BY424" s="62">
        <v>0</v>
      </c>
      <c r="BZ424" s="62">
        <v>0</v>
      </c>
      <c r="CA424" s="62">
        <v>0</v>
      </c>
      <c r="CB424" s="62">
        <v>0</v>
      </c>
      <c r="CC424" s="62">
        <v>0</v>
      </c>
      <c r="CD424" s="62">
        <v>0</v>
      </c>
    </row>
    <row r="425" spans="2:82" ht="75" x14ac:dyDescent="0.2">
      <c r="B425" s="60">
        <v>8413</v>
      </c>
      <c r="C425" s="58" t="s">
        <v>799</v>
      </c>
      <c r="D425" s="60">
        <v>15</v>
      </c>
      <c r="E425" s="58" t="s">
        <v>485</v>
      </c>
      <c r="F425" s="60">
        <v>10</v>
      </c>
      <c r="G425" s="58" t="s">
        <v>486</v>
      </c>
      <c r="H425" s="62">
        <v>110</v>
      </c>
      <c r="I425" s="62">
        <v>981.45100000000002</v>
      </c>
      <c r="J425" s="62">
        <v>47170.741999999998</v>
      </c>
      <c r="K425" s="62">
        <v>121.875</v>
      </c>
      <c r="L425" s="62">
        <v>12.984</v>
      </c>
      <c r="M425" s="62">
        <v>0</v>
      </c>
      <c r="N425" s="62">
        <v>0</v>
      </c>
      <c r="O425" s="62">
        <v>0</v>
      </c>
      <c r="P425" s="62">
        <v>0</v>
      </c>
      <c r="Q425" s="62">
        <v>7787.1719999999996</v>
      </c>
      <c r="R425" s="62">
        <v>6.81</v>
      </c>
      <c r="S425" s="62">
        <v>37.290999999999997</v>
      </c>
      <c r="T425" s="62">
        <v>0</v>
      </c>
      <c r="U425" s="62">
        <v>71346.501999999993</v>
      </c>
      <c r="V425" s="62">
        <v>479998.01799999998</v>
      </c>
      <c r="W425" s="62">
        <v>607462.84499999997</v>
      </c>
      <c r="X425" s="62">
        <v>31143.013999999999</v>
      </c>
      <c r="Y425" s="62">
        <v>576319.82840799994</v>
      </c>
      <c r="Z425" s="62">
        <v>0</v>
      </c>
      <c r="AA425" s="62">
        <v>0</v>
      </c>
      <c r="AB425" s="62">
        <v>0</v>
      </c>
      <c r="AC425" s="62">
        <v>0</v>
      </c>
      <c r="AD425" s="62">
        <v>9.2449999999999992</v>
      </c>
      <c r="AE425" s="62">
        <v>0</v>
      </c>
      <c r="AF425" s="62">
        <v>1036.5239999999999</v>
      </c>
      <c r="AG425" s="62">
        <v>26830.464</v>
      </c>
      <c r="AH425" s="62">
        <v>1.135</v>
      </c>
      <c r="AI425" s="62">
        <v>7365.9030000000002</v>
      </c>
      <c r="AJ425" s="62">
        <v>36424.17</v>
      </c>
      <c r="AK425" s="62">
        <v>71667.441000000006</v>
      </c>
      <c r="AL425" s="62">
        <v>5461.9309999999996</v>
      </c>
      <c r="AM425" s="62">
        <v>66205.509487999996</v>
      </c>
      <c r="AN425" s="62">
        <v>49.073</v>
      </c>
      <c r="AO425" s="62">
        <v>8920.5259999999998</v>
      </c>
      <c r="AP425" s="62">
        <v>13.151</v>
      </c>
      <c r="AQ425" s="62">
        <v>0</v>
      </c>
      <c r="AR425" s="62">
        <v>0</v>
      </c>
      <c r="AS425" s="62">
        <v>7.0860000000000003</v>
      </c>
      <c r="AT425" s="62">
        <v>0</v>
      </c>
      <c r="AU425" s="62">
        <v>0</v>
      </c>
      <c r="AV425" s="62">
        <v>463.14699999999999</v>
      </c>
      <c r="AW425" s="62">
        <v>9452.9830000000002</v>
      </c>
      <c r="AX425" s="62">
        <v>0</v>
      </c>
      <c r="AY425" s="62">
        <v>0</v>
      </c>
      <c r="AZ425" s="62">
        <v>0</v>
      </c>
      <c r="BA425" s="62">
        <v>50.002000000000002</v>
      </c>
      <c r="BB425" s="62">
        <v>4668.0110000000004</v>
      </c>
      <c r="BC425" s="62">
        <v>0</v>
      </c>
      <c r="BD425" s="62">
        <v>13.234999999999999</v>
      </c>
      <c r="BE425" s="62">
        <v>586.23299999999995</v>
      </c>
      <c r="BF425" s="62">
        <v>0</v>
      </c>
      <c r="BG425" s="62">
        <v>5317.4809999999998</v>
      </c>
      <c r="BH425" s="62">
        <v>0.13400000000000001</v>
      </c>
      <c r="BI425" s="62">
        <v>1159.9939999999999</v>
      </c>
      <c r="BJ425" s="62">
        <v>0</v>
      </c>
      <c r="BK425" s="62">
        <v>6477.6090000000004</v>
      </c>
      <c r="BL425" s="62">
        <v>3677.1239999999998</v>
      </c>
      <c r="BM425" s="62">
        <v>701.75</v>
      </c>
      <c r="BN425" s="62">
        <v>542.51566666666668</v>
      </c>
      <c r="BO425" s="62">
        <v>436.54300000000001</v>
      </c>
      <c r="BP425" s="62">
        <v>2919.1950000000002</v>
      </c>
      <c r="BQ425" s="62">
        <v>10.784000000000001</v>
      </c>
      <c r="BR425" s="62">
        <v>2921.884</v>
      </c>
      <c r="BS425" s="62">
        <v>666.60533333333342</v>
      </c>
      <c r="BT425" s="62">
        <v>0</v>
      </c>
      <c r="BU425" s="62">
        <v>0.4286666666666667</v>
      </c>
      <c r="BV425" s="62">
        <v>0</v>
      </c>
      <c r="BW425" s="62">
        <v>666.60533333333342</v>
      </c>
      <c r="BX425" s="62">
        <v>0</v>
      </c>
      <c r="BY425" s="62">
        <v>0</v>
      </c>
      <c r="BZ425" s="62">
        <v>0</v>
      </c>
      <c r="CA425" s="62">
        <v>0</v>
      </c>
      <c r="CB425" s="62">
        <v>0</v>
      </c>
      <c r="CC425" s="62">
        <v>0</v>
      </c>
      <c r="CD425" s="62">
        <v>0</v>
      </c>
    </row>
    <row r="426" spans="2:82" ht="75" x14ac:dyDescent="0.2">
      <c r="B426" s="60" t="s">
        <v>632</v>
      </c>
      <c r="C426" s="58" t="s">
        <v>887</v>
      </c>
      <c r="D426" s="60">
        <v>15</v>
      </c>
      <c r="E426" s="58" t="s">
        <v>485</v>
      </c>
      <c r="F426" s="60">
        <v>10</v>
      </c>
      <c r="G426" s="58" t="s">
        <v>486</v>
      </c>
      <c r="H426" s="62">
        <v>15</v>
      </c>
      <c r="I426" s="62">
        <v>1.206</v>
      </c>
      <c r="J426" s="62">
        <v>6160.5590000000002</v>
      </c>
      <c r="K426" s="62">
        <v>0</v>
      </c>
      <c r="L426" s="62">
        <v>0</v>
      </c>
      <c r="M426" s="62">
        <v>0</v>
      </c>
      <c r="N426" s="62">
        <v>0</v>
      </c>
      <c r="O426" s="62">
        <v>0</v>
      </c>
      <c r="P426" s="62">
        <v>0</v>
      </c>
      <c r="Q426" s="62">
        <v>329.291</v>
      </c>
      <c r="R426" s="62">
        <v>0</v>
      </c>
      <c r="S426" s="62">
        <v>0</v>
      </c>
      <c r="T426" s="62">
        <v>0</v>
      </c>
      <c r="U426" s="62">
        <v>46973.358</v>
      </c>
      <c r="V426" s="62">
        <v>11219.1</v>
      </c>
      <c r="W426" s="62">
        <v>64683.514000000003</v>
      </c>
      <c r="X426" s="62">
        <v>702.32800000000009</v>
      </c>
      <c r="Y426" s="62">
        <v>63981.187559999998</v>
      </c>
      <c r="Z426" s="62">
        <v>0</v>
      </c>
      <c r="AA426" s="62">
        <v>0</v>
      </c>
      <c r="AB426" s="62">
        <v>0</v>
      </c>
      <c r="AC426" s="62">
        <v>0</v>
      </c>
      <c r="AD426" s="62">
        <v>0</v>
      </c>
      <c r="AE426" s="62">
        <v>0</v>
      </c>
      <c r="AF426" s="62">
        <v>31.468000000000004</v>
      </c>
      <c r="AG426" s="62">
        <v>554.245</v>
      </c>
      <c r="AH426" s="62">
        <v>0</v>
      </c>
      <c r="AI426" s="62">
        <v>7057.0439999999999</v>
      </c>
      <c r="AJ426" s="62">
        <v>1352.17</v>
      </c>
      <c r="AK426" s="62">
        <v>8994.9269999999997</v>
      </c>
      <c r="AL426" s="62">
        <v>226.34299999999999</v>
      </c>
      <c r="AM426" s="62">
        <v>8768.5840719999997</v>
      </c>
      <c r="AN426" s="62">
        <v>0.06</v>
      </c>
      <c r="AO426" s="62">
        <v>1128.72</v>
      </c>
      <c r="AP426" s="62">
        <v>0</v>
      </c>
      <c r="AQ426" s="62">
        <v>0</v>
      </c>
      <c r="AR426" s="62">
        <v>0</v>
      </c>
      <c r="AS426" s="62">
        <v>0</v>
      </c>
      <c r="AT426" s="62">
        <v>0</v>
      </c>
      <c r="AU426" s="62">
        <v>0</v>
      </c>
      <c r="AV426" s="62">
        <v>61.347999999999999</v>
      </c>
      <c r="AW426" s="62">
        <v>1190.1280000000002</v>
      </c>
      <c r="AX426" s="62">
        <v>0</v>
      </c>
      <c r="AY426" s="62">
        <v>2.206</v>
      </c>
      <c r="AZ426" s="62">
        <v>0</v>
      </c>
      <c r="BA426" s="62">
        <v>1.5739999999999998</v>
      </c>
      <c r="BB426" s="62">
        <v>88.634</v>
      </c>
      <c r="BC426" s="62">
        <v>0</v>
      </c>
      <c r="BD426" s="62">
        <v>0</v>
      </c>
      <c r="BE426" s="62">
        <v>435.08599999999996</v>
      </c>
      <c r="BF426" s="62">
        <v>0</v>
      </c>
      <c r="BG426" s="62">
        <v>527.5</v>
      </c>
      <c r="BH426" s="62">
        <v>0</v>
      </c>
      <c r="BI426" s="62">
        <v>125.68899999999999</v>
      </c>
      <c r="BJ426" s="62">
        <v>0</v>
      </c>
      <c r="BK426" s="62">
        <v>653.18899999999996</v>
      </c>
      <c r="BL426" s="62">
        <v>639.24099999999999</v>
      </c>
      <c r="BM426" s="62">
        <v>102.30199999999999</v>
      </c>
      <c r="BN426" s="62">
        <v>60.366000000000007</v>
      </c>
      <c r="BO426" s="62">
        <v>102.111</v>
      </c>
      <c r="BP426" s="62">
        <v>397.53000000000003</v>
      </c>
      <c r="BQ426" s="62">
        <v>3.7269999999999999</v>
      </c>
      <c r="BR426" s="62">
        <v>401.25700000000001</v>
      </c>
      <c r="BS426" s="62">
        <v>47.93333333333333</v>
      </c>
      <c r="BT426" s="62">
        <v>0</v>
      </c>
      <c r="BU426" s="62">
        <v>0</v>
      </c>
      <c r="BV426" s="62">
        <v>0</v>
      </c>
      <c r="BW426" s="62">
        <v>47.93333333333333</v>
      </c>
      <c r="BX426" s="62">
        <v>0</v>
      </c>
      <c r="BY426" s="62">
        <v>0</v>
      </c>
      <c r="BZ426" s="62">
        <v>0</v>
      </c>
      <c r="CA426" s="62">
        <v>0</v>
      </c>
      <c r="CB426" s="62">
        <v>0</v>
      </c>
      <c r="CC426" s="62">
        <v>0</v>
      </c>
      <c r="CD426" s="62">
        <v>0</v>
      </c>
    </row>
    <row r="427" spans="2:82" ht="45" x14ac:dyDescent="0.2">
      <c r="B427" s="60">
        <v>8422</v>
      </c>
      <c r="C427" s="58" t="s">
        <v>581</v>
      </c>
      <c r="D427" s="60">
        <v>15</v>
      </c>
      <c r="E427" s="58" t="s">
        <v>485</v>
      </c>
      <c r="F427" s="60">
        <v>10</v>
      </c>
      <c r="G427" s="58" t="s">
        <v>486</v>
      </c>
      <c r="H427" s="62">
        <v>11</v>
      </c>
      <c r="I427" s="62">
        <v>15.313000000000001</v>
      </c>
      <c r="J427" s="62">
        <v>2763.8919999999998</v>
      </c>
      <c r="K427" s="62">
        <v>0</v>
      </c>
      <c r="L427" s="62">
        <v>989.39499999999998</v>
      </c>
      <c r="M427" s="62">
        <v>0</v>
      </c>
      <c r="N427" s="62">
        <v>0</v>
      </c>
      <c r="O427" s="62">
        <v>0</v>
      </c>
      <c r="P427" s="62">
        <v>0</v>
      </c>
      <c r="Q427" s="62">
        <v>1.4810000000000001</v>
      </c>
      <c r="R427" s="62">
        <v>0</v>
      </c>
      <c r="S427" s="62">
        <v>11.88</v>
      </c>
      <c r="T427" s="62">
        <v>0</v>
      </c>
      <c r="U427" s="62">
        <v>6445.9229999999998</v>
      </c>
      <c r="V427" s="62">
        <v>8301.9969999999994</v>
      </c>
      <c r="W427" s="62">
        <v>18529.881000000001</v>
      </c>
      <c r="X427" s="62">
        <v>104.69499999999999</v>
      </c>
      <c r="Y427" s="62">
        <v>18425.186055999999</v>
      </c>
      <c r="Z427" s="62">
        <v>0</v>
      </c>
      <c r="AA427" s="62">
        <v>1.3080000000000001</v>
      </c>
      <c r="AB427" s="62">
        <v>0</v>
      </c>
      <c r="AC427" s="62">
        <v>0</v>
      </c>
      <c r="AD427" s="62">
        <v>0</v>
      </c>
      <c r="AE427" s="62">
        <v>0</v>
      </c>
      <c r="AF427" s="62">
        <v>0</v>
      </c>
      <c r="AG427" s="62">
        <v>71.087000000000003</v>
      </c>
      <c r="AH427" s="62">
        <v>0</v>
      </c>
      <c r="AI427" s="62">
        <v>0</v>
      </c>
      <c r="AJ427" s="62">
        <v>1079.4949999999999</v>
      </c>
      <c r="AK427" s="62">
        <v>1151.8900000000001</v>
      </c>
      <c r="AL427" s="62">
        <v>0</v>
      </c>
      <c r="AM427" s="62">
        <v>1151.8900000000001</v>
      </c>
      <c r="AN427" s="62">
        <v>11.683999999999999</v>
      </c>
      <c r="AO427" s="62">
        <v>409.98500000000001</v>
      </c>
      <c r="AP427" s="62">
        <v>0</v>
      </c>
      <c r="AQ427" s="62">
        <v>0</v>
      </c>
      <c r="AR427" s="62">
        <v>0</v>
      </c>
      <c r="AS427" s="62">
        <v>2.2570000000000001</v>
      </c>
      <c r="AT427" s="62">
        <v>0</v>
      </c>
      <c r="AU427" s="62">
        <v>0</v>
      </c>
      <c r="AV427" s="62">
        <v>0</v>
      </c>
      <c r="AW427" s="62">
        <v>423.92599999999999</v>
      </c>
      <c r="AX427" s="62">
        <v>0</v>
      </c>
      <c r="AY427" s="62">
        <v>0</v>
      </c>
      <c r="AZ427" s="62">
        <v>0</v>
      </c>
      <c r="BA427" s="62">
        <v>0</v>
      </c>
      <c r="BB427" s="62">
        <v>13.755000000000001</v>
      </c>
      <c r="BC427" s="62">
        <v>0</v>
      </c>
      <c r="BD427" s="62">
        <v>0</v>
      </c>
      <c r="BE427" s="62">
        <v>0</v>
      </c>
      <c r="BF427" s="62">
        <v>0</v>
      </c>
      <c r="BG427" s="62">
        <v>13.755000000000001</v>
      </c>
      <c r="BH427" s="62">
        <v>0</v>
      </c>
      <c r="BI427" s="62">
        <v>5.7750000000000004</v>
      </c>
      <c r="BJ427" s="62">
        <v>0</v>
      </c>
      <c r="BK427" s="62">
        <v>19.53</v>
      </c>
      <c r="BL427" s="62">
        <v>404.39600000000002</v>
      </c>
      <c r="BM427" s="62">
        <v>0</v>
      </c>
      <c r="BN427" s="62">
        <v>0</v>
      </c>
      <c r="BO427" s="62">
        <v>12.311</v>
      </c>
      <c r="BP427" s="62">
        <v>392.08499999999998</v>
      </c>
      <c r="BQ427" s="62">
        <v>0.42399999999999999</v>
      </c>
      <c r="BR427" s="62">
        <v>392.50900000000001</v>
      </c>
      <c r="BS427" s="62">
        <v>0</v>
      </c>
      <c r="BT427" s="62">
        <v>0</v>
      </c>
      <c r="BU427" s="62">
        <v>0</v>
      </c>
      <c r="BV427" s="62">
        <v>0</v>
      </c>
      <c r="BW427" s="62">
        <v>0</v>
      </c>
      <c r="BX427" s="62">
        <v>0</v>
      </c>
      <c r="BY427" s="62">
        <v>0</v>
      </c>
      <c r="BZ427" s="62">
        <v>0</v>
      </c>
      <c r="CA427" s="62">
        <v>0</v>
      </c>
      <c r="CB427" s="62">
        <v>0</v>
      </c>
      <c r="CC427" s="62">
        <v>0</v>
      </c>
      <c r="CD427" s="62">
        <v>0</v>
      </c>
    </row>
    <row r="428" spans="2:82" ht="45" x14ac:dyDescent="0.2">
      <c r="B428" s="60">
        <v>8423</v>
      </c>
      <c r="C428" s="58" t="s">
        <v>800</v>
      </c>
      <c r="D428" s="60">
        <v>15</v>
      </c>
      <c r="E428" s="58" t="s">
        <v>485</v>
      </c>
      <c r="F428" s="60">
        <v>10</v>
      </c>
      <c r="G428" s="58" t="s">
        <v>486</v>
      </c>
      <c r="H428" s="62">
        <v>174</v>
      </c>
      <c r="I428" s="62">
        <v>10.536</v>
      </c>
      <c r="J428" s="62">
        <v>19530.803</v>
      </c>
      <c r="K428" s="62">
        <v>0</v>
      </c>
      <c r="L428" s="62">
        <v>8.0809999999999995</v>
      </c>
      <c r="M428" s="62">
        <v>0</v>
      </c>
      <c r="N428" s="62">
        <v>0</v>
      </c>
      <c r="O428" s="62">
        <v>0</v>
      </c>
      <c r="P428" s="62">
        <v>0</v>
      </c>
      <c r="Q428" s="62">
        <v>2670.87</v>
      </c>
      <c r="R428" s="62">
        <v>0</v>
      </c>
      <c r="S428" s="62">
        <v>8.8460000000000001</v>
      </c>
      <c r="T428" s="62">
        <v>0</v>
      </c>
      <c r="U428" s="62">
        <v>34459.945</v>
      </c>
      <c r="V428" s="62">
        <v>34373.434000000001</v>
      </c>
      <c r="W428" s="62">
        <v>91062.514999999999</v>
      </c>
      <c r="X428" s="62">
        <v>6084.6220000000003</v>
      </c>
      <c r="Y428" s="62">
        <v>84977.892600000006</v>
      </c>
      <c r="Z428" s="62">
        <v>0</v>
      </c>
      <c r="AA428" s="62">
        <v>11.715</v>
      </c>
      <c r="AB428" s="62">
        <v>0</v>
      </c>
      <c r="AC428" s="62">
        <v>0</v>
      </c>
      <c r="AD428" s="62">
        <v>0</v>
      </c>
      <c r="AE428" s="62">
        <v>0</v>
      </c>
      <c r="AF428" s="62">
        <v>75.013000000000005</v>
      </c>
      <c r="AG428" s="62">
        <v>3518.12</v>
      </c>
      <c r="AH428" s="62">
        <v>96.28</v>
      </c>
      <c r="AI428" s="62">
        <v>1258.6869999999999</v>
      </c>
      <c r="AJ428" s="62">
        <v>16005.857</v>
      </c>
      <c r="AK428" s="62">
        <v>20965.671999999999</v>
      </c>
      <c r="AL428" s="62">
        <v>595.13699999999994</v>
      </c>
      <c r="AM428" s="62">
        <v>20370.534960000001</v>
      </c>
      <c r="AN428" s="62">
        <v>31.594999999999999</v>
      </c>
      <c r="AO428" s="62">
        <v>3693.143</v>
      </c>
      <c r="AP428" s="62">
        <v>1.7769999999999999</v>
      </c>
      <c r="AQ428" s="62">
        <v>0</v>
      </c>
      <c r="AR428" s="62">
        <v>0</v>
      </c>
      <c r="AS428" s="62">
        <v>1.68</v>
      </c>
      <c r="AT428" s="62">
        <v>0</v>
      </c>
      <c r="AU428" s="62">
        <v>0</v>
      </c>
      <c r="AV428" s="62">
        <v>28.079000000000001</v>
      </c>
      <c r="AW428" s="62">
        <v>3756.2739999999999</v>
      </c>
      <c r="AX428" s="62">
        <v>0</v>
      </c>
      <c r="AY428" s="62">
        <v>3.1669999999999998</v>
      </c>
      <c r="AZ428" s="62">
        <v>0</v>
      </c>
      <c r="BA428" s="62">
        <v>3.8860000000000001</v>
      </c>
      <c r="BB428" s="62">
        <v>548.35900000000004</v>
      </c>
      <c r="BC428" s="62">
        <v>0</v>
      </c>
      <c r="BD428" s="62">
        <v>2.9209999999999998</v>
      </c>
      <c r="BE428" s="62">
        <v>185.69499999999999</v>
      </c>
      <c r="BF428" s="62">
        <v>0</v>
      </c>
      <c r="BG428" s="62">
        <v>744.02800000000002</v>
      </c>
      <c r="BH428" s="62">
        <v>0</v>
      </c>
      <c r="BI428" s="62">
        <v>383.89800000000002</v>
      </c>
      <c r="BJ428" s="62">
        <v>0</v>
      </c>
      <c r="BK428" s="62">
        <v>1127.9259999999999</v>
      </c>
      <c r="BL428" s="62">
        <v>2701.1030000000001</v>
      </c>
      <c r="BM428" s="62">
        <v>72.754999999999995</v>
      </c>
      <c r="BN428" s="62">
        <v>46.030999999999999</v>
      </c>
      <c r="BO428" s="62">
        <v>170.38800000000001</v>
      </c>
      <c r="BP428" s="62">
        <v>2504.4560000000001</v>
      </c>
      <c r="BQ428" s="62">
        <v>8.5760000000000005</v>
      </c>
      <c r="BR428" s="62">
        <v>2507.2910000000002</v>
      </c>
      <c r="BS428" s="62">
        <v>59.616</v>
      </c>
      <c r="BT428" s="62">
        <v>0.56633333333333336</v>
      </c>
      <c r="BU428" s="62">
        <v>0.6223333333333334</v>
      </c>
      <c r="BV428" s="62">
        <v>0.20333333333333334</v>
      </c>
      <c r="BW428" s="62">
        <v>59.288333333333334</v>
      </c>
      <c r="BX428" s="62">
        <v>0</v>
      </c>
      <c r="BY428" s="62">
        <v>0</v>
      </c>
      <c r="BZ428" s="62">
        <v>0</v>
      </c>
      <c r="CA428" s="62">
        <v>0</v>
      </c>
      <c r="CB428" s="62">
        <v>0</v>
      </c>
      <c r="CC428" s="62">
        <v>0</v>
      </c>
      <c r="CD428" s="62">
        <v>0</v>
      </c>
    </row>
    <row r="429" spans="2:82" ht="45" x14ac:dyDescent="0.2">
      <c r="B429" s="60">
        <v>8424</v>
      </c>
      <c r="C429" s="58" t="s">
        <v>488</v>
      </c>
      <c r="D429" s="60">
        <v>15</v>
      </c>
      <c r="E429" s="58" t="s">
        <v>485</v>
      </c>
      <c r="F429" s="60">
        <v>10</v>
      </c>
      <c r="G429" s="58" t="s">
        <v>486</v>
      </c>
      <c r="H429" s="62">
        <v>95</v>
      </c>
      <c r="I429" s="62">
        <v>3120.7280000000001</v>
      </c>
      <c r="J429" s="62">
        <v>15463.741</v>
      </c>
      <c r="K429" s="62">
        <v>11.282999999999999</v>
      </c>
      <c r="L429" s="62">
        <v>0</v>
      </c>
      <c r="M429" s="62">
        <v>0</v>
      </c>
      <c r="N429" s="62">
        <v>0</v>
      </c>
      <c r="O429" s="62">
        <v>18.96</v>
      </c>
      <c r="P429" s="62">
        <v>0</v>
      </c>
      <c r="Q429" s="62">
        <v>2128.857</v>
      </c>
      <c r="R429" s="62">
        <v>0</v>
      </c>
      <c r="S429" s="62">
        <v>6668.0379999999996</v>
      </c>
      <c r="T429" s="62">
        <v>0</v>
      </c>
      <c r="U429" s="62">
        <v>8378.9069999999992</v>
      </c>
      <c r="V429" s="62">
        <v>10696.992</v>
      </c>
      <c r="W429" s="62">
        <v>46487.506000000001</v>
      </c>
      <c r="X429" s="62">
        <v>147.60300000000001</v>
      </c>
      <c r="Y429" s="62">
        <v>46339.902776000003</v>
      </c>
      <c r="Z429" s="62">
        <v>0.90100000000000002</v>
      </c>
      <c r="AA429" s="62">
        <v>20.446000000000002</v>
      </c>
      <c r="AB429" s="62">
        <v>0</v>
      </c>
      <c r="AC429" s="62">
        <v>0</v>
      </c>
      <c r="AD429" s="62">
        <v>0</v>
      </c>
      <c r="AE429" s="62">
        <v>0</v>
      </c>
      <c r="AF429" s="62">
        <v>55.692</v>
      </c>
      <c r="AG429" s="62">
        <v>681.02800000000002</v>
      </c>
      <c r="AH429" s="62">
        <v>0</v>
      </c>
      <c r="AI429" s="62">
        <v>1388.616</v>
      </c>
      <c r="AJ429" s="62">
        <v>49849.050999999999</v>
      </c>
      <c r="AK429" s="62">
        <v>51995.733999999997</v>
      </c>
      <c r="AL429" s="62">
        <v>174.589</v>
      </c>
      <c r="AM429" s="62">
        <v>51821.145023999998</v>
      </c>
      <c r="AN429" s="62">
        <v>161.93299999999999</v>
      </c>
      <c r="AO429" s="62">
        <v>2936.2860000000001</v>
      </c>
      <c r="AP429" s="62">
        <v>7.0000000000000001E-3</v>
      </c>
      <c r="AQ429" s="62">
        <v>0</v>
      </c>
      <c r="AR429" s="62">
        <v>0</v>
      </c>
      <c r="AS429" s="62">
        <v>1245.0450000000001</v>
      </c>
      <c r="AT429" s="62">
        <v>0</v>
      </c>
      <c r="AU429" s="62">
        <v>0</v>
      </c>
      <c r="AV429" s="62">
        <v>1.8759999999999999</v>
      </c>
      <c r="AW429" s="62">
        <v>4345.1469999999999</v>
      </c>
      <c r="AX429" s="62">
        <v>0</v>
      </c>
      <c r="AY429" s="62">
        <v>0</v>
      </c>
      <c r="AZ429" s="62">
        <v>0</v>
      </c>
      <c r="BA429" s="62">
        <v>1.222</v>
      </c>
      <c r="BB429" s="62">
        <v>48.476999999999997</v>
      </c>
      <c r="BC429" s="62">
        <v>0</v>
      </c>
      <c r="BD429" s="62">
        <v>0</v>
      </c>
      <c r="BE429" s="62">
        <v>22.061</v>
      </c>
      <c r="BF429" s="62">
        <v>0</v>
      </c>
      <c r="BG429" s="62">
        <v>71.760000000000005</v>
      </c>
      <c r="BH429" s="62">
        <v>0</v>
      </c>
      <c r="BI429" s="62">
        <v>12.692</v>
      </c>
      <c r="BJ429" s="62">
        <v>0</v>
      </c>
      <c r="BK429" s="62">
        <v>84.451999999999998</v>
      </c>
      <c r="BL429" s="62">
        <v>4260.6949999999997</v>
      </c>
      <c r="BM429" s="62">
        <v>0</v>
      </c>
      <c r="BN429" s="62">
        <v>1.7666666666666667E-2</v>
      </c>
      <c r="BO429" s="62">
        <v>0</v>
      </c>
      <c r="BP429" s="62">
        <v>4260.6419999999998</v>
      </c>
      <c r="BQ429" s="62">
        <v>0.86799999999999999</v>
      </c>
      <c r="BR429" s="62">
        <v>4261.51</v>
      </c>
      <c r="BS429" s="62">
        <v>0</v>
      </c>
      <c r="BT429" s="62">
        <v>0</v>
      </c>
      <c r="BU429" s="62">
        <v>0</v>
      </c>
      <c r="BV429" s="62">
        <v>0</v>
      </c>
      <c r="BW429" s="62">
        <v>0</v>
      </c>
      <c r="BX429" s="62">
        <v>0</v>
      </c>
      <c r="BY429" s="62">
        <v>0</v>
      </c>
      <c r="BZ429" s="62">
        <v>0</v>
      </c>
      <c r="CA429" s="62">
        <v>0</v>
      </c>
      <c r="CB429" s="62">
        <v>0</v>
      </c>
      <c r="CC429" s="62">
        <v>0</v>
      </c>
      <c r="CD429" s="62">
        <v>0</v>
      </c>
    </row>
    <row r="430" spans="2:82" ht="45" x14ac:dyDescent="0.2">
      <c r="B430" s="60">
        <v>8430</v>
      </c>
      <c r="C430" s="58" t="s">
        <v>489</v>
      </c>
      <c r="D430" s="60">
        <v>15</v>
      </c>
      <c r="E430" s="58" t="s">
        <v>485</v>
      </c>
      <c r="F430" s="60">
        <v>10</v>
      </c>
      <c r="G430" s="58" t="s">
        <v>486</v>
      </c>
      <c r="H430" s="62">
        <v>22</v>
      </c>
      <c r="I430" s="62">
        <v>0.152</v>
      </c>
      <c r="J430" s="62">
        <v>8382.7710000000006</v>
      </c>
      <c r="K430" s="62">
        <v>1.37</v>
      </c>
      <c r="L430" s="62">
        <v>0</v>
      </c>
      <c r="M430" s="62">
        <v>0</v>
      </c>
      <c r="N430" s="62">
        <v>0</v>
      </c>
      <c r="O430" s="62">
        <v>0</v>
      </c>
      <c r="P430" s="62">
        <v>0</v>
      </c>
      <c r="Q430" s="62">
        <v>13.805999999999999</v>
      </c>
      <c r="R430" s="62">
        <v>0</v>
      </c>
      <c r="S430" s="62">
        <v>0</v>
      </c>
      <c r="T430" s="62">
        <v>0</v>
      </c>
      <c r="U430" s="62">
        <v>40788.720000000001</v>
      </c>
      <c r="V430" s="62">
        <v>3075311.216</v>
      </c>
      <c r="W430" s="62">
        <v>3124498.0350000001</v>
      </c>
      <c r="X430" s="62">
        <v>451.95400000000001</v>
      </c>
      <c r="Y430" s="62">
        <v>3124046.0902</v>
      </c>
      <c r="Z430" s="62">
        <v>0</v>
      </c>
      <c r="AA430" s="62">
        <v>0</v>
      </c>
      <c r="AB430" s="62">
        <v>0</v>
      </c>
      <c r="AC430" s="62">
        <v>0</v>
      </c>
      <c r="AD430" s="62">
        <v>0</v>
      </c>
      <c r="AE430" s="62">
        <v>2.2290000000000001</v>
      </c>
      <c r="AF430" s="62">
        <v>83.272999999999996</v>
      </c>
      <c r="AG430" s="62">
        <v>30224.371999999999</v>
      </c>
      <c r="AH430" s="62">
        <v>12.670999999999999</v>
      </c>
      <c r="AI430" s="62">
        <v>9616.2420000000002</v>
      </c>
      <c r="AJ430" s="62">
        <v>10814.786</v>
      </c>
      <c r="AK430" s="62">
        <v>50753.572999999997</v>
      </c>
      <c r="AL430" s="62">
        <v>4.3620000000000001</v>
      </c>
      <c r="AM430" s="62">
        <v>50749.211783999999</v>
      </c>
      <c r="AN430" s="62">
        <v>8.0000000000000002E-3</v>
      </c>
      <c r="AO430" s="62">
        <v>1589.979</v>
      </c>
      <c r="AP430" s="62">
        <v>0.26</v>
      </c>
      <c r="AQ430" s="62">
        <v>0</v>
      </c>
      <c r="AR430" s="62">
        <v>0</v>
      </c>
      <c r="AS430" s="62">
        <v>0</v>
      </c>
      <c r="AT430" s="62">
        <v>0</v>
      </c>
      <c r="AU430" s="62">
        <v>0</v>
      </c>
      <c r="AV430" s="62">
        <v>2.5000000000000001E-2</v>
      </c>
      <c r="AW430" s="62">
        <v>1590.2719999999999</v>
      </c>
      <c r="AX430" s="62">
        <v>0</v>
      </c>
      <c r="AY430" s="62">
        <v>0.19</v>
      </c>
      <c r="AZ430" s="62">
        <v>0</v>
      </c>
      <c r="BA430" s="62">
        <v>2.8000000000000001E-2</v>
      </c>
      <c r="BB430" s="62">
        <v>29.262</v>
      </c>
      <c r="BC430" s="62">
        <v>0</v>
      </c>
      <c r="BD430" s="62">
        <v>0.74199999999999999</v>
      </c>
      <c r="BE430" s="62">
        <v>349.39</v>
      </c>
      <c r="BF430" s="62">
        <v>0</v>
      </c>
      <c r="BG430" s="62">
        <v>379.61200000000002</v>
      </c>
      <c r="BH430" s="62">
        <v>0</v>
      </c>
      <c r="BI430" s="62">
        <v>62.057000000000002</v>
      </c>
      <c r="BJ430" s="62">
        <v>0</v>
      </c>
      <c r="BK430" s="62">
        <v>441.66899999999998</v>
      </c>
      <c r="BL430" s="62">
        <v>1149.329</v>
      </c>
      <c r="BM430" s="62">
        <v>0.72599999999999998</v>
      </c>
      <c r="BN430" s="62">
        <v>6.3573333333333331</v>
      </c>
      <c r="BO430" s="62">
        <v>73.533000000000001</v>
      </c>
      <c r="BP430" s="62">
        <v>1069.193</v>
      </c>
      <c r="BQ430" s="62">
        <v>0.42399999999999999</v>
      </c>
      <c r="BR430" s="62">
        <v>1069.617</v>
      </c>
      <c r="BS430" s="62">
        <v>4.3983333333333334</v>
      </c>
      <c r="BT430" s="62">
        <v>9.5000000000000001E-2</v>
      </c>
      <c r="BU430" s="62">
        <v>4.1539999999999999</v>
      </c>
      <c r="BV430" s="62">
        <v>0</v>
      </c>
      <c r="BW430" s="62">
        <v>4.3983333333333334</v>
      </c>
      <c r="BX430" s="62">
        <v>0</v>
      </c>
      <c r="BY430" s="62">
        <v>0</v>
      </c>
      <c r="BZ430" s="62">
        <v>0</v>
      </c>
      <c r="CA430" s="62">
        <v>0</v>
      </c>
      <c r="CB430" s="62">
        <v>0</v>
      </c>
      <c r="CC430" s="62">
        <v>0</v>
      </c>
      <c r="CD430" s="62">
        <v>0</v>
      </c>
    </row>
    <row r="431" spans="2:82" ht="45" x14ac:dyDescent="0.2">
      <c r="B431" s="60">
        <v>8511</v>
      </c>
      <c r="C431" s="58" t="s">
        <v>490</v>
      </c>
      <c r="D431" s="60">
        <v>16</v>
      </c>
      <c r="E431" s="58" t="s">
        <v>491</v>
      </c>
      <c r="F431" s="60">
        <v>10</v>
      </c>
      <c r="G431" s="58" t="s">
        <v>486</v>
      </c>
      <c r="H431" s="62">
        <v>34</v>
      </c>
      <c r="I431" s="62">
        <v>0</v>
      </c>
      <c r="J431" s="62">
        <v>1744.701</v>
      </c>
      <c r="K431" s="62">
        <v>5.2309999999999999</v>
      </c>
      <c r="L431" s="62">
        <v>0</v>
      </c>
      <c r="M431" s="62">
        <v>0</v>
      </c>
      <c r="N431" s="62">
        <v>0</v>
      </c>
      <c r="O431" s="62">
        <v>0</v>
      </c>
      <c r="P431" s="62">
        <v>0</v>
      </c>
      <c r="Q431" s="62">
        <v>369.61900000000003</v>
      </c>
      <c r="R431" s="62">
        <v>0</v>
      </c>
      <c r="S431" s="62">
        <v>0</v>
      </c>
      <c r="T431" s="62">
        <v>0</v>
      </c>
      <c r="U431" s="62">
        <v>88383.625</v>
      </c>
      <c r="V431" s="62">
        <v>18071.063999999998</v>
      </c>
      <c r="W431" s="62">
        <v>108574.24</v>
      </c>
      <c r="X431" s="62">
        <v>3567.8789999999999</v>
      </c>
      <c r="Y431" s="62">
        <v>105006.36136</v>
      </c>
      <c r="Z431" s="62">
        <v>0</v>
      </c>
      <c r="AA431" s="62">
        <v>0</v>
      </c>
      <c r="AB431" s="62">
        <v>0</v>
      </c>
      <c r="AC431" s="62">
        <v>0</v>
      </c>
      <c r="AD431" s="62">
        <v>0</v>
      </c>
      <c r="AE431" s="62">
        <v>0</v>
      </c>
      <c r="AF431" s="62">
        <v>54.634999999999998</v>
      </c>
      <c r="AG431" s="62">
        <v>1746.097</v>
      </c>
      <c r="AH431" s="62">
        <v>53.033000000000001</v>
      </c>
      <c r="AI431" s="62">
        <v>408.06200000000001</v>
      </c>
      <c r="AJ431" s="62">
        <v>43455.455000000002</v>
      </c>
      <c r="AK431" s="62">
        <v>45717.281999999999</v>
      </c>
      <c r="AL431" s="62">
        <v>30.545999999999999</v>
      </c>
      <c r="AM431" s="62">
        <v>45686.735712000002</v>
      </c>
      <c r="AN431" s="62">
        <v>0.61099999999999999</v>
      </c>
      <c r="AO431" s="62">
        <v>331.59500000000003</v>
      </c>
      <c r="AP431" s="62">
        <v>0.38300000000000001</v>
      </c>
      <c r="AQ431" s="62">
        <v>0</v>
      </c>
      <c r="AR431" s="62">
        <v>0</v>
      </c>
      <c r="AS431" s="62">
        <v>0</v>
      </c>
      <c r="AT431" s="62">
        <v>0</v>
      </c>
      <c r="AU431" s="62">
        <v>0</v>
      </c>
      <c r="AV431" s="62">
        <v>4.2149999999999999</v>
      </c>
      <c r="AW431" s="62">
        <v>336.80399999999997</v>
      </c>
      <c r="AX431" s="62">
        <v>0</v>
      </c>
      <c r="AY431" s="62">
        <v>5.3999999999999999E-2</v>
      </c>
      <c r="AZ431" s="62">
        <v>0</v>
      </c>
      <c r="BA431" s="62">
        <v>5.0190000000000001</v>
      </c>
      <c r="BB431" s="62">
        <v>164.762</v>
      </c>
      <c r="BC431" s="62">
        <v>0</v>
      </c>
      <c r="BD431" s="62">
        <v>0.157</v>
      </c>
      <c r="BE431" s="62">
        <v>19.925000000000001</v>
      </c>
      <c r="BF431" s="62">
        <v>0</v>
      </c>
      <c r="BG431" s="62">
        <v>189.917</v>
      </c>
      <c r="BH431" s="62">
        <v>0</v>
      </c>
      <c r="BI431" s="62">
        <v>63.924999999999997</v>
      </c>
      <c r="BJ431" s="62">
        <v>0</v>
      </c>
      <c r="BK431" s="62">
        <v>253.84200000000001</v>
      </c>
      <c r="BL431" s="62">
        <v>176.42599999999999</v>
      </c>
      <c r="BM431" s="62">
        <v>93.463999999999999</v>
      </c>
      <c r="BN431" s="62">
        <v>27.709</v>
      </c>
      <c r="BO431" s="62">
        <v>23.3</v>
      </c>
      <c r="BP431" s="62">
        <v>148.21700000000001</v>
      </c>
      <c r="BQ431" s="62">
        <v>20.518000000000001</v>
      </c>
      <c r="BR431" s="62">
        <v>148.709</v>
      </c>
      <c r="BS431" s="62">
        <v>50.552</v>
      </c>
      <c r="BT431" s="62">
        <v>0</v>
      </c>
      <c r="BU431" s="62">
        <v>0</v>
      </c>
      <c r="BV431" s="62">
        <v>0</v>
      </c>
      <c r="BW431" s="62">
        <v>50.552</v>
      </c>
      <c r="BX431" s="62">
        <v>0</v>
      </c>
      <c r="BY431" s="62">
        <v>0</v>
      </c>
      <c r="BZ431" s="62">
        <v>0</v>
      </c>
      <c r="CA431" s="62">
        <v>0</v>
      </c>
      <c r="CB431" s="62">
        <v>0</v>
      </c>
      <c r="CC431" s="62">
        <v>0</v>
      </c>
      <c r="CD431" s="62">
        <v>0</v>
      </c>
    </row>
    <row r="432" spans="2:82" ht="45" x14ac:dyDescent="0.2">
      <c r="B432" s="60">
        <v>8512</v>
      </c>
      <c r="C432" s="58" t="s">
        <v>492</v>
      </c>
      <c r="D432" s="60">
        <v>16</v>
      </c>
      <c r="E432" s="58" t="s">
        <v>491</v>
      </c>
      <c r="F432" s="60">
        <v>10</v>
      </c>
      <c r="G432" s="58" t="s">
        <v>486</v>
      </c>
      <c r="H432" s="62">
        <v>67</v>
      </c>
      <c r="I432" s="62">
        <v>58.563000000000002</v>
      </c>
      <c r="J432" s="62">
        <v>1509.9059999999999</v>
      </c>
      <c r="K432" s="62">
        <v>4.1120000000000001</v>
      </c>
      <c r="L432" s="62">
        <v>0</v>
      </c>
      <c r="M432" s="62">
        <v>0</v>
      </c>
      <c r="N432" s="62">
        <v>0</v>
      </c>
      <c r="O432" s="62">
        <v>0</v>
      </c>
      <c r="P432" s="62">
        <v>0</v>
      </c>
      <c r="Q432" s="62">
        <v>1814.259</v>
      </c>
      <c r="R432" s="62">
        <v>0</v>
      </c>
      <c r="S432" s="62">
        <v>0</v>
      </c>
      <c r="T432" s="62">
        <v>0</v>
      </c>
      <c r="U432" s="62">
        <v>43394.065000000002</v>
      </c>
      <c r="V432" s="62">
        <v>14142.263999999999</v>
      </c>
      <c r="W432" s="62">
        <v>60923.169000000002</v>
      </c>
      <c r="X432" s="62">
        <v>3797.2939999999999</v>
      </c>
      <c r="Y432" s="62">
        <v>57125.875119999997</v>
      </c>
      <c r="Z432" s="62">
        <v>0</v>
      </c>
      <c r="AA432" s="62">
        <v>18.722000000000001</v>
      </c>
      <c r="AB432" s="62">
        <v>0</v>
      </c>
      <c r="AC432" s="62">
        <v>0</v>
      </c>
      <c r="AD432" s="62">
        <v>2.7909999999999999</v>
      </c>
      <c r="AE432" s="62">
        <v>0</v>
      </c>
      <c r="AF432" s="62">
        <v>170.98099999999999</v>
      </c>
      <c r="AG432" s="62">
        <v>1455.9359999999999</v>
      </c>
      <c r="AH432" s="62">
        <v>0</v>
      </c>
      <c r="AI432" s="62">
        <v>1069.1679999999999</v>
      </c>
      <c r="AJ432" s="62">
        <v>6833.6629999999996</v>
      </c>
      <c r="AK432" s="62">
        <v>9551.2610000000004</v>
      </c>
      <c r="AL432" s="62">
        <v>47.088999999999999</v>
      </c>
      <c r="AM432" s="62">
        <v>9504.1720320000004</v>
      </c>
      <c r="AN432" s="62">
        <v>2.9279999999999999</v>
      </c>
      <c r="AO432" s="62">
        <v>288.10599999999999</v>
      </c>
      <c r="AP432" s="62">
        <v>4.1529999999999996</v>
      </c>
      <c r="AQ432" s="62">
        <v>0</v>
      </c>
      <c r="AR432" s="62">
        <v>0</v>
      </c>
      <c r="AS432" s="62">
        <v>0</v>
      </c>
      <c r="AT432" s="62">
        <v>0</v>
      </c>
      <c r="AU432" s="62">
        <v>0</v>
      </c>
      <c r="AV432" s="62">
        <v>1.522</v>
      </c>
      <c r="AW432" s="62">
        <v>296.709</v>
      </c>
      <c r="AX432" s="62">
        <v>0</v>
      </c>
      <c r="AY432" s="62">
        <v>1.978</v>
      </c>
      <c r="AZ432" s="62">
        <v>0</v>
      </c>
      <c r="BA432" s="62">
        <v>8.3469999999999995</v>
      </c>
      <c r="BB432" s="62">
        <v>183.38200000000001</v>
      </c>
      <c r="BC432" s="62">
        <v>0</v>
      </c>
      <c r="BD432" s="62">
        <v>0</v>
      </c>
      <c r="BE432" s="62">
        <v>9.9049999999999994</v>
      </c>
      <c r="BF432" s="62">
        <v>0</v>
      </c>
      <c r="BG432" s="62">
        <v>203.61199999999999</v>
      </c>
      <c r="BH432" s="62">
        <v>0</v>
      </c>
      <c r="BI432" s="62">
        <v>26.015999999999998</v>
      </c>
      <c r="BJ432" s="62">
        <v>0</v>
      </c>
      <c r="BK432" s="62">
        <v>229.62799999999999</v>
      </c>
      <c r="BL432" s="62">
        <v>131.22200000000001</v>
      </c>
      <c r="BM432" s="62">
        <v>64.141000000000005</v>
      </c>
      <c r="BN432" s="62">
        <v>22.931333333333331</v>
      </c>
      <c r="BO432" s="62">
        <v>2.9369999999999998</v>
      </c>
      <c r="BP432" s="62">
        <v>121.11799999999999</v>
      </c>
      <c r="BQ432" s="62">
        <v>2.12</v>
      </c>
      <c r="BR432" s="62">
        <v>121.96599999999999</v>
      </c>
      <c r="BS432" s="62">
        <v>41.498666666666665</v>
      </c>
      <c r="BT432" s="62">
        <v>0</v>
      </c>
      <c r="BU432" s="62">
        <v>3.4143333333333334</v>
      </c>
      <c r="BV432" s="62">
        <v>6.472666666666667</v>
      </c>
      <c r="BW432" s="62">
        <v>41.498666666666665</v>
      </c>
      <c r="BX432" s="62">
        <v>0</v>
      </c>
      <c r="BY432" s="62">
        <v>0</v>
      </c>
      <c r="BZ432" s="62">
        <v>0</v>
      </c>
      <c r="CA432" s="62">
        <v>0</v>
      </c>
      <c r="CB432" s="62">
        <v>0</v>
      </c>
      <c r="CC432" s="62">
        <v>0</v>
      </c>
      <c r="CD432" s="62">
        <v>0</v>
      </c>
    </row>
    <row r="433" spans="2:82" ht="45" x14ac:dyDescent="0.2">
      <c r="B433" s="60">
        <v>8513</v>
      </c>
      <c r="C433" s="58" t="s">
        <v>493</v>
      </c>
      <c r="D433" s="60">
        <v>16</v>
      </c>
      <c r="E433" s="58" t="s">
        <v>491</v>
      </c>
      <c r="F433" s="60">
        <v>10</v>
      </c>
      <c r="G433" s="58" t="s">
        <v>486</v>
      </c>
      <c r="H433" s="62">
        <v>34</v>
      </c>
      <c r="I433" s="62">
        <v>1.7370000000000001</v>
      </c>
      <c r="J433" s="62">
        <v>3190.8220000000001</v>
      </c>
      <c r="K433" s="62">
        <v>0</v>
      </c>
      <c r="L433" s="62">
        <v>0</v>
      </c>
      <c r="M433" s="62">
        <v>0</v>
      </c>
      <c r="N433" s="62">
        <v>0</v>
      </c>
      <c r="O433" s="62">
        <v>0</v>
      </c>
      <c r="P433" s="62">
        <v>0</v>
      </c>
      <c r="Q433" s="62">
        <v>193.221</v>
      </c>
      <c r="R433" s="62">
        <v>0</v>
      </c>
      <c r="S433" s="62">
        <v>0</v>
      </c>
      <c r="T433" s="62">
        <v>0</v>
      </c>
      <c r="U433" s="62">
        <v>12818.061</v>
      </c>
      <c r="V433" s="62">
        <v>5579.3230000000003</v>
      </c>
      <c r="W433" s="62">
        <v>21783.164000000001</v>
      </c>
      <c r="X433" s="62">
        <v>334.23899999999998</v>
      </c>
      <c r="Y433" s="62">
        <v>21448.924904</v>
      </c>
      <c r="Z433" s="62">
        <v>0</v>
      </c>
      <c r="AA433" s="62">
        <v>17.907</v>
      </c>
      <c r="AB433" s="62">
        <v>0</v>
      </c>
      <c r="AC433" s="62">
        <v>0</v>
      </c>
      <c r="AD433" s="62">
        <v>0</v>
      </c>
      <c r="AE433" s="62">
        <v>0</v>
      </c>
      <c r="AF433" s="62">
        <v>2.9729999999999999</v>
      </c>
      <c r="AG433" s="62">
        <v>666.72299999999996</v>
      </c>
      <c r="AH433" s="62">
        <v>7.2889999999999997</v>
      </c>
      <c r="AI433" s="62">
        <v>560.31200000000001</v>
      </c>
      <c r="AJ433" s="62">
        <v>7298.6769999999997</v>
      </c>
      <c r="AK433" s="62">
        <v>8553.8809999999994</v>
      </c>
      <c r="AL433" s="62">
        <v>7.3579999999999997</v>
      </c>
      <c r="AM433" s="62">
        <v>8546.523056</v>
      </c>
      <c r="AN433" s="62">
        <v>0</v>
      </c>
      <c r="AO433" s="62">
        <v>604.93700000000001</v>
      </c>
      <c r="AP433" s="62">
        <v>0</v>
      </c>
      <c r="AQ433" s="62">
        <v>0</v>
      </c>
      <c r="AR433" s="62">
        <v>0</v>
      </c>
      <c r="AS433" s="62">
        <v>0</v>
      </c>
      <c r="AT433" s="62">
        <v>0</v>
      </c>
      <c r="AU433" s="62">
        <v>0</v>
      </c>
      <c r="AV433" s="62">
        <v>1.389</v>
      </c>
      <c r="AW433" s="62">
        <v>606.32600000000002</v>
      </c>
      <c r="AX433" s="62">
        <v>0</v>
      </c>
      <c r="AY433" s="62">
        <v>1.6870000000000001</v>
      </c>
      <c r="AZ433" s="62">
        <v>0</v>
      </c>
      <c r="BA433" s="62">
        <v>9.2999999999999999E-2</v>
      </c>
      <c r="BB433" s="62">
        <v>90.290999999999997</v>
      </c>
      <c r="BC433" s="62">
        <v>0</v>
      </c>
      <c r="BD433" s="62">
        <v>2.8090000000000002</v>
      </c>
      <c r="BE433" s="62">
        <v>61.323999999999998</v>
      </c>
      <c r="BF433" s="62">
        <v>0</v>
      </c>
      <c r="BG433" s="62">
        <v>156.20400000000001</v>
      </c>
      <c r="BH433" s="62">
        <v>0</v>
      </c>
      <c r="BI433" s="62">
        <v>34.409999999999997</v>
      </c>
      <c r="BJ433" s="62">
        <v>0</v>
      </c>
      <c r="BK433" s="62">
        <v>190.614</v>
      </c>
      <c r="BL433" s="62">
        <v>430.75599999999997</v>
      </c>
      <c r="BM433" s="62">
        <v>15.044</v>
      </c>
      <c r="BN433" s="62">
        <v>4.9480000000000004</v>
      </c>
      <c r="BO433" s="62">
        <v>31.1</v>
      </c>
      <c r="BP433" s="62">
        <v>390.49099999999999</v>
      </c>
      <c r="BQ433" s="62">
        <v>2.6379999999999999</v>
      </c>
      <c r="BR433" s="62">
        <v>392.28100000000001</v>
      </c>
      <c r="BS433" s="62">
        <v>6.625</v>
      </c>
      <c r="BT433" s="62">
        <v>0</v>
      </c>
      <c r="BU433" s="62">
        <v>0</v>
      </c>
      <c r="BV433" s="62">
        <v>0</v>
      </c>
      <c r="BW433" s="62">
        <v>6.625</v>
      </c>
      <c r="BX433" s="62">
        <v>0</v>
      </c>
      <c r="BY433" s="62">
        <v>0</v>
      </c>
      <c r="BZ433" s="62">
        <v>0</v>
      </c>
      <c r="CA433" s="62">
        <v>0</v>
      </c>
      <c r="CB433" s="62">
        <v>0</v>
      </c>
      <c r="CC433" s="62">
        <v>0</v>
      </c>
      <c r="CD433" s="62">
        <v>0</v>
      </c>
    </row>
    <row r="434" spans="2:82" ht="45" x14ac:dyDescent="0.2">
      <c r="B434" s="60">
        <v>8521</v>
      </c>
      <c r="C434" s="58" t="s">
        <v>494</v>
      </c>
      <c r="D434" s="60">
        <v>16</v>
      </c>
      <c r="E434" s="58" t="s">
        <v>491</v>
      </c>
      <c r="F434" s="60">
        <v>10</v>
      </c>
      <c r="G434" s="58" t="s">
        <v>486</v>
      </c>
      <c r="H434" s="62">
        <v>15</v>
      </c>
      <c r="I434" s="62">
        <v>0</v>
      </c>
      <c r="J434" s="62">
        <v>957.70699999999999</v>
      </c>
      <c r="K434" s="62">
        <v>0</v>
      </c>
      <c r="L434" s="62">
        <v>0</v>
      </c>
      <c r="M434" s="62">
        <v>0</v>
      </c>
      <c r="N434" s="62">
        <v>0</v>
      </c>
      <c r="O434" s="62">
        <v>0</v>
      </c>
      <c r="P434" s="62">
        <v>0</v>
      </c>
      <c r="Q434" s="62">
        <v>0</v>
      </c>
      <c r="R434" s="62">
        <v>0</v>
      </c>
      <c r="S434" s="62">
        <v>0</v>
      </c>
      <c r="T434" s="62">
        <v>0</v>
      </c>
      <c r="U434" s="62">
        <v>6692.2030000000004</v>
      </c>
      <c r="V434" s="62">
        <v>1537.0160000000001</v>
      </c>
      <c r="W434" s="62">
        <v>9186.9259999999995</v>
      </c>
      <c r="X434" s="62">
        <v>123.75700000000001</v>
      </c>
      <c r="Y434" s="62">
        <v>9063.1688479999993</v>
      </c>
      <c r="Z434" s="62">
        <v>0</v>
      </c>
      <c r="AA434" s="62">
        <v>0</v>
      </c>
      <c r="AB434" s="62">
        <v>0</v>
      </c>
      <c r="AC434" s="62">
        <v>0</v>
      </c>
      <c r="AD434" s="62">
        <v>0</v>
      </c>
      <c r="AE434" s="62">
        <v>0</v>
      </c>
      <c r="AF434" s="62">
        <v>0.17499999999999999</v>
      </c>
      <c r="AG434" s="62">
        <v>280.07600000000002</v>
      </c>
      <c r="AH434" s="62">
        <v>0</v>
      </c>
      <c r="AI434" s="62">
        <v>677.44399999999996</v>
      </c>
      <c r="AJ434" s="62">
        <v>1531.9259999999999</v>
      </c>
      <c r="AK434" s="62">
        <v>2489.6210000000001</v>
      </c>
      <c r="AL434" s="62">
        <v>0.47399999999999998</v>
      </c>
      <c r="AM434" s="62">
        <v>2489.146992</v>
      </c>
      <c r="AN434" s="62">
        <v>0</v>
      </c>
      <c r="AO434" s="62">
        <v>181.77500000000001</v>
      </c>
      <c r="AP434" s="62">
        <v>0</v>
      </c>
      <c r="AQ434" s="62">
        <v>0</v>
      </c>
      <c r="AR434" s="62">
        <v>0</v>
      </c>
      <c r="AS434" s="62">
        <v>0</v>
      </c>
      <c r="AT434" s="62">
        <v>0</v>
      </c>
      <c r="AU434" s="62">
        <v>0</v>
      </c>
      <c r="AV434" s="62">
        <v>1.2999999999999999E-2</v>
      </c>
      <c r="AW434" s="62">
        <v>181.78800000000001</v>
      </c>
      <c r="AX434" s="62">
        <v>0</v>
      </c>
      <c r="AY434" s="62">
        <v>0</v>
      </c>
      <c r="AZ434" s="62">
        <v>0</v>
      </c>
      <c r="BA434" s="62">
        <v>8.9999999999999993E-3</v>
      </c>
      <c r="BB434" s="62">
        <v>40.847999999999999</v>
      </c>
      <c r="BC434" s="62">
        <v>0</v>
      </c>
      <c r="BD434" s="62">
        <v>0</v>
      </c>
      <c r="BE434" s="62">
        <v>4.5640000000000001</v>
      </c>
      <c r="BF434" s="62">
        <v>0</v>
      </c>
      <c r="BG434" s="62">
        <v>45.420999999999999</v>
      </c>
      <c r="BH434" s="62">
        <v>0</v>
      </c>
      <c r="BI434" s="62">
        <v>2.4929999999999999</v>
      </c>
      <c r="BJ434" s="62">
        <v>0</v>
      </c>
      <c r="BK434" s="62">
        <v>47.914000000000001</v>
      </c>
      <c r="BL434" s="62">
        <v>136.40799999999999</v>
      </c>
      <c r="BM434" s="62">
        <v>2.5339999999999998</v>
      </c>
      <c r="BN434" s="62">
        <v>4.4203333333333328</v>
      </c>
      <c r="BO434" s="62">
        <v>2.0339999999999998</v>
      </c>
      <c r="BP434" s="62">
        <v>132.37200000000001</v>
      </c>
      <c r="BQ434" s="62">
        <v>0</v>
      </c>
      <c r="BR434" s="62">
        <v>132.37200000000001</v>
      </c>
      <c r="BS434" s="62">
        <v>4.597666666666667</v>
      </c>
      <c r="BT434" s="62">
        <v>0</v>
      </c>
      <c r="BU434" s="62">
        <v>0.89133333333333342</v>
      </c>
      <c r="BV434" s="62">
        <v>0</v>
      </c>
      <c r="BW434" s="62">
        <v>4.597666666666667</v>
      </c>
      <c r="BX434" s="62">
        <v>0</v>
      </c>
      <c r="BY434" s="62">
        <v>0</v>
      </c>
      <c r="BZ434" s="62">
        <v>0</v>
      </c>
      <c r="CA434" s="62">
        <v>0</v>
      </c>
      <c r="CB434" s="62">
        <v>0</v>
      </c>
      <c r="CC434" s="62">
        <v>0</v>
      </c>
      <c r="CD434" s="62">
        <v>0</v>
      </c>
    </row>
    <row r="435" spans="2:82" ht="45" x14ac:dyDescent="0.2">
      <c r="B435" s="60">
        <v>8522</v>
      </c>
      <c r="C435" s="58" t="s">
        <v>495</v>
      </c>
      <c r="D435" s="60">
        <v>16</v>
      </c>
      <c r="E435" s="58" t="s">
        <v>491</v>
      </c>
      <c r="F435" s="60">
        <v>10</v>
      </c>
      <c r="G435" s="58" t="s">
        <v>486</v>
      </c>
      <c r="H435" s="62">
        <v>17</v>
      </c>
      <c r="I435" s="62">
        <v>0</v>
      </c>
      <c r="J435" s="62">
        <v>993.423</v>
      </c>
      <c r="K435" s="62">
        <v>0</v>
      </c>
      <c r="L435" s="62">
        <v>0</v>
      </c>
      <c r="M435" s="62">
        <v>0</v>
      </c>
      <c r="N435" s="62">
        <v>0</v>
      </c>
      <c r="O435" s="62">
        <v>0</v>
      </c>
      <c r="P435" s="62">
        <v>0</v>
      </c>
      <c r="Q435" s="62">
        <v>0</v>
      </c>
      <c r="R435" s="62">
        <v>0</v>
      </c>
      <c r="S435" s="62">
        <v>0</v>
      </c>
      <c r="T435" s="62">
        <v>0</v>
      </c>
      <c r="U435" s="62">
        <v>7076.1139999999996</v>
      </c>
      <c r="V435" s="62">
        <v>153.70099999999999</v>
      </c>
      <c r="W435" s="62">
        <v>8223.2379999999994</v>
      </c>
      <c r="X435" s="62">
        <v>324.89100000000002</v>
      </c>
      <c r="Y435" s="62">
        <v>7898.3470399999997</v>
      </c>
      <c r="Z435" s="62">
        <v>0</v>
      </c>
      <c r="AA435" s="62">
        <v>0.3</v>
      </c>
      <c r="AB435" s="62">
        <v>0</v>
      </c>
      <c r="AC435" s="62">
        <v>0</v>
      </c>
      <c r="AD435" s="62">
        <v>0</v>
      </c>
      <c r="AE435" s="62">
        <v>0</v>
      </c>
      <c r="AF435" s="62">
        <v>0.96099999999999997</v>
      </c>
      <c r="AG435" s="62">
        <v>345.27</v>
      </c>
      <c r="AH435" s="62">
        <v>59.598999999999997</v>
      </c>
      <c r="AI435" s="62">
        <v>651.24199999999996</v>
      </c>
      <c r="AJ435" s="62">
        <v>2119.8960000000002</v>
      </c>
      <c r="AK435" s="62">
        <v>3177.268</v>
      </c>
      <c r="AL435" s="62">
        <v>19.257999999999999</v>
      </c>
      <c r="AM435" s="62">
        <v>3158.010088</v>
      </c>
      <c r="AN435" s="62">
        <v>0</v>
      </c>
      <c r="AO435" s="62">
        <v>188.792</v>
      </c>
      <c r="AP435" s="62">
        <v>0</v>
      </c>
      <c r="AQ435" s="62">
        <v>0</v>
      </c>
      <c r="AR435" s="62">
        <v>0</v>
      </c>
      <c r="AS435" s="62">
        <v>0</v>
      </c>
      <c r="AT435" s="62">
        <v>0</v>
      </c>
      <c r="AU435" s="62">
        <v>0</v>
      </c>
      <c r="AV435" s="62">
        <v>7.5999999999999998E-2</v>
      </c>
      <c r="AW435" s="62">
        <v>188.86799999999999</v>
      </c>
      <c r="AX435" s="62">
        <v>0</v>
      </c>
      <c r="AY435" s="62">
        <v>0</v>
      </c>
      <c r="AZ435" s="62">
        <v>0</v>
      </c>
      <c r="BA435" s="62">
        <v>1E-3</v>
      </c>
      <c r="BB435" s="62">
        <v>42.988999999999997</v>
      </c>
      <c r="BC435" s="62">
        <v>0</v>
      </c>
      <c r="BD435" s="62">
        <v>0.06</v>
      </c>
      <c r="BE435" s="62">
        <v>20.486999999999998</v>
      </c>
      <c r="BF435" s="62">
        <v>0</v>
      </c>
      <c r="BG435" s="62">
        <v>63.536999999999999</v>
      </c>
      <c r="BH435" s="62">
        <v>0</v>
      </c>
      <c r="BI435" s="62">
        <v>10.731</v>
      </c>
      <c r="BJ435" s="62">
        <v>0</v>
      </c>
      <c r="BK435" s="62">
        <v>74.268000000000001</v>
      </c>
      <c r="BL435" s="62">
        <v>126.61799999999999</v>
      </c>
      <c r="BM435" s="62">
        <v>12.018000000000001</v>
      </c>
      <c r="BN435" s="62">
        <v>22.268000000000001</v>
      </c>
      <c r="BO435" s="62">
        <v>12.382999999999999</v>
      </c>
      <c r="BP435" s="62">
        <v>111.437</v>
      </c>
      <c r="BQ435" s="62">
        <v>1.6779999999999999</v>
      </c>
      <c r="BR435" s="62">
        <v>112.691</v>
      </c>
      <c r="BS435" s="62">
        <v>25.2</v>
      </c>
      <c r="BT435" s="62">
        <v>0</v>
      </c>
      <c r="BU435" s="62">
        <v>0</v>
      </c>
      <c r="BV435" s="62">
        <v>0</v>
      </c>
      <c r="BW435" s="62">
        <v>25.2</v>
      </c>
      <c r="BX435" s="62">
        <v>0</v>
      </c>
      <c r="BY435" s="62">
        <v>0</v>
      </c>
      <c r="BZ435" s="62">
        <v>0</v>
      </c>
      <c r="CA435" s="62">
        <v>0</v>
      </c>
      <c r="CB435" s="62">
        <v>0</v>
      </c>
      <c r="CC435" s="62">
        <v>0</v>
      </c>
      <c r="CD435" s="62">
        <v>0</v>
      </c>
    </row>
    <row r="436" spans="2:82" ht="45" x14ac:dyDescent="0.2">
      <c r="B436" s="60">
        <v>8523</v>
      </c>
      <c r="C436" s="58" t="s">
        <v>496</v>
      </c>
      <c r="D436" s="60">
        <v>16</v>
      </c>
      <c r="E436" s="58" t="s">
        <v>491</v>
      </c>
      <c r="F436" s="60">
        <v>10</v>
      </c>
      <c r="G436" s="58" t="s">
        <v>486</v>
      </c>
      <c r="H436" s="62">
        <v>89</v>
      </c>
      <c r="I436" s="62">
        <v>0</v>
      </c>
      <c r="J436" s="62">
        <v>14389.769</v>
      </c>
      <c r="K436" s="62">
        <v>350.63299999999998</v>
      </c>
      <c r="L436" s="62">
        <v>0</v>
      </c>
      <c r="M436" s="62">
        <v>0</v>
      </c>
      <c r="N436" s="62">
        <v>0</v>
      </c>
      <c r="O436" s="62">
        <v>0</v>
      </c>
      <c r="P436" s="62">
        <v>0</v>
      </c>
      <c r="Q436" s="62">
        <v>244.41200000000001</v>
      </c>
      <c r="R436" s="62">
        <v>0</v>
      </c>
      <c r="S436" s="62">
        <v>0</v>
      </c>
      <c r="T436" s="62">
        <v>0</v>
      </c>
      <c r="U436" s="62">
        <v>116496.755</v>
      </c>
      <c r="V436" s="62">
        <v>12704.277</v>
      </c>
      <c r="W436" s="62">
        <v>144185.84599999999</v>
      </c>
      <c r="X436" s="62">
        <v>4362.5370000000003</v>
      </c>
      <c r="Y436" s="62">
        <v>139823.31039999999</v>
      </c>
      <c r="Z436" s="62">
        <v>0</v>
      </c>
      <c r="AA436" s="62">
        <v>31.425999999999998</v>
      </c>
      <c r="AB436" s="62">
        <v>0</v>
      </c>
      <c r="AC436" s="62">
        <v>29.805</v>
      </c>
      <c r="AD436" s="62">
        <v>0</v>
      </c>
      <c r="AE436" s="62">
        <v>16.042999999999999</v>
      </c>
      <c r="AF436" s="62">
        <v>181.28299999999999</v>
      </c>
      <c r="AG436" s="62">
        <v>11197.324000000001</v>
      </c>
      <c r="AH436" s="62">
        <v>27.748999999999999</v>
      </c>
      <c r="AI436" s="62">
        <v>15693.243</v>
      </c>
      <c r="AJ436" s="62">
        <v>47347.601000000002</v>
      </c>
      <c r="AK436" s="62">
        <v>74524.474000000002</v>
      </c>
      <c r="AL436" s="62">
        <v>170.77</v>
      </c>
      <c r="AM436" s="62">
        <v>74353.703240000003</v>
      </c>
      <c r="AN436" s="62">
        <v>0</v>
      </c>
      <c r="AO436" s="62">
        <v>2788.0949999999998</v>
      </c>
      <c r="AP436" s="62">
        <v>66.619</v>
      </c>
      <c r="AQ436" s="62">
        <v>0</v>
      </c>
      <c r="AR436" s="62">
        <v>0</v>
      </c>
      <c r="AS436" s="62">
        <v>0</v>
      </c>
      <c r="AT436" s="62">
        <v>0</v>
      </c>
      <c r="AU436" s="62">
        <v>0</v>
      </c>
      <c r="AV436" s="62">
        <v>24.552</v>
      </c>
      <c r="AW436" s="62">
        <v>2879.2660000000001</v>
      </c>
      <c r="AX436" s="62">
        <v>0</v>
      </c>
      <c r="AY436" s="62">
        <v>5.1470000000000002</v>
      </c>
      <c r="AZ436" s="62">
        <v>0</v>
      </c>
      <c r="BA436" s="62">
        <v>17.411000000000001</v>
      </c>
      <c r="BB436" s="62">
        <v>381.505</v>
      </c>
      <c r="BC436" s="62">
        <v>1.292</v>
      </c>
      <c r="BD436" s="62">
        <v>1.2E-2</v>
      </c>
      <c r="BE436" s="62">
        <v>290.887</v>
      </c>
      <c r="BF436" s="62">
        <v>0</v>
      </c>
      <c r="BG436" s="62">
        <v>696.25400000000002</v>
      </c>
      <c r="BH436" s="62">
        <v>8.4570000000000007</v>
      </c>
      <c r="BI436" s="62">
        <v>360.99400000000003</v>
      </c>
      <c r="BJ436" s="62">
        <v>0</v>
      </c>
      <c r="BK436" s="62">
        <v>1065.7049999999999</v>
      </c>
      <c r="BL436" s="62">
        <v>1889.3630000000001</v>
      </c>
      <c r="BM436" s="62">
        <v>75.802000000000007</v>
      </c>
      <c r="BN436" s="62">
        <v>43.05</v>
      </c>
      <c r="BO436" s="62">
        <v>118.669</v>
      </c>
      <c r="BP436" s="62">
        <v>1752.885</v>
      </c>
      <c r="BQ436" s="62">
        <v>6.1840000000000002</v>
      </c>
      <c r="BR436" s="62">
        <v>1758.645</v>
      </c>
      <c r="BS436" s="62">
        <v>62.239666666666665</v>
      </c>
      <c r="BT436" s="62">
        <v>0</v>
      </c>
      <c r="BU436" s="62">
        <v>9.1213333333333342</v>
      </c>
      <c r="BV436" s="62">
        <v>0</v>
      </c>
      <c r="BW436" s="62">
        <v>62.239666666666665</v>
      </c>
      <c r="BX436" s="62">
        <v>0</v>
      </c>
      <c r="BY436" s="62">
        <v>0</v>
      </c>
      <c r="BZ436" s="62">
        <v>0</v>
      </c>
      <c r="CA436" s="62">
        <v>0</v>
      </c>
      <c r="CB436" s="62">
        <v>0</v>
      </c>
      <c r="CC436" s="62">
        <v>0</v>
      </c>
      <c r="CD436" s="62">
        <v>0</v>
      </c>
    </row>
    <row r="437" spans="2:82" ht="45" x14ac:dyDescent="0.2">
      <c r="B437" s="60">
        <v>8530</v>
      </c>
      <c r="C437" s="58" t="s">
        <v>497</v>
      </c>
      <c r="D437" s="60">
        <v>16</v>
      </c>
      <c r="E437" s="58" t="s">
        <v>491</v>
      </c>
      <c r="F437" s="60">
        <v>10</v>
      </c>
      <c r="G437" s="58" t="s">
        <v>486</v>
      </c>
      <c r="H437" s="62">
        <v>111</v>
      </c>
      <c r="I437" s="62">
        <v>442.55700000000002</v>
      </c>
      <c r="J437" s="62">
        <v>19682.993999999999</v>
      </c>
      <c r="K437" s="62">
        <v>0</v>
      </c>
      <c r="L437" s="62">
        <v>0</v>
      </c>
      <c r="M437" s="62">
        <v>0</v>
      </c>
      <c r="N437" s="62">
        <v>0</v>
      </c>
      <c r="O437" s="62">
        <v>0</v>
      </c>
      <c r="P437" s="62">
        <v>0</v>
      </c>
      <c r="Q437" s="62">
        <v>2245.096</v>
      </c>
      <c r="R437" s="62">
        <v>0</v>
      </c>
      <c r="S437" s="62">
        <v>0</v>
      </c>
      <c r="T437" s="62">
        <v>0</v>
      </c>
      <c r="U437" s="62">
        <v>612459.804</v>
      </c>
      <c r="V437" s="62">
        <v>77830.971999999994</v>
      </c>
      <c r="W437" s="62">
        <v>712661.42299999995</v>
      </c>
      <c r="X437" s="62">
        <v>59340.898999999998</v>
      </c>
      <c r="Y437" s="62">
        <v>653320.52708799997</v>
      </c>
      <c r="Z437" s="62">
        <v>0</v>
      </c>
      <c r="AA437" s="62">
        <v>0</v>
      </c>
      <c r="AB437" s="62">
        <v>0</v>
      </c>
      <c r="AC437" s="62">
        <v>0</v>
      </c>
      <c r="AD437" s="62">
        <v>0</v>
      </c>
      <c r="AE437" s="62">
        <v>0</v>
      </c>
      <c r="AF437" s="62">
        <v>331.44900000000001</v>
      </c>
      <c r="AG437" s="62">
        <v>7321.3209999999999</v>
      </c>
      <c r="AH437" s="62">
        <v>29.324000000000002</v>
      </c>
      <c r="AI437" s="62">
        <v>11794.114</v>
      </c>
      <c r="AJ437" s="62">
        <v>153385.09400000001</v>
      </c>
      <c r="AK437" s="62">
        <v>172861.302</v>
      </c>
      <c r="AL437" s="62">
        <v>775.45600000000002</v>
      </c>
      <c r="AM437" s="62">
        <v>172085.84461599999</v>
      </c>
      <c r="AN437" s="62">
        <v>43.118000000000002</v>
      </c>
      <c r="AO437" s="62">
        <v>3501.808</v>
      </c>
      <c r="AP437" s="62">
        <v>0</v>
      </c>
      <c r="AQ437" s="62">
        <v>0</v>
      </c>
      <c r="AR437" s="62">
        <v>0</v>
      </c>
      <c r="AS437" s="62">
        <v>0</v>
      </c>
      <c r="AT437" s="62">
        <v>0</v>
      </c>
      <c r="AU437" s="62">
        <v>0</v>
      </c>
      <c r="AV437" s="62">
        <v>6.0449999999999999</v>
      </c>
      <c r="AW437" s="62">
        <v>3550.971</v>
      </c>
      <c r="AX437" s="62">
        <v>0.05</v>
      </c>
      <c r="AY437" s="62">
        <v>0</v>
      </c>
      <c r="AZ437" s="62">
        <v>0</v>
      </c>
      <c r="BA437" s="62">
        <v>3.5110000000000001</v>
      </c>
      <c r="BB437" s="62">
        <v>370.13799999999998</v>
      </c>
      <c r="BC437" s="62">
        <v>0.17499999999999999</v>
      </c>
      <c r="BD437" s="62">
        <v>0</v>
      </c>
      <c r="BE437" s="62">
        <v>502.97500000000002</v>
      </c>
      <c r="BF437" s="62">
        <v>0</v>
      </c>
      <c r="BG437" s="62">
        <v>876.84900000000005</v>
      </c>
      <c r="BH437" s="62">
        <v>2.41</v>
      </c>
      <c r="BI437" s="62">
        <v>130.72499999999999</v>
      </c>
      <c r="BJ437" s="62">
        <v>0</v>
      </c>
      <c r="BK437" s="62">
        <v>1009.984</v>
      </c>
      <c r="BL437" s="62">
        <v>2611.7310000000002</v>
      </c>
      <c r="BM437" s="62">
        <v>70.744</v>
      </c>
      <c r="BN437" s="62">
        <v>35.771666666666661</v>
      </c>
      <c r="BO437" s="62">
        <v>242.84299999999999</v>
      </c>
      <c r="BP437" s="62">
        <v>2364.65</v>
      </c>
      <c r="BQ437" s="62">
        <v>3.0619999999999998</v>
      </c>
      <c r="BR437" s="62">
        <v>2366.9740000000002</v>
      </c>
      <c r="BS437" s="62">
        <v>57.694333333333333</v>
      </c>
      <c r="BT437" s="62">
        <v>0</v>
      </c>
      <c r="BU437" s="62">
        <v>8.2653333333333325</v>
      </c>
      <c r="BV437" s="62">
        <v>0</v>
      </c>
      <c r="BW437" s="62">
        <v>57.694333333333333</v>
      </c>
      <c r="BX437" s="62">
        <v>0</v>
      </c>
      <c r="BY437" s="62">
        <v>0</v>
      </c>
      <c r="BZ437" s="62">
        <v>0</v>
      </c>
      <c r="CA437" s="62">
        <v>0</v>
      </c>
      <c r="CB437" s="62">
        <v>0</v>
      </c>
      <c r="CC437" s="62">
        <v>0</v>
      </c>
      <c r="CD437" s="62">
        <v>0</v>
      </c>
    </row>
    <row r="438" spans="2:82" ht="45" x14ac:dyDescent="0.2">
      <c r="B438" s="60">
        <v>8541</v>
      </c>
      <c r="C438" s="58" t="s">
        <v>498</v>
      </c>
      <c r="D438" s="60">
        <v>16</v>
      </c>
      <c r="E438" s="58" t="s">
        <v>491</v>
      </c>
      <c r="F438" s="60">
        <v>10</v>
      </c>
      <c r="G438" s="58" t="s">
        <v>486</v>
      </c>
      <c r="H438" s="62">
        <v>23</v>
      </c>
      <c r="I438" s="62">
        <v>0</v>
      </c>
      <c r="J438" s="62">
        <v>2004.9839999999999</v>
      </c>
      <c r="K438" s="62">
        <v>111.23099999999999</v>
      </c>
      <c r="L438" s="62">
        <v>0</v>
      </c>
      <c r="M438" s="62">
        <v>0</v>
      </c>
      <c r="N438" s="62">
        <v>0</v>
      </c>
      <c r="O438" s="62">
        <v>0</v>
      </c>
      <c r="P438" s="62">
        <v>0</v>
      </c>
      <c r="Q438" s="62">
        <v>0</v>
      </c>
      <c r="R438" s="62">
        <v>0</v>
      </c>
      <c r="S438" s="62">
        <v>0</v>
      </c>
      <c r="T438" s="62">
        <v>0</v>
      </c>
      <c r="U438" s="62">
        <v>27964.952000000001</v>
      </c>
      <c r="V438" s="62">
        <v>6614.4269999999997</v>
      </c>
      <c r="W438" s="62">
        <v>36695.593999999997</v>
      </c>
      <c r="X438" s="62">
        <v>1195.145</v>
      </c>
      <c r="Y438" s="62">
        <v>35500.448632</v>
      </c>
      <c r="Z438" s="62">
        <v>0</v>
      </c>
      <c r="AA438" s="62">
        <v>0</v>
      </c>
      <c r="AB438" s="62">
        <v>0</v>
      </c>
      <c r="AC438" s="62">
        <v>0</v>
      </c>
      <c r="AD438" s="62">
        <v>0</v>
      </c>
      <c r="AE438" s="62">
        <v>0</v>
      </c>
      <c r="AF438" s="62">
        <v>120.735</v>
      </c>
      <c r="AG438" s="62">
        <v>1035.212</v>
      </c>
      <c r="AH438" s="62">
        <v>0.50800000000000001</v>
      </c>
      <c r="AI438" s="62">
        <v>1237.71</v>
      </c>
      <c r="AJ438" s="62">
        <v>20902.534</v>
      </c>
      <c r="AK438" s="62">
        <v>23296.699000000001</v>
      </c>
      <c r="AL438" s="62">
        <v>181.196</v>
      </c>
      <c r="AM438" s="62">
        <v>23115.502592000001</v>
      </c>
      <c r="AN438" s="62">
        <v>0</v>
      </c>
      <c r="AO438" s="62">
        <v>379.46600000000001</v>
      </c>
      <c r="AP438" s="62">
        <v>20.591000000000001</v>
      </c>
      <c r="AQ438" s="62">
        <v>0</v>
      </c>
      <c r="AR438" s="62">
        <v>0</v>
      </c>
      <c r="AS438" s="62">
        <v>0</v>
      </c>
      <c r="AT438" s="62">
        <v>0</v>
      </c>
      <c r="AU438" s="62">
        <v>0</v>
      </c>
      <c r="AV438" s="62">
        <v>5.2409999999999997</v>
      </c>
      <c r="AW438" s="62">
        <v>405.298</v>
      </c>
      <c r="AX438" s="62">
        <v>0</v>
      </c>
      <c r="AY438" s="62">
        <v>0</v>
      </c>
      <c r="AZ438" s="62">
        <v>0</v>
      </c>
      <c r="BA438" s="62">
        <v>5.5839999999999996</v>
      </c>
      <c r="BB438" s="62">
        <v>119.81100000000001</v>
      </c>
      <c r="BC438" s="62">
        <v>0</v>
      </c>
      <c r="BD438" s="62">
        <v>0</v>
      </c>
      <c r="BE438" s="62">
        <v>34.957999999999998</v>
      </c>
      <c r="BF438" s="62">
        <v>0</v>
      </c>
      <c r="BG438" s="62">
        <v>160.35300000000001</v>
      </c>
      <c r="BH438" s="62">
        <v>0</v>
      </c>
      <c r="BI438" s="62">
        <v>13.571999999999999</v>
      </c>
      <c r="BJ438" s="62">
        <v>0</v>
      </c>
      <c r="BK438" s="62">
        <v>173.92500000000001</v>
      </c>
      <c r="BL438" s="62">
        <v>281.7</v>
      </c>
      <c r="BM438" s="62">
        <v>50.326999999999998</v>
      </c>
      <c r="BN438" s="62">
        <v>6.4056666666666668</v>
      </c>
      <c r="BO438" s="62">
        <v>28.719000000000001</v>
      </c>
      <c r="BP438" s="62">
        <v>241.60900000000001</v>
      </c>
      <c r="BQ438" s="62">
        <v>0.47099999999999997</v>
      </c>
      <c r="BR438" s="62">
        <v>241.60900000000001</v>
      </c>
      <c r="BS438" s="62">
        <v>19.233666666666668</v>
      </c>
      <c r="BT438" s="62">
        <v>0</v>
      </c>
      <c r="BU438" s="62">
        <v>2.1999999999999999E-2</v>
      </c>
      <c r="BV438" s="62">
        <v>0</v>
      </c>
      <c r="BW438" s="62">
        <v>19.233666666666668</v>
      </c>
      <c r="BX438" s="62">
        <v>0</v>
      </c>
      <c r="BY438" s="62">
        <v>0</v>
      </c>
      <c r="BZ438" s="62">
        <v>0</v>
      </c>
      <c r="CA438" s="62">
        <v>0</v>
      </c>
      <c r="CB438" s="62">
        <v>0</v>
      </c>
      <c r="CC438" s="62">
        <v>0</v>
      </c>
      <c r="CD438" s="62">
        <v>0</v>
      </c>
    </row>
    <row r="439" spans="2:82" ht="45" x14ac:dyDescent="0.2">
      <c r="B439" s="60">
        <v>8542</v>
      </c>
      <c r="C439" s="58" t="s">
        <v>582</v>
      </c>
      <c r="D439" s="60">
        <v>16</v>
      </c>
      <c r="E439" s="58" t="s">
        <v>491</v>
      </c>
      <c r="F439" s="60">
        <v>10</v>
      </c>
      <c r="G439" s="58" t="s">
        <v>486</v>
      </c>
      <c r="H439" s="62">
        <v>10</v>
      </c>
      <c r="I439" s="62">
        <v>0</v>
      </c>
      <c r="J439" s="62">
        <v>1437.1959999999999</v>
      </c>
      <c r="K439" s="62">
        <v>178.44</v>
      </c>
      <c r="L439" s="62">
        <v>0</v>
      </c>
      <c r="M439" s="62">
        <v>0</v>
      </c>
      <c r="N439" s="62">
        <v>0</v>
      </c>
      <c r="O439" s="62">
        <v>0</v>
      </c>
      <c r="P439" s="62">
        <v>0</v>
      </c>
      <c r="Q439" s="62">
        <v>0</v>
      </c>
      <c r="R439" s="62">
        <v>0</v>
      </c>
      <c r="S439" s="62">
        <v>0</v>
      </c>
      <c r="T439" s="62">
        <v>0</v>
      </c>
      <c r="U439" s="62">
        <v>2430.3670000000002</v>
      </c>
      <c r="V439" s="62">
        <v>87.76</v>
      </c>
      <c r="W439" s="62">
        <v>4133.7629999999999</v>
      </c>
      <c r="X439" s="62">
        <v>227.23</v>
      </c>
      <c r="Y439" s="62">
        <v>3906.5331040000001</v>
      </c>
      <c r="Z439" s="62">
        <v>0</v>
      </c>
      <c r="AA439" s="62">
        <v>0</v>
      </c>
      <c r="AB439" s="62">
        <v>0</v>
      </c>
      <c r="AC439" s="62">
        <v>0</v>
      </c>
      <c r="AD439" s="62">
        <v>0</v>
      </c>
      <c r="AE439" s="62">
        <v>0</v>
      </c>
      <c r="AF439" s="62">
        <v>10.788</v>
      </c>
      <c r="AG439" s="62">
        <v>56.715000000000003</v>
      </c>
      <c r="AH439" s="62">
        <v>0.159</v>
      </c>
      <c r="AI439" s="62">
        <v>1247.258</v>
      </c>
      <c r="AJ439" s="62">
        <v>804.34500000000003</v>
      </c>
      <c r="AK439" s="62">
        <v>2119.2649999999999</v>
      </c>
      <c r="AL439" s="62">
        <v>1.89</v>
      </c>
      <c r="AM439" s="62">
        <v>2117.3749600000001</v>
      </c>
      <c r="AN439" s="62">
        <v>0</v>
      </c>
      <c r="AO439" s="62">
        <v>273.06599999999997</v>
      </c>
      <c r="AP439" s="62">
        <v>0</v>
      </c>
      <c r="AQ439" s="62">
        <v>0</v>
      </c>
      <c r="AR439" s="62">
        <v>0</v>
      </c>
      <c r="AS439" s="62">
        <v>0</v>
      </c>
      <c r="AT439" s="62">
        <v>0</v>
      </c>
      <c r="AU439" s="62">
        <v>0</v>
      </c>
      <c r="AV439" s="62">
        <v>0.105</v>
      </c>
      <c r="AW439" s="62">
        <v>273.17099999999999</v>
      </c>
      <c r="AX439" s="62">
        <v>0</v>
      </c>
      <c r="AY439" s="62">
        <v>2.198</v>
      </c>
      <c r="AZ439" s="62">
        <v>0</v>
      </c>
      <c r="BA439" s="62">
        <v>0.183</v>
      </c>
      <c r="BB439" s="62">
        <v>223.32</v>
      </c>
      <c r="BC439" s="62">
        <v>0</v>
      </c>
      <c r="BD439" s="62">
        <v>0</v>
      </c>
      <c r="BE439" s="62">
        <v>0.3</v>
      </c>
      <c r="BF439" s="62">
        <v>0</v>
      </c>
      <c r="BG439" s="62">
        <v>226.001</v>
      </c>
      <c r="BH439" s="62">
        <v>0</v>
      </c>
      <c r="BI439" s="62">
        <v>3.1080000000000001</v>
      </c>
      <c r="BJ439" s="62">
        <v>0</v>
      </c>
      <c r="BK439" s="62">
        <v>229.10900000000001</v>
      </c>
      <c r="BL439" s="62">
        <v>63.488</v>
      </c>
      <c r="BM439" s="62">
        <v>19.425999999999998</v>
      </c>
      <c r="BN439" s="62">
        <v>0.40866666666666668</v>
      </c>
      <c r="BO439" s="62">
        <v>34.317</v>
      </c>
      <c r="BP439" s="62">
        <v>58.22</v>
      </c>
      <c r="BQ439" s="62">
        <v>0</v>
      </c>
      <c r="BR439" s="62">
        <v>58.22</v>
      </c>
      <c r="BS439" s="62">
        <v>16.567</v>
      </c>
      <c r="BT439" s="62">
        <v>0</v>
      </c>
      <c r="BU439" s="62">
        <v>0</v>
      </c>
      <c r="BV439" s="62">
        <v>0</v>
      </c>
      <c r="BW439" s="62">
        <v>16.567</v>
      </c>
      <c r="BX439" s="62">
        <v>0</v>
      </c>
      <c r="BY439" s="62">
        <v>0</v>
      </c>
      <c r="BZ439" s="62">
        <v>0</v>
      </c>
      <c r="CA439" s="62">
        <v>0</v>
      </c>
      <c r="CB439" s="62">
        <v>0</v>
      </c>
      <c r="CC439" s="62">
        <v>0</v>
      </c>
      <c r="CD439" s="62">
        <v>0</v>
      </c>
    </row>
    <row r="440" spans="2:82" ht="45" x14ac:dyDescent="0.2">
      <c r="B440" s="60">
        <v>8543</v>
      </c>
      <c r="C440" s="58" t="s">
        <v>583</v>
      </c>
      <c r="D440" s="60">
        <v>16</v>
      </c>
      <c r="E440" s="58" t="s">
        <v>491</v>
      </c>
      <c r="F440" s="60">
        <v>10</v>
      </c>
      <c r="G440" s="58" t="s">
        <v>486</v>
      </c>
      <c r="H440" s="62">
        <v>28</v>
      </c>
      <c r="I440" s="62">
        <v>0</v>
      </c>
      <c r="J440" s="62">
        <v>4373.9269999999997</v>
      </c>
      <c r="K440" s="62">
        <v>341.21800000000002</v>
      </c>
      <c r="L440" s="62">
        <v>0</v>
      </c>
      <c r="M440" s="62">
        <v>0</v>
      </c>
      <c r="N440" s="62">
        <v>0</v>
      </c>
      <c r="O440" s="62">
        <v>0</v>
      </c>
      <c r="P440" s="62">
        <v>0</v>
      </c>
      <c r="Q440" s="62">
        <v>274.11799999999999</v>
      </c>
      <c r="R440" s="62">
        <v>0</v>
      </c>
      <c r="S440" s="62">
        <v>0</v>
      </c>
      <c r="T440" s="62">
        <v>0</v>
      </c>
      <c r="U440" s="62">
        <v>2375.953</v>
      </c>
      <c r="V440" s="62">
        <v>2291.221</v>
      </c>
      <c r="W440" s="62">
        <v>9656.4369999999999</v>
      </c>
      <c r="X440" s="62">
        <v>912.31600000000003</v>
      </c>
      <c r="Y440" s="62">
        <v>8744.1209999999992</v>
      </c>
      <c r="Z440" s="62">
        <v>4.524</v>
      </c>
      <c r="AA440" s="62">
        <v>152.547</v>
      </c>
      <c r="AB440" s="62">
        <v>0</v>
      </c>
      <c r="AC440" s="62">
        <v>29.908999999999999</v>
      </c>
      <c r="AD440" s="62">
        <v>0</v>
      </c>
      <c r="AE440" s="62">
        <v>1112.5170000000001</v>
      </c>
      <c r="AF440" s="62">
        <v>45.792999999999999</v>
      </c>
      <c r="AG440" s="62">
        <v>1679.33</v>
      </c>
      <c r="AH440" s="62">
        <v>0.11899999999999999</v>
      </c>
      <c r="AI440" s="62">
        <v>608.07100000000003</v>
      </c>
      <c r="AJ440" s="62">
        <v>2138.529</v>
      </c>
      <c r="AK440" s="62">
        <v>5771.3389999999999</v>
      </c>
      <c r="AL440" s="62">
        <v>93.372</v>
      </c>
      <c r="AM440" s="62">
        <v>5677.9669679999997</v>
      </c>
      <c r="AN440" s="62">
        <v>0</v>
      </c>
      <c r="AO440" s="62">
        <v>760.05899999999997</v>
      </c>
      <c r="AP440" s="62">
        <v>2.577</v>
      </c>
      <c r="AQ440" s="62">
        <v>0</v>
      </c>
      <c r="AR440" s="62">
        <v>0</v>
      </c>
      <c r="AS440" s="62">
        <v>0</v>
      </c>
      <c r="AT440" s="62">
        <v>0</v>
      </c>
      <c r="AU440" s="62">
        <v>0</v>
      </c>
      <c r="AV440" s="62">
        <v>17.8</v>
      </c>
      <c r="AW440" s="62">
        <v>780.43600000000004</v>
      </c>
      <c r="AX440" s="62">
        <v>0</v>
      </c>
      <c r="AY440" s="62">
        <v>25.994</v>
      </c>
      <c r="AZ440" s="62">
        <v>0</v>
      </c>
      <c r="BA440" s="62">
        <v>2.395</v>
      </c>
      <c r="BB440" s="62">
        <v>314.81599999999997</v>
      </c>
      <c r="BC440" s="62">
        <v>0</v>
      </c>
      <c r="BD440" s="62">
        <v>3.5999999999999997E-2</v>
      </c>
      <c r="BE440" s="62">
        <v>70.808000000000007</v>
      </c>
      <c r="BF440" s="62">
        <v>0</v>
      </c>
      <c r="BG440" s="62">
        <v>414.04899999999998</v>
      </c>
      <c r="BH440" s="62">
        <v>211.37899999999999</v>
      </c>
      <c r="BI440" s="62">
        <v>60.445</v>
      </c>
      <c r="BJ440" s="62">
        <v>0</v>
      </c>
      <c r="BK440" s="62">
        <v>685.87300000000005</v>
      </c>
      <c r="BL440" s="62">
        <v>501.53699999999998</v>
      </c>
      <c r="BM440" s="62">
        <v>406.97399999999999</v>
      </c>
      <c r="BN440" s="62">
        <v>98.74733333333333</v>
      </c>
      <c r="BO440" s="62">
        <v>29.257000000000001</v>
      </c>
      <c r="BP440" s="62">
        <v>466.13099999999997</v>
      </c>
      <c r="BQ440" s="62">
        <v>4.7489999999999997</v>
      </c>
      <c r="BR440" s="62">
        <v>467.03</v>
      </c>
      <c r="BS440" s="62">
        <v>231.07233333333335</v>
      </c>
      <c r="BT440" s="62">
        <v>0</v>
      </c>
      <c r="BU440" s="62">
        <v>0.4936666666666667</v>
      </c>
      <c r="BV440" s="62">
        <v>0</v>
      </c>
      <c r="BW440" s="62">
        <v>231.07233333333335</v>
      </c>
      <c r="BX440" s="62">
        <v>0</v>
      </c>
      <c r="BY440" s="62">
        <v>0</v>
      </c>
      <c r="BZ440" s="62">
        <v>0</v>
      </c>
      <c r="CA440" s="62">
        <v>0</v>
      </c>
      <c r="CB440" s="62">
        <v>0</v>
      </c>
      <c r="CC440" s="62">
        <v>0</v>
      </c>
      <c r="CD440" s="62">
        <v>0</v>
      </c>
    </row>
    <row r="441" spans="2:82" ht="45" x14ac:dyDescent="0.2">
      <c r="B441" s="60">
        <v>8544</v>
      </c>
      <c r="C441" s="58" t="s">
        <v>499</v>
      </c>
      <c r="D441" s="60">
        <v>16</v>
      </c>
      <c r="E441" s="58" t="s">
        <v>491</v>
      </c>
      <c r="F441" s="60">
        <v>10</v>
      </c>
      <c r="G441" s="58" t="s">
        <v>486</v>
      </c>
      <c r="H441" s="62">
        <v>33</v>
      </c>
      <c r="I441" s="62">
        <v>1.54</v>
      </c>
      <c r="J441" s="62">
        <v>5688.9620000000004</v>
      </c>
      <c r="K441" s="62">
        <v>179.84</v>
      </c>
      <c r="L441" s="62">
        <v>0</v>
      </c>
      <c r="M441" s="62">
        <v>0</v>
      </c>
      <c r="N441" s="62">
        <v>0</v>
      </c>
      <c r="O441" s="62">
        <v>0</v>
      </c>
      <c r="P441" s="62">
        <v>0</v>
      </c>
      <c r="Q441" s="62">
        <v>7.9340000000000002</v>
      </c>
      <c r="R441" s="62">
        <v>0</v>
      </c>
      <c r="S441" s="62">
        <v>0</v>
      </c>
      <c r="T441" s="62">
        <v>0</v>
      </c>
      <c r="U441" s="62">
        <v>2559.2539999999999</v>
      </c>
      <c r="V441" s="62">
        <v>856.14400000000001</v>
      </c>
      <c r="W441" s="62">
        <v>9293.6740000000009</v>
      </c>
      <c r="X441" s="62">
        <v>696.12400000000002</v>
      </c>
      <c r="Y441" s="62">
        <v>8597.5500400000001</v>
      </c>
      <c r="Z441" s="62">
        <v>0</v>
      </c>
      <c r="AA441" s="62">
        <v>187.148</v>
      </c>
      <c r="AB441" s="62">
        <v>0</v>
      </c>
      <c r="AC441" s="62">
        <v>85.245000000000005</v>
      </c>
      <c r="AD441" s="62">
        <v>0</v>
      </c>
      <c r="AE441" s="62">
        <v>0</v>
      </c>
      <c r="AF441" s="62">
        <v>4.2969999999999997</v>
      </c>
      <c r="AG441" s="62">
        <v>780.35699999999997</v>
      </c>
      <c r="AH441" s="62">
        <v>36.746000000000002</v>
      </c>
      <c r="AI441" s="62">
        <v>538.625</v>
      </c>
      <c r="AJ441" s="62">
        <v>590.971</v>
      </c>
      <c r="AK441" s="62">
        <v>2223.3890000000001</v>
      </c>
      <c r="AL441" s="62">
        <v>37.616</v>
      </c>
      <c r="AM441" s="62">
        <v>2185.7730320000001</v>
      </c>
      <c r="AN441" s="62">
        <v>7.6999999999999999E-2</v>
      </c>
      <c r="AO441" s="62">
        <v>1079.45</v>
      </c>
      <c r="AP441" s="62">
        <v>1.7170000000000001</v>
      </c>
      <c r="AQ441" s="62">
        <v>0</v>
      </c>
      <c r="AR441" s="62">
        <v>0</v>
      </c>
      <c r="AS441" s="62">
        <v>0</v>
      </c>
      <c r="AT441" s="62">
        <v>0</v>
      </c>
      <c r="AU441" s="62">
        <v>0</v>
      </c>
      <c r="AV441" s="62">
        <v>7.0110000000000001</v>
      </c>
      <c r="AW441" s="62">
        <v>1088.2550000000001</v>
      </c>
      <c r="AX441" s="62">
        <v>0</v>
      </c>
      <c r="AY441" s="62">
        <v>0</v>
      </c>
      <c r="AZ441" s="62">
        <v>0</v>
      </c>
      <c r="BA441" s="62">
        <v>0.22</v>
      </c>
      <c r="BB441" s="62">
        <v>143.214</v>
      </c>
      <c r="BC441" s="62">
        <v>0</v>
      </c>
      <c r="BD441" s="62">
        <v>1.837</v>
      </c>
      <c r="BE441" s="62">
        <v>132.624</v>
      </c>
      <c r="BF441" s="62">
        <v>0</v>
      </c>
      <c r="BG441" s="62">
        <v>277.89499999999998</v>
      </c>
      <c r="BH441" s="62">
        <v>14.228</v>
      </c>
      <c r="BI441" s="62">
        <v>99.837999999999994</v>
      </c>
      <c r="BJ441" s="62">
        <v>0</v>
      </c>
      <c r="BK441" s="62">
        <v>391.96100000000001</v>
      </c>
      <c r="BL441" s="62">
        <v>736.41499999999996</v>
      </c>
      <c r="BM441" s="62">
        <v>40.121000000000002</v>
      </c>
      <c r="BN441" s="62">
        <v>33.744</v>
      </c>
      <c r="BO441" s="62">
        <v>30.465</v>
      </c>
      <c r="BP441" s="62">
        <v>691.96699999999998</v>
      </c>
      <c r="BQ441" s="62">
        <v>3.1520000000000001</v>
      </c>
      <c r="BR441" s="62">
        <v>693.36</v>
      </c>
      <c r="BS441" s="62">
        <v>41.870333333333335</v>
      </c>
      <c r="BT441" s="62">
        <v>0</v>
      </c>
      <c r="BU441" s="62">
        <v>0.19066666666666665</v>
      </c>
      <c r="BV441" s="62">
        <v>1.0843333333333331</v>
      </c>
      <c r="BW441" s="62">
        <v>41.870333333333335</v>
      </c>
      <c r="BX441" s="62">
        <v>0</v>
      </c>
      <c r="BY441" s="62">
        <v>0</v>
      </c>
      <c r="BZ441" s="62">
        <v>0</v>
      </c>
      <c r="CA441" s="62">
        <v>0</v>
      </c>
      <c r="CB441" s="62">
        <v>0</v>
      </c>
      <c r="CC441" s="62">
        <v>0</v>
      </c>
      <c r="CD441" s="62">
        <v>0</v>
      </c>
    </row>
    <row r="442" spans="2:82" ht="45" x14ac:dyDescent="0.2">
      <c r="B442" s="60">
        <v>8551</v>
      </c>
      <c r="C442" s="58" t="s">
        <v>500</v>
      </c>
      <c r="D442" s="60">
        <v>16</v>
      </c>
      <c r="E442" s="58" t="s">
        <v>491</v>
      </c>
      <c r="F442" s="60">
        <v>10</v>
      </c>
      <c r="G442" s="58" t="s">
        <v>486</v>
      </c>
      <c r="H442" s="62">
        <v>467</v>
      </c>
      <c r="I442" s="62">
        <v>121.03100000000001</v>
      </c>
      <c r="J442" s="62">
        <v>79544.407000000007</v>
      </c>
      <c r="K442" s="62">
        <v>1251.183</v>
      </c>
      <c r="L442" s="62">
        <v>0</v>
      </c>
      <c r="M442" s="62">
        <v>125.6</v>
      </c>
      <c r="N442" s="62">
        <v>0</v>
      </c>
      <c r="O442" s="62">
        <v>0</v>
      </c>
      <c r="P442" s="62">
        <v>0</v>
      </c>
      <c r="Q442" s="62">
        <v>5186.1710000000003</v>
      </c>
      <c r="R442" s="62">
        <v>0</v>
      </c>
      <c r="S442" s="62">
        <v>0</v>
      </c>
      <c r="T442" s="62">
        <v>0</v>
      </c>
      <c r="U442" s="62">
        <v>120981.16499999999</v>
      </c>
      <c r="V442" s="62">
        <v>46129.012000000002</v>
      </c>
      <c r="W442" s="62">
        <v>253338.56899999999</v>
      </c>
      <c r="X442" s="62">
        <v>19668.427</v>
      </c>
      <c r="Y442" s="62">
        <v>233670.14232799999</v>
      </c>
      <c r="Z442" s="62">
        <v>0</v>
      </c>
      <c r="AA442" s="62">
        <v>24.042999999999999</v>
      </c>
      <c r="AB442" s="62">
        <v>0</v>
      </c>
      <c r="AC442" s="62">
        <v>2.9950000000000001</v>
      </c>
      <c r="AD442" s="62">
        <v>0</v>
      </c>
      <c r="AE442" s="62">
        <v>1371.809</v>
      </c>
      <c r="AF442" s="62">
        <v>324.76600000000002</v>
      </c>
      <c r="AG442" s="62">
        <v>21351.577000000001</v>
      </c>
      <c r="AH442" s="62">
        <v>49.3</v>
      </c>
      <c r="AI442" s="62">
        <v>19643.019</v>
      </c>
      <c r="AJ442" s="62">
        <v>69960.608999999997</v>
      </c>
      <c r="AK442" s="62">
        <v>112728.118</v>
      </c>
      <c r="AL442" s="62">
        <v>2561.2759999999998</v>
      </c>
      <c r="AM442" s="62">
        <v>110166.842024</v>
      </c>
      <c r="AN442" s="62">
        <v>6.0519999999999996</v>
      </c>
      <c r="AO442" s="62">
        <v>14995.081</v>
      </c>
      <c r="AP442" s="62">
        <v>216.6</v>
      </c>
      <c r="AQ442" s="62">
        <v>0</v>
      </c>
      <c r="AR442" s="62">
        <v>0</v>
      </c>
      <c r="AS442" s="62">
        <v>0</v>
      </c>
      <c r="AT442" s="62">
        <v>0</v>
      </c>
      <c r="AU442" s="62">
        <v>10.686</v>
      </c>
      <c r="AV442" s="62">
        <v>204.136</v>
      </c>
      <c r="AW442" s="62">
        <v>15432.555</v>
      </c>
      <c r="AX442" s="62">
        <v>8.0000000000000002E-3</v>
      </c>
      <c r="AY442" s="62">
        <v>20.695</v>
      </c>
      <c r="AZ442" s="62">
        <v>0</v>
      </c>
      <c r="BA442" s="62">
        <v>17.292999999999999</v>
      </c>
      <c r="BB442" s="62">
        <v>3689.7060000000001</v>
      </c>
      <c r="BC442" s="62">
        <v>9.7000000000000003E-2</v>
      </c>
      <c r="BD442" s="62">
        <v>1.486</v>
      </c>
      <c r="BE442" s="62">
        <v>2878.4719839999998</v>
      </c>
      <c r="BF442" s="62">
        <v>0</v>
      </c>
      <c r="BG442" s="62">
        <v>6607.7569999999996</v>
      </c>
      <c r="BH442" s="62">
        <v>77.513000000000005</v>
      </c>
      <c r="BI442" s="62">
        <v>1501.6130000000001</v>
      </c>
      <c r="BJ442" s="62">
        <v>0</v>
      </c>
      <c r="BK442" s="62">
        <v>8186.8829999999998</v>
      </c>
      <c r="BL442" s="62">
        <v>7826.47</v>
      </c>
      <c r="BM442" s="62">
        <v>580.798</v>
      </c>
      <c r="BN442" s="62">
        <v>730.13366666666661</v>
      </c>
      <c r="BO442" s="62">
        <v>670.29300000000001</v>
      </c>
      <c r="BP442" s="62">
        <v>6893.4189999999999</v>
      </c>
      <c r="BQ442" s="62">
        <v>49.997</v>
      </c>
      <c r="BR442" s="62">
        <v>6907.0290000000005</v>
      </c>
      <c r="BS442" s="62">
        <v>824.01800000000003</v>
      </c>
      <c r="BT442" s="62">
        <v>0</v>
      </c>
      <c r="BU442" s="62">
        <v>50.821666666666665</v>
      </c>
      <c r="BV442" s="62">
        <v>156.47133333333335</v>
      </c>
      <c r="BW442" s="62">
        <v>824.01800000000003</v>
      </c>
      <c r="BX442" s="62">
        <v>0</v>
      </c>
      <c r="BY442" s="62">
        <v>0</v>
      </c>
      <c r="BZ442" s="62">
        <v>0</v>
      </c>
      <c r="CA442" s="62">
        <v>0</v>
      </c>
      <c r="CB442" s="62">
        <v>0</v>
      </c>
      <c r="CC442" s="62">
        <v>0</v>
      </c>
      <c r="CD442" s="62">
        <v>0</v>
      </c>
    </row>
    <row r="443" spans="2:82" ht="45" x14ac:dyDescent="0.2">
      <c r="B443" s="60">
        <v>8552</v>
      </c>
      <c r="C443" s="58" t="s">
        <v>501</v>
      </c>
      <c r="D443" s="60">
        <v>16</v>
      </c>
      <c r="E443" s="58" t="s">
        <v>491</v>
      </c>
      <c r="F443" s="60">
        <v>10</v>
      </c>
      <c r="G443" s="58" t="s">
        <v>486</v>
      </c>
      <c r="H443" s="62">
        <v>183</v>
      </c>
      <c r="I443" s="62">
        <v>952.71</v>
      </c>
      <c r="J443" s="62">
        <v>36902.374000000003</v>
      </c>
      <c r="K443" s="62">
        <v>5.641</v>
      </c>
      <c r="L443" s="62">
        <v>0</v>
      </c>
      <c r="M443" s="62">
        <v>0</v>
      </c>
      <c r="N443" s="62">
        <v>0</v>
      </c>
      <c r="O443" s="62">
        <v>0</v>
      </c>
      <c r="P443" s="62">
        <v>0</v>
      </c>
      <c r="Q443" s="62">
        <v>3385.123</v>
      </c>
      <c r="R443" s="62">
        <v>5.5860000000000003</v>
      </c>
      <c r="S443" s="62">
        <v>0.499</v>
      </c>
      <c r="T443" s="62">
        <v>17.648</v>
      </c>
      <c r="U443" s="62">
        <v>48320.072999999997</v>
      </c>
      <c r="V443" s="62">
        <v>31349.536</v>
      </c>
      <c r="W443" s="62">
        <v>120939.19</v>
      </c>
      <c r="X443" s="62">
        <v>20287.909</v>
      </c>
      <c r="Y443" s="62">
        <v>100651.280904</v>
      </c>
      <c r="Z443" s="62">
        <v>0</v>
      </c>
      <c r="AA443" s="62">
        <v>104.55200000000001</v>
      </c>
      <c r="AB443" s="62">
        <v>0</v>
      </c>
      <c r="AC443" s="62">
        <v>4.9630000000000001</v>
      </c>
      <c r="AD443" s="62">
        <v>0</v>
      </c>
      <c r="AE443" s="62">
        <v>31.526</v>
      </c>
      <c r="AF443" s="62">
        <v>481.053</v>
      </c>
      <c r="AG443" s="62">
        <v>9440.8340000000007</v>
      </c>
      <c r="AH443" s="62">
        <v>33.465000000000003</v>
      </c>
      <c r="AI443" s="62">
        <v>9560.3050000000003</v>
      </c>
      <c r="AJ443" s="62">
        <v>31262.447</v>
      </c>
      <c r="AK443" s="62">
        <v>50919.144999999997</v>
      </c>
      <c r="AL443" s="62">
        <v>588.99800000000005</v>
      </c>
      <c r="AM443" s="62">
        <v>50330.146824000003</v>
      </c>
      <c r="AN443" s="62">
        <v>48.662999999999997</v>
      </c>
      <c r="AO443" s="62">
        <v>6995.4070000000002</v>
      </c>
      <c r="AP443" s="62">
        <v>0.81</v>
      </c>
      <c r="AQ443" s="62">
        <v>0</v>
      </c>
      <c r="AR443" s="62">
        <v>1.0609999999999999</v>
      </c>
      <c r="AS443" s="62">
        <v>9.5000000000000001E-2</v>
      </c>
      <c r="AT443" s="62">
        <v>0.88300000000000001</v>
      </c>
      <c r="AU443" s="62">
        <v>0</v>
      </c>
      <c r="AV443" s="62">
        <v>47.54</v>
      </c>
      <c r="AW443" s="62">
        <v>7094.4589999999998</v>
      </c>
      <c r="AX443" s="62">
        <v>0</v>
      </c>
      <c r="AY443" s="62">
        <v>0.65100000000000002</v>
      </c>
      <c r="AZ443" s="62">
        <v>0</v>
      </c>
      <c r="BA443" s="62">
        <v>17.907</v>
      </c>
      <c r="BB443" s="62">
        <v>1155.9380000000001</v>
      </c>
      <c r="BC443" s="62">
        <v>1.278</v>
      </c>
      <c r="BD443" s="62">
        <v>0.76900000000000002</v>
      </c>
      <c r="BE443" s="62">
        <v>1109.5029999999999</v>
      </c>
      <c r="BF443" s="62">
        <v>0</v>
      </c>
      <c r="BG443" s="62">
        <v>2286.0459999999998</v>
      </c>
      <c r="BH443" s="62">
        <v>5.0890000000000004</v>
      </c>
      <c r="BI443" s="62">
        <v>2693.252</v>
      </c>
      <c r="BJ443" s="62">
        <v>0</v>
      </c>
      <c r="BK443" s="62">
        <v>4984.3869999999997</v>
      </c>
      <c r="BL443" s="62">
        <v>2502.268</v>
      </c>
      <c r="BM443" s="62">
        <v>392.19600000000003</v>
      </c>
      <c r="BN443" s="62">
        <v>270.68333333333334</v>
      </c>
      <c r="BO443" s="62">
        <v>247.07</v>
      </c>
      <c r="BP443" s="62">
        <v>2056.9270000000001</v>
      </c>
      <c r="BQ443" s="62">
        <v>8.56</v>
      </c>
      <c r="BR443" s="62">
        <v>2060.9360000000001</v>
      </c>
      <c r="BS443" s="62">
        <v>333.80799999999999</v>
      </c>
      <c r="BT443" s="62">
        <v>0</v>
      </c>
      <c r="BU443" s="62">
        <v>0.84233333333333338</v>
      </c>
      <c r="BV443" s="62">
        <v>16.802333333333333</v>
      </c>
      <c r="BW443" s="62">
        <v>333.80799999999999</v>
      </c>
      <c r="BX443" s="62">
        <v>0</v>
      </c>
      <c r="BY443" s="62">
        <v>0</v>
      </c>
      <c r="BZ443" s="62">
        <v>0</v>
      </c>
      <c r="CA443" s="62">
        <v>0</v>
      </c>
      <c r="CB443" s="62">
        <v>0</v>
      </c>
      <c r="CC443" s="62">
        <v>0</v>
      </c>
      <c r="CD443" s="62">
        <v>0</v>
      </c>
    </row>
    <row r="444" spans="2:82" ht="45" x14ac:dyDescent="0.2">
      <c r="B444" s="60">
        <v>8553</v>
      </c>
      <c r="C444" s="58" t="s">
        <v>502</v>
      </c>
      <c r="D444" s="60">
        <v>16</v>
      </c>
      <c r="E444" s="58" t="s">
        <v>491</v>
      </c>
      <c r="F444" s="60">
        <v>10</v>
      </c>
      <c r="G444" s="58" t="s">
        <v>486</v>
      </c>
      <c r="H444" s="62">
        <v>204</v>
      </c>
      <c r="I444" s="62">
        <v>0</v>
      </c>
      <c r="J444" s="62">
        <v>24788.239000000001</v>
      </c>
      <c r="K444" s="62">
        <v>173.79300000000001</v>
      </c>
      <c r="L444" s="62">
        <v>341.733</v>
      </c>
      <c r="M444" s="62">
        <v>126.786</v>
      </c>
      <c r="N444" s="62">
        <v>0</v>
      </c>
      <c r="O444" s="62">
        <v>0</v>
      </c>
      <c r="P444" s="62">
        <v>0</v>
      </c>
      <c r="Q444" s="62">
        <v>1092.2239999999999</v>
      </c>
      <c r="R444" s="62">
        <v>0</v>
      </c>
      <c r="S444" s="62">
        <v>0</v>
      </c>
      <c r="T444" s="62">
        <v>0</v>
      </c>
      <c r="U444" s="62">
        <v>42671.195</v>
      </c>
      <c r="V444" s="62">
        <v>26755.044000000002</v>
      </c>
      <c r="W444" s="62">
        <v>95949.013999999996</v>
      </c>
      <c r="X444" s="62">
        <v>7265.4110000000001</v>
      </c>
      <c r="Y444" s="62">
        <v>88683.602968000007</v>
      </c>
      <c r="Z444" s="62">
        <v>0</v>
      </c>
      <c r="AA444" s="62">
        <v>18.382000000000001</v>
      </c>
      <c r="AB444" s="62">
        <v>0</v>
      </c>
      <c r="AC444" s="62">
        <v>3.35</v>
      </c>
      <c r="AD444" s="62">
        <v>0</v>
      </c>
      <c r="AE444" s="62">
        <v>0</v>
      </c>
      <c r="AF444" s="62">
        <v>194.36699999999999</v>
      </c>
      <c r="AG444" s="62">
        <v>7005.0529999999999</v>
      </c>
      <c r="AH444" s="62">
        <v>132.249</v>
      </c>
      <c r="AI444" s="62">
        <v>5223.3919999999998</v>
      </c>
      <c r="AJ444" s="62">
        <v>40158.463000000003</v>
      </c>
      <c r="AK444" s="62">
        <v>52735.256000000001</v>
      </c>
      <c r="AL444" s="62">
        <v>3514.5450000000001</v>
      </c>
      <c r="AM444" s="62">
        <v>49220.710983999998</v>
      </c>
      <c r="AN444" s="62">
        <v>0</v>
      </c>
      <c r="AO444" s="62">
        <v>4504.6509999999998</v>
      </c>
      <c r="AP444" s="62">
        <v>8.4969999999999999</v>
      </c>
      <c r="AQ444" s="62">
        <v>0</v>
      </c>
      <c r="AR444" s="62">
        <v>0</v>
      </c>
      <c r="AS444" s="62">
        <v>0</v>
      </c>
      <c r="AT444" s="62">
        <v>0</v>
      </c>
      <c r="AU444" s="62">
        <v>0</v>
      </c>
      <c r="AV444" s="62">
        <v>117.405</v>
      </c>
      <c r="AW444" s="62">
        <v>4630.5529999999999</v>
      </c>
      <c r="AX444" s="62">
        <v>0</v>
      </c>
      <c r="AY444" s="62">
        <v>0.14099999999999999</v>
      </c>
      <c r="AZ444" s="62">
        <v>0</v>
      </c>
      <c r="BA444" s="62">
        <v>1.135</v>
      </c>
      <c r="BB444" s="62">
        <v>1197.9780000000001</v>
      </c>
      <c r="BC444" s="62">
        <v>0</v>
      </c>
      <c r="BD444" s="62">
        <v>3.222</v>
      </c>
      <c r="BE444" s="62">
        <v>641.57799999999997</v>
      </c>
      <c r="BF444" s="62">
        <v>0</v>
      </c>
      <c r="BG444" s="62">
        <v>1844.0540000000001</v>
      </c>
      <c r="BH444" s="62">
        <v>13.875</v>
      </c>
      <c r="BI444" s="62">
        <v>242.952</v>
      </c>
      <c r="BJ444" s="62">
        <v>0</v>
      </c>
      <c r="BK444" s="62">
        <v>2100.8809999999999</v>
      </c>
      <c r="BL444" s="62">
        <v>2907.692</v>
      </c>
      <c r="BM444" s="62">
        <v>378.02</v>
      </c>
      <c r="BN444" s="62">
        <v>603.29100000000005</v>
      </c>
      <c r="BO444" s="62">
        <v>554.26800000000003</v>
      </c>
      <c r="BP444" s="62">
        <v>2197.1970000000001</v>
      </c>
      <c r="BQ444" s="62">
        <v>10.243</v>
      </c>
      <c r="BR444" s="62">
        <v>2203.337</v>
      </c>
      <c r="BS444" s="62">
        <v>675.85433333333333</v>
      </c>
      <c r="BT444" s="62">
        <v>8.0210000000000008</v>
      </c>
      <c r="BU444" s="62">
        <v>143.90299999999999</v>
      </c>
      <c r="BV444" s="62">
        <v>33.00266666666667</v>
      </c>
      <c r="BW444" s="62">
        <v>667.83333333333337</v>
      </c>
      <c r="BX444" s="62">
        <v>0</v>
      </c>
      <c r="BY444" s="62">
        <v>0</v>
      </c>
      <c r="BZ444" s="62">
        <v>0</v>
      </c>
      <c r="CA444" s="62">
        <v>0</v>
      </c>
      <c r="CB444" s="62">
        <v>0</v>
      </c>
      <c r="CC444" s="62">
        <v>0</v>
      </c>
      <c r="CD444" s="62">
        <v>0</v>
      </c>
    </row>
    <row r="445" spans="2:82" ht="45" x14ac:dyDescent="0.2">
      <c r="B445" s="60">
        <v>8559</v>
      </c>
      <c r="C445" s="58" t="s">
        <v>503</v>
      </c>
      <c r="D445" s="60">
        <v>16</v>
      </c>
      <c r="E445" s="58" t="s">
        <v>491</v>
      </c>
      <c r="F445" s="60">
        <v>10</v>
      </c>
      <c r="G445" s="58" t="s">
        <v>486</v>
      </c>
      <c r="H445" s="62">
        <v>648</v>
      </c>
      <c r="I445" s="62">
        <v>217.119</v>
      </c>
      <c r="J445" s="62">
        <v>125266.838</v>
      </c>
      <c r="K445" s="62">
        <v>736.81100000000004</v>
      </c>
      <c r="L445" s="62">
        <v>3.5979999999999999</v>
      </c>
      <c r="M445" s="62">
        <v>570.00099999999998</v>
      </c>
      <c r="N445" s="62">
        <v>0</v>
      </c>
      <c r="O445" s="62">
        <v>0</v>
      </c>
      <c r="P445" s="62">
        <v>0</v>
      </c>
      <c r="Q445" s="62">
        <v>5239.4809999999998</v>
      </c>
      <c r="R445" s="62">
        <v>0</v>
      </c>
      <c r="S445" s="62">
        <v>0</v>
      </c>
      <c r="T445" s="62">
        <v>130.327</v>
      </c>
      <c r="U445" s="62">
        <v>164154.79800000001</v>
      </c>
      <c r="V445" s="62">
        <v>82253.995999999999</v>
      </c>
      <c r="W445" s="62">
        <v>378572.96899999998</v>
      </c>
      <c r="X445" s="62">
        <v>25388.725999999999</v>
      </c>
      <c r="Y445" s="62">
        <v>353184.24309599999</v>
      </c>
      <c r="Z445" s="62">
        <v>16.335999999999999</v>
      </c>
      <c r="AA445" s="62">
        <v>309.31299999999999</v>
      </c>
      <c r="AB445" s="62">
        <v>0</v>
      </c>
      <c r="AC445" s="62">
        <v>42.758000000000003</v>
      </c>
      <c r="AD445" s="62">
        <v>0</v>
      </c>
      <c r="AE445" s="62">
        <v>95.715999999999994</v>
      </c>
      <c r="AF445" s="62">
        <v>585.52800000000002</v>
      </c>
      <c r="AG445" s="62">
        <v>33182.368999999999</v>
      </c>
      <c r="AH445" s="62">
        <v>201.107</v>
      </c>
      <c r="AI445" s="62">
        <v>24502.075000000001</v>
      </c>
      <c r="AJ445" s="62">
        <v>124330.432</v>
      </c>
      <c r="AK445" s="62">
        <v>183265.63399999999</v>
      </c>
      <c r="AL445" s="62">
        <v>4067.3440000000001</v>
      </c>
      <c r="AM445" s="62">
        <v>179198.28976799999</v>
      </c>
      <c r="AN445" s="62">
        <v>13.076000000000001</v>
      </c>
      <c r="AO445" s="62">
        <v>23769.125</v>
      </c>
      <c r="AP445" s="62">
        <v>173.393</v>
      </c>
      <c r="AQ445" s="62">
        <v>0</v>
      </c>
      <c r="AR445" s="62">
        <v>1.7000000000000001E-2</v>
      </c>
      <c r="AS445" s="62">
        <v>0</v>
      </c>
      <c r="AT445" s="62">
        <v>0</v>
      </c>
      <c r="AU445" s="62">
        <v>8.7999999999999995E-2</v>
      </c>
      <c r="AV445" s="62">
        <v>716.59299999999996</v>
      </c>
      <c r="AW445" s="62">
        <v>24672.292000000001</v>
      </c>
      <c r="AX445" s="62">
        <v>1.0999999999999999E-2</v>
      </c>
      <c r="AY445" s="62">
        <v>58.811</v>
      </c>
      <c r="AZ445" s="62">
        <v>0</v>
      </c>
      <c r="BA445" s="62">
        <v>29.5</v>
      </c>
      <c r="BB445" s="62">
        <v>5639.2929999999997</v>
      </c>
      <c r="BC445" s="62">
        <v>5.57</v>
      </c>
      <c r="BD445" s="62">
        <v>8.8689999999999998</v>
      </c>
      <c r="BE445" s="62">
        <v>3949.4900080000002</v>
      </c>
      <c r="BF445" s="62">
        <v>0</v>
      </c>
      <c r="BG445" s="62">
        <v>9691.5439999999999</v>
      </c>
      <c r="BH445" s="62">
        <v>197.375</v>
      </c>
      <c r="BI445" s="62">
        <v>3031.2370000000001</v>
      </c>
      <c r="BJ445" s="62">
        <v>0</v>
      </c>
      <c r="BK445" s="62">
        <v>12920.156000000001</v>
      </c>
      <c r="BL445" s="62">
        <v>12919.151</v>
      </c>
      <c r="BM445" s="62">
        <v>1167.0150000000001</v>
      </c>
      <c r="BN445" s="62">
        <v>1016.8630000000001</v>
      </c>
      <c r="BO445" s="62">
        <v>1018.633</v>
      </c>
      <c r="BP445" s="62">
        <v>11249.82</v>
      </c>
      <c r="BQ445" s="62">
        <v>32.64</v>
      </c>
      <c r="BR445" s="62">
        <v>11264.849</v>
      </c>
      <c r="BS445" s="62">
        <v>1183.0983333333334</v>
      </c>
      <c r="BT445" s="62">
        <v>0</v>
      </c>
      <c r="BU445" s="62">
        <v>348.42833333333334</v>
      </c>
      <c r="BV445" s="62">
        <v>50.556666666666665</v>
      </c>
      <c r="BW445" s="62">
        <v>1183.0983333333334</v>
      </c>
      <c r="BX445" s="62">
        <v>0</v>
      </c>
      <c r="BY445" s="62">
        <v>0</v>
      </c>
      <c r="BZ445" s="62">
        <v>0</v>
      </c>
      <c r="CA445" s="62">
        <v>0</v>
      </c>
      <c r="CB445" s="62">
        <v>0</v>
      </c>
      <c r="CC445" s="62">
        <v>0</v>
      </c>
      <c r="CD445" s="62">
        <v>0</v>
      </c>
    </row>
    <row r="446" spans="2:82" ht="45" x14ac:dyDescent="0.2">
      <c r="B446" s="60">
        <v>8560</v>
      </c>
      <c r="C446" s="58" t="s">
        <v>504</v>
      </c>
      <c r="D446" s="60">
        <v>16</v>
      </c>
      <c r="E446" s="58" t="s">
        <v>491</v>
      </c>
      <c r="F446" s="60">
        <v>10</v>
      </c>
      <c r="G446" s="58" t="s">
        <v>486</v>
      </c>
      <c r="H446" s="62">
        <v>242</v>
      </c>
      <c r="I446" s="62">
        <v>40.911999999999999</v>
      </c>
      <c r="J446" s="62">
        <v>62162.303</v>
      </c>
      <c r="K446" s="62">
        <v>21.564</v>
      </c>
      <c r="L446" s="62">
        <v>227.499</v>
      </c>
      <c r="M446" s="62">
        <v>2993.6819999999998</v>
      </c>
      <c r="N446" s="62">
        <v>0</v>
      </c>
      <c r="O446" s="62">
        <v>0</v>
      </c>
      <c r="P446" s="62">
        <v>0</v>
      </c>
      <c r="Q446" s="62">
        <v>10512.873</v>
      </c>
      <c r="R446" s="62">
        <v>0</v>
      </c>
      <c r="S446" s="62">
        <v>25.573</v>
      </c>
      <c r="T446" s="62">
        <v>0</v>
      </c>
      <c r="U446" s="62">
        <v>86014.042000000001</v>
      </c>
      <c r="V446" s="62">
        <v>73241.887000000002</v>
      </c>
      <c r="W446" s="62">
        <v>235240.33499999999</v>
      </c>
      <c r="X446" s="62">
        <v>12977.706</v>
      </c>
      <c r="Y446" s="62">
        <v>222262.62807199999</v>
      </c>
      <c r="Z446" s="62">
        <v>0</v>
      </c>
      <c r="AA446" s="62">
        <v>163.63499999999999</v>
      </c>
      <c r="AB446" s="62">
        <v>0</v>
      </c>
      <c r="AC446" s="62">
        <v>0</v>
      </c>
      <c r="AD446" s="62">
        <v>0</v>
      </c>
      <c r="AE446" s="62">
        <v>0.4</v>
      </c>
      <c r="AF446" s="62">
        <v>809.24199999999996</v>
      </c>
      <c r="AG446" s="62">
        <v>14648.769</v>
      </c>
      <c r="AH446" s="62">
        <v>78.257999999999996</v>
      </c>
      <c r="AI446" s="62">
        <v>16116.611999999999</v>
      </c>
      <c r="AJ446" s="62">
        <v>89954.12</v>
      </c>
      <c r="AK446" s="62">
        <v>121771.03599999999</v>
      </c>
      <c r="AL446" s="62">
        <v>837.05499999999995</v>
      </c>
      <c r="AM446" s="62">
        <v>120933.981384</v>
      </c>
      <c r="AN446" s="62">
        <v>22.625</v>
      </c>
      <c r="AO446" s="62">
        <v>11795.564</v>
      </c>
      <c r="AP446" s="62">
        <v>4.0179999999999998</v>
      </c>
      <c r="AQ446" s="62">
        <v>0</v>
      </c>
      <c r="AR446" s="62">
        <v>0</v>
      </c>
      <c r="AS446" s="62">
        <v>4.859</v>
      </c>
      <c r="AT446" s="62">
        <v>0</v>
      </c>
      <c r="AU446" s="62">
        <v>10.359</v>
      </c>
      <c r="AV446" s="62">
        <v>83.933999999999997</v>
      </c>
      <c r="AW446" s="62">
        <v>11921.359</v>
      </c>
      <c r="AX446" s="62">
        <v>0</v>
      </c>
      <c r="AY446" s="62">
        <v>33.423999999999999</v>
      </c>
      <c r="AZ446" s="62">
        <v>0</v>
      </c>
      <c r="BA446" s="62">
        <v>21.913</v>
      </c>
      <c r="BB446" s="62">
        <v>2051.047</v>
      </c>
      <c r="BC446" s="62">
        <v>0</v>
      </c>
      <c r="BD446" s="62">
        <v>1.6020000000000001</v>
      </c>
      <c r="BE446" s="62">
        <v>2526.9810000000002</v>
      </c>
      <c r="BF446" s="62">
        <v>0</v>
      </c>
      <c r="BG446" s="62">
        <v>4634.9669999999996</v>
      </c>
      <c r="BH446" s="62">
        <v>14.504</v>
      </c>
      <c r="BI446" s="62">
        <v>1081.729</v>
      </c>
      <c r="BJ446" s="62">
        <v>0</v>
      </c>
      <c r="BK446" s="62">
        <v>5731.2</v>
      </c>
      <c r="BL446" s="62">
        <v>6501.2849999999999</v>
      </c>
      <c r="BM446" s="62">
        <v>311.12599999999998</v>
      </c>
      <c r="BN446" s="62">
        <v>472.51333333333332</v>
      </c>
      <c r="BO446" s="62">
        <v>673.10199999999998</v>
      </c>
      <c r="BP446" s="62">
        <v>5558.4380000000001</v>
      </c>
      <c r="BQ446" s="62">
        <v>21.379000000000001</v>
      </c>
      <c r="BR446" s="62">
        <v>5570.4809999999998</v>
      </c>
      <c r="BS446" s="62">
        <v>483.19499999999999</v>
      </c>
      <c r="BT446" s="62">
        <v>0</v>
      </c>
      <c r="BU446" s="62">
        <v>35.725333333333339</v>
      </c>
      <c r="BV446" s="62">
        <v>31.294333333333331</v>
      </c>
      <c r="BW446" s="62">
        <v>483.19499999999999</v>
      </c>
      <c r="BX446" s="62">
        <v>0</v>
      </c>
      <c r="BY446" s="62">
        <v>0</v>
      </c>
      <c r="BZ446" s="62">
        <v>0</v>
      </c>
      <c r="CA446" s="62">
        <v>0</v>
      </c>
      <c r="CB446" s="62">
        <v>0</v>
      </c>
      <c r="CC446" s="62">
        <v>0</v>
      </c>
      <c r="CD446" s="62">
        <v>0</v>
      </c>
    </row>
    <row r="447" spans="2:82" ht="45" x14ac:dyDescent="0.2">
      <c r="B447" s="60">
        <v>8610</v>
      </c>
      <c r="C447" s="58" t="s">
        <v>505</v>
      </c>
      <c r="D447" s="60">
        <v>17</v>
      </c>
      <c r="E447" s="58" t="s">
        <v>506</v>
      </c>
      <c r="F447" s="60">
        <v>10</v>
      </c>
      <c r="G447" s="58" t="s">
        <v>486</v>
      </c>
      <c r="H447" s="62">
        <v>182</v>
      </c>
      <c r="I447" s="62">
        <v>341.12200000000001</v>
      </c>
      <c r="J447" s="62">
        <v>28594.718000000001</v>
      </c>
      <c r="K447" s="62">
        <v>436.35300000000001</v>
      </c>
      <c r="L447" s="62">
        <v>0</v>
      </c>
      <c r="M447" s="62">
        <v>0</v>
      </c>
      <c r="N447" s="62">
        <v>0</v>
      </c>
      <c r="O447" s="62">
        <v>0</v>
      </c>
      <c r="P447" s="62">
        <v>0</v>
      </c>
      <c r="Q447" s="62">
        <v>4904.8530000000001</v>
      </c>
      <c r="R447" s="62">
        <v>0</v>
      </c>
      <c r="S447" s="62">
        <v>0</v>
      </c>
      <c r="T447" s="62">
        <v>0</v>
      </c>
      <c r="U447" s="62">
        <v>4557162.2039999999</v>
      </c>
      <c r="V447" s="62">
        <v>188160.731</v>
      </c>
      <c r="W447" s="62">
        <v>4779599.9809999997</v>
      </c>
      <c r="X447" s="62">
        <v>122122.712</v>
      </c>
      <c r="Y447" s="62">
        <v>4657477.2812559996</v>
      </c>
      <c r="Z447" s="62">
        <v>0</v>
      </c>
      <c r="AA447" s="62">
        <v>118.64</v>
      </c>
      <c r="AB447" s="62">
        <v>0</v>
      </c>
      <c r="AC447" s="62">
        <v>0</v>
      </c>
      <c r="AD447" s="62">
        <v>0</v>
      </c>
      <c r="AE447" s="62">
        <v>0</v>
      </c>
      <c r="AF447" s="62">
        <v>828.44399999999996</v>
      </c>
      <c r="AG447" s="62">
        <v>235225.21400000001</v>
      </c>
      <c r="AH447" s="62">
        <v>57.121000000000002</v>
      </c>
      <c r="AI447" s="62">
        <v>113601.053</v>
      </c>
      <c r="AJ447" s="62">
        <v>1662488.608</v>
      </c>
      <c r="AK447" s="62">
        <v>2012319.08</v>
      </c>
      <c r="AL447" s="62">
        <v>5180.1970000000001</v>
      </c>
      <c r="AM447" s="62">
        <v>2007138.8914960001</v>
      </c>
      <c r="AN447" s="62">
        <v>17.056000000000001</v>
      </c>
      <c r="AO447" s="62">
        <v>5245.0330000000004</v>
      </c>
      <c r="AP447" s="62">
        <v>136.268</v>
      </c>
      <c r="AQ447" s="62">
        <v>0</v>
      </c>
      <c r="AR447" s="62">
        <v>0</v>
      </c>
      <c r="AS447" s="62">
        <v>0</v>
      </c>
      <c r="AT447" s="62">
        <v>0</v>
      </c>
      <c r="AU447" s="62">
        <v>42.625</v>
      </c>
      <c r="AV447" s="62">
        <v>13.515000000000001</v>
      </c>
      <c r="AW447" s="62">
        <v>5454.4970000000003</v>
      </c>
      <c r="AX447" s="62">
        <v>0</v>
      </c>
      <c r="AY447" s="62">
        <v>34.771000000000001</v>
      </c>
      <c r="AZ447" s="62">
        <v>0</v>
      </c>
      <c r="BA447" s="62">
        <v>17.75</v>
      </c>
      <c r="BB447" s="62">
        <v>703.62099999999998</v>
      </c>
      <c r="BC447" s="62">
        <v>0</v>
      </c>
      <c r="BD447" s="62">
        <v>0.40799999999999997</v>
      </c>
      <c r="BE447" s="62">
        <v>591.03300000000002</v>
      </c>
      <c r="BF447" s="62">
        <v>0</v>
      </c>
      <c r="BG447" s="62">
        <v>1347.5830000000001</v>
      </c>
      <c r="BH447" s="62">
        <v>0.87</v>
      </c>
      <c r="BI447" s="62">
        <v>218.37200000000001</v>
      </c>
      <c r="BJ447" s="62">
        <v>0</v>
      </c>
      <c r="BK447" s="62">
        <v>1566.825</v>
      </c>
      <c r="BL447" s="62">
        <v>4212.384</v>
      </c>
      <c r="BM447" s="62">
        <v>324.71199999999999</v>
      </c>
      <c r="BN447" s="62">
        <v>229.13933333333335</v>
      </c>
      <c r="BO447" s="62">
        <v>168.44399999999999</v>
      </c>
      <c r="BP447" s="62">
        <v>4006.5120000000002</v>
      </c>
      <c r="BQ447" s="62">
        <v>13.574</v>
      </c>
      <c r="BR447" s="62">
        <v>4016.047</v>
      </c>
      <c r="BS447" s="62">
        <v>323.55433333333332</v>
      </c>
      <c r="BT447" s="62">
        <v>0</v>
      </c>
      <c r="BU447" s="62">
        <v>11.553333333333335</v>
      </c>
      <c r="BV447" s="62">
        <v>0</v>
      </c>
      <c r="BW447" s="62">
        <v>323.55433333333332</v>
      </c>
      <c r="BX447" s="62">
        <v>0</v>
      </c>
      <c r="BY447" s="62">
        <v>0</v>
      </c>
      <c r="BZ447" s="62">
        <v>0</v>
      </c>
      <c r="CA447" s="62">
        <v>0</v>
      </c>
      <c r="CB447" s="62">
        <v>0</v>
      </c>
      <c r="CC447" s="62">
        <v>0</v>
      </c>
      <c r="CD447" s="62">
        <v>0</v>
      </c>
    </row>
    <row r="448" spans="2:82" ht="45" x14ac:dyDescent="0.2">
      <c r="B448" s="60">
        <v>8621</v>
      </c>
      <c r="C448" s="58" t="s">
        <v>507</v>
      </c>
      <c r="D448" s="60">
        <v>17</v>
      </c>
      <c r="E448" s="58" t="s">
        <v>506</v>
      </c>
      <c r="F448" s="60">
        <v>10</v>
      </c>
      <c r="G448" s="58" t="s">
        <v>486</v>
      </c>
      <c r="H448" s="62">
        <v>1200</v>
      </c>
      <c r="I448" s="62">
        <v>297.69299999999998</v>
      </c>
      <c r="J448" s="62">
        <v>93558.77</v>
      </c>
      <c r="K448" s="62">
        <v>1269.0909999999999</v>
      </c>
      <c r="L448" s="62">
        <v>71.59</v>
      </c>
      <c r="M448" s="62">
        <v>1162.616</v>
      </c>
      <c r="N448" s="62">
        <v>0</v>
      </c>
      <c r="O448" s="62">
        <v>0</v>
      </c>
      <c r="P448" s="62">
        <v>0</v>
      </c>
      <c r="Q448" s="62">
        <v>15360.88</v>
      </c>
      <c r="R448" s="62">
        <v>0</v>
      </c>
      <c r="S448" s="62">
        <v>2458.933</v>
      </c>
      <c r="T448" s="62">
        <v>0</v>
      </c>
      <c r="U448" s="62">
        <v>1611085.1059999999</v>
      </c>
      <c r="V448" s="62">
        <v>210844.62700000001</v>
      </c>
      <c r="W448" s="62">
        <v>1936109.3060000001</v>
      </c>
      <c r="X448" s="62">
        <v>48470.281999999999</v>
      </c>
      <c r="Y448" s="62">
        <v>1887639.0223679999</v>
      </c>
      <c r="Z448" s="62">
        <v>6.9000000000000006E-2</v>
      </c>
      <c r="AA448" s="62">
        <v>616.17499999999995</v>
      </c>
      <c r="AB448" s="62">
        <v>277.69099999999997</v>
      </c>
      <c r="AC448" s="62">
        <v>332.04199999999997</v>
      </c>
      <c r="AD448" s="62">
        <v>741.29499999999996</v>
      </c>
      <c r="AE448" s="62">
        <v>150.83099999999999</v>
      </c>
      <c r="AF448" s="62">
        <v>1115.72</v>
      </c>
      <c r="AG448" s="62">
        <v>87803.44</v>
      </c>
      <c r="AH448" s="62">
        <v>1147.895</v>
      </c>
      <c r="AI448" s="62">
        <v>56317.423999999999</v>
      </c>
      <c r="AJ448" s="62">
        <v>634443.51500000001</v>
      </c>
      <c r="AK448" s="62">
        <v>782946.09699999995</v>
      </c>
      <c r="AL448" s="62">
        <v>4960.9030000000002</v>
      </c>
      <c r="AM448" s="62">
        <v>777985.19200000004</v>
      </c>
      <c r="AN448" s="62">
        <v>21.228999999999999</v>
      </c>
      <c r="AO448" s="62">
        <v>17683.654999999999</v>
      </c>
      <c r="AP448" s="62">
        <v>230.934</v>
      </c>
      <c r="AQ448" s="62">
        <v>0</v>
      </c>
      <c r="AR448" s="62">
        <v>0</v>
      </c>
      <c r="AS448" s="62">
        <v>0</v>
      </c>
      <c r="AT448" s="62">
        <v>0</v>
      </c>
      <c r="AU448" s="62">
        <v>25.686</v>
      </c>
      <c r="AV448" s="62">
        <v>255.19399999999999</v>
      </c>
      <c r="AW448" s="62">
        <v>18216.698</v>
      </c>
      <c r="AX448" s="62">
        <v>2E-3</v>
      </c>
      <c r="AY448" s="62">
        <v>16.646000000000001</v>
      </c>
      <c r="AZ448" s="62">
        <v>0</v>
      </c>
      <c r="BA448" s="62">
        <v>62.393000000000001</v>
      </c>
      <c r="BB448" s="62">
        <v>6866.2359999999999</v>
      </c>
      <c r="BC448" s="62">
        <v>7.1999999999999995E-2</v>
      </c>
      <c r="BD448" s="62">
        <v>15.705</v>
      </c>
      <c r="BE448" s="62">
        <v>2441.4659999999999</v>
      </c>
      <c r="BF448" s="62">
        <v>0</v>
      </c>
      <c r="BG448" s="62">
        <v>9402.52</v>
      </c>
      <c r="BH448" s="62">
        <v>110.464</v>
      </c>
      <c r="BI448" s="62">
        <v>843.61599999999999</v>
      </c>
      <c r="BJ448" s="62">
        <v>0</v>
      </c>
      <c r="BK448" s="62">
        <v>10356.6</v>
      </c>
      <c r="BL448" s="62">
        <v>10018.184999999999</v>
      </c>
      <c r="BM448" s="62">
        <v>2158.087</v>
      </c>
      <c r="BN448" s="62">
        <v>2226.9366666666665</v>
      </c>
      <c r="BO448" s="62">
        <v>721.22699999999998</v>
      </c>
      <c r="BP448" s="62">
        <v>8854.5889999999999</v>
      </c>
      <c r="BQ448" s="62">
        <v>59.789000000000001</v>
      </c>
      <c r="BR448" s="62">
        <v>8885.0529999999999</v>
      </c>
      <c r="BS448" s="62">
        <v>2789.0676666666664</v>
      </c>
      <c r="BT448" s="62">
        <v>33.595333333333336</v>
      </c>
      <c r="BU448" s="62">
        <v>222.58666666666664</v>
      </c>
      <c r="BV448" s="62">
        <v>339.16466666666668</v>
      </c>
      <c r="BW448" s="62">
        <v>2784.4223333333334</v>
      </c>
      <c r="BX448" s="62">
        <v>0</v>
      </c>
      <c r="BY448" s="62">
        <v>0</v>
      </c>
      <c r="BZ448" s="62">
        <v>0</v>
      </c>
      <c r="CA448" s="62">
        <v>0</v>
      </c>
      <c r="CB448" s="62">
        <v>0</v>
      </c>
      <c r="CC448" s="62">
        <v>0</v>
      </c>
      <c r="CD448" s="62">
        <v>0</v>
      </c>
    </row>
    <row r="449" spans="2:82" ht="45" x14ac:dyDescent="0.2">
      <c r="B449" s="60">
        <v>8622</v>
      </c>
      <c r="C449" s="58" t="s">
        <v>508</v>
      </c>
      <c r="D449" s="60">
        <v>17</v>
      </c>
      <c r="E449" s="58" t="s">
        <v>506</v>
      </c>
      <c r="F449" s="60">
        <v>10</v>
      </c>
      <c r="G449" s="58" t="s">
        <v>486</v>
      </c>
      <c r="H449" s="62">
        <v>222</v>
      </c>
      <c r="I449" s="62">
        <v>187.517</v>
      </c>
      <c r="J449" s="62">
        <v>23361.905999999999</v>
      </c>
      <c r="K449" s="62">
        <v>0</v>
      </c>
      <c r="L449" s="62">
        <v>0</v>
      </c>
      <c r="M449" s="62">
        <v>566.78099999999995</v>
      </c>
      <c r="N449" s="62">
        <v>0</v>
      </c>
      <c r="O449" s="62">
        <v>0</v>
      </c>
      <c r="P449" s="62">
        <v>0</v>
      </c>
      <c r="Q449" s="62">
        <v>3036.415</v>
      </c>
      <c r="R449" s="62">
        <v>0</v>
      </c>
      <c r="S449" s="62">
        <v>0</v>
      </c>
      <c r="T449" s="62">
        <v>0</v>
      </c>
      <c r="U449" s="62">
        <v>248669.09299999999</v>
      </c>
      <c r="V449" s="62">
        <v>55923.42</v>
      </c>
      <c r="W449" s="62">
        <v>331745.13199999998</v>
      </c>
      <c r="X449" s="62">
        <v>9689.8819999999996</v>
      </c>
      <c r="Y449" s="62">
        <v>322055.24868000002</v>
      </c>
      <c r="Z449" s="62">
        <v>0.72299999999999998</v>
      </c>
      <c r="AA449" s="62">
        <v>294.98</v>
      </c>
      <c r="AB449" s="62">
        <v>0</v>
      </c>
      <c r="AC449" s="62">
        <v>0</v>
      </c>
      <c r="AD449" s="62">
        <v>481.18900000000002</v>
      </c>
      <c r="AE449" s="62">
        <v>0</v>
      </c>
      <c r="AF449" s="62">
        <v>99.763999999999996</v>
      </c>
      <c r="AG449" s="62">
        <v>33378.347000000002</v>
      </c>
      <c r="AH449" s="62">
        <v>19.016999999999999</v>
      </c>
      <c r="AI449" s="62">
        <v>12829.772999999999</v>
      </c>
      <c r="AJ449" s="62">
        <v>70079.426000000007</v>
      </c>
      <c r="AK449" s="62">
        <v>117183.219</v>
      </c>
      <c r="AL449" s="62">
        <v>392.90100000000001</v>
      </c>
      <c r="AM449" s="62">
        <v>116790.318048</v>
      </c>
      <c r="AN449" s="62">
        <v>10.452999999999999</v>
      </c>
      <c r="AO449" s="62">
        <v>4436.6570000000002</v>
      </c>
      <c r="AP449" s="62">
        <v>0</v>
      </c>
      <c r="AQ449" s="62">
        <v>0</v>
      </c>
      <c r="AR449" s="62">
        <v>0</v>
      </c>
      <c r="AS449" s="62">
        <v>0</v>
      </c>
      <c r="AT449" s="62">
        <v>0</v>
      </c>
      <c r="AU449" s="62">
        <v>5.0000000000000001E-3</v>
      </c>
      <c r="AV449" s="62">
        <v>14.154</v>
      </c>
      <c r="AW449" s="62">
        <v>4461.2690000000002</v>
      </c>
      <c r="AX449" s="62">
        <v>0</v>
      </c>
      <c r="AY449" s="62">
        <v>47.627000000000002</v>
      </c>
      <c r="AZ449" s="62">
        <v>0</v>
      </c>
      <c r="BA449" s="62">
        <v>4.9029999999999996</v>
      </c>
      <c r="BB449" s="62">
        <v>3510.0619999999999</v>
      </c>
      <c r="BC449" s="62">
        <v>0</v>
      </c>
      <c r="BD449" s="62">
        <v>4.3479999999999999</v>
      </c>
      <c r="BE449" s="62">
        <v>121.205</v>
      </c>
      <c r="BF449" s="62">
        <v>0</v>
      </c>
      <c r="BG449" s="62">
        <v>3688.145</v>
      </c>
      <c r="BH449" s="62">
        <v>2.7669999999999999</v>
      </c>
      <c r="BI449" s="62">
        <v>47.012999999999998</v>
      </c>
      <c r="BJ449" s="62">
        <v>0</v>
      </c>
      <c r="BK449" s="62">
        <v>3737.9250000000002</v>
      </c>
      <c r="BL449" s="62">
        <v>1093.8610000000001</v>
      </c>
      <c r="BM449" s="62">
        <v>370.517</v>
      </c>
      <c r="BN449" s="62">
        <v>372.0863333333333</v>
      </c>
      <c r="BO449" s="62">
        <v>56.131</v>
      </c>
      <c r="BP449" s="62">
        <v>1017.567</v>
      </c>
      <c r="BQ449" s="62">
        <v>16.28</v>
      </c>
      <c r="BR449" s="62">
        <v>1022.496</v>
      </c>
      <c r="BS449" s="62">
        <v>485.08733333333333</v>
      </c>
      <c r="BT449" s="62">
        <v>0</v>
      </c>
      <c r="BU449" s="62">
        <v>14.310666666666666</v>
      </c>
      <c r="BV449" s="62">
        <v>5.1319999999999997</v>
      </c>
      <c r="BW449" s="62">
        <v>485.08733333333333</v>
      </c>
      <c r="BX449" s="62">
        <v>0</v>
      </c>
      <c r="BY449" s="62">
        <v>0</v>
      </c>
      <c r="BZ449" s="62">
        <v>0</v>
      </c>
      <c r="CA449" s="62">
        <v>0</v>
      </c>
      <c r="CB449" s="62">
        <v>0</v>
      </c>
      <c r="CC449" s="62">
        <v>0</v>
      </c>
      <c r="CD449" s="62">
        <v>0</v>
      </c>
    </row>
    <row r="450" spans="2:82" ht="45" x14ac:dyDescent="0.2">
      <c r="B450" s="60">
        <v>8691</v>
      </c>
      <c r="C450" s="58" t="s">
        <v>509</v>
      </c>
      <c r="D450" s="60">
        <v>17</v>
      </c>
      <c r="E450" s="58" t="s">
        <v>506</v>
      </c>
      <c r="F450" s="60">
        <v>10</v>
      </c>
      <c r="G450" s="58" t="s">
        <v>486</v>
      </c>
      <c r="H450" s="62">
        <v>182</v>
      </c>
      <c r="I450" s="62">
        <v>15.739000000000001</v>
      </c>
      <c r="J450" s="62">
        <v>21244.448</v>
      </c>
      <c r="K450" s="62">
        <v>4.2160000000000002</v>
      </c>
      <c r="L450" s="62">
        <v>195.959</v>
      </c>
      <c r="M450" s="62">
        <v>0</v>
      </c>
      <c r="N450" s="62">
        <v>0</v>
      </c>
      <c r="O450" s="62">
        <v>26.51</v>
      </c>
      <c r="P450" s="62">
        <v>0</v>
      </c>
      <c r="Q450" s="62">
        <v>723.94799999999998</v>
      </c>
      <c r="R450" s="62">
        <v>0</v>
      </c>
      <c r="S450" s="62">
        <v>0</v>
      </c>
      <c r="T450" s="62">
        <v>0</v>
      </c>
      <c r="U450" s="62">
        <v>177438.42300000001</v>
      </c>
      <c r="V450" s="62">
        <v>17573.502</v>
      </c>
      <c r="W450" s="62">
        <v>217222.745</v>
      </c>
      <c r="X450" s="62">
        <v>8808.4030000000002</v>
      </c>
      <c r="Y450" s="62">
        <v>208414.343288</v>
      </c>
      <c r="Z450" s="62">
        <v>0</v>
      </c>
      <c r="AA450" s="62">
        <v>73.093000000000004</v>
      </c>
      <c r="AB450" s="62">
        <v>0</v>
      </c>
      <c r="AC450" s="62">
        <v>71.819999999999993</v>
      </c>
      <c r="AD450" s="62">
        <v>373.303</v>
      </c>
      <c r="AE450" s="62">
        <v>5.93</v>
      </c>
      <c r="AF450" s="62">
        <v>401.65499999999997</v>
      </c>
      <c r="AG450" s="62">
        <v>9681.1280000000006</v>
      </c>
      <c r="AH450" s="62">
        <v>0.91700000000000004</v>
      </c>
      <c r="AI450" s="62">
        <v>3867.9389999999999</v>
      </c>
      <c r="AJ450" s="62">
        <v>61078.493000000002</v>
      </c>
      <c r="AK450" s="62">
        <v>75554.278000000006</v>
      </c>
      <c r="AL450" s="62">
        <v>354.69099999999997</v>
      </c>
      <c r="AM450" s="62">
        <v>75199.586903999996</v>
      </c>
      <c r="AN450" s="62">
        <v>0.78700000000000003</v>
      </c>
      <c r="AO450" s="62">
        <v>3898.9989999999998</v>
      </c>
      <c r="AP450" s="62">
        <v>0.50800000000000001</v>
      </c>
      <c r="AQ450" s="62">
        <v>0</v>
      </c>
      <c r="AR450" s="62">
        <v>0</v>
      </c>
      <c r="AS450" s="62">
        <v>0</v>
      </c>
      <c r="AT450" s="62">
        <v>0</v>
      </c>
      <c r="AU450" s="62">
        <v>1E-3</v>
      </c>
      <c r="AV450" s="62">
        <v>22.193999999999999</v>
      </c>
      <c r="AW450" s="62">
        <v>3922.489</v>
      </c>
      <c r="AX450" s="62">
        <v>0</v>
      </c>
      <c r="AY450" s="62">
        <v>80.855999999999995</v>
      </c>
      <c r="AZ450" s="62">
        <v>0</v>
      </c>
      <c r="BA450" s="62">
        <v>3.7719999999999998</v>
      </c>
      <c r="BB450" s="62">
        <v>1440.2349999999999</v>
      </c>
      <c r="BC450" s="62">
        <v>0</v>
      </c>
      <c r="BD450" s="62">
        <v>0.16400000000000001</v>
      </c>
      <c r="BE450" s="62">
        <v>350.73700000000002</v>
      </c>
      <c r="BF450" s="62">
        <v>0</v>
      </c>
      <c r="BG450" s="62">
        <v>1875.7639999999999</v>
      </c>
      <c r="BH450" s="62">
        <v>22.26</v>
      </c>
      <c r="BI450" s="62">
        <v>175.90299999999999</v>
      </c>
      <c r="BJ450" s="62">
        <v>0</v>
      </c>
      <c r="BK450" s="62">
        <v>2073.9270000000001</v>
      </c>
      <c r="BL450" s="62">
        <v>1997.1990000000001</v>
      </c>
      <c r="BM450" s="62">
        <v>148.637</v>
      </c>
      <c r="BN450" s="62">
        <v>171.51499999999999</v>
      </c>
      <c r="BO450" s="62">
        <v>82.387</v>
      </c>
      <c r="BP450" s="62">
        <v>1842.5250000000001</v>
      </c>
      <c r="BQ450" s="62">
        <v>5.7069999999999999</v>
      </c>
      <c r="BR450" s="62">
        <v>1847.5340000000001</v>
      </c>
      <c r="BS450" s="62">
        <v>196.73233333333334</v>
      </c>
      <c r="BT450" s="62">
        <v>0</v>
      </c>
      <c r="BU450" s="62">
        <v>12.730333333333334</v>
      </c>
      <c r="BV450" s="62">
        <v>0.90466666666666662</v>
      </c>
      <c r="BW450" s="62">
        <v>196.73233333333334</v>
      </c>
      <c r="BX450" s="62">
        <v>0</v>
      </c>
      <c r="BY450" s="62">
        <v>0</v>
      </c>
      <c r="BZ450" s="62">
        <v>0</v>
      </c>
      <c r="CA450" s="62">
        <v>0</v>
      </c>
      <c r="CB450" s="62">
        <v>0</v>
      </c>
      <c r="CC450" s="62">
        <v>0</v>
      </c>
      <c r="CD450" s="62">
        <v>0</v>
      </c>
    </row>
    <row r="451" spans="2:82" ht="45" x14ac:dyDescent="0.2">
      <c r="B451" s="60">
        <v>8692</v>
      </c>
      <c r="C451" s="58" t="s">
        <v>510</v>
      </c>
      <c r="D451" s="60">
        <v>17</v>
      </c>
      <c r="E451" s="58" t="s">
        <v>506</v>
      </c>
      <c r="F451" s="60">
        <v>10</v>
      </c>
      <c r="G451" s="58" t="s">
        <v>486</v>
      </c>
      <c r="H451" s="62">
        <v>262</v>
      </c>
      <c r="I451" s="62">
        <v>293.11700000000002</v>
      </c>
      <c r="J451" s="62">
        <v>20100.035</v>
      </c>
      <c r="K451" s="62">
        <v>257.40800000000002</v>
      </c>
      <c r="L451" s="62">
        <v>0</v>
      </c>
      <c r="M451" s="62">
        <v>54.588999999999999</v>
      </c>
      <c r="N451" s="62">
        <v>0</v>
      </c>
      <c r="O451" s="62">
        <v>0</v>
      </c>
      <c r="P451" s="62">
        <v>0</v>
      </c>
      <c r="Q451" s="62">
        <v>1149.105</v>
      </c>
      <c r="R451" s="62">
        <v>0</v>
      </c>
      <c r="S451" s="62">
        <v>0</v>
      </c>
      <c r="T451" s="62">
        <v>0</v>
      </c>
      <c r="U451" s="62">
        <v>116032.713</v>
      </c>
      <c r="V451" s="62">
        <v>51515.101999999999</v>
      </c>
      <c r="W451" s="62">
        <v>189402.06899999999</v>
      </c>
      <c r="X451" s="62">
        <v>5177.4669999999996</v>
      </c>
      <c r="Y451" s="62">
        <v>184224.60192799999</v>
      </c>
      <c r="Z451" s="62">
        <v>0</v>
      </c>
      <c r="AA451" s="62">
        <v>185.977</v>
      </c>
      <c r="AB451" s="62">
        <v>0</v>
      </c>
      <c r="AC451" s="62">
        <v>0</v>
      </c>
      <c r="AD451" s="62">
        <v>0</v>
      </c>
      <c r="AE451" s="62">
        <v>1.2</v>
      </c>
      <c r="AF451" s="62">
        <v>353.149</v>
      </c>
      <c r="AG451" s="62">
        <v>9191.6759999999995</v>
      </c>
      <c r="AH451" s="62">
        <v>128.429</v>
      </c>
      <c r="AI451" s="62">
        <v>6045.0450000000001</v>
      </c>
      <c r="AJ451" s="62">
        <v>73868.572</v>
      </c>
      <c r="AK451" s="62">
        <v>89774.047999999995</v>
      </c>
      <c r="AL451" s="62">
        <v>493.57400000000001</v>
      </c>
      <c r="AM451" s="62">
        <v>89280.47408</v>
      </c>
      <c r="AN451" s="62">
        <v>14.656000000000001</v>
      </c>
      <c r="AO451" s="62">
        <v>3774.2510000000002</v>
      </c>
      <c r="AP451" s="62">
        <v>48.908000000000001</v>
      </c>
      <c r="AQ451" s="62">
        <v>0</v>
      </c>
      <c r="AR451" s="62">
        <v>0</v>
      </c>
      <c r="AS451" s="62">
        <v>0</v>
      </c>
      <c r="AT451" s="62">
        <v>0</v>
      </c>
      <c r="AU451" s="62">
        <v>4.5999999999999999E-2</v>
      </c>
      <c r="AV451" s="62">
        <v>67.55</v>
      </c>
      <c r="AW451" s="62">
        <v>3905.4110000000001</v>
      </c>
      <c r="AX451" s="62">
        <v>0</v>
      </c>
      <c r="AY451" s="62">
        <v>22.42</v>
      </c>
      <c r="AZ451" s="62">
        <v>0</v>
      </c>
      <c r="BA451" s="62">
        <v>17.667999999999999</v>
      </c>
      <c r="BB451" s="62">
        <v>1108.6679999999999</v>
      </c>
      <c r="BC451" s="62">
        <v>1.9790000000000001</v>
      </c>
      <c r="BD451" s="62">
        <v>6.891</v>
      </c>
      <c r="BE451" s="62">
        <v>635.04100000000005</v>
      </c>
      <c r="BF451" s="62">
        <v>0</v>
      </c>
      <c r="BG451" s="62">
        <v>1792.6669999999999</v>
      </c>
      <c r="BH451" s="62">
        <v>0</v>
      </c>
      <c r="BI451" s="62">
        <v>119.986</v>
      </c>
      <c r="BJ451" s="62">
        <v>0</v>
      </c>
      <c r="BK451" s="62">
        <v>1912.653</v>
      </c>
      <c r="BL451" s="62">
        <v>2226.4630000000002</v>
      </c>
      <c r="BM451" s="62">
        <v>233.70500000000001</v>
      </c>
      <c r="BN451" s="62">
        <v>277.28466666666668</v>
      </c>
      <c r="BO451" s="62">
        <v>95.274000000000001</v>
      </c>
      <c r="BP451" s="62">
        <v>2063.9009999999998</v>
      </c>
      <c r="BQ451" s="62">
        <v>10.358000000000001</v>
      </c>
      <c r="BR451" s="62">
        <v>2067.1909999999998</v>
      </c>
      <c r="BS451" s="62">
        <v>330.40100000000001</v>
      </c>
      <c r="BT451" s="62">
        <v>0</v>
      </c>
      <c r="BU451" s="62">
        <v>36.986666666666665</v>
      </c>
      <c r="BV451" s="62">
        <v>24.521999999999998</v>
      </c>
      <c r="BW451" s="62">
        <v>330.40100000000001</v>
      </c>
      <c r="BX451" s="62">
        <v>0</v>
      </c>
      <c r="BY451" s="62">
        <v>0</v>
      </c>
      <c r="BZ451" s="62">
        <v>0</v>
      </c>
      <c r="CA451" s="62">
        <v>0</v>
      </c>
      <c r="CB451" s="62">
        <v>0</v>
      </c>
      <c r="CC451" s="62">
        <v>0</v>
      </c>
      <c r="CD451" s="62">
        <v>0</v>
      </c>
    </row>
    <row r="452" spans="2:82" ht="45" x14ac:dyDescent="0.2">
      <c r="B452" s="60">
        <v>8699</v>
      </c>
      <c r="C452" s="58" t="s">
        <v>511</v>
      </c>
      <c r="D452" s="60">
        <v>17</v>
      </c>
      <c r="E452" s="58" t="s">
        <v>506</v>
      </c>
      <c r="F452" s="60">
        <v>10</v>
      </c>
      <c r="G452" s="58" t="s">
        <v>486</v>
      </c>
      <c r="H452" s="62">
        <v>466</v>
      </c>
      <c r="I452" s="62">
        <v>557.14400000000001</v>
      </c>
      <c r="J452" s="62">
        <v>74538.691000000006</v>
      </c>
      <c r="K452" s="62">
        <v>501.61099999999999</v>
      </c>
      <c r="L452" s="62">
        <v>0</v>
      </c>
      <c r="M452" s="62">
        <v>311.44099999999997</v>
      </c>
      <c r="N452" s="62">
        <v>0</v>
      </c>
      <c r="O452" s="62">
        <v>0</v>
      </c>
      <c r="P452" s="62">
        <v>0</v>
      </c>
      <c r="Q452" s="62">
        <v>5673.4560000000001</v>
      </c>
      <c r="R452" s="62">
        <v>0</v>
      </c>
      <c r="S452" s="62">
        <v>0</v>
      </c>
      <c r="T452" s="62">
        <v>0</v>
      </c>
      <c r="U452" s="62">
        <v>391024.45699999999</v>
      </c>
      <c r="V452" s="62">
        <v>58079.644</v>
      </c>
      <c r="W452" s="62">
        <v>530686.44400000002</v>
      </c>
      <c r="X452" s="62">
        <v>46161.762000000002</v>
      </c>
      <c r="Y452" s="62">
        <v>484524.68197600002</v>
      </c>
      <c r="Z452" s="62">
        <v>0.45200000000000001</v>
      </c>
      <c r="AA452" s="62">
        <v>883.346</v>
      </c>
      <c r="AB452" s="62">
        <v>0</v>
      </c>
      <c r="AC452" s="62">
        <v>109.959</v>
      </c>
      <c r="AD452" s="62">
        <v>0</v>
      </c>
      <c r="AE452" s="62">
        <v>202.005</v>
      </c>
      <c r="AF452" s="62">
        <v>368.16800000000001</v>
      </c>
      <c r="AG452" s="62">
        <v>39071.707999999999</v>
      </c>
      <c r="AH452" s="62">
        <v>207.50899999999999</v>
      </c>
      <c r="AI452" s="62">
        <v>20603.169999999998</v>
      </c>
      <c r="AJ452" s="62">
        <v>122547.243</v>
      </c>
      <c r="AK452" s="62">
        <v>183993.56</v>
      </c>
      <c r="AL452" s="62">
        <v>852.13900000000001</v>
      </c>
      <c r="AM452" s="62">
        <v>183141.42147199999</v>
      </c>
      <c r="AN452" s="62">
        <v>13.629</v>
      </c>
      <c r="AO452" s="62">
        <v>14110.611000000001</v>
      </c>
      <c r="AP452" s="62">
        <v>122.98099999999999</v>
      </c>
      <c r="AQ452" s="62">
        <v>0</v>
      </c>
      <c r="AR452" s="62">
        <v>0</v>
      </c>
      <c r="AS452" s="62">
        <v>13.372</v>
      </c>
      <c r="AT452" s="62">
        <v>0</v>
      </c>
      <c r="AU452" s="62">
        <v>10.984999999999999</v>
      </c>
      <c r="AV452" s="62">
        <v>62.526000000000003</v>
      </c>
      <c r="AW452" s="62">
        <v>14334.103999999999</v>
      </c>
      <c r="AX452" s="62">
        <v>0</v>
      </c>
      <c r="AY452" s="62">
        <v>84.790999999999997</v>
      </c>
      <c r="AZ452" s="62">
        <v>0</v>
      </c>
      <c r="BA452" s="62">
        <v>15.252000000000001</v>
      </c>
      <c r="BB452" s="62">
        <v>6165.0810000000001</v>
      </c>
      <c r="BC452" s="62">
        <v>0</v>
      </c>
      <c r="BD452" s="62">
        <v>6.4640000000000004</v>
      </c>
      <c r="BE452" s="62">
        <v>1729.3979999999999</v>
      </c>
      <c r="BF452" s="62">
        <v>0</v>
      </c>
      <c r="BG452" s="62">
        <v>8000.9859999999999</v>
      </c>
      <c r="BH452" s="62">
        <v>38.645000000000003</v>
      </c>
      <c r="BI452" s="62">
        <v>569.31200000000001</v>
      </c>
      <c r="BJ452" s="62">
        <v>0</v>
      </c>
      <c r="BK452" s="62">
        <v>8608.9429999999993</v>
      </c>
      <c r="BL452" s="62">
        <v>6316.96</v>
      </c>
      <c r="BM452" s="62">
        <v>591.79899999999998</v>
      </c>
      <c r="BN452" s="62">
        <v>675.71199999999999</v>
      </c>
      <c r="BO452" s="62">
        <v>568.38900000000001</v>
      </c>
      <c r="BP452" s="62">
        <v>5524.3370000000004</v>
      </c>
      <c r="BQ452" s="62">
        <v>27.294</v>
      </c>
      <c r="BR452" s="62">
        <v>5538.8819999999996</v>
      </c>
      <c r="BS452" s="62">
        <v>793.98400000000004</v>
      </c>
      <c r="BT452" s="62">
        <v>0</v>
      </c>
      <c r="BU452" s="62">
        <v>143.55333333333334</v>
      </c>
      <c r="BV452" s="62">
        <v>2.0076666666666667</v>
      </c>
      <c r="BW452" s="62">
        <v>793.98400000000004</v>
      </c>
      <c r="BX452" s="62">
        <v>0</v>
      </c>
      <c r="BY452" s="62">
        <v>0</v>
      </c>
      <c r="BZ452" s="62">
        <v>0</v>
      </c>
      <c r="CA452" s="62">
        <v>0</v>
      </c>
      <c r="CB452" s="62">
        <v>0</v>
      </c>
      <c r="CC452" s="62">
        <v>0</v>
      </c>
      <c r="CD452" s="62">
        <v>0</v>
      </c>
    </row>
    <row r="453" spans="2:82" ht="45" x14ac:dyDescent="0.2">
      <c r="B453" s="60">
        <v>8710</v>
      </c>
      <c r="C453" s="58" t="s">
        <v>584</v>
      </c>
      <c r="D453" s="60">
        <v>17</v>
      </c>
      <c r="E453" s="58" t="s">
        <v>506</v>
      </c>
      <c r="F453" s="60">
        <v>10</v>
      </c>
      <c r="G453" s="58" t="s">
        <v>486</v>
      </c>
      <c r="H453" s="62">
        <v>18</v>
      </c>
      <c r="I453" s="62">
        <v>0</v>
      </c>
      <c r="J453" s="62">
        <v>351.14699999999999</v>
      </c>
      <c r="K453" s="62">
        <v>0</v>
      </c>
      <c r="L453" s="62">
        <v>0</v>
      </c>
      <c r="M453" s="62">
        <v>0</v>
      </c>
      <c r="N453" s="62">
        <v>0</v>
      </c>
      <c r="O453" s="62">
        <v>0</v>
      </c>
      <c r="P453" s="62">
        <v>0</v>
      </c>
      <c r="Q453" s="62">
        <v>9.141</v>
      </c>
      <c r="R453" s="62">
        <v>0</v>
      </c>
      <c r="S453" s="62">
        <v>0</v>
      </c>
      <c r="T453" s="62">
        <v>0</v>
      </c>
      <c r="U453" s="62">
        <v>110008.58199999999</v>
      </c>
      <c r="V453" s="62">
        <v>4305.7759999999998</v>
      </c>
      <c r="W453" s="62">
        <v>114674.64599999999</v>
      </c>
      <c r="X453" s="62">
        <v>252.209</v>
      </c>
      <c r="Y453" s="62">
        <v>114422.439296</v>
      </c>
      <c r="Z453" s="62">
        <v>0</v>
      </c>
      <c r="AA453" s="62">
        <v>0</v>
      </c>
      <c r="AB453" s="62">
        <v>0</v>
      </c>
      <c r="AC453" s="62">
        <v>0</v>
      </c>
      <c r="AD453" s="62">
        <v>0</v>
      </c>
      <c r="AE453" s="62">
        <v>0</v>
      </c>
      <c r="AF453" s="62">
        <v>17.385999999999999</v>
      </c>
      <c r="AG453" s="62">
        <v>146.37899999999999</v>
      </c>
      <c r="AH453" s="62">
        <v>7.2359999999999998</v>
      </c>
      <c r="AI453" s="62">
        <v>3.03</v>
      </c>
      <c r="AJ453" s="62">
        <v>41131.885000000002</v>
      </c>
      <c r="AK453" s="62">
        <v>41305.915999999997</v>
      </c>
      <c r="AL453" s="62">
        <v>1.75</v>
      </c>
      <c r="AM453" s="62">
        <v>41304.166808000002</v>
      </c>
      <c r="AN453" s="62">
        <v>0</v>
      </c>
      <c r="AO453" s="62">
        <v>67.253</v>
      </c>
      <c r="AP453" s="62">
        <v>0</v>
      </c>
      <c r="AQ453" s="62">
        <v>0</v>
      </c>
      <c r="AR453" s="62">
        <v>0</v>
      </c>
      <c r="AS453" s="62">
        <v>0</v>
      </c>
      <c r="AT453" s="62">
        <v>0</v>
      </c>
      <c r="AU453" s="62">
        <v>0</v>
      </c>
      <c r="AV453" s="62">
        <v>1.2E-2</v>
      </c>
      <c r="AW453" s="62">
        <v>67.265000000000001</v>
      </c>
      <c r="AX453" s="62">
        <v>0</v>
      </c>
      <c r="AY453" s="62">
        <v>0</v>
      </c>
      <c r="AZ453" s="62">
        <v>0</v>
      </c>
      <c r="BA453" s="62">
        <v>0.86899999999999999</v>
      </c>
      <c r="BB453" s="62">
        <v>17.242000000000001</v>
      </c>
      <c r="BC453" s="62">
        <v>0</v>
      </c>
      <c r="BD453" s="62">
        <v>8.1000000000000003E-2</v>
      </c>
      <c r="BE453" s="62">
        <v>0.42699999999999999</v>
      </c>
      <c r="BF453" s="62">
        <v>0</v>
      </c>
      <c r="BG453" s="62">
        <v>18.619</v>
      </c>
      <c r="BH453" s="62">
        <v>0</v>
      </c>
      <c r="BI453" s="62">
        <v>2.536</v>
      </c>
      <c r="BJ453" s="62">
        <v>0</v>
      </c>
      <c r="BK453" s="62">
        <v>21.155000000000001</v>
      </c>
      <c r="BL453" s="62">
        <v>50.137999999999998</v>
      </c>
      <c r="BM453" s="62">
        <v>4.0279999999999996</v>
      </c>
      <c r="BN453" s="62">
        <v>51.759333333333338</v>
      </c>
      <c r="BO453" s="62">
        <v>0.28699999999999998</v>
      </c>
      <c r="BP453" s="62">
        <v>28.033000000000001</v>
      </c>
      <c r="BQ453" s="62">
        <v>0.997</v>
      </c>
      <c r="BR453" s="62">
        <v>28.033000000000001</v>
      </c>
      <c r="BS453" s="62">
        <v>45.497</v>
      </c>
      <c r="BT453" s="62">
        <v>0</v>
      </c>
      <c r="BU453" s="62">
        <v>0</v>
      </c>
      <c r="BV453" s="62">
        <v>0</v>
      </c>
      <c r="BW453" s="62">
        <v>45.497</v>
      </c>
      <c r="BX453" s="62">
        <v>0</v>
      </c>
      <c r="BY453" s="62">
        <v>0</v>
      </c>
      <c r="BZ453" s="62">
        <v>0</v>
      </c>
      <c r="CA453" s="62">
        <v>0</v>
      </c>
      <c r="CB453" s="62">
        <v>0</v>
      </c>
      <c r="CC453" s="62">
        <v>0</v>
      </c>
      <c r="CD453" s="62">
        <v>0</v>
      </c>
    </row>
    <row r="454" spans="2:82" ht="75" x14ac:dyDescent="0.2">
      <c r="B454" s="60">
        <v>8720</v>
      </c>
      <c r="C454" s="58" t="s">
        <v>585</v>
      </c>
      <c r="D454" s="60">
        <v>17</v>
      </c>
      <c r="E454" s="58" t="s">
        <v>506</v>
      </c>
      <c r="F454" s="60">
        <v>10</v>
      </c>
      <c r="G454" s="58" t="s">
        <v>486</v>
      </c>
      <c r="H454" s="62">
        <v>13</v>
      </c>
      <c r="I454" s="62">
        <v>0</v>
      </c>
      <c r="J454" s="62">
        <v>393.66800000000001</v>
      </c>
      <c r="K454" s="62">
        <v>0</v>
      </c>
      <c r="L454" s="62">
        <v>0</v>
      </c>
      <c r="M454" s="62">
        <v>0</v>
      </c>
      <c r="N454" s="62">
        <v>0</v>
      </c>
      <c r="O454" s="62">
        <v>0</v>
      </c>
      <c r="P454" s="62">
        <v>0</v>
      </c>
      <c r="Q454" s="62">
        <v>0</v>
      </c>
      <c r="R454" s="62">
        <v>0</v>
      </c>
      <c r="S454" s="62">
        <v>0</v>
      </c>
      <c r="T454" s="62">
        <v>0</v>
      </c>
      <c r="U454" s="62">
        <v>4646.8130000000001</v>
      </c>
      <c r="V454" s="62">
        <v>4123.7160000000003</v>
      </c>
      <c r="W454" s="62">
        <v>9164.1970000000001</v>
      </c>
      <c r="X454" s="62">
        <v>79.819000000000003</v>
      </c>
      <c r="Y454" s="62">
        <v>9084.3780320000005</v>
      </c>
      <c r="Z454" s="62">
        <v>0</v>
      </c>
      <c r="AA454" s="62">
        <v>0</v>
      </c>
      <c r="AB454" s="62">
        <v>0</v>
      </c>
      <c r="AC454" s="62">
        <v>0</v>
      </c>
      <c r="AD454" s="62">
        <v>0</v>
      </c>
      <c r="AE454" s="62">
        <v>0</v>
      </c>
      <c r="AF454" s="62">
        <v>22.038</v>
      </c>
      <c r="AG454" s="62">
        <v>546.404</v>
      </c>
      <c r="AH454" s="62">
        <v>0</v>
      </c>
      <c r="AI454" s="62">
        <v>32.659999999999997</v>
      </c>
      <c r="AJ454" s="62">
        <v>3568.337</v>
      </c>
      <c r="AK454" s="62">
        <v>4169.4390000000003</v>
      </c>
      <c r="AL454" s="62">
        <v>8.1349999999999998</v>
      </c>
      <c r="AM454" s="62">
        <v>4161.30404</v>
      </c>
      <c r="AN454" s="62">
        <v>0</v>
      </c>
      <c r="AO454" s="62">
        <v>74.603999999999999</v>
      </c>
      <c r="AP454" s="62">
        <v>0</v>
      </c>
      <c r="AQ454" s="62">
        <v>0</v>
      </c>
      <c r="AR454" s="62">
        <v>0</v>
      </c>
      <c r="AS454" s="62">
        <v>0</v>
      </c>
      <c r="AT454" s="62">
        <v>0</v>
      </c>
      <c r="AU454" s="62">
        <v>0</v>
      </c>
      <c r="AV454" s="62">
        <v>0.39400000000000002</v>
      </c>
      <c r="AW454" s="62">
        <v>74.998000000000005</v>
      </c>
      <c r="AX454" s="62">
        <v>0</v>
      </c>
      <c r="AY454" s="62">
        <v>0</v>
      </c>
      <c r="AZ454" s="62">
        <v>0</v>
      </c>
      <c r="BA454" s="62">
        <v>1.101</v>
      </c>
      <c r="BB454" s="62">
        <v>25.556000000000001</v>
      </c>
      <c r="BC454" s="62">
        <v>0</v>
      </c>
      <c r="BD454" s="62">
        <v>0</v>
      </c>
      <c r="BE454" s="62">
        <v>0.89100000000000001</v>
      </c>
      <c r="BF454" s="62">
        <v>0</v>
      </c>
      <c r="BG454" s="62">
        <v>27.547999999999998</v>
      </c>
      <c r="BH454" s="62">
        <v>0.66300000000000003</v>
      </c>
      <c r="BI454" s="62">
        <v>2.5249999999999999</v>
      </c>
      <c r="BJ454" s="62">
        <v>0</v>
      </c>
      <c r="BK454" s="62">
        <v>30.736000000000001</v>
      </c>
      <c r="BL454" s="62">
        <v>53.039000000000001</v>
      </c>
      <c r="BM454" s="62">
        <v>8.7769999999999992</v>
      </c>
      <c r="BN454" s="62">
        <v>12.115</v>
      </c>
      <c r="BO454" s="62">
        <v>1.7509999999999999</v>
      </c>
      <c r="BP454" s="62">
        <v>47.069000000000003</v>
      </c>
      <c r="BQ454" s="62">
        <v>0</v>
      </c>
      <c r="BR454" s="62">
        <v>47.069000000000003</v>
      </c>
      <c r="BS454" s="62">
        <v>13.634333333333334</v>
      </c>
      <c r="BT454" s="62">
        <v>0</v>
      </c>
      <c r="BU454" s="62">
        <v>0</v>
      </c>
      <c r="BV454" s="62">
        <v>1.4E-2</v>
      </c>
      <c r="BW454" s="62">
        <v>13.634333333333334</v>
      </c>
      <c r="BX454" s="62">
        <v>0</v>
      </c>
      <c r="BY454" s="62">
        <v>0</v>
      </c>
      <c r="BZ454" s="62">
        <v>0</v>
      </c>
      <c r="CA454" s="62">
        <v>0</v>
      </c>
      <c r="CB454" s="62">
        <v>0</v>
      </c>
      <c r="CC454" s="62">
        <v>0</v>
      </c>
      <c r="CD454" s="62">
        <v>0</v>
      </c>
    </row>
    <row r="455" spans="2:82" ht="60" x14ac:dyDescent="0.2">
      <c r="B455" s="60">
        <v>8730</v>
      </c>
      <c r="C455" s="58" t="s">
        <v>512</v>
      </c>
      <c r="D455" s="60">
        <v>17</v>
      </c>
      <c r="E455" s="58" t="s">
        <v>506</v>
      </c>
      <c r="F455" s="60">
        <v>10</v>
      </c>
      <c r="G455" s="58" t="s">
        <v>486</v>
      </c>
      <c r="H455" s="62">
        <v>79</v>
      </c>
      <c r="I455" s="62">
        <v>64.117000000000004</v>
      </c>
      <c r="J455" s="62">
        <v>9873.7530000000006</v>
      </c>
      <c r="K455" s="62">
        <v>3.0680000000000001</v>
      </c>
      <c r="L455" s="62">
        <v>0</v>
      </c>
      <c r="M455" s="62">
        <v>0</v>
      </c>
      <c r="N455" s="62">
        <v>0</v>
      </c>
      <c r="O455" s="62">
        <v>0</v>
      </c>
      <c r="P455" s="62">
        <v>0</v>
      </c>
      <c r="Q455" s="62">
        <v>371.20499999999998</v>
      </c>
      <c r="R455" s="62">
        <v>0</v>
      </c>
      <c r="S455" s="62">
        <v>0</v>
      </c>
      <c r="T455" s="62">
        <v>0</v>
      </c>
      <c r="U455" s="62">
        <v>38506.178</v>
      </c>
      <c r="V455" s="62">
        <v>46836.394999999997</v>
      </c>
      <c r="W455" s="62">
        <v>95654.716</v>
      </c>
      <c r="X455" s="62">
        <v>3551.223</v>
      </c>
      <c r="Y455" s="62">
        <v>92103.492912000002</v>
      </c>
      <c r="Z455" s="62">
        <v>0.123</v>
      </c>
      <c r="AA455" s="62">
        <v>14.462999999999999</v>
      </c>
      <c r="AB455" s="62">
        <v>0</v>
      </c>
      <c r="AC455" s="62">
        <v>0</v>
      </c>
      <c r="AD455" s="62">
        <v>0</v>
      </c>
      <c r="AE455" s="62">
        <v>0</v>
      </c>
      <c r="AF455" s="62">
        <v>138.28800000000001</v>
      </c>
      <c r="AG455" s="62">
        <v>2485.5100000000002</v>
      </c>
      <c r="AH455" s="62">
        <v>19.87</v>
      </c>
      <c r="AI455" s="62">
        <v>3199.1410000000001</v>
      </c>
      <c r="AJ455" s="62">
        <v>36446.718000000001</v>
      </c>
      <c r="AK455" s="62">
        <v>42304.112999999998</v>
      </c>
      <c r="AL455" s="62">
        <v>42.051000000000002</v>
      </c>
      <c r="AM455" s="62">
        <v>42262.061807999999</v>
      </c>
      <c r="AN455" s="62">
        <v>4.8479999999999999</v>
      </c>
      <c r="AO455" s="62">
        <v>1874.377</v>
      </c>
      <c r="AP455" s="62">
        <v>0.58299999999999996</v>
      </c>
      <c r="AQ455" s="62">
        <v>0</v>
      </c>
      <c r="AR455" s="62">
        <v>0</v>
      </c>
      <c r="AS455" s="62">
        <v>0</v>
      </c>
      <c r="AT455" s="62">
        <v>0</v>
      </c>
      <c r="AU455" s="62">
        <v>0</v>
      </c>
      <c r="AV455" s="62">
        <v>2.0139999999999998</v>
      </c>
      <c r="AW455" s="62">
        <v>1881.8219999999999</v>
      </c>
      <c r="AX455" s="62">
        <v>0.82199999999999995</v>
      </c>
      <c r="AY455" s="62">
        <v>12.093999999999999</v>
      </c>
      <c r="AZ455" s="62">
        <v>0</v>
      </c>
      <c r="BA455" s="62">
        <v>5.3860000000000001</v>
      </c>
      <c r="BB455" s="62">
        <v>342.60300000000001</v>
      </c>
      <c r="BC455" s="62">
        <v>0</v>
      </c>
      <c r="BD455" s="62">
        <v>0.90300000000000002</v>
      </c>
      <c r="BE455" s="62">
        <v>388.464</v>
      </c>
      <c r="BF455" s="62">
        <v>0</v>
      </c>
      <c r="BG455" s="62">
        <v>750.27200000000005</v>
      </c>
      <c r="BH455" s="62">
        <v>0</v>
      </c>
      <c r="BI455" s="62">
        <v>115.68899999999999</v>
      </c>
      <c r="BJ455" s="62">
        <v>0</v>
      </c>
      <c r="BK455" s="62">
        <v>865.96100000000001</v>
      </c>
      <c r="BL455" s="62">
        <v>1147.5160000000001</v>
      </c>
      <c r="BM455" s="62">
        <v>131.655</v>
      </c>
      <c r="BN455" s="62">
        <v>77.277666666666676</v>
      </c>
      <c r="BO455" s="62">
        <v>106.73</v>
      </c>
      <c r="BP455" s="62">
        <v>1028.6220000000001</v>
      </c>
      <c r="BQ455" s="62">
        <v>2.6880000000000002</v>
      </c>
      <c r="BR455" s="62">
        <v>1030.462</v>
      </c>
      <c r="BS455" s="62">
        <v>116.82533333333333</v>
      </c>
      <c r="BT455" s="62">
        <v>7.1333333333333332E-2</v>
      </c>
      <c r="BU455" s="62">
        <v>0</v>
      </c>
      <c r="BV455" s="62">
        <v>1.8936666666666668</v>
      </c>
      <c r="BW455" s="62">
        <v>116.82533333333333</v>
      </c>
      <c r="BX455" s="62">
        <v>0</v>
      </c>
      <c r="BY455" s="62">
        <v>0</v>
      </c>
      <c r="BZ455" s="62">
        <v>0</v>
      </c>
      <c r="CA455" s="62">
        <v>0</v>
      </c>
      <c r="CB455" s="62">
        <v>0</v>
      </c>
      <c r="CC455" s="62">
        <v>0</v>
      </c>
      <c r="CD455" s="62">
        <v>0</v>
      </c>
    </row>
    <row r="456" spans="2:82" ht="45" x14ac:dyDescent="0.2">
      <c r="B456" s="60">
        <v>8790</v>
      </c>
      <c r="C456" s="58" t="s">
        <v>513</v>
      </c>
      <c r="D456" s="60">
        <v>17</v>
      </c>
      <c r="E456" s="58" t="s">
        <v>506</v>
      </c>
      <c r="F456" s="60">
        <v>10</v>
      </c>
      <c r="G456" s="58" t="s">
        <v>486</v>
      </c>
      <c r="H456" s="62">
        <v>41</v>
      </c>
      <c r="I456" s="62">
        <v>3.8679999999999999</v>
      </c>
      <c r="J456" s="62">
        <v>10858.852999999999</v>
      </c>
      <c r="K456" s="62">
        <v>0</v>
      </c>
      <c r="L456" s="62">
        <v>0</v>
      </c>
      <c r="M456" s="62">
        <v>0</v>
      </c>
      <c r="N456" s="62">
        <v>0</v>
      </c>
      <c r="O456" s="62">
        <v>0</v>
      </c>
      <c r="P456" s="62">
        <v>0</v>
      </c>
      <c r="Q456" s="62">
        <v>185.261</v>
      </c>
      <c r="R456" s="62">
        <v>0</v>
      </c>
      <c r="S456" s="62">
        <v>12.904999999999999</v>
      </c>
      <c r="T456" s="62">
        <v>0</v>
      </c>
      <c r="U456" s="62">
        <v>11665.772999999999</v>
      </c>
      <c r="V456" s="62">
        <v>12966.403</v>
      </c>
      <c r="W456" s="62">
        <v>35693.063000000002</v>
      </c>
      <c r="X456" s="62">
        <v>3228.0610000000001</v>
      </c>
      <c r="Y456" s="62">
        <v>32465.002064</v>
      </c>
      <c r="Z456" s="62">
        <v>0</v>
      </c>
      <c r="AA456" s="62">
        <v>0</v>
      </c>
      <c r="AB456" s="62">
        <v>0</v>
      </c>
      <c r="AC456" s="62">
        <v>0</v>
      </c>
      <c r="AD456" s="62">
        <v>0</v>
      </c>
      <c r="AE456" s="62">
        <v>0</v>
      </c>
      <c r="AF456" s="62">
        <v>50.555</v>
      </c>
      <c r="AG456" s="62">
        <v>2353.9859999999999</v>
      </c>
      <c r="AH456" s="62">
        <v>2.7360000000000002</v>
      </c>
      <c r="AI456" s="62">
        <v>646.57899999999995</v>
      </c>
      <c r="AJ456" s="62">
        <v>11260.547</v>
      </c>
      <c r="AK456" s="62">
        <v>14314.403</v>
      </c>
      <c r="AL456" s="62">
        <v>7.4509999999999996</v>
      </c>
      <c r="AM456" s="62">
        <v>14306.951999999999</v>
      </c>
      <c r="AN456" s="62">
        <v>0.33</v>
      </c>
      <c r="AO456" s="62">
        <v>2061.3679999999999</v>
      </c>
      <c r="AP456" s="62">
        <v>0</v>
      </c>
      <c r="AQ456" s="62">
        <v>0</v>
      </c>
      <c r="AR456" s="62">
        <v>0</v>
      </c>
      <c r="AS456" s="62">
        <v>3.258</v>
      </c>
      <c r="AT456" s="62">
        <v>0</v>
      </c>
      <c r="AU456" s="62">
        <v>0</v>
      </c>
      <c r="AV456" s="62">
        <v>1.0620000000000001</v>
      </c>
      <c r="AW456" s="62">
        <v>2066.018</v>
      </c>
      <c r="AX456" s="62">
        <v>4.8000000000000001E-2</v>
      </c>
      <c r="AY456" s="62">
        <v>2.4380000000000002</v>
      </c>
      <c r="AZ456" s="62">
        <v>0</v>
      </c>
      <c r="BA456" s="62">
        <v>2.5259999999999998</v>
      </c>
      <c r="BB456" s="62">
        <v>292.31799999999998</v>
      </c>
      <c r="BC456" s="62">
        <v>0</v>
      </c>
      <c r="BD456" s="62">
        <v>5.0000000000000001E-3</v>
      </c>
      <c r="BE456" s="62">
        <v>55.048999999999999</v>
      </c>
      <c r="BF456" s="62">
        <v>0</v>
      </c>
      <c r="BG456" s="62">
        <v>352.38400000000001</v>
      </c>
      <c r="BH456" s="62">
        <v>7.8E-2</v>
      </c>
      <c r="BI456" s="62">
        <v>503.78300000000002</v>
      </c>
      <c r="BJ456" s="62">
        <v>0</v>
      </c>
      <c r="BK456" s="62">
        <v>856.245</v>
      </c>
      <c r="BL456" s="62">
        <v>1210.0920000000001</v>
      </c>
      <c r="BM456" s="62">
        <v>0.31900000000000001</v>
      </c>
      <c r="BN456" s="62">
        <v>46.379333333333335</v>
      </c>
      <c r="BO456" s="62">
        <v>116.14400000000001</v>
      </c>
      <c r="BP456" s="62">
        <v>1076.1210000000001</v>
      </c>
      <c r="BQ456" s="62">
        <v>0.42399999999999999</v>
      </c>
      <c r="BR456" s="62">
        <v>1076.1210000000001</v>
      </c>
      <c r="BS456" s="62">
        <v>40.402000000000001</v>
      </c>
      <c r="BT456" s="62">
        <v>0</v>
      </c>
      <c r="BU456" s="62">
        <v>0</v>
      </c>
      <c r="BV456" s="62">
        <v>0</v>
      </c>
      <c r="BW456" s="62">
        <v>40.402000000000001</v>
      </c>
      <c r="BX456" s="62">
        <v>0</v>
      </c>
      <c r="BY456" s="62">
        <v>0</v>
      </c>
      <c r="BZ456" s="62">
        <v>0</v>
      </c>
      <c r="CA456" s="62">
        <v>0</v>
      </c>
      <c r="CB456" s="62">
        <v>0</v>
      </c>
      <c r="CC456" s="62">
        <v>0</v>
      </c>
      <c r="CD456" s="62">
        <v>0</v>
      </c>
    </row>
    <row r="457" spans="2:82" ht="45" x14ac:dyDescent="0.2">
      <c r="B457" s="60">
        <v>8810</v>
      </c>
      <c r="C457" s="58" t="s">
        <v>514</v>
      </c>
      <c r="D457" s="60">
        <v>17</v>
      </c>
      <c r="E457" s="58" t="s">
        <v>506</v>
      </c>
      <c r="F457" s="60">
        <v>10</v>
      </c>
      <c r="G457" s="58" t="s">
        <v>486</v>
      </c>
      <c r="H457" s="62">
        <v>48</v>
      </c>
      <c r="I457" s="62">
        <v>103.66500000000001</v>
      </c>
      <c r="J457" s="62">
        <v>7741.1980000000003</v>
      </c>
      <c r="K457" s="62">
        <v>2.8809999999999998</v>
      </c>
      <c r="L457" s="62">
        <v>0</v>
      </c>
      <c r="M457" s="62">
        <v>0</v>
      </c>
      <c r="N457" s="62">
        <v>0</v>
      </c>
      <c r="O457" s="62">
        <v>0</v>
      </c>
      <c r="P457" s="62">
        <v>0</v>
      </c>
      <c r="Q457" s="62">
        <v>732.98</v>
      </c>
      <c r="R457" s="62">
        <v>0</v>
      </c>
      <c r="S457" s="62">
        <v>0</v>
      </c>
      <c r="T457" s="62">
        <v>0</v>
      </c>
      <c r="U457" s="62">
        <v>25597.057000000001</v>
      </c>
      <c r="V457" s="62">
        <v>10222.766</v>
      </c>
      <c r="W457" s="62">
        <v>44400.546999999999</v>
      </c>
      <c r="X457" s="62">
        <v>4567.076</v>
      </c>
      <c r="Y457" s="62">
        <v>39833.470999999998</v>
      </c>
      <c r="Z457" s="62">
        <v>29.774999999999999</v>
      </c>
      <c r="AA457" s="62">
        <v>108.855</v>
      </c>
      <c r="AB457" s="62">
        <v>0</v>
      </c>
      <c r="AC457" s="62">
        <v>0</v>
      </c>
      <c r="AD457" s="62">
        <v>0</v>
      </c>
      <c r="AE457" s="62">
        <v>6.1269999999999998</v>
      </c>
      <c r="AF457" s="62">
        <v>185.89599999999999</v>
      </c>
      <c r="AG457" s="62">
        <v>3155.2539999999999</v>
      </c>
      <c r="AH457" s="62">
        <v>299.34100000000001</v>
      </c>
      <c r="AI457" s="62">
        <v>680.59100000000001</v>
      </c>
      <c r="AJ457" s="62">
        <v>13769.672</v>
      </c>
      <c r="AK457" s="62">
        <v>18235.510999999999</v>
      </c>
      <c r="AL457" s="62">
        <v>107.675</v>
      </c>
      <c r="AM457" s="62">
        <v>18127.836328000001</v>
      </c>
      <c r="AN457" s="62">
        <v>5.1829999999999998</v>
      </c>
      <c r="AO457" s="62">
        <v>1456.9090000000001</v>
      </c>
      <c r="AP457" s="62">
        <v>0.54700000000000004</v>
      </c>
      <c r="AQ457" s="62">
        <v>0</v>
      </c>
      <c r="AR457" s="62">
        <v>0</v>
      </c>
      <c r="AS457" s="62">
        <v>0</v>
      </c>
      <c r="AT457" s="62">
        <v>0</v>
      </c>
      <c r="AU457" s="62">
        <v>0</v>
      </c>
      <c r="AV457" s="62">
        <v>381.70100000000002</v>
      </c>
      <c r="AW457" s="62">
        <v>1844.34</v>
      </c>
      <c r="AX457" s="62">
        <v>0</v>
      </c>
      <c r="AY457" s="62">
        <v>0.10100000000000001</v>
      </c>
      <c r="AZ457" s="62">
        <v>0</v>
      </c>
      <c r="BA457" s="62">
        <v>9.1319999999999997</v>
      </c>
      <c r="BB457" s="62">
        <v>530.28</v>
      </c>
      <c r="BC457" s="62">
        <v>0</v>
      </c>
      <c r="BD457" s="62">
        <v>0.64</v>
      </c>
      <c r="BE457" s="62">
        <v>112.526</v>
      </c>
      <c r="BF457" s="62">
        <v>0</v>
      </c>
      <c r="BG457" s="62">
        <v>652.67899999999997</v>
      </c>
      <c r="BH457" s="62">
        <v>11.147</v>
      </c>
      <c r="BI457" s="62">
        <v>343.214</v>
      </c>
      <c r="BJ457" s="62">
        <v>0</v>
      </c>
      <c r="BK457" s="62">
        <v>1007.04</v>
      </c>
      <c r="BL457" s="62">
        <v>938.52300000000002</v>
      </c>
      <c r="BM457" s="62">
        <v>101.223</v>
      </c>
      <c r="BN457" s="62">
        <v>34.331333333333333</v>
      </c>
      <c r="BO457" s="62">
        <v>64.406999999999996</v>
      </c>
      <c r="BP457" s="62">
        <v>876.13300000000004</v>
      </c>
      <c r="BQ457" s="62">
        <v>3.29</v>
      </c>
      <c r="BR457" s="62">
        <v>878.10400000000004</v>
      </c>
      <c r="BS457" s="62">
        <v>68.305000000000007</v>
      </c>
      <c r="BT457" s="62">
        <v>1.3333333333333333</v>
      </c>
      <c r="BU457" s="62">
        <v>1.359</v>
      </c>
      <c r="BV457" s="62">
        <v>1.0383333333333333</v>
      </c>
      <c r="BW457" s="62">
        <v>68.305000000000007</v>
      </c>
      <c r="BX457" s="62">
        <v>0</v>
      </c>
      <c r="BY457" s="62">
        <v>0</v>
      </c>
      <c r="BZ457" s="62">
        <v>0</v>
      </c>
      <c r="CA457" s="62">
        <v>0</v>
      </c>
      <c r="CB457" s="62">
        <v>0</v>
      </c>
      <c r="CC457" s="62">
        <v>0</v>
      </c>
      <c r="CD457" s="62">
        <v>0</v>
      </c>
    </row>
    <row r="458" spans="2:82" ht="90" x14ac:dyDescent="0.2">
      <c r="B458" s="60" t="s">
        <v>888</v>
      </c>
      <c r="C458" s="58" t="s">
        <v>889</v>
      </c>
      <c r="D458" s="60">
        <v>17</v>
      </c>
      <c r="E458" s="58" t="s">
        <v>506</v>
      </c>
      <c r="F458" s="60">
        <v>10</v>
      </c>
      <c r="G458" s="58" t="s">
        <v>486</v>
      </c>
      <c r="H458" s="62">
        <v>87</v>
      </c>
      <c r="I458" s="62">
        <v>2506.6880000000001</v>
      </c>
      <c r="J458" s="62">
        <v>24756.896000000001</v>
      </c>
      <c r="K458" s="62">
        <v>5.44</v>
      </c>
      <c r="L458" s="62">
        <v>0</v>
      </c>
      <c r="M458" s="62">
        <v>0</v>
      </c>
      <c r="N458" s="62">
        <v>0</v>
      </c>
      <c r="O458" s="62">
        <v>0</v>
      </c>
      <c r="P458" s="62">
        <v>0</v>
      </c>
      <c r="Q458" s="62">
        <v>2048.1280000000002</v>
      </c>
      <c r="R458" s="62">
        <v>0</v>
      </c>
      <c r="S458" s="62">
        <v>0</v>
      </c>
      <c r="T458" s="62">
        <v>71.826999999999998</v>
      </c>
      <c r="U458" s="62">
        <v>124338.193</v>
      </c>
      <c r="V458" s="62">
        <v>83446.420000000013</v>
      </c>
      <c r="W458" s="62">
        <v>237173.592</v>
      </c>
      <c r="X458" s="62">
        <v>26026.690999999999</v>
      </c>
      <c r="Y458" s="62">
        <v>211146.90124800001</v>
      </c>
      <c r="Z458" s="62">
        <v>0</v>
      </c>
      <c r="AA458" s="62">
        <v>15.685</v>
      </c>
      <c r="AB458" s="62">
        <v>0</v>
      </c>
      <c r="AC458" s="62">
        <v>0</v>
      </c>
      <c r="AD458" s="62">
        <v>0</v>
      </c>
      <c r="AE458" s="62">
        <v>0</v>
      </c>
      <c r="AF458" s="62">
        <v>166.97900000000001</v>
      </c>
      <c r="AG458" s="62">
        <v>9168.121000000001</v>
      </c>
      <c r="AH458" s="62">
        <v>112.503</v>
      </c>
      <c r="AI458" s="62">
        <v>5188.2959999999994</v>
      </c>
      <c r="AJ458" s="62">
        <v>107550.54300000001</v>
      </c>
      <c r="AK458" s="62">
        <v>122202.12699999999</v>
      </c>
      <c r="AL458" s="62">
        <v>771.34699999999998</v>
      </c>
      <c r="AM458" s="62">
        <v>121430.77984799999</v>
      </c>
      <c r="AN458" s="62">
        <v>122.541</v>
      </c>
      <c r="AO458" s="62">
        <v>4599.4810000000007</v>
      </c>
      <c r="AP458" s="62">
        <v>1.034</v>
      </c>
      <c r="AQ458" s="62">
        <v>0</v>
      </c>
      <c r="AR458" s="62">
        <v>0</v>
      </c>
      <c r="AS458" s="62">
        <v>0</v>
      </c>
      <c r="AT458" s="62">
        <v>0</v>
      </c>
      <c r="AU458" s="62">
        <v>0</v>
      </c>
      <c r="AV458" s="62">
        <v>29.26</v>
      </c>
      <c r="AW458" s="62">
        <v>4752.3160000000007</v>
      </c>
      <c r="AX458" s="62">
        <v>3.1E-2</v>
      </c>
      <c r="AY458" s="62">
        <v>16.981999999999999</v>
      </c>
      <c r="AZ458" s="62">
        <v>0</v>
      </c>
      <c r="BA458" s="62">
        <v>6.75</v>
      </c>
      <c r="BB458" s="62">
        <v>610.02599999999995</v>
      </c>
      <c r="BC458" s="62">
        <v>0</v>
      </c>
      <c r="BD458" s="62">
        <v>11.248000000000001</v>
      </c>
      <c r="BE458" s="62">
        <v>328.875</v>
      </c>
      <c r="BF458" s="62">
        <v>0</v>
      </c>
      <c r="BG458" s="62">
        <v>973.91200000000003</v>
      </c>
      <c r="BH458" s="62">
        <v>0.72599999999999998</v>
      </c>
      <c r="BI458" s="62">
        <v>161.327</v>
      </c>
      <c r="BJ458" s="62">
        <v>0</v>
      </c>
      <c r="BK458" s="62">
        <v>1135.9649999999999</v>
      </c>
      <c r="BL458" s="62">
        <v>3658.991</v>
      </c>
      <c r="BM458" s="62">
        <v>42.64</v>
      </c>
      <c r="BN458" s="62">
        <v>214.27233333333334</v>
      </c>
      <c r="BO458" s="62">
        <v>360.1</v>
      </c>
      <c r="BP458" s="62">
        <v>3196.06</v>
      </c>
      <c r="BQ458" s="62">
        <v>3.6030000000000002</v>
      </c>
      <c r="BR458" s="62">
        <v>3199.0079999999998</v>
      </c>
      <c r="BS458" s="62">
        <v>193.99033333333333</v>
      </c>
      <c r="BT458" s="62">
        <v>0</v>
      </c>
      <c r="BU458" s="62">
        <v>6.8029999999999999</v>
      </c>
      <c r="BV458" s="62">
        <v>5.5623333333333331</v>
      </c>
      <c r="BW458" s="62">
        <v>193.99033333333333</v>
      </c>
      <c r="BX458" s="62">
        <v>0</v>
      </c>
      <c r="BY458" s="62">
        <v>0</v>
      </c>
      <c r="BZ458" s="62">
        <v>0</v>
      </c>
      <c r="CA458" s="62">
        <v>0</v>
      </c>
      <c r="CB458" s="62">
        <v>0</v>
      </c>
      <c r="CC458" s="62">
        <v>0</v>
      </c>
      <c r="CD458" s="62">
        <v>0</v>
      </c>
    </row>
    <row r="459" spans="2:82" ht="30" x14ac:dyDescent="0.2">
      <c r="B459" s="60">
        <v>9001</v>
      </c>
      <c r="C459" s="58" t="s">
        <v>517</v>
      </c>
      <c r="D459" s="60">
        <v>18</v>
      </c>
      <c r="E459" s="58" t="s">
        <v>518</v>
      </c>
      <c r="F459" s="60">
        <v>11</v>
      </c>
      <c r="G459" s="58" t="s">
        <v>519</v>
      </c>
      <c r="H459" s="62">
        <v>51</v>
      </c>
      <c r="I459" s="62">
        <v>0</v>
      </c>
      <c r="J459" s="62">
        <v>23160.723999999998</v>
      </c>
      <c r="K459" s="62">
        <v>0</v>
      </c>
      <c r="L459" s="62">
        <v>0</v>
      </c>
      <c r="M459" s="62">
        <v>27.391999999999999</v>
      </c>
      <c r="N459" s="62">
        <v>0</v>
      </c>
      <c r="O459" s="62">
        <v>0</v>
      </c>
      <c r="P459" s="62">
        <v>0</v>
      </c>
      <c r="Q459" s="62">
        <v>790.20399999999995</v>
      </c>
      <c r="R459" s="62">
        <v>0</v>
      </c>
      <c r="S459" s="62">
        <v>0</v>
      </c>
      <c r="T459" s="62">
        <v>0</v>
      </c>
      <c r="U459" s="62">
        <v>4935.1639999999998</v>
      </c>
      <c r="V459" s="62">
        <v>3311.779</v>
      </c>
      <c r="W459" s="62">
        <v>32225.262999999999</v>
      </c>
      <c r="X459" s="62">
        <v>16539.501</v>
      </c>
      <c r="Y459" s="62">
        <v>15685.761848</v>
      </c>
      <c r="Z459" s="62">
        <v>3.3000000000000002E-2</v>
      </c>
      <c r="AA459" s="62">
        <v>0.44600000000000001</v>
      </c>
      <c r="AB459" s="62">
        <v>0</v>
      </c>
      <c r="AC459" s="62">
        <v>4.7E-2</v>
      </c>
      <c r="AD459" s="62">
        <v>0</v>
      </c>
      <c r="AE459" s="62">
        <v>0</v>
      </c>
      <c r="AF459" s="62">
        <v>30.667000000000002</v>
      </c>
      <c r="AG459" s="62">
        <v>1847.5329999999999</v>
      </c>
      <c r="AH459" s="62">
        <v>39.72</v>
      </c>
      <c r="AI459" s="62">
        <v>1109.0930000000001</v>
      </c>
      <c r="AJ459" s="62">
        <v>2786.828</v>
      </c>
      <c r="AK459" s="62">
        <v>5814.3670000000002</v>
      </c>
      <c r="AL459" s="62">
        <v>10.98</v>
      </c>
      <c r="AM459" s="62">
        <v>5803.3869519999998</v>
      </c>
      <c r="AN459" s="62">
        <v>0</v>
      </c>
      <c r="AO459" s="62">
        <v>4393.7539999999999</v>
      </c>
      <c r="AP459" s="62">
        <v>0</v>
      </c>
      <c r="AQ459" s="62">
        <v>0</v>
      </c>
      <c r="AR459" s="62">
        <v>0</v>
      </c>
      <c r="AS459" s="62">
        <v>0</v>
      </c>
      <c r="AT459" s="62">
        <v>0</v>
      </c>
      <c r="AU459" s="62">
        <v>0</v>
      </c>
      <c r="AV459" s="62">
        <v>3.2360000000000002</v>
      </c>
      <c r="AW459" s="62">
        <v>4396.99</v>
      </c>
      <c r="AX459" s="62">
        <v>0</v>
      </c>
      <c r="AY459" s="62">
        <v>0</v>
      </c>
      <c r="AZ459" s="62">
        <v>0</v>
      </c>
      <c r="BA459" s="62">
        <v>1.413</v>
      </c>
      <c r="BB459" s="62">
        <v>268.37900000000002</v>
      </c>
      <c r="BC459" s="62">
        <v>0</v>
      </c>
      <c r="BD459" s="62">
        <v>2.41</v>
      </c>
      <c r="BE459" s="62">
        <v>199.22399999999999</v>
      </c>
      <c r="BF459" s="62">
        <v>0</v>
      </c>
      <c r="BG459" s="62">
        <v>471.42599999999999</v>
      </c>
      <c r="BH459" s="62">
        <v>11.4</v>
      </c>
      <c r="BI459" s="62">
        <v>2876.1819999999998</v>
      </c>
      <c r="BJ459" s="62">
        <v>0</v>
      </c>
      <c r="BK459" s="62">
        <v>3359.0079999999998</v>
      </c>
      <c r="BL459" s="62">
        <v>1085.4449999999999</v>
      </c>
      <c r="BM459" s="62">
        <v>47.463000000000001</v>
      </c>
      <c r="BN459" s="62">
        <v>67.482666666666674</v>
      </c>
      <c r="BO459" s="62">
        <v>142.816</v>
      </c>
      <c r="BP459" s="62">
        <v>946.66899999999998</v>
      </c>
      <c r="BQ459" s="62">
        <v>54.052</v>
      </c>
      <c r="BR459" s="62">
        <v>948.94500000000005</v>
      </c>
      <c r="BS459" s="62">
        <v>67.391666666666666</v>
      </c>
      <c r="BT459" s="62">
        <v>0</v>
      </c>
      <c r="BU459" s="62">
        <v>0</v>
      </c>
      <c r="BV459" s="62">
        <v>5.2569999999999997</v>
      </c>
      <c r="BW459" s="62">
        <v>67.391666666666666</v>
      </c>
      <c r="BX459" s="62">
        <v>0</v>
      </c>
      <c r="BY459" s="62">
        <v>0</v>
      </c>
      <c r="BZ459" s="62">
        <v>0</v>
      </c>
      <c r="CA459" s="62">
        <v>0</v>
      </c>
      <c r="CB459" s="62">
        <v>0</v>
      </c>
      <c r="CC459" s="62">
        <v>0</v>
      </c>
      <c r="CD459" s="62">
        <v>0</v>
      </c>
    </row>
    <row r="460" spans="2:82" ht="30" x14ac:dyDescent="0.2">
      <c r="B460" s="60">
        <v>9002</v>
      </c>
      <c r="C460" s="58" t="s">
        <v>520</v>
      </c>
      <c r="D460" s="60">
        <v>18</v>
      </c>
      <c r="E460" s="58" t="s">
        <v>518</v>
      </c>
      <c r="F460" s="60">
        <v>11</v>
      </c>
      <c r="G460" s="58" t="s">
        <v>519</v>
      </c>
      <c r="H460" s="62">
        <v>89</v>
      </c>
      <c r="I460" s="62">
        <v>0</v>
      </c>
      <c r="J460" s="62">
        <v>9703.4650000000001</v>
      </c>
      <c r="K460" s="62">
        <v>0</v>
      </c>
      <c r="L460" s="62">
        <v>0</v>
      </c>
      <c r="M460" s="62">
        <v>923.94299999999998</v>
      </c>
      <c r="N460" s="62">
        <v>0</v>
      </c>
      <c r="O460" s="62">
        <v>0</v>
      </c>
      <c r="P460" s="62">
        <v>0</v>
      </c>
      <c r="Q460" s="62">
        <v>9042.2540000000008</v>
      </c>
      <c r="R460" s="62">
        <v>0</v>
      </c>
      <c r="S460" s="62">
        <v>0</v>
      </c>
      <c r="T460" s="62">
        <v>0</v>
      </c>
      <c r="U460" s="62">
        <v>18136.824000000001</v>
      </c>
      <c r="V460" s="62">
        <v>12482.519</v>
      </c>
      <c r="W460" s="62">
        <v>50289.004999999997</v>
      </c>
      <c r="X460" s="62">
        <v>5645.5690000000004</v>
      </c>
      <c r="Y460" s="62">
        <v>44643.435663999997</v>
      </c>
      <c r="Z460" s="62">
        <v>0</v>
      </c>
      <c r="AA460" s="62">
        <v>21.484999999999999</v>
      </c>
      <c r="AB460" s="62">
        <v>0</v>
      </c>
      <c r="AC460" s="62">
        <v>0</v>
      </c>
      <c r="AD460" s="62">
        <v>0</v>
      </c>
      <c r="AE460" s="62">
        <v>0</v>
      </c>
      <c r="AF460" s="62">
        <v>41.494</v>
      </c>
      <c r="AG460" s="62">
        <v>3756.9050000000002</v>
      </c>
      <c r="AH460" s="62">
        <v>152.12100000000001</v>
      </c>
      <c r="AI460" s="62">
        <v>4593.3500000000004</v>
      </c>
      <c r="AJ460" s="62">
        <v>12308.823</v>
      </c>
      <c r="AK460" s="62">
        <v>20874.178</v>
      </c>
      <c r="AL460" s="62">
        <v>232.55</v>
      </c>
      <c r="AM460" s="62">
        <v>20641.627831999998</v>
      </c>
      <c r="AN460" s="62">
        <v>0</v>
      </c>
      <c r="AO460" s="62">
        <v>1866.8150000000001</v>
      </c>
      <c r="AP460" s="62">
        <v>0</v>
      </c>
      <c r="AQ460" s="62">
        <v>0</v>
      </c>
      <c r="AR460" s="62">
        <v>0</v>
      </c>
      <c r="AS460" s="62">
        <v>0</v>
      </c>
      <c r="AT460" s="62">
        <v>0</v>
      </c>
      <c r="AU460" s="62">
        <v>0</v>
      </c>
      <c r="AV460" s="62">
        <v>24.484999999999999</v>
      </c>
      <c r="AW460" s="62">
        <v>1891.3</v>
      </c>
      <c r="AX460" s="62">
        <v>0</v>
      </c>
      <c r="AY460" s="62">
        <v>6.3940000000000001</v>
      </c>
      <c r="AZ460" s="62">
        <v>0</v>
      </c>
      <c r="BA460" s="62">
        <v>1.5820000000000001</v>
      </c>
      <c r="BB460" s="62">
        <v>441.26</v>
      </c>
      <c r="BC460" s="62">
        <v>1.7999999999999999E-2</v>
      </c>
      <c r="BD460" s="62">
        <v>1.802</v>
      </c>
      <c r="BE460" s="62">
        <v>340.072</v>
      </c>
      <c r="BF460" s="62">
        <v>0</v>
      </c>
      <c r="BG460" s="62">
        <v>791.12800000000004</v>
      </c>
      <c r="BH460" s="62">
        <v>2.4910000000000001</v>
      </c>
      <c r="BI460" s="62">
        <v>265.57100000000003</v>
      </c>
      <c r="BJ460" s="62">
        <v>0</v>
      </c>
      <c r="BK460" s="62">
        <v>1059.19</v>
      </c>
      <c r="BL460" s="62">
        <v>895.221</v>
      </c>
      <c r="BM460" s="62">
        <v>63.110999999999997</v>
      </c>
      <c r="BN460" s="62">
        <v>66.700666666666663</v>
      </c>
      <c r="BO460" s="62">
        <v>64.102999999999994</v>
      </c>
      <c r="BP460" s="62">
        <v>771.99599999999998</v>
      </c>
      <c r="BQ460" s="62">
        <v>5.3559999999999999</v>
      </c>
      <c r="BR460" s="62">
        <v>775.63800000000003</v>
      </c>
      <c r="BS460" s="62">
        <v>67.459000000000003</v>
      </c>
      <c r="BT460" s="62">
        <v>0</v>
      </c>
      <c r="BU460" s="62">
        <v>9.9046666666666656</v>
      </c>
      <c r="BV460" s="62">
        <v>0</v>
      </c>
      <c r="BW460" s="62">
        <v>67.459000000000003</v>
      </c>
      <c r="BX460" s="62">
        <v>0</v>
      </c>
      <c r="BY460" s="62">
        <v>0</v>
      </c>
      <c r="BZ460" s="62">
        <v>0</v>
      </c>
      <c r="CA460" s="62">
        <v>0</v>
      </c>
      <c r="CB460" s="62">
        <v>0</v>
      </c>
      <c r="CC460" s="62">
        <v>0</v>
      </c>
      <c r="CD460" s="62">
        <v>0</v>
      </c>
    </row>
    <row r="461" spans="2:82" ht="30" x14ac:dyDescent="0.2">
      <c r="B461" s="60">
        <v>9003</v>
      </c>
      <c r="C461" s="58" t="s">
        <v>521</v>
      </c>
      <c r="D461" s="60">
        <v>18</v>
      </c>
      <c r="E461" s="58" t="s">
        <v>518</v>
      </c>
      <c r="F461" s="60">
        <v>11</v>
      </c>
      <c r="G461" s="58" t="s">
        <v>519</v>
      </c>
      <c r="H461" s="62">
        <v>46</v>
      </c>
      <c r="I461" s="62">
        <v>8.157</v>
      </c>
      <c r="J461" s="62">
        <v>3733.5030000000002</v>
      </c>
      <c r="K461" s="62">
        <v>0</v>
      </c>
      <c r="L461" s="62">
        <v>0</v>
      </c>
      <c r="M461" s="62">
        <v>0</v>
      </c>
      <c r="N461" s="62">
        <v>0</v>
      </c>
      <c r="O461" s="62">
        <v>0</v>
      </c>
      <c r="P461" s="62">
        <v>0</v>
      </c>
      <c r="Q461" s="62">
        <v>4552.6189999999997</v>
      </c>
      <c r="R461" s="62">
        <v>0</v>
      </c>
      <c r="S461" s="62">
        <v>0</v>
      </c>
      <c r="T461" s="62">
        <v>0</v>
      </c>
      <c r="U461" s="62">
        <v>6224.72</v>
      </c>
      <c r="V461" s="62">
        <v>9263.9860000000008</v>
      </c>
      <c r="W461" s="62">
        <v>23782.985000000001</v>
      </c>
      <c r="X461" s="62">
        <v>1252.088</v>
      </c>
      <c r="Y461" s="62">
        <v>22530.89716</v>
      </c>
      <c r="Z461" s="62">
        <v>6.3E-2</v>
      </c>
      <c r="AA461" s="62">
        <v>29.021000000000001</v>
      </c>
      <c r="AB461" s="62">
        <v>0</v>
      </c>
      <c r="AC461" s="62">
        <v>0</v>
      </c>
      <c r="AD461" s="62">
        <v>0</v>
      </c>
      <c r="AE461" s="62">
        <v>0</v>
      </c>
      <c r="AF461" s="62">
        <v>25.013999999999999</v>
      </c>
      <c r="AG461" s="62">
        <v>1419.8109999999999</v>
      </c>
      <c r="AH461" s="62">
        <v>87.686999999999998</v>
      </c>
      <c r="AI461" s="62">
        <v>1245.1210000000001</v>
      </c>
      <c r="AJ461" s="62">
        <v>4799.2749999999996</v>
      </c>
      <c r="AK461" s="62">
        <v>7605.9920000000002</v>
      </c>
      <c r="AL461" s="62">
        <v>201.16499999999999</v>
      </c>
      <c r="AM461" s="62">
        <v>7404.8270080000002</v>
      </c>
      <c r="AN461" s="62">
        <v>0.40799999999999997</v>
      </c>
      <c r="AO461" s="62">
        <v>709.82600000000002</v>
      </c>
      <c r="AP461" s="62">
        <v>0</v>
      </c>
      <c r="AQ461" s="62">
        <v>0</v>
      </c>
      <c r="AR461" s="62">
        <v>0</v>
      </c>
      <c r="AS461" s="62">
        <v>0</v>
      </c>
      <c r="AT461" s="62">
        <v>0</v>
      </c>
      <c r="AU461" s="62">
        <v>0.435</v>
      </c>
      <c r="AV461" s="62">
        <v>5.306</v>
      </c>
      <c r="AW461" s="62">
        <v>715.97500000000002</v>
      </c>
      <c r="AX461" s="62">
        <v>0</v>
      </c>
      <c r="AY461" s="62">
        <v>0</v>
      </c>
      <c r="AZ461" s="62">
        <v>0</v>
      </c>
      <c r="BA461" s="62">
        <v>1.0960000000000001</v>
      </c>
      <c r="BB461" s="62">
        <v>206.673</v>
      </c>
      <c r="BC461" s="62">
        <v>0</v>
      </c>
      <c r="BD461" s="62">
        <v>4.734</v>
      </c>
      <c r="BE461" s="62">
        <v>141.79</v>
      </c>
      <c r="BF461" s="62">
        <v>0</v>
      </c>
      <c r="BG461" s="62">
        <v>354.29300000000001</v>
      </c>
      <c r="BH461" s="62">
        <v>0</v>
      </c>
      <c r="BI461" s="62">
        <v>57.938000000000002</v>
      </c>
      <c r="BJ461" s="62">
        <v>0</v>
      </c>
      <c r="BK461" s="62">
        <v>412.23099999999999</v>
      </c>
      <c r="BL461" s="62">
        <v>363.11500000000001</v>
      </c>
      <c r="BM461" s="62">
        <v>59.371000000000002</v>
      </c>
      <c r="BN461" s="62">
        <v>133.90033333333332</v>
      </c>
      <c r="BO461" s="62">
        <v>26.152000000000001</v>
      </c>
      <c r="BP461" s="62">
        <v>323.18400000000003</v>
      </c>
      <c r="BQ461" s="62">
        <v>1.53</v>
      </c>
      <c r="BR461" s="62">
        <v>324.55</v>
      </c>
      <c r="BS461" s="62">
        <v>149.04300000000001</v>
      </c>
      <c r="BT461" s="62">
        <v>0</v>
      </c>
      <c r="BU461" s="62">
        <v>0</v>
      </c>
      <c r="BV461" s="62">
        <v>2.5276666666666667</v>
      </c>
      <c r="BW461" s="62">
        <v>149.04300000000001</v>
      </c>
      <c r="BX461" s="62">
        <v>0</v>
      </c>
      <c r="BY461" s="62">
        <v>0</v>
      </c>
      <c r="BZ461" s="62">
        <v>0</v>
      </c>
      <c r="CA461" s="62">
        <v>0</v>
      </c>
      <c r="CB461" s="62">
        <v>0</v>
      </c>
      <c r="CC461" s="62">
        <v>0</v>
      </c>
      <c r="CD461" s="62">
        <v>0</v>
      </c>
    </row>
    <row r="462" spans="2:82" ht="30" x14ac:dyDescent="0.2">
      <c r="B462" s="60">
        <v>9004</v>
      </c>
      <c r="C462" s="58" t="s">
        <v>522</v>
      </c>
      <c r="D462" s="60">
        <v>18</v>
      </c>
      <c r="E462" s="58" t="s">
        <v>518</v>
      </c>
      <c r="F462" s="60">
        <v>11</v>
      </c>
      <c r="G462" s="58" t="s">
        <v>519</v>
      </c>
      <c r="H462" s="62">
        <v>228</v>
      </c>
      <c r="I462" s="62">
        <v>0</v>
      </c>
      <c r="J462" s="62">
        <v>47815.264000000003</v>
      </c>
      <c r="K462" s="62">
        <v>58.814999999999998</v>
      </c>
      <c r="L462" s="62">
        <v>56</v>
      </c>
      <c r="M462" s="62">
        <v>3919.2849999999999</v>
      </c>
      <c r="N462" s="62">
        <v>0</v>
      </c>
      <c r="O462" s="62">
        <v>0</v>
      </c>
      <c r="P462" s="62">
        <v>0</v>
      </c>
      <c r="Q462" s="62">
        <v>1580.499</v>
      </c>
      <c r="R462" s="62">
        <v>0</v>
      </c>
      <c r="S462" s="62">
        <v>23.882999999999999</v>
      </c>
      <c r="T462" s="62">
        <v>0</v>
      </c>
      <c r="U462" s="62">
        <v>19145.580000000002</v>
      </c>
      <c r="V462" s="62">
        <v>13726.644</v>
      </c>
      <c r="W462" s="62">
        <v>86325.97</v>
      </c>
      <c r="X462" s="62">
        <v>7778.5349999999999</v>
      </c>
      <c r="Y462" s="62">
        <v>78547.435255999997</v>
      </c>
      <c r="Z462" s="62">
        <v>0</v>
      </c>
      <c r="AA462" s="62">
        <v>137.495</v>
      </c>
      <c r="AB462" s="62">
        <v>0</v>
      </c>
      <c r="AC462" s="62">
        <v>11.069000000000001</v>
      </c>
      <c r="AD462" s="62">
        <v>0</v>
      </c>
      <c r="AE462" s="62">
        <v>0</v>
      </c>
      <c r="AF462" s="62">
        <v>109.18600000000001</v>
      </c>
      <c r="AG462" s="62">
        <v>7029.9719999999998</v>
      </c>
      <c r="AH462" s="62">
        <v>81.795000000000002</v>
      </c>
      <c r="AI462" s="62">
        <v>9118.8870000000006</v>
      </c>
      <c r="AJ462" s="62">
        <v>17662.663</v>
      </c>
      <c r="AK462" s="62">
        <v>34151.067000000003</v>
      </c>
      <c r="AL462" s="62">
        <v>329.34399999999999</v>
      </c>
      <c r="AM462" s="62">
        <v>33821.722944000001</v>
      </c>
      <c r="AN462" s="62">
        <v>0</v>
      </c>
      <c r="AO462" s="62">
        <v>8966.0519999999997</v>
      </c>
      <c r="AP462" s="62">
        <v>10.808999999999999</v>
      </c>
      <c r="AQ462" s="62">
        <v>0</v>
      </c>
      <c r="AR462" s="62">
        <v>0</v>
      </c>
      <c r="AS462" s="62">
        <v>0</v>
      </c>
      <c r="AT462" s="62">
        <v>0</v>
      </c>
      <c r="AU462" s="62">
        <v>0</v>
      </c>
      <c r="AV462" s="62">
        <v>44.372</v>
      </c>
      <c r="AW462" s="62">
        <v>9021.2330000000002</v>
      </c>
      <c r="AX462" s="62">
        <v>0</v>
      </c>
      <c r="AY462" s="62">
        <v>6.5250000000000004</v>
      </c>
      <c r="AZ462" s="62">
        <v>0</v>
      </c>
      <c r="BA462" s="62">
        <v>7.5170000000000003</v>
      </c>
      <c r="BB462" s="62">
        <v>1484.7339999999999</v>
      </c>
      <c r="BC462" s="62">
        <v>10.141</v>
      </c>
      <c r="BD462" s="62">
        <v>5.7110000000000003</v>
      </c>
      <c r="BE462" s="62">
        <v>1205.5830000000001</v>
      </c>
      <c r="BF462" s="62">
        <v>0</v>
      </c>
      <c r="BG462" s="62">
        <v>2720.2109999999998</v>
      </c>
      <c r="BH462" s="62">
        <v>11.909000000000001</v>
      </c>
      <c r="BI462" s="62">
        <v>883.58600000000001</v>
      </c>
      <c r="BJ462" s="62">
        <v>0</v>
      </c>
      <c r="BK462" s="62">
        <v>3615.7060000000001</v>
      </c>
      <c r="BL462" s="62">
        <v>5573.5259999999998</v>
      </c>
      <c r="BM462" s="62">
        <v>167.999</v>
      </c>
      <c r="BN462" s="62">
        <v>194.489</v>
      </c>
      <c r="BO462" s="62">
        <v>398.988</v>
      </c>
      <c r="BP462" s="62">
        <v>5069.6239999999998</v>
      </c>
      <c r="BQ462" s="62">
        <v>12.305</v>
      </c>
      <c r="BR462" s="62">
        <v>5078.8419999999996</v>
      </c>
      <c r="BS462" s="62">
        <v>214.48833333333334</v>
      </c>
      <c r="BT462" s="62">
        <v>0</v>
      </c>
      <c r="BU462" s="62">
        <v>21.953666666666667</v>
      </c>
      <c r="BV462" s="62">
        <v>10.550333333333334</v>
      </c>
      <c r="BW462" s="62">
        <v>214.48833333333334</v>
      </c>
      <c r="BX462" s="62">
        <v>0</v>
      </c>
      <c r="BY462" s="62">
        <v>0</v>
      </c>
      <c r="BZ462" s="62">
        <v>0</v>
      </c>
      <c r="CA462" s="62">
        <v>0</v>
      </c>
      <c r="CB462" s="62">
        <v>0</v>
      </c>
      <c r="CC462" s="62">
        <v>0</v>
      </c>
      <c r="CD462" s="62">
        <v>0</v>
      </c>
    </row>
    <row r="463" spans="2:82" ht="30" x14ac:dyDescent="0.2">
      <c r="B463" s="60">
        <v>9005</v>
      </c>
      <c r="C463" s="58" t="s">
        <v>523</v>
      </c>
      <c r="D463" s="60">
        <v>18</v>
      </c>
      <c r="E463" s="58" t="s">
        <v>518</v>
      </c>
      <c r="F463" s="60">
        <v>11</v>
      </c>
      <c r="G463" s="58" t="s">
        <v>519</v>
      </c>
      <c r="H463" s="62">
        <v>67</v>
      </c>
      <c r="I463" s="62">
        <v>0</v>
      </c>
      <c r="J463" s="62">
        <v>9993.2369999999992</v>
      </c>
      <c r="K463" s="62">
        <v>278.90100000000001</v>
      </c>
      <c r="L463" s="62">
        <v>9.3279999999999994</v>
      </c>
      <c r="M463" s="62">
        <v>0</v>
      </c>
      <c r="N463" s="62">
        <v>0</v>
      </c>
      <c r="O463" s="62">
        <v>0</v>
      </c>
      <c r="P463" s="62">
        <v>0</v>
      </c>
      <c r="Q463" s="62">
        <v>84.48</v>
      </c>
      <c r="R463" s="62">
        <v>0</v>
      </c>
      <c r="S463" s="62">
        <v>0</v>
      </c>
      <c r="T463" s="62">
        <v>0</v>
      </c>
      <c r="U463" s="62">
        <v>2962.1849999999999</v>
      </c>
      <c r="V463" s="62">
        <v>4529.2190000000001</v>
      </c>
      <c r="W463" s="62">
        <v>17857.349999999999</v>
      </c>
      <c r="X463" s="62">
        <v>2774.181</v>
      </c>
      <c r="Y463" s="62">
        <v>15083.169032</v>
      </c>
      <c r="Z463" s="62">
        <v>1.2669999999999999</v>
      </c>
      <c r="AA463" s="62">
        <v>12.506</v>
      </c>
      <c r="AB463" s="62">
        <v>0</v>
      </c>
      <c r="AC463" s="62">
        <v>0</v>
      </c>
      <c r="AD463" s="62">
        <v>0</v>
      </c>
      <c r="AE463" s="62">
        <v>0</v>
      </c>
      <c r="AF463" s="62">
        <v>13.318</v>
      </c>
      <c r="AG463" s="62">
        <v>2421.5039999999999</v>
      </c>
      <c r="AH463" s="62">
        <v>80.578000000000003</v>
      </c>
      <c r="AI463" s="62">
        <v>1067.5150000000001</v>
      </c>
      <c r="AJ463" s="62">
        <v>2052.5740000000001</v>
      </c>
      <c r="AK463" s="62">
        <v>5649.2619999999997</v>
      </c>
      <c r="AL463" s="62">
        <v>284.02999999999997</v>
      </c>
      <c r="AM463" s="62">
        <v>5365.231992</v>
      </c>
      <c r="AN463" s="62">
        <v>0</v>
      </c>
      <c r="AO463" s="62">
        <v>1899.7550000000001</v>
      </c>
      <c r="AP463" s="62">
        <v>8.09</v>
      </c>
      <c r="AQ463" s="62">
        <v>0</v>
      </c>
      <c r="AR463" s="62">
        <v>0</v>
      </c>
      <c r="AS463" s="62">
        <v>0</v>
      </c>
      <c r="AT463" s="62">
        <v>0</v>
      </c>
      <c r="AU463" s="62">
        <v>0</v>
      </c>
      <c r="AV463" s="62">
        <v>52.963999999999999</v>
      </c>
      <c r="AW463" s="62">
        <v>1960.809</v>
      </c>
      <c r="AX463" s="62">
        <v>0</v>
      </c>
      <c r="AY463" s="62">
        <v>0</v>
      </c>
      <c r="AZ463" s="62">
        <v>0</v>
      </c>
      <c r="BA463" s="62">
        <v>0.83899999999999997</v>
      </c>
      <c r="BB463" s="62">
        <v>453.48</v>
      </c>
      <c r="BC463" s="62">
        <v>0</v>
      </c>
      <c r="BD463" s="62">
        <v>1.1399999999999999</v>
      </c>
      <c r="BE463" s="62">
        <v>201.82</v>
      </c>
      <c r="BF463" s="62">
        <v>0</v>
      </c>
      <c r="BG463" s="62">
        <v>657.279</v>
      </c>
      <c r="BH463" s="62">
        <v>10.058999999999999</v>
      </c>
      <c r="BI463" s="62">
        <v>343.88299999999998</v>
      </c>
      <c r="BJ463" s="62">
        <v>0</v>
      </c>
      <c r="BK463" s="62">
        <v>1011.221</v>
      </c>
      <c r="BL463" s="62">
        <v>1121.4860000000001</v>
      </c>
      <c r="BM463" s="62">
        <v>171.898</v>
      </c>
      <c r="BN463" s="62">
        <v>128.05333333333334</v>
      </c>
      <c r="BO463" s="62">
        <v>71.301000000000002</v>
      </c>
      <c r="BP463" s="62">
        <v>998.16200000000003</v>
      </c>
      <c r="BQ463" s="62">
        <v>18.07</v>
      </c>
      <c r="BR463" s="62">
        <v>1013.778</v>
      </c>
      <c r="BS463" s="62">
        <v>167.19366666666664</v>
      </c>
      <c r="BT463" s="62">
        <v>0</v>
      </c>
      <c r="BU463" s="62">
        <v>8.4173333333333336</v>
      </c>
      <c r="BV463" s="62">
        <v>9.1666666666666674E-2</v>
      </c>
      <c r="BW463" s="62">
        <v>167.19366666666664</v>
      </c>
      <c r="BX463" s="62">
        <v>0</v>
      </c>
      <c r="BY463" s="62">
        <v>0</v>
      </c>
      <c r="BZ463" s="62">
        <v>0</v>
      </c>
      <c r="CA463" s="62">
        <v>0</v>
      </c>
      <c r="CB463" s="62">
        <v>0</v>
      </c>
      <c r="CC463" s="62">
        <v>0</v>
      </c>
      <c r="CD463" s="62">
        <v>0</v>
      </c>
    </row>
    <row r="464" spans="2:82" ht="30" x14ac:dyDescent="0.2">
      <c r="B464" s="60">
        <v>9006</v>
      </c>
      <c r="C464" s="58" t="s">
        <v>524</v>
      </c>
      <c r="D464" s="60">
        <v>18</v>
      </c>
      <c r="E464" s="58" t="s">
        <v>518</v>
      </c>
      <c r="F464" s="60">
        <v>11</v>
      </c>
      <c r="G464" s="58" t="s">
        <v>519</v>
      </c>
      <c r="H464" s="62">
        <v>155</v>
      </c>
      <c r="I464" s="62">
        <v>9.89</v>
      </c>
      <c r="J464" s="62">
        <v>32625.575000000001</v>
      </c>
      <c r="K464" s="62">
        <v>0</v>
      </c>
      <c r="L464" s="62">
        <v>0</v>
      </c>
      <c r="M464" s="62">
        <v>14.851000000000001</v>
      </c>
      <c r="N464" s="62">
        <v>0</v>
      </c>
      <c r="O464" s="62">
        <v>0</v>
      </c>
      <c r="P464" s="62">
        <v>0</v>
      </c>
      <c r="Q464" s="62">
        <v>1470.627</v>
      </c>
      <c r="R464" s="62">
        <v>0</v>
      </c>
      <c r="S464" s="62">
        <v>0</v>
      </c>
      <c r="T464" s="62">
        <v>1.319</v>
      </c>
      <c r="U464" s="62">
        <v>34163.273000000001</v>
      </c>
      <c r="V464" s="62">
        <v>14321.339</v>
      </c>
      <c r="W464" s="62">
        <v>82606.873999999996</v>
      </c>
      <c r="X464" s="62">
        <v>4920.6689999999999</v>
      </c>
      <c r="Y464" s="62">
        <v>77686.205256000001</v>
      </c>
      <c r="Z464" s="62">
        <v>0</v>
      </c>
      <c r="AA464" s="62">
        <v>0.59499999999999997</v>
      </c>
      <c r="AB464" s="62">
        <v>0</v>
      </c>
      <c r="AC464" s="62">
        <v>0</v>
      </c>
      <c r="AD464" s="62">
        <v>1.357</v>
      </c>
      <c r="AE464" s="62">
        <v>38.500999999999998</v>
      </c>
      <c r="AF464" s="62">
        <v>143.31899999999999</v>
      </c>
      <c r="AG464" s="62">
        <v>7555.2969999999996</v>
      </c>
      <c r="AH464" s="62">
        <v>45.823999999999998</v>
      </c>
      <c r="AI464" s="62">
        <v>7385.2969999999996</v>
      </c>
      <c r="AJ464" s="62">
        <v>26727.076000000001</v>
      </c>
      <c r="AK464" s="62">
        <v>41897.266000000003</v>
      </c>
      <c r="AL464" s="62">
        <v>290.26299999999998</v>
      </c>
      <c r="AM464" s="62">
        <v>41607.002944</v>
      </c>
      <c r="AN464" s="62">
        <v>0.52500000000000002</v>
      </c>
      <c r="AO464" s="62">
        <v>5970.2449999999999</v>
      </c>
      <c r="AP464" s="62">
        <v>0</v>
      </c>
      <c r="AQ464" s="62">
        <v>0</v>
      </c>
      <c r="AR464" s="62">
        <v>0</v>
      </c>
      <c r="AS464" s="62">
        <v>0</v>
      </c>
      <c r="AT464" s="62">
        <v>0</v>
      </c>
      <c r="AU464" s="62">
        <v>0</v>
      </c>
      <c r="AV464" s="62">
        <v>28.954000000000001</v>
      </c>
      <c r="AW464" s="62">
        <v>5999.7240000000002</v>
      </c>
      <c r="AX464" s="62">
        <v>0</v>
      </c>
      <c r="AY464" s="62">
        <v>18.844000000000001</v>
      </c>
      <c r="AZ464" s="62">
        <v>3.6999999999999998E-2</v>
      </c>
      <c r="BA464" s="62">
        <v>4.6459999999999999</v>
      </c>
      <c r="BB464" s="62">
        <v>1297.0329999999999</v>
      </c>
      <c r="BC464" s="62">
        <v>0</v>
      </c>
      <c r="BD464" s="62">
        <v>1.649</v>
      </c>
      <c r="BE464" s="62">
        <v>818.27499999999998</v>
      </c>
      <c r="BF464" s="62">
        <v>0</v>
      </c>
      <c r="BG464" s="62">
        <v>2140.4839999999999</v>
      </c>
      <c r="BH464" s="62">
        <v>8.2000000000000003E-2</v>
      </c>
      <c r="BI464" s="62">
        <v>481.93700000000001</v>
      </c>
      <c r="BJ464" s="62">
        <v>0</v>
      </c>
      <c r="BK464" s="62">
        <v>2622.5030000000002</v>
      </c>
      <c r="BL464" s="62">
        <v>3500.7339999999999</v>
      </c>
      <c r="BM464" s="62">
        <v>123.51300000000001</v>
      </c>
      <c r="BN464" s="62">
        <v>151.45400000000001</v>
      </c>
      <c r="BO464" s="62">
        <v>560.36099999999999</v>
      </c>
      <c r="BP464" s="62">
        <v>2790.634</v>
      </c>
      <c r="BQ464" s="62">
        <v>8.0030000000000001</v>
      </c>
      <c r="BR464" s="62">
        <v>2793.009</v>
      </c>
      <c r="BS464" s="62">
        <v>140.83600000000001</v>
      </c>
      <c r="BT464" s="62">
        <v>0</v>
      </c>
      <c r="BU464" s="62">
        <v>7.5713333333333326</v>
      </c>
      <c r="BV464" s="62">
        <v>5.1316666666666668</v>
      </c>
      <c r="BW464" s="62">
        <v>140.83600000000001</v>
      </c>
      <c r="BX464" s="62">
        <v>0</v>
      </c>
      <c r="BY464" s="62">
        <v>0</v>
      </c>
      <c r="BZ464" s="62">
        <v>0</v>
      </c>
      <c r="CA464" s="62">
        <v>0</v>
      </c>
      <c r="CB464" s="62">
        <v>0</v>
      </c>
      <c r="CC464" s="62">
        <v>0</v>
      </c>
      <c r="CD464" s="62">
        <v>0</v>
      </c>
    </row>
    <row r="465" spans="2:82" ht="30" x14ac:dyDescent="0.2">
      <c r="B465" s="60">
        <v>9007</v>
      </c>
      <c r="C465" s="58" t="s">
        <v>525</v>
      </c>
      <c r="D465" s="60">
        <v>18</v>
      </c>
      <c r="E465" s="58" t="s">
        <v>518</v>
      </c>
      <c r="F465" s="60">
        <v>11</v>
      </c>
      <c r="G465" s="58" t="s">
        <v>519</v>
      </c>
      <c r="H465" s="62">
        <v>293</v>
      </c>
      <c r="I465" s="62">
        <v>1290.9290000000001</v>
      </c>
      <c r="J465" s="62">
        <v>89298.945999999996</v>
      </c>
      <c r="K465" s="62">
        <v>5.8010000000000002</v>
      </c>
      <c r="L465" s="62">
        <v>25.943000000000001</v>
      </c>
      <c r="M465" s="62">
        <v>210.28899999999999</v>
      </c>
      <c r="N465" s="62">
        <v>0</v>
      </c>
      <c r="O465" s="62">
        <v>0</v>
      </c>
      <c r="P465" s="62">
        <v>0</v>
      </c>
      <c r="Q465" s="62">
        <v>11009.078</v>
      </c>
      <c r="R465" s="62">
        <v>0</v>
      </c>
      <c r="S465" s="62">
        <v>0</v>
      </c>
      <c r="T465" s="62">
        <v>0</v>
      </c>
      <c r="U465" s="62">
        <v>98996.857000000004</v>
      </c>
      <c r="V465" s="62">
        <v>106080.60799999999</v>
      </c>
      <c r="W465" s="62">
        <v>306918.451</v>
      </c>
      <c r="X465" s="62">
        <v>25787.873</v>
      </c>
      <c r="Y465" s="62">
        <v>281130.57736</v>
      </c>
      <c r="Z465" s="62">
        <v>0</v>
      </c>
      <c r="AA465" s="62">
        <v>654.649</v>
      </c>
      <c r="AB465" s="62">
        <v>0</v>
      </c>
      <c r="AC465" s="62">
        <v>2.1869999999999998</v>
      </c>
      <c r="AD465" s="62">
        <v>0.51200000000000001</v>
      </c>
      <c r="AE465" s="62">
        <v>2264.9670000000001</v>
      </c>
      <c r="AF465" s="62">
        <v>2106.672</v>
      </c>
      <c r="AG465" s="62">
        <v>33480.58</v>
      </c>
      <c r="AH465" s="62">
        <v>59.832999999999998</v>
      </c>
      <c r="AI465" s="62">
        <v>39566.527000000002</v>
      </c>
      <c r="AJ465" s="62">
        <v>99416.313999999998</v>
      </c>
      <c r="AK465" s="62">
        <v>177552.24100000001</v>
      </c>
      <c r="AL465" s="62">
        <v>5875.4750000000004</v>
      </c>
      <c r="AM465" s="62">
        <v>171676.765976</v>
      </c>
      <c r="AN465" s="62">
        <v>86.807000000000002</v>
      </c>
      <c r="AO465" s="62">
        <v>16860.023000000001</v>
      </c>
      <c r="AP465" s="62">
        <v>1.103</v>
      </c>
      <c r="AQ465" s="62">
        <v>0</v>
      </c>
      <c r="AR465" s="62">
        <v>0</v>
      </c>
      <c r="AS465" s="62">
        <v>0</v>
      </c>
      <c r="AT465" s="62">
        <v>0</v>
      </c>
      <c r="AU465" s="62">
        <v>0.40200000000000002</v>
      </c>
      <c r="AV465" s="62">
        <v>383.17500000000001</v>
      </c>
      <c r="AW465" s="62">
        <v>17331.509999999998</v>
      </c>
      <c r="AX465" s="62">
        <v>1.3169999999999999</v>
      </c>
      <c r="AY465" s="62">
        <v>75.411000000000001</v>
      </c>
      <c r="AZ465" s="62">
        <v>0</v>
      </c>
      <c r="BA465" s="62">
        <v>104.319</v>
      </c>
      <c r="BB465" s="62">
        <v>5098.6150159999997</v>
      </c>
      <c r="BC465" s="62">
        <v>2.1139999999999999</v>
      </c>
      <c r="BD465" s="62">
        <v>1.6160000000000001</v>
      </c>
      <c r="BE465" s="62">
        <v>5683.6999839999999</v>
      </c>
      <c r="BF465" s="62">
        <v>0</v>
      </c>
      <c r="BG465" s="62">
        <v>10967.092000000001</v>
      </c>
      <c r="BH465" s="62">
        <v>25.312999999999999</v>
      </c>
      <c r="BI465" s="62">
        <v>1451.538</v>
      </c>
      <c r="BJ465" s="62">
        <v>0</v>
      </c>
      <c r="BK465" s="62">
        <v>12443.942999999999</v>
      </c>
      <c r="BL465" s="62">
        <v>6172.0860000000002</v>
      </c>
      <c r="BM465" s="62">
        <v>1284.519</v>
      </c>
      <c r="BN465" s="62">
        <v>1232.8153333333332</v>
      </c>
      <c r="BO465" s="62">
        <v>766.11</v>
      </c>
      <c r="BP465" s="62">
        <v>4788.4889999999996</v>
      </c>
      <c r="BQ465" s="62">
        <v>36.359000000000002</v>
      </c>
      <c r="BR465" s="62">
        <v>4809.384</v>
      </c>
      <c r="BS465" s="62">
        <v>1450.0046666666667</v>
      </c>
      <c r="BT465" s="62">
        <v>0</v>
      </c>
      <c r="BU465" s="62">
        <v>165.89266666666666</v>
      </c>
      <c r="BV465" s="62">
        <v>135.04633333333334</v>
      </c>
      <c r="BW465" s="62">
        <v>1450.0046666666667</v>
      </c>
      <c r="BX465" s="62">
        <v>0</v>
      </c>
      <c r="BY465" s="62">
        <v>0</v>
      </c>
      <c r="BZ465" s="62">
        <v>0</v>
      </c>
      <c r="CA465" s="62">
        <v>0</v>
      </c>
      <c r="CB465" s="62">
        <v>0</v>
      </c>
      <c r="CC465" s="62">
        <v>0</v>
      </c>
      <c r="CD465" s="62">
        <v>0</v>
      </c>
    </row>
    <row r="466" spans="2:82" ht="30" x14ac:dyDescent="0.2">
      <c r="B466" s="60">
        <v>9008</v>
      </c>
      <c r="C466" s="58" t="s">
        <v>526</v>
      </c>
      <c r="D466" s="60">
        <v>18</v>
      </c>
      <c r="E466" s="58" t="s">
        <v>518</v>
      </c>
      <c r="F466" s="60">
        <v>11</v>
      </c>
      <c r="G466" s="58" t="s">
        <v>519</v>
      </c>
      <c r="H466" s="62">
        <v>98</v>
      </c>
      <c r="I466" s="62">
        <v>84</v>
      </c>
      <c r="J466" s="62">
        <v>24463.006000000001</v>
      </c>
      <c r="K466" s="62">
        <v>0</v>
      </c>
      <c r="L466" s="62">
        <v>0</v>
      </c>
      <c r="M466" s="62">
        <v>0</v>
      </c>
      <c r="N466" s="62">
        <v>0</v>
      </c>
      <c r="O466" s="62">
        <v>0</v>
      </c>
      <c r="P466" s="62">
        <v>0</v>
      </c>
      <c r="Q466" s="62">
        <v>441.55799999999999</v>
      </c>
      <c r="R466" s="62">
        <v>0</v>
      </c>
      <c r="S466" s="62">
        <v>0</v>
      </c>
      <c r="T466" s="62">
        <v>0</v>
      </c>
      <c r="U466" s="62">
        <v>18970.483</v>
      </c>
      <c r="V466" s="62">
        <v>8648.3179999999993</v>
      </c>
      <c r="W466" s="62">
        <v>52607.364999999998</v>
      </c>
      <c r="X466" s="62">
        <v>6698.7</v>
      </c>
      <c r="Y466" s="62">
        <v>45908.665168</v>
      </c>
      <c r="Z466" s="62">
        <v>0</v>
      </c>
      <c r="AA466" s="62">
        <v>1847.1279999999999</v>
      </c>
      <c r="AB466" s="62">
        <v>0</v>
      </c>
      <c r="AC466" s="62">
        <v>5.3959999999999999</v>
      </c>
      <c r="AD466" s="62">
        <v>0</v>
      </c>
      <c r="AE466" s="62">
        <v>0</v>
      </c>
      <c r="AF466" s="62">
        <v>363.37599999999998</v>
      </c>
      <c r="AG466" s="62">
        <v>8463.6839999999993</v>
      </c>
      <c r="AH466" s="62">
        <v>142.71199999999999</v>
      </c>
      <c r="AI466" s="62">
        <v>5159.4139999999998</v>
      </c>
      <c r="AJ466" s="62">
        <v>13884.212</v>
      </c>
      <c r="AK466" s="62">
        <v>29865.921999999999</v>
      </c>
      <c r="AL466" s="62">
        <v>689.10500000000002</v>
      </c>
      <c r="AM466" s="62">
        <v>29176.81696</v>
      </c>
      <c r="AN466" s="62">
        <v>5.5209999999999999</v>
      </c>
      <c r="AO466" s="62">
        <v>4607.2719999999999</v>
      </c>
      <c r="AP466" s="62">
        <v>0</v>
      </c>
      <c r="AQ466" s="62">
        <v>0</v>
      </c>
      <c r="AR466" s="62">
        <v>0</v>
      </c>
      <c r="AS466" s="62">
        <v>0</v>
      </c>
      <c r="AT466" s="62">
        <v>0</v>
      </c>
      <c r="AU466" s="62">
        <v>0</v>
      </c>
      <c r="AV466" s="62">
        <v>116.85599999999999</v>
      </c>
      <c r="AW466" s="62">
        <v>4729.6490000000003</v>
      </c>
      <c r="AX466" s="62">
        <v>0</v>
      </c>
      <c r="AY466" s="62">
        <v>348.77199999999999</v>
      </c>
      <c r="AZ466" s="62">
        <v>0</v>
      </c>
      <c r="BA466" s="62">
        <v>14.297000000000001</v>
      </c>
      <c r="BB466" s="62">
        <v>1488.3219999999999</v>
      </c>
      <c r="BC466" s="62">
        <v>1.6279999999999999</v>
      </c>
      <c r="BD466" s="62">
        <v>4.6239999999999997</v>
      </c>
      <c r="BE466" s="62">
        <v>1031.123</v>
      </c>
      <c r="BF466" s="62">
        <v>0</v>
      </c>
      <c r="BG466" s="62">
        <v>2888.7660000000001</v>
      </c>
      <c r="BH466" s="62">
        <v>0.113</v>
      </c>
      <c r="BI466" s="62">
        <v>748.13699999999994</v>
      </c>
      <c r="BJ466" s="62">
        <v>0</v>
      </c>
      <c r="BK466" s="62">
        <v>3637.0160000000001</v>
      </c>
      <c r="BL466" s="62">
        <v>1550.559</v>
      </c>
      <c r="BM466" s="62">
        <v>457.92599999999999</v>
      </c>
      <c r="BN466" s="62">
        <v>196.38900000000001</v>
      </c>
      <c r="BO466" s="62">
        <v>149.75899999999999</v>
      </c>
      <c r="BP466" s="62">
        <v>1258.1130000000001</v>
      </c>
      <c r="BQ466" s="62">
        <v>5.9509999999999996</v>
      </c>
      <c r="BR466" s="62">
        <v>1260.6980000000001</v>
      </c>
      <c r="BS466" s="62">
        <v>300.34666666666669</v>
      </c>
      <c r="BT466" s="62">
        <v>0.68066666666666664</v>
      </c>
      <c r="BU466" s="62">
        <v>37.515333333333338</v>
      </c>
      <c r="BV466" s="62">
        <v>12.118</v>
      </c>
      <c r="BW466" s="62">
        <v>299.666</v>
      </c>
      <c r="BX466" s="62">
        <v>0</v>
      </c>
      <c r="BY466" s="62">
        <v>0</v>
      </c>
      <c r="BZ466" s="62">
        <v>0</v>
      </c>
      <c r="CA466" s="62">
        <v>0</v>
      </c>
      <c r="CB466" s="62">
        <v>0</v>
      </c>
      <c r="CC466" s="62">
        <v>0</v>
      </c>
      <c r="CD466" s="62">
        <v>0</v>
      </c>
    </row>
    <row r="467" spans="2:82" ht="30" x14ac:dyDescent="0.2">
      <c r="B467" s="60">
        <v>9101</v>
      </c>
      <c r="C467" s="58" t="s">
        <v>527</v>
      </c>
      <c r="D467" s="60">
        <v>18</v>
      </c>
      <c r="E467" s="58" t="s">
        <v>518</v>
      </c>
      <c r="F467" s="60">
        <v>11</v>
      </c>
      <c r="G467" s="58" t="s">
        <v>519</v>
      </c>
      <c r="H467" s="62">
        <v>65</v>
      </c>
      <c r="I467" s="62">
        <v>0</v>
      </c>
      <c r="J467" s="62">
        <v>22993.825000000001</v>
      </c>
      <c r="K467" s="62">
        <v>19.413</v>
      </c>
      <c r="L467" s="62">
        <v>0</v>
      </c>
      <c r="M467" s="62">
        <v>0</v>
      </c>
      <c r="N467" s="62">
        <v>0</v>
      </c>
      <c r="O467" s="62">
        <v>0</v>
      </c>
      <c r="P467" s="62">
        <v>0</v>
      </c>
      <c r="Q467" s="62">
        <v>440.04500000000002</v>
      </c>
      <c r="R467" s="62">
        <v>0</v>
      </c>
      <c r="S467" s="62">
        <v>0</v>
      </c>
      <c r="T467" s="62">
        <v>0</v>
      </c>
      <c r="U467" s="62">
        <v>7081.2250000000004</v>
      </c>
      <c r="V467" s="62">
        <v>3044.6260000000002</v>
      </c>
      <c r="W467" s="62">
        <v>33579.133999999998</v>
      </c>
      <c r="X467" s="62">
        <v>3305.0889999999999</v>
      </c>
      <c r="Y467" s="62">
        <v>30274.045008000001</v>
      </c>
      <c r="Z467" s="62">
        <v>0</v>
      </c>
      <c r="AA467" s="62">
        <v>15.914</v>
      </c>
      <c r="AB467" s="62">
        <v>0</v>
      </c>
      <c r="AC467" s="62">
        <v>0</v>
      </c>
      <c r="AD467" s="62">
        <v>0</v>
      </c>
      <c r="AE467" s="62">
        <v>0</v>
      </c>
      <c r="AF467" s="62">
        <v>10.417</v>
      </c>
      <c r="AG467" s="62">
        <v>2293.9810000000002</v>
      </c>
      <c r="AH467" s="62">
        <v>3.4369999999999998</v>
      </c>
      <c r="AI467" s="62">
        <v>3014.4679999999998</v>
      </c>
      <c r="AJ467" s="62">
        <v>3714.942</v>
      </c>
      <c r="AK467" s="62">
        <v>9053.1589999999997</v>
      </c>
      <c r="AL467" s="62">
        <v>125.133</v>
      </c>
      <c r="AM467" s="62">
        <v>8928.0259839999999</v>
      </c>
      <c r="AN467" s="62">
        <v>0</v>
      </c>
      <c r="AO467" s="62">
        <v>4363.027</v>
      </c>
      <c r="AP467" s="62">
        <v>3.6890000000000001</v>
      </c>
      <c r="AQ467" s="62">
        <v>0</v>
      </c>
      <c r="AR467" s="62">
        <v>0</v>
      </c>
      <c r="AS467" s="62">
        <v>0</v>
      </c>
      <c r="AT467" s="62">
        <v>0</v>
      </c>
      <c r="AU467" s="62">
        <v>0</v>
      </c>
      <c r="AV467" s="62">
        <v>22.762</v>
      </c>
      <c r="AW467" s="62">
        <v>4389.4780000000001</v>
      </c>
      <c r="AX467" s="62">
        <v>0</v>
      </c>
      <c r="AY467" s="62">
        <v>0</v>
      </c>
      <c r="AZ467" s="62">
        <v>0</v>
      </c>
      <c r="BA467" s="62">
        <v>0.67600000000000005</v>
      </c>
      <c r="BB467" s="62">
        <v>439.62200000000001</v>
      </c>
      <c r="BC467" s="62">
        <v>0</v>
      </c>
      <c r="BD467" s="62">
        <v>1.6E-2</v>
      </c>
      <c r="BE467" s="62">
        <v>569.19200000000001</v>
      </c>
      <c r="BF467" s="62">
        <v>0</v>
      </c>
      <c r="BG467" s="62">
        <v>1009.506</v>
      </c>
      <c r="BH467" s="62">
        <v>29.802</v>
      </c>
      <c r="BI467" s="62">
        <v>369.45299999999997</v>
      </c>
      <c r="BJ467" s="62">
        <v>0</v>
      </c>
      <c r="BK467" s="62">
        <v>1408.761</v>
      </c>
      <c r="BL467" s="62">
        <v>3007.7919999999999</v>
      </c>
      <c r="BM467" s="62">
        <v>27.074999999999999</v>
      </c>
      <c r="BN467" s="62">
        <v>112.70066666666668</v>
      </c>
      <c r="BO467" s="62">
        <v>408.70299999999997</v>
      </c>
      <c r="BP467" s="62">
        <v>2596.5120000000002</v>
      </c>
      <c r="BQ467" s="62">
        <v>9.3369999999999997</v>
      </c>
      <c r="BR467" s="62">
        <v>2602.3690000000001</v>
      </c>
      <c r="BS467" s="62">
        <v>119.70666666666668</v>
      </c>
      <c r="BT467" s="62">
        <v>0</v>
      </c>
      <c r="BU467" s="62">
        <v>0</v>
      </c>
      <c r="BV467" s="62">
        <v>0</v>
      </c>
      <c r="BW467" s="62">
        <v>119.70666666666668</v>
      </c>
      <c r="BX467" s="62">
        <v>0</v>
      </c>
      <c r="BY467" s="62">
        <v>0</v>
      </c>
      <c r="BZ467" s="62">
        <v>0</v>
      </c>
      <c r="CA467" s="62">
        <v>0</v>
      </c>
      <c r="CB467" s="62">
        <v>0</v>
      </c>
      <c r="CC467" s="62">
        <v>0</v>
      </c>
      <c r="CD467" s="62">
        <v>0</v>
      </c>
    </row>
    <row r="468" spans="2:82" ht="45" x14ac:dyDescent="0.2">
      <c r="B468" s="60">
        <v>9102</v>
      </c>
      <c r="C468" s="58" t="s">
        <v>528</v>
      </c>
      <c r="D468" s="60">
        <v>18</v>
      </c>
      <c r="E468" s="58" t="s">
        <v>518</v>
      </c>
      <c r="F468" s="60">
        <v>11</v>
      </c>
      <c r="G468" s="58" t="s">
        <v>519</v>
      </c>
      <c r="H468" s="62">
        <v>31</v>
      </c>
      <c r="I468" s="62">
        <v>10.257</v>
      </c>
      <c r="J468" s="62">
        <v>4480.2179999999998</v>
      </c>
      <c r="K468" s="62">
        <v>11.305999999999999</v>
      </c>
      <c r="L468" s="62">
        <v>0</v>
      </c>
      <c r="M468" s="62">
        <v>0</v>
      </c>
      <c r="N468" s="62">
        <v>0</v>
      </c>
      <c r="O468" s="62">
        <v>0</v>
      </c>
      <c r="P468" s="62">
        <v>0</v>
      </c>
      <c r="Q468" s="62">
        <v>789.35900000000004</v>
      </c>
      <c r="R468" s="62">
        <v>0</v>
      </c>
      <c r="S468" s="62">
        <v>0</v>
      </c>
      <c r="T468" s="62">
        <v>0</v>
      </c>
      <c r="U468" s="62">
        <v>20737.231</v>
      </c>
      <c r="V468" s="62">
        <v>31065.305</v>
      </c>
      <c r="W468" s="62">
        <v>57093.675999999999</v>
      </c>
      <c r="X468" s="62">
        <v>3653.067</v>
      </c>
      <c r="Y468" s="62">
        <v>53440.609775999998</v>
      </c>
      <c r="Z468" s="62">
        <v>0</v>
      </c>
      <c r="AA468" s="62">
        <v>0</v>
      </c>
      <c r="AB468" s="62">
        <v>0</v>
      </c>
      <c r="AC468" s="62">
        <v>0</v>
      </c>
      <c r="AD468" s="62">
        <v>0</v>
      </c>
      <c r="AE468" s="62">
        <v>0</v>
      </c>
      <c r="AF468" s="62">
        <v>3.9990000000000001</v>
      </c>
      <c r="AG468" s="62">
        <v>1295.434</v>
      </c>
      <c r="AH468" s="62">
        <v>1.1439999999999999</v>
      </c>
      <c r="AI468" s="62">
        <v>2715.3249999999998</v>
      </c>
      <c r="AJ468" s="62">
        <v>12388.781000000001</v>
      </c>
      <c r="AK468" s="62">
        <v>16404.683000000001</v>
      </c>
      <c r="AL468" s="62">
        <v>27.523</v>
      </c>
      <c r="AM468" s="62">
        <v>16377.159960000001</v>
      </c>
      <c r="AN468" s="62">
        <v>1.1890000000000001</v>
      </c>
      <c r="AO468" s="62">
        <v>839.17700000000002</v>
      </c>
      <c r="AP468" s="62">
        <v>6.556</v>
      </c>
      <c r="AQ468" s="62">
        <v>0</v>
      </c>
      <c r="AR468" s="62">
        <v>0</v>
      </c>
      <c r="AS468" s="62">
        <v>0</v>
      </c>
      <c r="AT468" s="62">
        <v>0</v>
      </c>
      <c r="AU468" s="62">
        <v>12.568</v>
      </c>
      <c r="AV468" s="62">
        <v>2.95</v>
      </c>
      <c r="AW468" s="62">
        <v>862.44</v>
      </c>
      <c r="AX468" s="62">
        <v>0</v>
      </c>
      <c r="AY468" s="62">
        <v>0</v>
      </c>
      <c r="AZ468" s="62">
        <v>0</v>
      </c>
      <c r="BA468" s="62">
        <v>0.28499999999999998</v>
      </c>
      <c r="BB468" s="62">
        <v>112.521</v>
      </c>
      <c r="BC468" s="62">
        <v>0</v>
      </c>
      <c r="BD468" s="62">
        <v>0.251</v>
      </c>
      <c r="BE468" s="62">
        <v>121.426</v>
      </c>
      <c r="BF468" s="62">
        <v>0</v>
      </c>
      <c r="BG468" s="62">
        <v>234.483</v>
      </c>
      <c r="BH468" s="62">
        <v>0</v>
      </c>
      <c r="BI468" s="62">
        <v>38.459000000000003</v>
      </c>
      <c r="BJ468" s="62">
        <v>0</v>
      </c>
      <c r="BK468" s="62">
        <v>272.94200000000001</v>
      </c>
      <c r="BL468" s="62">
        <v>627.029</v>
      </c>
      <c r="BM468" s="62">
        <v>37.530999999999999</v>
      </c>
      <c r="BN468" s="62">
        <v>135.33666666666664</v>
      </c>
      <c r="BO468" s="62">
        <v>50.103999999999999</v>
      </c>
      <c r="BP468" s="62">
        <v>585.12</v>
      </c>
      <c r="BQ468" s="62">
        <v>2.0049999999999999</v>
      </c>
      <c r="BR468" s="62">
        <v>586.42499999999995</v>
      </c>
      <c r="BS468" s="62">
        <v>150.34533333333334</v>
      </c>
      <c r="BT468" s="62">
        <v>0</v>
      </c>
      <c r="BU468" s="62">
        <v>30.003333333333334</v>
      </c>
      <c r="BV468" s="62">
        <v>0</v>
      </c>
      <c r="BW468" s="62">
        <v>150.34533333333334</v>
      </c>
      <c r="BX468" s="62">
        <v>0</v>
      </c>
      <c r="BY468" s="62">
        <v>0</v>
      </c>
      <c r="BZ468" s="62">
        <v>0</v>
      </c>
      <c r="CA468" s="62">
        <v>0</v>
      </c>
      <c r="CB468" s="62">
        <v>0</v>
      </c>
      <c r="CC468" s="62">
        <v>0</v>
      </c>
      <c r="CD468" s="62">
        <v>0</v>
      </c>
    </row>
    <row r="469" spans="2:82" ht="30" x14ac:dyDescent="0.2">
      <c r="B469" s="60">
        <v>9103</v>
      </c>
      <c r="C469" s="58" t="s">
        <v>529</v>
      </c>
      <c r="D469" s="60">
        <v>18</v>
      </c>
      <c r="E469" s="58" t="s">
        <v>518</v>
      </c>
      <c r="F469" s="60">
        <v>11</v>
      </c>
      <c r="G469" s="58" t="s">
        <v>519</v>
      </c>
      <c r="H469" s="62">
        <v>15</v>
      </c>
      <c r="I469" s="62">
        <v>0</v>
      </c>
      <c r="J469" s="62">
        <v>812.75300000000004</v>
      </c>
      <c r="K469" s="62">
        <v>74.456000000000003</v>
      </c>
      <c r="L469" s="62">
        <v>0</v>
      </c>
      <c r="M469" s="62">
        <v>0</v>
      </c>
      <c r="N469" s="62">
        <v>0</v>
      </c>
      <c r="O469" s="62">
        <v>0</v>
      </c>
      <c r="P469" s="62">
        <v>0</v>
      </c>
      <c r="Q469" s="62">
        <v>2160.433</v>
      </c>
      <c r="R469" s="62">
        <v>0</v>
      </c>
      <c r="S469" s="62">
        <v>0</v>
      </c>
      <c r="T469" s="62">
        <v>0</v>
      </c>
      <c r="U469" s="62">
        <v>1831.451</v>
      </c>
      <c r="V469" s="62">
        <v>6216.6729999999998</v>
      </c>
      <c r="W469" s="62">
        <v>11095.766</v>
      </c>
      <c r="X469" s="62">
        <v>1277.6220000000001</v>
      </c>
      <c r="Y469" s="62">
        <v>9818.1439840000003</v>
      </c>
      <c r="Z469" s="62">
        <v>0</v>
      </c>
      <c r="AA469" s="62">
        <v>2.0059999999999998</v>
      </c>
      <c r="AB469" s="62">
        <v>0</v>
      </c>
      <c r="AC469" s="62">
        <v>0</v>
      </c>
      <c r="AD469" s="62">
        <v>0</v>
      </c>
      <c r="AE469" s="62">
        <v>0</v>
      </c>
      <c r="AF469" s="62">
        <v>16.960999999999999</v>
      </c>
      <c r="AG469" s="62">
        <v>1091.2080000000001</v>
      </c>
      <c r="AH469" s="62">
        <v>0.05</v>
      </c>
      <c r="AI469" s="62">
        <v>47.576000000000001</v>
      </c>
      <c r="AJ469" s="62">
        <v>3470.855</v>
      </c>
      <c r="AK469" s="62">
        <v>4628.6559999999999</v>
      </c>
      <c r="AL469" s="62">
        <v>6.9039999999999999</v>
      </c>
      <c r="AM469" s="62">
        <v>4621.7520240000003</v>
      </c>
      <c r="AN469" s="62">
        <v>0</v>
      </c>
      <c r="AO469" s="62">
        <v>163.506</v>
      </c>
      <c r="AP469" s="62">
        <v>5.0640000000000001</v>
      </c>
      <c r="AQ469" s="62">
        <v>0</v>
      </c>
      <c r="AR469" s="62">
        <v>0</v>
      </c>
      <c r="AS469" s="62">
        <v>0</v>
      </c>
      <c r="AT469" s="62">
        <v>0</v>
      </c>
      <c r="AU469" s="62">
        <v>0</v>
      </c>
      <c r="AV469" s="62">
        <v>3.1E-2</v>
      </c>
      <c r="AW469" s="62">
        <v>168.601</v>
      </c>
      <c r="AX469" s="62">
        <v>0</v>
      </c>
      <c r="AY469" s="62">
        <v>0</v>
      </c>
      <c r="AZ469" s="62">
        <v>0</v>
      </c>
      <c r="BA469" s="62">
        <v>0.29399999999999998</v>
      </c>
      <c r="BB469" s="62">
        <v>71.230999999999995</v>
      </c>
      <c r="BC469" s="62">
        <v>0</v>
      </c>
      <c r="BD469" s="62">
        <v>3.0000000000000001E-3</v>
      </c>
      <c r="BE469" s="62">
        <v>17.876999999999999</v>
      </c>
      <c r="BF469" s="62">
        <v>0</v>
      </c>
      <c r="BG469" s="62">
        <v>89.405000000000001</v>
      </c>
      <c r="BH469" s="62">
        <v>0</v>
      </c>
      <c r="BI469" s="62">
        <v>18.123999999999999</v>
      </c>
      <c r="BJ469" s="62">
        <v>0</v>
      </c>
      <c r="BK469" s="62">
        <v>107.529</v>
      </c>
      <c r="BL469" s="62">
        <v>70.864999999999995</v>
      </c>
      <c r="BM469" s="62">
        <v>9.7929999999999993</v>
      </c>
      <c r="BN469" s="62">
        <v>2.19</v>
      </c>
      <c r="BO469" s="62">
        <v>5.8140000000000001</v>
      </c>
      <c r="BP469" s="62">
        <v>63.927</v>
      </c>
      <c r="BQ469" s="62">
        <v>0</v>
      </c>
      <c r="BR469" s="62">
        <v>63.927</v>
      </c>
      <c r="BS469" s="62">
        <v>5.0796666666666672</v>
      </c>
      <c r="BT469" s="62">
        <v>0</v>
      </c>
      <c r="BU469" s="62">
        <v>0</v>
      </c>
      <c r="BV469" s="62">
        <v>0.25800000000000001</v>
      </c>
      <c r="BW469" s="62">
        <v>5.0796666666666672</v>
      </c>
      <c r="BX469" s="62">
        <v>0</v>
      </c>
      <c r="BY469" s="62">
        <v>0</v>
      </c>
      <c r="BZ469" s="62">
        <v>0</v>
      </c>
      <c r="CA469" s="62">
        <v>0</v>
      </c>
      <c r="CB469" s="62">
        <v>0</v>
      </c>
      <c r="CC469" s="62">
        <v>0</v>
      </c>
      <c r="CD469" s="62">
        <v>0</v>
      </c>
    </row>
    <row r="470" spans="2:82" ht="30" x14ac:dyDescent="0.2">
      <c r="B470" s="60">
        <v>9200</v>
      </c>
      <c r="C470" s="58" t="s">
        <v>530</v>
      </c>
      <c r="D470" s="60">
        <v>18</v>
      </c>
      <c r="E470" s="58" t="s">
        <v>518</v>
      </c>
      <c r="F470" s="60">
        <v>11</v>
      </c>
      <c r="G470" s="58" t="s">
        <v>519</v>
      </c>
      <c r="H470" s="62">
        <v>260</v>
      </c>
      <c r="I470" s="62">
        <v>0</v>
      </c>
      <c r="J470" s="62">
        <v>23320.771000000001</v>
      </c>
      <c r="K470" s="62">
        <v>322.33100000000002</v>
      </c>
      <c r="L470" s="62">
        <v>51.75</v>
      </c>
      <c r="M470" s="62">
        <v>0</v>
      </c>
      <c r="N470" s="62">
        <v>0</v>
      </c>
      <c r="O470" s="62">
        <v>0</v>
      </c>
      <c r="P470" s="62">
        <v>185560.89</v>
      </c>
      <c r="Q470" s="62">
        <v>1530.3030000000001</v>
      </c>
      <c r="R470" s="62">
        <v>0</v>
      </c>
      <c r="S470" s="62">
        <v>0</v>
      </c>
      <c r="T470" s="62">
        <v>0</v>
      </c>
      <c r="U470" s="62">
        <v>70069.89</v>
      </c>
      <c r="V470" s="62">
        <v>247684.65</v>
      </c>
      <c r="W470" s="62">
        <v>528540.58499999996</v>
      </c>
      <c r="X470" s="62">
        <v>1626.146</v>
      </c>
      <c r="Y470" s="62">
        <v>526914.44211199996</v>
      </c>
      <c r="Z470" s="62">
        <v>0</v>
      </c>
      <c r="AA470" s="62">
        <v>27.562999999999999</v>
      </c>
      <c r="AB470" s="62">
        <v>0</v>
      </c>
      <c r="AC470" s="62">
        <v>4.2279999999999998</v>
      </c>
      <c r="AD470" s="62">
        <v>0</v>
      </c>
      <c r="AE470" s="62">
        <v>0</v>
      </c>
      <c r="AF470" s="62">
        <v>1650.3330000000001</v>
      </c>
      <c r="AG470" s="62">
        <v>43885.805</v>
      </c>
      <c r="AH470" s="62">
        <v>383.61500000000001</v>
      </c>
      <c r="AI470" s="62">
        <v>33082.212</v>
      </c>
      <c r="AJ470" s="62">
        <v>93498.218999999997</v>
      </c>
      <c r="AK470" s="62">
        <v>172531.97500000001</v>
      </c>
      <c r="AL470" s="62">
        <v>1716.8589999999999</v>
      </c>
      <c r="AM470" s="62">
        <v>170815.11601600001</v>
      </c>
      <c r="AN470" s="62">
        <v>2.3090000000000002</v>
      </c>
      <c r="AO470" s="62">
        <v>5228.9030000000002</v>
      </c>
      <c r="AP470" s="62">
        <v>0</v>
      </c>
      <c r="AQ470" s="62">
        <v>24737.655999999999</v>
      </c>
      <c r="AR470" s="62">
        <v>0</v>
      </c>
      <c r="AS470" s="62">
        <v>0</v>
      </c>
      <c r="AT470" s="62">
        <v>0</v>
      </c>
      <c r="AU470" s="62">
        <v>3.7999999999999999E-2</v>
      </c>
      <c r="AV470" s="62">
        <v>181.09299999999999</v>
      </c>
      <c r="AW470" s="62">
        <v>30149.999</v>
      </c>
      <c r="AX470" s="62">
        <v>3.5000000000000003E-2</v>
      </c>
      <c r="AY470" s="62">
        <v>14.209</v>
      </c>
      <c r="AZ470" s="62">
        <v>0</v>
      </c>
      <c r="BA470" s="62">
        <v>77.814999999999998</v>
      </c>
      <c r="BB470" s="62">
        <v>7356.3339999999998</v>
      </c>
      <c r="BC470" s="62">
        <v>8.7810000000000006</v>
      </c>
      <c r="BD470" s="62">
        <v>9.1039999999999992</v>
      </c>
      <c r="BE470" s="62">
        <v>5590.05</v>
      </c>
      <c r="BF470" s="62">
        <v>0</v>
      </c>
      <c r="BG470" s="62">
        <v>13056.328</v>
      </c>
      <c r="BH470" s="62">
        <v>0</v>
      </c>
      <c r="BI470" s="62">
        <v>224.28299999999999</v>
      </c>
      <c r="BJ470" s="62">
        <v>0</v>
      </c>
      <c r="BK470" s="62">
        <v>13280.611000000001</v>
      </c>
      <c r="BL470" s="62">
        <v>17502.137999999999</v>
      </c>
      <c r="BM470" s="62">
        <v>632.75</v>
      </c>
      <c r="BN470" s="62">
        <v>677.97833333333335</v>
      </c>
      <c r="BO470" s="62">
        <v>101.047</v>
      </c>
      <c r="BP470" s="62">
        <v>17071.506000000001</v>
      </c>
      <c r="BQ470" s="62">
        <v>39.960999999999999</v>
      </c>
      <c r="BR470" s="62">
        <v>17108.356</v>
      </c>
      <c r="BS470" s="62">
        <v>777.99633333333338</v>
      </c>
      <c r="BT470" s="62">
        <v>0</v>
      </c>
      <c r="BU470" s="62">
        <v>360.74200000000002</v>
      </c>
      <c r="BV470" s="62">
        <v>23.731666666666669</v>
      </c>
      <c r="BW470" s="62">
        <v>777.99633333333338</v>
      </c>
      <c r="BX470" s="62">
        <v>0</v>
      </c>
      <c r="BY470" s="62">
        <v>0</v>
      </c>
      <c r="BZ470" s="62">
        <v>0</v>
      </c>
      <c r="CA470" s="62">
        <v>0</v>
      </c>
      <c r="CB470" s="62">
        <v>0</v>
      </c>
      <c r="CC470" s="62">
        <v>0</v>
      </c>
      <c r="CD470" s="62">
        <v>0</v>
      </c>
    </row>
    <row r="471" spans="2:82" ht="30" x14ac:dyDescent="0.2">
      <c r="B471" s="60">
        <v>9311</v>
      </c>
      <c r="C471" s="58" t="s">
        <v>531</v>
      </c>
      <c r="D471" s="60">
        <v>18</v>
      </c>
      <c r="E471" s="58" t="s">
        <v>518</v>
      </c>
      <c r="F471" s="60">
        <v>11</v>
      </c>
      <c r="G471" s="58" t="s">
        <v>519</v>
      </c>
      <c r="H471" s="62">
        <v>121</v>
      </c>
      <c r="I471" s="62">
        <v>375.09100000000001</v>
      </c>
      <c r="J471" s="62">
        <v>35461.862999999998</v>
      </c>
      <c r="K471" s="62">
        <v>5.16</v>
      </c>
      <c r="L471" s="62">
        <v>0</v>
      </c>
      <c r="M471" s="62">
        <v>0</v>
      </c>
      <c r="N471" s="62">
        <v>0</v>
      </c>
      <c r="O471" s="62">
        <v>0</v>
      </c>
      <c r="P471" s="62">
        <v>0</v>
      </c>
      <c r="Q471" s="62">
        <v>110.315</v>
      </c>
      <c r="R471" s="62">
        <v>103.605</v>
      </c>
      <c r="S471" s="62">
        <v>152.625</v>
      </c>
      <c r="T471" s="62">
        <v>0</v>
      </c>
      <c r="U471" s="62">
        <v>37588.593000000001</v>
      </c>
      <c r="V471" s="62">
        <v>66187.123999999996</v>
      </c>
      <c r="W471" s="62">
        <v>139984.37599999999</v>
      </c>
      <c r="X471" s="62">
        <v>5055.9489999999996</v>
      </c>
      <c r="Y471" s="62">
        <v>134928.425648</v>
      </c>
      <c r="Z471" s="62">
        <v>0</v>
      </c>
      <c r="AA471" s="62">
        <v>543.79600000000005</v>
      </c>
      <c r="AB471" s="62">
        <v>0</v>
      </c>
      <c r="AC471" s="62">
        <v>0</v>
      </c>
      <c r="AD471" s="62">
        <v>0</v>
      </c>
      <c r="AE471" s="62">
        <v>0</v>
      </c>
      <c r="AF471" s="62">
        <v>276.79599999999999</v>
      </c>
      <c r="AG471" s="62">
        <v>16390.202000000001</v>
      </c>
      <c r="AH471" s="62">
        <v>446.06299999999999</v>
      </c>
      <c r="AI471" s="62">
        <v>15278.004999999999</v>
      </c>
      <c r="AJ471" s="62">
        <v>33261.245000000003</v>
      </c>
      <c r="AK471" s="62">
        <v>66196.107000000004</v>
      </c>
      <c r="AL471" s="62">
        <v>1238.982</v>
      </c>
      <c r="AM471" s="62">
        <v>64957.125240000001</v>
      </c>
      <c r="AN471" s="62">
        <v>18.754999999999999</v>
      </c>
      <c r="AO471" s="62">
        <v>6654.0649999999996</v>
      </c>
      <c r="AP471" s="62">
        <v>0.98099999999999998</v>
      </c>
      <c r="AQ471" s="62">
        <v>0</v>
      </c>
      <c r="AR471" s="62">
        <v>19.686</v>
      </c>
      <c r="AS471" s="62">
        <v>28.998000000000001</v>
      </c>
      <c r="AT471" s="62">
        <v>0</v>
      </c>
      <c r="AU471" s="62">
        <v>0</v>
      </c>
      <c r="AV471" s="62">
        <v>95.486999999999995</v>
      </c>
      <c r="AW471" s="62">
        <v>6817.9719999999998</v>
      </c>
      <c r="AX471" s="62">
        <v>1.7</v>
      </c>
      <c r="AY471" s="62">
        <v>163.21600000000001</v>
      </c>
      <c r="AZ471" s="62">
        <v>0</v>
      </c>
      <c r="BA471" s="62">
        <v>12.805999999999999</v>
      </c>
      <c r="BB471" s="62">
        <v>2221.8069999999998</v>
      </c>
      <c r="BC471" s="62">
        <v>0</v>
      </c>
      <c r="BD471" s="62">
        <v>1.3859999999999999</v>
      </c>
      <c r="BE471" s="62">
        <v>1397.502</v>
      </c>
      <c r="BF471" s="62">
        <v>0</v>
      </c>
      <c r="BG471" s="62">
        <v>3798.4169999999999</v>
      </c>
      <c r="BH471" s="62">
        <v>1.5509999999999999</v>
      </c>
      <c r="BI471" s="62">
        <v>487.86399999999998</v>
      </c>
      <c r="BJ471" s="62">
        <v>0</v>
      </c>
      <c r="BK471" s="62">
        <v>4287.8320000000003</v>
      </c>
      <c r="BL471" s="62">
        <v>3071.7550000000001</v>
      </c>
      <c r="BM471" s="62">
        <v>541.61500000000001</v>
      </c>
      <c r="BN471" s="62">
        <v>480.76833333333332</v>
      </c>
      <c r="BO471" s="62">
        <v>192.11199999999999</v>
      </c>
      <c r="BP471" s="62">
        <v>2771.3009999999999</v>
      </c>
      <c r="BQ471" s="62">
        <v>10.45</v>
      </c>
      <c r="BR471" s="62">
        <v>2773.7280000000001</v>
      </c>
      <c r="BS471" s="62">
        <v>622.51833333333332</v>
      </c>
      <c r="BT471" s="62">
        <v>0</v>
      </c>
      <c r="BU471" s="62">
        <v>34.497333333333337</v>
      </c>
      <c r="BV471" s="62">
        <v>0</v>
      </c>
      <c r="BW471" s="62">
        <v>622.51833333333332</v>
      </c>
      <c r="BX471" s="62">
        <v>0</v>
      </c>
      <c r="BY471" s="62">
        <v>0</v>
      </c>
      <c r="BZ471" s="62">
        <v>0</v>
      </c>
      <c r="CA471" s="62">
        <v>0</v>
      </c>
      <c r="CB471" s="62">
        <v>0</v>
      </c>
      <c r="CC471" s="62">
        <v>0</v>
      </c>
      <c r="CD471" s="62">
        <v>0</v>
      </c>
    </row>
    <row r="472" spans="2:82" ht="30" x14ac:dyDescent="0.2">
      <c r="B472" s="60">
        <v>9312</v>
      </c>
      <c r="C472" s="58" t="s">
        <v>532</v>
      </c>
      <c r="D472" s="60">
        <v>18</v>
      </c>
      <c r="E472" s="58" t="s">
        <v>518</v>
      </c>
      <c r="F472" s="60">
        <v>11</v>
      </c>
      <c r="G472" s="58" t="s">
        <v>519</v>
      </c>
      <c r="H472" s="62">
        <v>126</v>
      </c>
      <c r="I472" s="62">
        <v>228.98599999999999</v>
      </c>
      <c r="J472" s="62">
        <v>23725.962</v>
      </c>
      <c r="K472" s="62">
        <v>74.36</v>
      </c>
      <c r="L472" s="62">
        <v>0</v>
      </c>
      <c r="M472" s="62">
        <v>0</v>
      </c>
      <c r="N472" s="62">
        <v>0</v>
      </c>
      <c r="O472" s="62">
        <v>0</v>
      </c>
      <c r="P472" s="62">
        <v>0</v>
      </c>
      <c r="Q472" s="62">
        <v>2955.3150000000001</v>
      </c>
      <c r="R472" s="62">
        <v>0</v>
      </c>
      <c r="S472" s="62">
        <v>0</v>
      </c>
      <c r="T472" s="62">
        <v>0</v>
      </c>
      <c r="U472" s="62">
        <v>38658.529000000002</v>
      </c>
      <c r="V472" s="62">
        <v>20671.752</v>
      </c>
      <c r="W472" s="62">
        <v>86314.903999999995</v>
      </c>
      <c r="X472" s="62">
        <v>3767.011</v>
      </c>
      <c r="Y472" s="62">
        <v>82547.893024000005</v>
      </c>
      <c r="Z472" s="62">
        <v>0</v>
      </c>
      <c r="AA472" s="62">
        <v>506.452</v>
      </c>
      <c r="AB472" s="62">
        <v>0</v>
      </c>
      <c r="AC472" s="62">
        <v>0</v>
      </c>
      <c r="AD472" s="62">
        <v>0</v>
      </c>
      <c r="AE472" s="62">
        <v>0</v>
      </c>
      <c r="AF472" s="62">
        <v>389.87299999999999</v>
      </c>
      <c r="AG472" s="62">
        <v>6804.152</v>
      </c>
      <c r="AH472" s="62">
        <v>23.603999999999999</v>
      </c>
      <c r="AI472" s="62">
        <v>5847.8230000000003</v>
      </c>
      <c r="AJ472" s="62">
        <v>25078.875</v>
      </c>
      <c r="AK472" s="62">
        <v>38650.779000000002</v>
      </c>
      <c r="AL472" s="62">
        <v>945.01199999999994</v>
      </c>
      <c r="AM472" s="62">
        <v>37705.767088000001</v>
      </c>
      <c r="AN472" s="62">
        <v>19.350999999999999</v>
      </c>
      <c r="AO472" s="62">
        <v>4469.2479999999996</v>
      </c>
      <c r="AP472" s="62">
        <v>14.128</v>
      </c>
      <c r="AQ472" s="62">
        <v>0</v>
      </c>
      <c r="AR472" s="62">
        <v>0</v>
      </c>
      <c r="AS472" s="62">
        <v>0</v>
      </c>
      <c r="AT472" s="62">
        <v>0</v>
      </c>
      <c r="AU472" s="62">
        <v>2.3610000000000002</v>
      </c>
      <c r="AV472" s="62">
        <v>153.547</v>
      </c>
      <c r="AW472" s="62">
        <v>4658.6350000000002</v>
      </c>
      <c r="AX472" s="62">
        <v>0</v>
      </c>
      <c r="AY472" s="62">
        <v>1.2330000000000001</v>
      </c>
      <c r="AZ472" s="62">
        <v>0</v>
      </c>
      <c r="BA472" s="62">
        <v>26.998000000000001</v>
      </c>
      <c r="BB472" s="62">
        <v>1112.1859999999999</v>
      </c>
      <c r="BC472" s="62">
        <v>0</v>
      </c>
      <c r="BD472" s="62">
        <v>1.8580000000000001</v>
      </c>
      <c r="BE472" s="62">
        <v>952.96599200000003</v>
      </c>
      <c r="BF472" s="62">
        <v>0</v>
      </c>
      <c r="BG472" s="62">
        <v>2095.241</v>
      </c>
      <c r="BH472" s="62">
        <v>0</v>
      </c>
      <c r="BI472" s="62">
        <v>225.66499999999999</v>
      </c>
      <c r="BJ472" s="62">
        <v>0</v>
      </c>
      <c r="BK472" s="62">
        <v>2320.9059999999999</v>
      </c>
      <c r="BL472" s="62">
        <v>2971.8240000000001</v>
      </c>
      <c r="BM472" s="62">
        <v>634.09500000000003</v>
      </c>
      <c r="BN472" s="62">
        <v>421.9546666666667</v>
      </c>
      <c r="BO472" s="62">
        <v>139.428</v>
      </c>
      <c r="BP472" s="62">
        <v>2620.732</v>
      </c>
      <c r="BQ472" s="62">
        <v>4.6680000000000001</v>
      </c>
      <c r="BR472" s="62">
        <v>2623.8519999999999</v>
      </c>
      <c r="BS472" s="62">
        <v>562.24900000000002</v>
      </c>
      <c r="BT472" s="62">
        <v>0</v>
      </c>
      <c r="BU472" s="62">
        <v>3.1280000000000001</v>
      </c>
      <c r="BV472" s="62">
        <v>0</v>
      </c>
      <c r="BW472" s="62">
        <v>562.24900000000002</v>
      </c>
      <c r="BX472" s="62">
        <v>0</v>
      </c>
      <c r="BY472" s="62">
        <v>0</v>
      </c>
      <c r="BZ472" s="62">
        <v>0</v>
      </c>
      <c r="CA472" s="62">
        <v>0</v>
      </c>
      <c r="CB472" s="62">
        <v>0</v>
      </c>
      <c r="CC472" s="62">
        <v>0</v>
      </c>
      <c r="CD472" s="62">
        <v>0</v>
      </c>
    </row>
    <row r="473" spans="2:82" ht="30" x14ac:dyDescent="0.2">
      <c r="B473" s="60">
        <v>9319</v>
      </c>
      <c r="C473" s="58" t="s">
        <v>533</v>
      </c>
      <c r="D473" s="60">
        <v>18</v>
      </c>
      <c r="E473" s="58" t="s">
        <v>518</v>
      </c>
      <c r="F473" s="60">
        <v>11</v>
      </c>
      <c r="G473" s="58" t="s">
        <v>519</v>
      </c>
      <c r="H473" s="62">
        <v>208</v>
      </c>
      <c r="I473" s="62">
        <v>779.43799999999999</v>
      </c>
      <c r="J473" s="62">
        <v>47804.482000000004</v>
      </c>
      <c r="K473" s="62">
        <v>42.868000000000002</v>
      </c>
      <c r="L473" s="62">
        <v>12.718</v>
      </c>
      <c r="M473" s="62">
        <v>1437.6210000000001</v>
      </c>
      <c r="N473" s="62">
        <v>0</v>
      </c>
      <c r="O473" s="62">
        <v>0</v>
      </c>
      <c r="P473" s="62">
        <v>0</v>
      </c>
      <c r="Q473" s="62">
        <v>4161.1189999999997</v>
      </c>
      <c r="R473" s="62">
        <v>0</v>
      </c>
      <c r="S473" s="62">
        <v>0</v>
      </c>
      <c r="T473" s="62">
        <v>0</v>
      </c>
      <c r="U473" s="62">
        <v>62270.605000000003</v>
      </c>
      <c r="V473" s="62">
        <v>38992.885999999999</v>
      </c>
      <c r="W473" s="62">
        <v>155501.73699999999</v>
      </c>
      <c r="X473" s="62">
        <v>6551.3050000000003</v>
      </c>
      <c r="Y473" s="62">
        <v>148950.432864</v>
      </c>
      <c r="Z473" s="62">
        <v>2.3439999999999999</v>
      </c>
      <c r="AA473" s="62">
        <v>191.27500000000001</v>
      </c>
      <c r="AB473" s="62">
        <v>18.027000000000001</v>
      </c>
      <c r="AC473" s="62">
        <v>0</v>
      </c>
      <c r="AD473" s="62">
        <v>2.7650000000000001</v>
      </c>
      <c r="AE473" s="62">
        <v>269.47399999999999</v>
      </c>
      <c r="AF473" s="62">
        <v>1233.0050000000001</v>
      </c>
      <c r="AG473" s="62">
        <v>18405.154999999999</v>
      </c>
      <c r="AH473" s="62">
        <v>262.10700000000003</v>
      </c>
      <c r="AI473" s="62">
        <v>13656.982</v>
      </c>
      <c r="AJ473" s="62">
        <v>47794.616999999998</v>
      </c>
      <c r="AK473" s="62">
        <v>81835.751000000004</v>
      </c>
      <c r="AL473" s="62">
        <v>1377.867</v>
      </c>
      <c r="AM473" s="62">
        <v>80457.883440000005</v>
      </c>
      <c r="AN473" s="62">
        <v>38.963000000000001</v>
      </c>
      <c r="AO473" s="62">
        <v>9094.0869999999995</v>
      </c>
      <c r="AP473" s="62">
        <v>4.5010000000000003</v>
      </c>
      <c r="AQ473" s="62">
        <v>0</v>
      </c>
      <c r="AR473" s="62">
        <v>0</v>
      </c>
      <c r="AS473" s="62">
        <v>0</v>
      </c>
      <c r="AT473" s="62">
        <v>0</v>
      </c>
      <c r="AU473" s="62">
        <v>0</v>
      </c>
      <c r="AV473" s="62">
        <v>169.88</v>
      </c>
      <c r="AW473" s="62">
        <v>9307.4310000000005</v>
      </c>
      <c r="AX473" s="62">
        <v>7.1760000000000002</v>
      </c>
      <c r="AY473" s="62">
        <v>92.183000000000007</v>
      </c>
      <c r="AZ473" s="62">
        <v>3.4249999999999998</v>
      </c>
      <c r="BA473" s="62">
        <v>33.128999999999998</v>
      </c>
      <c r="BB473" s="62">
        <v>2697.9389999999999</v>
      </c>
      <c r="BC473" s="62">
        <v>0</v>
      </c>
      <c r="BD473" s="62">
        <v>9.0079999999999991</v>
      </c>
      <c r="BE473" s="62">
        <v>2233.9140160000002</v>
      </c>
      <c r="BF473" s="62">
        <v>0</v>
      </c>
      <c r="BG473" s="62">
        <v>5076.7740000000003</v>
      </c>
      <c r="BH473" s="62">
        <v>51.683</v>
      </c>
      <c r="BI473" s="62">
        <v>611.98</v>
      </c>
      <c r="BJ473" s="62">
        <v>0</v>
      </c>
      <c r="BK473" s="62">
        <v>5740.4369999999999</v>
      </c>
      <c r="BL473" s="62">
        <v>4183.915</v>
      </c>
      <c r="BM473" s="62">
        <v>616.92100000000005</v>
      </c>
      <c r="BN473" s="62">
        <v>821.58366666666666</v>
      </c>
      <c r="BO473" s="62">
        <v>406.279</v>
      </c>
      <c r="BP473" s="62">
        <v>3613.672</v>
      </c>
      <c r="BQ473" s="62">
        <v>33.128</v>
      </c>
      <c r="BR473" s="62">
        <v>3633.2</v>
      </c>
      <c r="BS473" s="62">
        <v>968.03599999999994</v>
      </c>
      <c r="BT473" s="62">
        <v>0</v>
      </c>
      <c r="BU473" s="62">
        <v>107.34766666666667</v>
      </c>
      <c r="BV473" s="62">
        <v>175.78533333333334</v>
      </c>
      <c r="BW473" s="62">
        <v>968.03599999999994</v>
      </c>
      <c r="BX473" s="62">
        <v>0</v>
      </c>
      <c r="BY473" s="62">
        <v>0</v>
      </c>
      <c r="BZ473" s="62">
        <v>0</v>
      </c>
      <c r="CA473" s="62">
        <v>0</v>
      </c>
      <c r="CB473" s="62">
        <v>0</v>
      </c>
      <c r="CC473" s="62">
        <v>0</v>
      </c>
      <c r="CD473" s="62">
        <v>0</v>
      </c>
    </row>
    <row r="474" spans="2:82" ht="30" x14ac:dyDescent="0.2">
      <c r="B474" s="60">
        <v>9321</v>
      </c>
      <c r="C474" s="58" t="s">
        <v>534</v>
      </c>
      <c r="D474" s="60">
        <v>18</v>
      </c>
      <c r="E474" s="58" t="s">
        <v>518</v>
      </c>
      <c r="F474" s="60">
        <v>11</v>
      </c>
      <c r="G474" s="58" t="s">
        <v>519</v>
      </c>
      <c r="H474" s="62">
        <v>54</v>
      </c>
      <c r="I474" s="62">
        <v>13.074999999999999</v>
      </c>
      <c r="J474" s="62">
        <v>14443.939</v>
      </c>
      <c r="K474" s="62">
        <v>0</v>
      </c>
      <c r="L474" s="62">
        <v>0</v>
      </c>
      <c r="M474" s="62">
        <v>0</v>
      </c>
      <c r="N474" s="62">
        <v>0</v>
      </c>
      <c r="O474" s="62">
        <v>0</v>
      </c>
      <c r="P474" s="62">
        <v>0</v>
      </c>
      <c r="Q474" s="62">
        <v>1381.9110000000001</v>
      </c>
      <c r="R474" s="62">
        <v>0.40500000000000003</v>
      </c>
      <c r="S474" s="62">
        <v>220.815</v>
      </c>
      <c r="T474" s="62">
        <v>0</v>
      </c>
      <c r="U474" s="62">
        <v>153259.745</v>
      </c>
      <c r="V474" s="62">
        <v>7569.4260000000004</v>
      </c>
      <c r="W474" s="62">
        <v>176889.31599999999</v>
      </c>
      <c r="X474" s="62">
        <v>842.71199999999999</v>
      </c>
      <c r="Y474" s="62">
        <v>176046.60448800001</v>
      </c>
      <c r="Z474" s="62">
        <v>0</v>
      </c>
      <c r="AA474" s="62">
        <v>416.54700000000003</v>
      </c>
      <c r="AB474" s="62">
        <v>0</v>
      </c>
      <c r="AC474" s="62">
        <v>542.42100000000005</v>
      </c>
      <c r="AD474" s="62">
        <v>0</v>
      </c>
      <c r="AE474" s="62">
        <v>56.756999999999998</v>
      </c>
      <c r="AF474" s="62">
        <v>326.75599999999997</v>
      </c>
      <c r="AG474" s="62">
        <v>9258.7279999999992</v>
      </c>
      <c r="AH474" s="62">
        <v>15.567</v>
      </c>
      <c r="AI474" s="62">
        <v>9395.1810000000005</v>
      </c>
      <c r="AJ474" s="62">
        <v>64427.476999999999</v>
      </c>
      <c r="AK474" s="62">
        <v>84439.433999999994</v>
      </c>
      <c r="AL474" s="62">
        <v>147.58799999999999</v>
      </c>
      <c r="AM474" s="62">
        <v>84291.845776000002</v>
      </c>
      <c r="AN474" s="62">
        <v>0.65400000000000003</v>
      </c>
      <c r="AO474" s="62">
        <v>2745.6669999999999</v>
      </c>
      <c r="AP474" s="62">
        <v>0</v>
      </c>
      <c r="AQ474" s="62">
        <v>0</v>
      </c>
      <c r="AR474" s="62">
        <v>7.6999999999999999E-2</v>
      </c>
      <c r="AS474" s="62">
        <v>41.954999999999998</v>
      </c>
      <c r="AT474" s="62">
        <v>0</v>
      </c>
      <c r="AU474" s="62">
        <v>256.221</v>
      </c>
      <c r="AV474" s="62">
        <v>22.984999999999999</v>
      </c>
      <c r="AW474" s="62">
        <v>3067.5590000000002</v>
      </c>
      <c r="AX474" s="62">
        <v>0</v>
      </c>
      <c r="AY474" s="62">
        <v>40.81</v>
      </c>
      <c r="AZ474" s="62">
        <v>0</v>
      </c>
      <c r="BA474" s="62">
        <v>6.9619999999999997</v>
      </c>
      <c r="BB474" s="62">
        <v>849.01800000000003</v>
      </c>
      <c r="BC474" s="62">
        <v>6.3E-2</v>
      </c>
      <c r="BD474" s="62">
        <v>0.28499999999999998</v>
      </c>
      <c r="BE474" s="62">
        <v>709.94</v>
      </c>
      <c r="BF474" s="62">
        <v>0</v>
      </c>
      <c r="BG474" s="62">
        <v>1607.078</v>
      </c>
      <c r="BH474" s="62">
        <v>191.16</v>
      </c>
      <c r="BI474" s="62">
        <v>41.143999999999998</v>
      </c>
      <c r="BJ474" s="62">
        <v>0</v>
      </c>
      <c r="BK474" s="62">
        <v>1839.3820000000001</v>
      </c>
      <c r="BL474" s="62">
        <v>1399.567</v>
      </c>
      <c r="BM474" s="62">
        <v>171.39</v>
      </c>
      <c r="BN474" s="62">
        <v>132.14466666666667</v>
      </c>
      <c r="BO474" s="62">
        <v>48.362000000000002</v>
      </c>
      <c r="BP474" s="62">
        <v>1294.046</v>
      </c>
      <c r="BQ474" s="62">
        <v>3.0150000000000001</v>
      </c>
      <c r="BR474" s="62">
        <v>1294.5170000000001</v>
      </c>
      <c r="BS474" s="62">
        <v>169.37366666666665</v>
      </c>
      <c r="BT474" s="62">
        <v>0.36399999999999999</v>
      </c>
      <c r="BU474" s="62">
        <v>18.318999999999999</v>
      </c>
      <c r="BV474" s="62">
        <v>1.2173333333333332</v>
      </c>
      <c r="BW474" s="62">
        <v>169.00966666666665</v>
      </c>
      <c r="BX474" s="62">
        <v>0</v>
      </c>
      <c r="BY474" s="62">
        <v>0</v>
      </c>
      <c r="BZ474" s="62">
        <v>0</v>
      </c>
      <c r="CA474" s="62">
        <v>0</v>
      </c>
      <c r="CB474" s="62">
        <v>0</v>
      </c>
      <c r="CC474" s="62">
        <v>0</v>
      </c>
      <c r="CD474" s="62">
        <v>0</v>
      </c>
    </row>
    <row r="475" spans="2:82" ht="30" x14ac:dyDescent="0.2">
      <c r="B475" s="60">
        <v>9329</v>
      </c>
      <c r="C475" s="58" t="s">
        <v>535</v>
      </c>
      <c r="D475" s="60">
        <v>18</v>
      </c>
      <c r="E475" s="58" t="s">
        <v>518</v>
      </c>
      <c r="F475" s="60">
        <v>11</v>
      </c>
      <c r="G475" s="58" t="s">
        <v>519</v>
      </c>
      <c r="H475" s="62">
        <v>269</v>
      </c>
      <c r="I475" s="62">
        <v>470.57600000000002</v>
      </c>
      <c r="J475" s="62">
        <v>96744.347999999998</v>
      </c>
      <c r="K475" s="62">
        <v>412.36799999999999</v>
      </c>
      <c r="L475" s="62">
        <v>0.33500000000000002</v>
      </c>
      <c r="M475" s="62">
        <v>0</v>
      </c>
      <c r="N475" s="62">
        <v>9.0630000000000006</v>
      </c>
      <c r="O475" s="62">
        <v>0</v>
      </c>
      <c r="P475" s="62">
        <v>0</v>
      </c>
      <c r="Q475" s="62">
        <v>2747.0639999999999</v>
      </c>
      <c r="R475" s="62">
        <v>46.706000000000003</v>
      </c>
      <c r="S475" s="62">
        <v>89.614000000000004</v>
      </c>
      <c r="T475" s="62">
        <v>88.614000000000004</v>
      </c>
      <c r="U475" s="62">
        <v>72488.706000000006</v>
      </c>
      <c r="V475" s="62">
        <v>39001.078000000001</v>
      </c>
      <c r="W475" s="62">
        <v>212098.47200000001</v>
      </c>
      <c r="X475" s="62">
        <v>14043.312</v>
      </c>
      <c r="Y475" s="62">
        <v>198055.159808</v>
      </c>
      <c r="Z475" s="62">
        <v>1.774</v>
      </c>
      <c r="AA475" s="62">
        <v>3284.0740000000001</v>
      </c>
      <c r="AB475" s="62">
        <v>0</v>
      </c>
      <c r="AC475" s="62">
        <v>15125.718999999999</v>
      </c>
      <c r="AD475" s="62">
        <v>0</v>
      </c>
      <c r="AE475" s="62">
        <v>2</v>
      </c>
      <c r="AF475" s="62">
        <v>1148.028</v>
      </c>
      <c r="AG475" s="62">
        <v>24669.397000000001</v>
      </c>
      <c r="AH475" s="62">
        <v>98.177000000000007</v>
      </c>
      <c r="AI475" s="62">
        <v>22365</v>
      </c>
      <c r="AJ475" s="62">
        <v>63602.769</v>
      </c>
      <c r="AK475" s="62">
        <v>130296.93799999999</v>
      </c>
      <c r="AL475" s="62">
        <v>1227.192</v>
      </c>
      <c r="AM475" s="62">
        <v>129069.745344</v>
      </c>
      <c r="AN475" s="62">
        <v>29.62</v>
      </c>
      <c r="AO475" s="62">
        <v>18277.081999999999</v>
      </c>
      <c r="AP475" s="62">
        <v>78.349999999999994</v>
      </c>
      <c r="AQ475" s="62">
        <v>0</v>
      </c>
      <c r="AR475" s="62">
        <v>8.8740000000000006</v>
      </c>
      <c r="AS475" s="62">
        <v>17.026</v>
      </c>
      <c r="AT475" s="62">
        <v>4.431</v>
      </c>
      <c r="AU475" s="62">
        <v>20.510999999999999</v>
      </c>
      <c r="AV475" s="62">
        <v>167.44800000000001</v>
      </c>
      <c r="AW475" s="62">
        <v>18603.342000000001</v>
      </c>
      <c r="AX475" s="62">
        <v>0</v>
      </c>
      <c r="AY475" s="62">
        <v>382.86799999999999</v>
      </c>
      <c r="AZ475" s="62">
        <v>0</v>
      </c>
      <c r="BA475" s="62">
        <v>42.738999999999997</v>
      </c>
      <c r="BB475" s="62">
        <v>3963.6379999999999</v>
      </c>
      <c r="BC475" s="62">
        <v>5.1980000000000004</v>
      </c>
      <c r="BD475" s="62">
        <v>6.45</v>
      </c>
      <c r="BE475" s="62">
        <v>2606.107</v>
      </c>
      <c r="BF475" s="62">
        <v>0</v>
      </c>
      <c r="BG475" s="62">
        <v>7007</v>
      </c>
      <c r="BH475" s="62">
        <v>4.2939999999999996</v>
      </c>
      <c r="BI475" s="62">
        <v>1404.8989999999999</v>
      </c>
      <c r="BJ475" s="62">
        <v>0</v>
      </c>
      <c r="BK475" s="62">
        <v>8416.1929999999993</v>
      </c>
      <c r="BL475" s="62">
        <v>10717.962</v>
      </c>
      <c r="BM475" s="62">
        <v>530.81299999999999</v>
      </c>
      <c r="BN475" s="62">
        <v>425.77266666666668</v>
      </c>
      <c r="BO475" s="62">
        <v>907.34900000000005</v>
      </c>
      <c r="BP475" s="62">
        <v>9513.223</v>
      </c>
      <c r="BQ475" s="62">
        <v>29.064</v>
      </c>
      <c r="BR475" s="62">
        <v>9537.2919999999995</v>
      </c>
      <c r="BS475" s="62">
        <v>501.91533333333331</v>
      </c>
      <c r="BT475" s="62">
        <v>0</v>
      </c>
      <c r="BU475" s="62">
        <v>70.308999999999997</v>
      </c>
      <c r="BV475" s="62">
        <v>3.835</v>
      </c>
      <c r="BW475" s="62">
        <v>501.91533333333331</v>
      </c>
      <c r="BX475" s="62">
        <v>0</v>
      </c>
      <c r="BY475" s="62">
        <v>0</v>
      </c>
      <c r="BZ475" s="62">
        <v>0</v>
      </c>
      <c r="CA475" s="62">
        <v>0</v>
      </c>
      <c r="CB475" s="62">
        <v>0</v>
      </c>
      <c r="CC475" s="62">
        <v>0</v>
      </c>
      <c r="CD475" s="62">
        <v>0</v>
      </c>
    </row>
    <row r="476" spans="2:82" ht="30" x14ac:dyDescent="0.2">
      <c r="B476" s="60">
        <v>9411</v>
      </c>
      <c r="C476" s="58" t="s">
        <v>536</v>
      </c>
      <c r="D476" s="60">
        <v>19</v>
      </c>
      <c r="E476" s="58" t="s">
        <v>519</v>
      </c>
      <c r="F476" s="60">
        <v>11</v>
      </c>
      <c r="G476" s="58" t="s">
        <v>519</v>
      </c>
      <c r="H476" s="62">
        <v>248</v>
      </c>
      <c r="I476" s="62">
        <v>540.452</v>
      </c>
      <c r="J476" s="62">
        <v>100481.59600000001</v>
      </c>
      <c r="K476" s="62">
        <v>2298.2220000000002</v>
      </c>
      <c r="L476" s="62">
        <v>0</v>
      </c>
      <c r="M476" s="62">
        <v>87.662999999999997</v>
      </c>
      <c r="N476" s="62">
        <v>0</v>
      </c>
      <c r="O476" s="62">
        <v>0</v>
      </c>
      <c r="P476" s="62">
        <v>0</v>
      </c>
      <c r="Q476" s="62">
        <v>1473.3150000000001</v>
      </c>
      <c r="R476" s="62">
        <v>0</v>
      </c>
      <c r="S476" s="62">
        <v>0</v>
      </c>
      <c r="T476" s="62">
        <v>0</v>
      </c>
      <c r="U476" s="62">
        <v>226405.74900000001</v>
      </c>
      <c r="V476" s="62">
        <v>182664.50200000001</v>
      </c>
      <c r="W476" s="62">
        <v>513951.49900000001</v>
      </c>
      <c r="X476" s="62">
        <v>15531.513999999999</v>
      </c>
      <c r="Y476" s="62">
        <v>498419.98564000003</v>
      </c>
      <c r="Z476" s="62">
        <v>0</v>
      </c>
      <c r="AA476" s="62">
        <v>1.139</v>
      </c>
      <c r="AB476" s="62">
        <v>0</v>
      </c>
      <c r="AC476" s="62">
        <v>0</v>
      </c>
      <c r="AD476" s="62">
        <v>0</v>
      </c>
      <c r="AE476" s="62">
        <v>94.028000000000006</v>
      </c>
      <c r="AF476" s="62">
        <v>452.82400000000001</v>
      </c>
      <c r="AG476" s="62">
        <v>16852.190999999999</v>
      </c>
      <c r="AH476" s="62">
        <v>88.998999999999995</v>
      </c>
      <c r="AI476" s="62">
        <v>62049.038999999997</v>
      </c>
      <c r="AJ476" s="62">
        <v>162394.92600000001</v>
      </c>
      <c r="AK476" s="62">
        <v>241933.14600000001</v>
      </c>
      <c r="AL476" s="62">
        <v>1215.2850000000001</v>
      </c>
      <c r="AM476" s="62">
        <v>240717.85945600001</v>
      </c>
      <c r="AN476" s="62">
        <v>27.023</v>
      </c>
      <c r="AO476" s="62">
        <v>19046.763999999999</v>
      </c>
      <c r="AP476" s="62">
        <v>544.5</v>
      </c>
      <c r="AQ476" s="62">
        <v>0</v>
      </c>
      <c r="AR476" s="62">
        <v>0</v>
      </c>
      <c r="AS476" s="62">
        <v>0</v>
      </c>
      <c r="AT476" s="62">
        <v>0</v>
      </c>
      <c r="AU476" s="62">
        <v>1.4279999999999999</v>
      </c>
      <c r="AV476" s="62">
        <v>158.892</v>
      </c>
      <c r="AW476" s="62">
        <v>19778.607</v>
      </c>
      <c r="AX476" s="62">
        <v>0</v>
      </c>
      <c r="AY476" s="62">
        <v>0.55700000000000005</v>
      </c>
      <c r="AZ476" s="62">
        <v>0</v>
      </c>
      <c r="BA476" s="62">
        <v>15.882</v>
      </c>
      <c r="BB476" s="62">
        <v>2145.3829999999998</v>
      </c>
      <c r="BC476" s="62">
        <v>42.984999999999999</v>
      </c>
      <c r="BD476" s="62">
        <v>9.6959999999999997</v>
      </c>
      <c r="BE476" s="62">
        <v>5548.0329920000004</v>
      </c>
      <c r="BF476" s="62">
        <v>0</v>
      </c>
      <c r="BG476" s="62">
        <v>7762.5360000000001</v>
      </c>
      <c r="BH476" s="62">
        <v>49.433999999999997</v>
      </c>
      <c r="BI476" s="62">
        <v>1398.2739999999999</v>
      </c>
      <c r="BJ476" s="62">
        <v>0</v>
      </c>
      <c r="BK476" s="62">
        <v>9210.2440000000006</v>
      </c>
      <c r="BL476" s="62">
        <v>10890.111000000001</v>
      </c>
      <c r="BM476" s="62">
        <v>321.74799999999999</v>
      </c>
      <c r="BN476" s="62">
        <v>401.14066666666668</v>
      </c>
      <c r="BO476" s="62">
        <v>839.54899999999998</v>
      </c>
      <c r="BP476" s="62">
        <v>9783.9349999999995</v>
      </c>
      <c r="BQ476" s="62">
        <v>8.5670000000000002</v>
      </c>
      <c r="BR476" s="62">
        <v>9791.0280000000002</v>
      </c>
      <c r="BS476" s="62">
        <v>419.02300000000002</v>
      </c>
      <c r="BT476" s="62">
        <v>0</v>
      </c>
      <c r="BU476" s="62">
        <v>26.803666666666668</v>
      </c>
      <c r="BV476" s="62">
        <v>1.9073333333333333</v>
      </c>
      <c r="BW476" s="62">
        <v>419.02300000000002</v>
      </c>
      <c r="BX476" s="62">
        <v>0</v>
      </c>
      <c r="BY476" s="62">
        <v>0</v>
      </c>
      <c r="BZ476" s="62">
        <v>0</v>
      </c>
      <c r="CA476" s="62">
        <v>0</v>
      </c>
      <c r="CB476" s="62">
        <v>0</v>
      </c>
      <c r="CC476" s="62">
        <v>0</v>
      </c>
      <c r="CD476" s="62">
        <v>0</v>
      </c>
    </row>
    <row r="477" spans="2:82" ht="30" x14ac:dyDescent="0.2">
      <c r="B477" s="60">
        <v>9412</v>
      </c>
      <c r="C477" s="58" t="s">
        <v>537</v>
      </c>
      <c r="D477" s="60">
        <v>19</v>
      </c>
      <c r="E477" s="58" t="s">
        <v>519</v>
      </c>
      <c r="F477" s="60">
        <v>11</v>
      </c>
      <c r="G477" s="58" t="s">
        <v>519</v>
      </c>
      <c r="H477" s="62">
        <v>259</v>
      </c>
      <c r="I477" s="62">
        <v>304.40499999999997</v>
      </c>
      <c r="J477" s="62">
        <v>94470.462</v>
      </c>
      <c r="K477" s="62">
        <v>188.19800000000001</v>
      </c>
      <c r="L477" s="62">
        <v>0</v>
      </c>
      <c r="M477" s="62">
        <v>127.066</v>
      </c>
      <c r="N477" s="62">
        <v>0</v>
      </c>
      <c r="O477" s="62">
        <v>0</v>
      </c>
      <c r="P477" s="62">
        <v>0</v>
      </c>
      <c r="Q477" s="62">
        <v>1567.135</v>
      </c>
      <c r="R477" s="62">
        <v>0</v>
      </c>
      <c r="S477" s="62">
        <v>0</v>
      </c>
      <c r="T477" s="62">
        <v>0</v>
      </c>
      <c r="U477" s="62">
        <v>21966.409</v>
      </c>
      <c r="V477" s="62">
        <v>33393.021000000001</v>
      </c>
      <c r="W477" s="62">
        <v>152016.696</v>
      </c>
      <c r="X477" s="62">
        <v>21730.023000000001</v>
      </c>
      <c r="Y477" s="62">
        <v>130286.672856</v>
      </c>
      <c r="Z477" s="62">
        <v>33.457000000000001</v>
      </c>
      <c r="AA477" s="62">
        <v>188.92</v>
      </c>
      <c r="AB477" s="62">
        <v>0</v>
      </c>
      <c r="AC477" s="62">
        <v>55.5</v>
      </c>
      <c r="AD477" s="62">
        <v>0</v>
      </c>
      <c r="AE477" s="62">
        <v>12.53</v>
      </c>
      <c r="AF477" s="62">
        <v>1195.3510000000001</v>
      </c>
      <c r="AG477" s="62">
        <v>8390.0499999999993</v>
      </c>
      <c r="AH477" s="62">
        <v>246.779</v>
      </c>
      <c r="AI477" s="62">
        <v>23607.5</v>
      </c>
      <c r="AJ477" s="62">
        <v>33382.171000000002</v>
      </c>
      <c r="AK477" s="62">
        <v>67112.258000000002</v>
      </c>
      <c r="AL477" s="62">
        <v>495.08199999999999</v>
      </c>
      <c r="AM477" s="62">
        <v>66617.175879999995</v>
      </c>
      <c r="AN477" s="62">
        <v>14.106</v>
      </c>
      <c r="AO477" s="62">
        <v>17872.978999999999</v>
      </c>
      <c r="AP477" s="62">
        <v>35.756999999999998</v>
      </c>
      <c r="AQ477" s="62">
        <v>0</v>
      </c>
      <c r="AR477" s="62">
        <v>0</v>
      </c>
      <c r="AS477" s="62">
        <v>0</v>
      </c>
      <c r="AT477" s="62">
        <v>0</v>
      </c>
      <c r="AU477" s="62">
        <v>0</v>
      </c>
      <c r="AV477" s="62">
        <v>71.228999999999999</v>
      </c>
      <c r="AW477" s="62">
        <v>17994.071</v>
      </c>
      <c r="AX477" s="62">
        <v>0</v>
      </c>
      <c r="AY477" s="62">
        <v>10.885999999999999</v>
      </c>
      <c r="AZ477" s="62">
        <v>0</v>
      </c>
      <c r="BA477" s="62">
        <v>60.539000000000001</v>
      </c>
      <c r="BB477" s="62">
        <v>1223.8040000000001</v>
      </c>
      <c r="BC477" s="62">
        <v>0</v>
      </c>
      <c r="BD477" s="62">
        <v>1.6220000000000001</v>
      </c>
      <c r="BE477" s="62">
        <v>4065.3310240000001</v>
      </c>
      <c r="BF477" s="62">
        <v>0</v>
      </c>
      <c r="BG477" s="62">
        <v>5362.1819999999998</v>
      </c>
      <c r="BH477" s="62">
        <v>23.13</v>
      </c>
      <c r="BI477" s="62">
        <v>3365.6179999999999</v>
      </c>
      <c r="BJ477" s="62">
        <v>0</v>
      </c>
      <c r="BK477" s="62">
        <v>8750.93</v>
      </c>
      <c r="BL477" s="62">
        <v>9752.7049999999999</v>
      </c>
      <c r="BM477" s="62">
        <v>509.56400000000002</v>
      </c>
      <c r="BN477" s="62">
        <v>304.76666666666671</v>
      </c>
      <c r="BO477" s="62">
        <v>705.43799999999999</v>
      </c>
      <c r="BP477" s="62">
        <v>8861.35</v>
      </c>
      <c r="BQ477" s="62">
        <v>11.521000000000001</v>
      </c>
      <c r="BR477" s="62">
        <v>8869.8559999999998</v>
      </c>
      <c r="BS477" s="62">
        <v>411.64400000000001</v>
      </c>
      <c r="BT477" s="62">
        <v>0</v>
      </c>
      <c r="BU477" s="62">
        <v>5.149</v>
      </c>
      <c r="BV477" s="62">
        <v>41.169333333333334</v>
      </c>
      <c r="BW477" s="62">
        <v>411.64400000000001</v>
      </c>
      <c r="BX477" s="62">
        <v>0</v>
      </c>
      <c r="BY477" s="62">
        <v>0</v>
      </c>
      <c r="BZ477" s="62">
        <v>0</v>
      </c>
      <c r="CA477" s="62">
        <v>0</v>
      </c>
      <c r="CB477" s="62">
        <v>0</v>
      </c>
      <c r="CC477" s="62">
        <v>0</v>
      </c>
      <c r="CD477" s="62">
        <v>0</v>
      </c>
    </row>
    <row r="478" spans="2:82" ht="30" x14ac:dyDescent="0.2">
      <c r="B478" s="60">
        <v>9420</v>
      </c>
      <c r="C478" s="58" t="s">
        <v>538</v>
      </c>
      <c r="D478" s="60">
        <v>19</v>
      </c>
      <c r="E478" s="58" t="s">
        <v>519</v>
      </c>
      <c r="F478" s="60">
        <v>11</v>
      </c>
      <c r="G478" s="58" t="s">
        <v>519</v>
      </c>
      <c r="H478" s="62">
        <v>62</v>
      </c>
      <c r="I478" s="62">
        <v>0</v>
      </c>
      <c r="J478" s="62">
        <v>7248.1639999999998</v>
      </c>
      <c r="K478" s="62">
        <v>11447.061</v>
      </c>
      <c r="L478" s="62">
        <v>76.885999999999996</v>
      </c>
      <c r="M478" s="62">
        <v>0</v>
      </c>
      <c r="N478" s="62">
        <v>0</v>
      </c>
      <c r="O478" s="62">
        <v>0</v>
      </c>
      <c r="P478" s="62">
        <v>0</v>
      </c>
      <c r="Q478" s="62">
        <v>11187.734</v>
      </c>
      <c r="R478" s="62">
        <v>0</v>
      </c>
      <c r="S478" s="62">
        <v>0</v>
      </c>
      <c r="T478" s="62">
        <v>0</v>
      </c>
      <c r="U478" s="62">
        <v>173374.63399999999</v>
      </c>
      <c r="V478" s="62">
        <v>103521.17600000001</v>
      </c>
      <c r="W478" s="62">
        <v>306855.65500000003</v>
      </c>
      <c r="X478" s="62">
        <v>25047.646000000001</v>
      </c>
      <c r="Y478" s="62">
        <v>281808.00964800001</v>
      </c>
      <c r="Z478" s="62">
        <v>0</v>
      </c>
      <c r="AA478" s="62">
        <v>147.483</v>
      </c>
      <c r="AB478" s="62">
        <v>0</v>
      </c>
      <c r="AC478" s="62">
        <v>29.288</v>
      </c>
      <c r="AD478" s="62">
        <v>0</v>
      </c>
      <c r="AE478" s="62">
        <v>0</v>
      </c>
      <c r="AF478" s="62">
        <v>84.100999999999999</v>
      </c>
      <c r="AG478" s="62">
        <v>3995.4059999999999</v>
      </c>
      <c r="AH478" s="62">
        <v>8.8999999999999996E-2</v>
      </c>
      <c r="AI478" s="62">
        <v>3843.5610000000001</v>
      </c>
      <c r="AJ478" s="62">
        <v>48649.792000000001</v>
      </c>
      <c r="AK478" s="62">
        <v>56749.72</v>
      </c>
      <c r="AL478" s="62">
        <v>252.96899999999999</v>
      </c>
      <c r="AM478" s="62">
        <v>56496.751552000002</v>
      </c>
      <c r="AN478" s="62">
        <v>0</v>
      </c>
      <c r="AO478" s="62">
        <v>1374.079</v>
      </c>
      <c r="AP478" s="62">
        <v>2148.587</v>
      </c>
      <c r="AQ478" s="62">
        <v>0</v>
      </c>
      <c r="AR478" s="62">
        <v>0</v>
      </c>
      <c r="AS478" s="62">
        <v>0</v>
      </c>
      <c r="AT478" s="62">
        <v>0</v>
      </c>
      <c r="AU478" s="62">
        <v>0</v>
      </c>
      <c r="AV478" s="62">
        <v>25.789000000000001</v>
      </c>
      <c r="AW478" s="62">
        <v>3548.4549999999999</v>
      </c>
      <c r="AX478" s="62">
        <v>0</v>
      </c>
      <c r="AY478" s="62">
        <v>0</v>
      </c>
      <c r="AZ478" s="62">
        <v>0</v>
      </c>
      <c r="BA478" s="62">
        <v>0.52300000000000002</v>
      </c>
      <c r="BB478" s="62">
        <v>285.73700000000002</v>
      </c>
      <c r="BC478" s="62">
        <v>0</v>
      </c>
      <c r="BD478" s="62">
        <v>3.1179999999999999</v>
      </c>
      <c r="BE478" s="62">
        <v>179.43899999999999</v>
      </c>
      <c r="BF478" s="62">
        <v>0</v>
      </c>
      <c r="BG478" s="62">
        <v>468.81700000000001</v>
      </c>
      <c r="BH478" s="62">
        <v>3.52</v>
      </c>
      <c r="BI478" s="62">
        <v>254.202</v>
      </c>
      <c r="BJ478" s="62">
        <v>0</v>
      </c>
      <c r="BK478" s="62">
        <v>726.53899999999999</v>
      </c>
      <c r="BL478" s="62">
        <v>2844.3719999999998</v>
      </c>
      <c r="BM478" s="62">
        <v>22.456</v>
      </c>
      <c r="BN478" s="62">
        <v>75.876333333333335</v>
      </c>
      <c r="BO478" s="62">
        <v>301.41399999999999</v>
      </c>
      <c r="BP478" s="62">
        <v>2527.817</v>
      </c>
      <c r="BQ478" s="62">
        <v>3.2349999999999999</v>
      </c>
      <c r="BR478" s="62">
        <v>2528.2849999999999</v>
      </c>
      <c r="BS478" s="62">
        <v>77.392333333333326</v>
      </c>
      <c r="BT478" s="62">
        <v>5.2666666666666667E-2</v>
      </c>
      <c r="BU478" s="62">
        <v>0</v>
      </c>
      <c r="BV478" s="62">
        <v>0</v>
      </c>
      <c r="BW478" s="62">
        <v>77.339666666666673</v>
      </c>
      <c r="BX478" s="62">
        <v>0</v>
      </c>
      <c r="BY478" s="62">
        <v>0</v>
      </c>
      <c r="BZ478" s="62">
        <v>0</v>
      </c>
      <c r="CA478" s="62">
        <v>0</v>
      </c>
      <c r="CB478" s="62">
        <v>0</v>
      </c>
      <c r="CC478" s="62">
        <v>0</v>
      </c>
      <c r="CD478" s="62">
        <v>0</v>
      </c>
    </row>
    <row r="479" spans="2:82" ht="45" x14ac:dyDescent="0.2">
      <c r="B479" s="60" t="s">
        <v>627</v>
      </c>
      <c r="C479" s="58" t="s">
        <v>539</v>
      </c>
      <c r="D479" s="60">
        <v>19</v>
      </c>
      <c r="E479" s="58" t="s">
        <v>519</v>
      </c>
      <c r="F479" s="60">
        <v>11</v>
      </c>
      <c r="G479" s="58" t="s">
        <v>519</v>
      </c>
      <c r="H479" s="62">
        <v>866</v>
      </c>
      <c r="I479" s="62">
        <v>200.899</v>
      </c>
      <c r="J479" s="62">
        <v>99561.52</v>
      </c>
      <c r="K479" s="62">
        <v>0</v>
      </c>
      <c r="L479" s="62">
        <v>58.030999999999999</v>
      </c>
      <c r="M479" s="62">
        <v>0</v>
      </c>
      <c r="N479" s="62">
        <v>0</v>
      </c>
      <c r="O479" s="62">
        <v>0</v>
      </c>
      <c r="P479" s="62">
        <v>0</v>
      </c>
      <c r="Q479" s="62">
        <v>3706.8939999999998</v>
      </c>
      <c r="R479" s="62">
        <v>0</v>
      </c>
      <c r="S479" s="62">
        <v>63.893999999999998</v>
      </c>
      <c r="T479" s="62">
        <v>72.834999999999994</v>
      </c>
      <c r="U479" s="62">
        <v>250083.541</v>
      </c>
      <c r="V479" s="62">
        <v>345024.73199999996</v>
      </c>
      <c r="W479" s="62">
        <v>698772.34600000002</v>
      </c>
      <c r="X479" s="62">
        <v>21688.216999999997</v>
      </c>
      <c r="Y479" s="62">
        <v>677084.12987999991</v>
      </c>
      <c r="Z479" s="62">
        <v>0</v>
      </c>
      <c r="AA479" s="62">
        <v>113.806</v>
      </c>
      <c r="AB479" s="62">
        <v>0</v>
      </c>
      <c r="AC479" s="62">
        <v>9.202</v>
      </c>
      <c r="AD479" s="62">
        <v>0</v>
      </c>
      <c r="AE479" s="62">
        <v>206.911</v>
      </c>
      <c r="AF479" s="62">
        <v>474.90100000000001</v>
      </c>
      <c r="AG479" s="62">
        <v>46901.545999999995</v>
      </c>
      <c r="AH479" s="62">
        <v>191.39500000000001</v>
      </c>
      <c r="AI479" s="62">
        <v>14764.014999999999</v>
      </c>
      <c r="AJ479" s="62">
        <v>157525.37199999997</v>
      </c>
      <c r="AK479" s="62">
        <v>220187.14800000002</v>
      </c>
      <c r="AL479" s="62">
        <v>454.95</v>
      </c>
      <c r="AM479" s="62">
        <v>219732.19827200001</v>
      </c>
      <c r="AN479" s="62">
        <v>9.9960000000000004</v>
      </c>
      <c r="AO479" s="62">
        <v>18792.719999999998</v>
      </c>
      <c r="AP479" s="62">
        <v>0.72699999999999998</v>
      </c>
      <c r="AQ479" s="62">
        <v>0</v>
      </c>
      <c r="AR479" s="62">
        <v>0</v>
      </c>
      <c r="AS479" s="62">
        <v>0</v>
      </c>
      <c r="AT479" s="62">
        <v>5.5140000000000002</v>
      </c>
      <c r="AU479" s="62">
        <v>0.71099999999999997</v>
      </c>
      <c r="AV479" s="62">
        <v>26.321999999999999</v>
      </c>
      <c r="AW479" s="62">
        <v>18835.989999999998</v>
      </c>
      <c r="AX479" s="62">
        <v>0.59099999999999997</v>
      </c>
      <c r="AY479" s="62">
        <v>25.756</v>
      </c>
      <c r="AZ479" s="62">
        <v>0</v>
      </c>
      <c r="BA479" s="62">
        <v>12.478</v>
      </c>
      <c r="BB479" s="62">
        <v>1031.4660000000001</v>
      </c>
      <c r="BC479" s="62">
        <v>2.681</v>
      </c>
      <c r="BD479" s="62">
        <v>9.2289999999999992</v>
      </c>
      <c r="BE479" s="62">
        <v>613.30600000000004</v>
      </c>
      <c r="BF479" s="62">
        <v>0</v>
      </c>
      <c r="BG479" s="62">
        <v>1695.5069999999998</v>
      </c>
      <c r="BH479" s="62">
        <v>14.108000000000001</v>
      </c>
      <c r="BI479" s="62">
        <v>1729.1980000000001</v>
      </c>
      <c r="BJ479" s="62">
        <v>0</v>
      </c>
      <c r="BK479" s="62">
        <v>3438.8130000000001</v>
      </c>
      <c r="BL479" s="62">
        <v>15490.809000000001</v>
      </c>
      <c r="BM479" s="62">
        <v>93.632000000000005</v>
      </c>
      <c r="BN479" s="62">
        <v>161.65766666666667</v>
      </c>
      <c r="BO479" s="62">
        <v>437.78900000000004</v>
      </c>
      <c r="BP479" s="62">
        <v>14944.84</v>
      </c>
      <c r="BQ479" s="62">
        <v>10.433</v>
      </c>
      <c r="BR479" s="62">
        <v>14950.634</v>
      </c>
      <c r="BS479" s="62">
        <v>155.262</v>
      </c>
      <c r="BT479" s="62">
        <v>0</v>
      </c>
      <c r="BU479" s="62">
        <v>3.8563333333333336</v>
      </c>
      <c r="BV479" s="62">
        <v>2.4500000000000002</v>
      </c>
      <c r="BW479" s="62">
        <v>155.262</v>
      </c>
      <c r="BX479" s="62">
        <v>0</v>
      </c>
      <c r="BY479" s="62">
        <v>0</v>
      </c>
      <c r="BZ479" s="62">
        <v>0</v>
      </c>
      <c r="CA479" s="62">
        <v>0</v>
      </c>
      <c r="CB479" s="62">
        <v>0</v>
      </c>
      <c r="CC479" s="62">
        <v>0</v>
      </c>
      <c r="CD479" s="62">
        <v>0</v>
      </c>
    </row>
    <row r="480" spans="2:82" ht="30" x14ac:dyDescent="0.2">
      <c r="B480" s="60">
        <v>9499</v>
      </c>
      <c r="C480" s="58" t="s">
        <v>540</v>
      </c>
      <c r="D480" s="60">
        <v>19</v>
      </c>
      <c r="E480" s="58" t="s">
        <v>519</v>
      </c>
      <c r="F480" s="60">
        <v>11</v>
      </c>
      <c r="G480" s="58" t="s">
        <v>519</v>
      </c>
      <c r="H480" s="62">
        <v>3868</v>
      </c>
      <c r="I480" s="62">
        <v>21093.797999999999</v>
      </c>
      <c r="J480" s="62">
        <v>776603.72400000005</v>
      </c>
      <c r="K480" s="62">
        <v>6320.4979999999996</v>
      </c>
      <c r="L480" s="62">
        <v>1246.53</v>
      </c>
      <c r="M480" s="62">
        <v>2605.4319999999998</v>
      </c>
      <c r="N480" s="62">
        <v>0</v>
      </c>
      <c r="O480" s="62">
        <v>0</v>
      </c>
      <c r="P480" s="62">
        <v>95.66</v>
      </c>
      <c r="Q480" s="62">
        <v>57743.108999999997</v>
      </c>
      <c r="R480" s="62">
        <v>16.913</v>
      </c>
      <c r="S480" s="62">
        <v>57.215000000000003</v>
      </c>
      <c r="T480" s="62">
        <v>2726.66</v>
      </c>
      <c r="U480" s="62">
        <v>785354.03099999996</v>
      </c>
      <c r="V480" s="62">
        <v>933909.63500000001</v>
      </c>
      <c r="W480" s="62">
        <v>2587773.2050000001</v>
      </c>
      <c r="X480" s="62">
        <v>180198.26800000001</v>
      </c>
      <c r="Y480" s="62">
        <v>2407574.9367760001</v>
      </c>
      <c r="Z480" s="62">
        <v>98.32</v>
      </c>
      <c r="AA480" s="62">
        <v>10632.773999999999</v>
      </c>
      <c r="AB480" s="62">
        <v>0</v>
      </c>
      <c r="AC480" s="62">
        <v>1085.5409999999999</v>
      </c>
      <c r="AD480" s="62">
        <v>0</v>
      </c>
      <c r="AE480" s="62">
        <v>1913.0809999999999</v>
      </c>
      <c r="AF480" s="62">
        <v>12733.864</v>
      </c>
      <c r="AG480" s="62">
        <v>245512.61199999999</v>
      </c>
      <c r="AH480" s="62">
        <v>8373.9179999999997</v>
      </c>
      <c r="AI480" s="62">
        <v>212146.75</v>
      </c>
      <c r="AJ480" s="62">
        <v>795560.44400000002</v>
      </c>
      <c r="AK480" s="62">
        <v>1288057.304</v>
      </c>
      <c r="AL480" s="62">
        <v>15589.53</v>
      </c>
      <c r="AM480" s="62">
        <v>1272467.7722799999</v>
      </c>
      <c r="AN480" s="62">
        <v>1110.26</v>
      </c>
      <c r="AO480" s="62">
        <v>146149.29199999999</v>
      </c>
      <c r="AP480" s="62">
        <v>833.78099999999995</v>
      </c>
      <c r="AQ480" s="62">
        <v>18.175000000000001</v>
      </c>
      <c r="AR480" s="62">
        <v>3.1629999999999998</v>
      </c>
      <c r="AS480" s="62">
        <v>40.954000000000001</v>
      </c>
      <c r="AT480" s="62">
        <v>39.734000000000002</v>
      </c>
      <c r="AU480" s="62">
        <v>13.159000000000001</v>
      </c>
      <c r="AV480" s="62">
        <v>1753.627</v>
      </c>
      <c r="AW480" s="62">
        <v>149962.14499999999</v>
      </c>
      <c r="AX480" s="62">
        <v>0.93600000000000005</v>
      </c>
      <c r="AY480" s="62">
        <v>1680.74</v>
      </c>
      <c r="AZ480" s="62">
        <v>29.045000000000002</v>
      </c>
      <c r="BA480" s="62">
        <v>584.94100000000003</v>
      </c>
      <c r="BB480" s="62">
        <v>34965.209000000003</v>
      </c>
      <c r="BC480" s="62">
        <v>22.785</v>
      </c>
      <c r="BD480" s="62">
        <v>173.77199999999999</v>
      </c>
      <c r="BE480" s="62">
        <v>27143.140031999999</v>
      </c>
      <c r="BF480" s="62">
        <v>0</v>
      </c>
      <c r="BG480" s="62">
        <v>64600.567999999999</v>
      </c>
      <c r="BH480" s="62">
        <v>255.244</v>
      </c>
      <c r="BI480" s="62">
        <v>16780.925999999999</v>
      </c>
      <c r="BJ480" s="62">
        <v>0</v>
      </c>
      <c r="BK480" s="62">
        <v>81636.737999999998</v>
      </c>
      <c r="BL480" s="62">
        <v>73445.812000000005</v>
      </c>
      <c r="BM480" s="62">
        <v>5120.4049999999997</v>
      </c>
      <c r="BN480" s="62">
        <v>3992.2586666666666</v>
      </c>
      <c r="BO480" s="62">
        <v>9018.9060000000009</v>
      </c>
      <c r="BP480" s="62">
        <v>62330.438000000002</v>
      </c>
      <c r="BQ480" s="62">
        <v>249.37700000000001</v>
      </c>
      <c r="BR480" s="62">
        <v>62514.76</v>
      </c>
      <c r="BS480" s="62">
        <v>4978.5526666666674</v>
      </c>
      <c r="BT480" s="62">
        <v>57.552</v>
      </c>
      <c r="BU480" s="62">
        <v>782.33799999999997</v>
      </c>
      <c r="BV480" s="62">
        <v>180.75566666666666</v>
      </c>
      <c r="BW480" s="62">
        <v>4923.4656666666669</v>
      </c>
      <c r="BX480" s="62">
        <v>0</v>
      </c>
      <c r="BY480" s="62">
        <v>0</v>
      </c>
      <c r="BZ480" s="62">
        <v>0</v>
      </c>
      <c r="CA480" s="62">
        <v>0</v>
      </c>
      <c r="CB480" s="62">
        <v>0</v>
      </c>
      <c r="CC480" s="62">
        <v>0</v>
      </c>
      <c r="CD480" s="62">
        <v>0</v>
      </c>
    </row>
    <row r="481" spans="2:82" ht="45" x14ac:dyDescent="0.2">
      <c r="B481" s="60">
        <v>9511</v>
      </c>
      <c r="C481" s="58" t="s">
        <v>541</v>
      </c>
      <c r="D481" s="60">
        <v>19</v>
      </c>
      <c r="E481" s="58" t="s">
        <v>519</v>
      </c>
      <c r="F481" s="60">
        <v>11</v>
      </c>
      <c r="G481" s="58" t="s">
        <v>519</v>
      </c>
      <c r="H481" s="62">
        <v>235</v>
      </c>
      <c r="I481" s="62">
        <v>67.509</v>
      </c>
      <c r="J481" s="62">
        <v>59488.347999999998</v>
      </c>
      <c r="K481" s="62">
        <v>90.188999999999993</v>
      </c>
      <c r="L481" s="62">
        <v>18.427</v>
      </c>
      <c r="M481" s="62">
        <v>0</v>
      </c>
      <c r="N481" s="62">
        <v>0</v>
      </c>
      <c r="O481" s="62">
        <v>0</v>
      </c>
      <c r="P481" s="62">
        <v>0</v>
      </c>
      <c r="Q481" s="62">
        <v>295.19099999999997</v>
      </c>
      <c r="R481" s="62">
        <v>0</v>
      </c>
      <c r="S481" s="62">
        <v>0</v>
      </c>
      <c r="T481" s="62">
        <v>0</v>
      </c>
      <c r="U481" s="62">
        <v>7827.8969999999999</v>
      </c>
      <c r="V481" s="62">
        <v>2381.6869999999999</v>
      </c>
      <c r="W481" s="62">
        <v>70169.248000000007</v>
      </c>
      <c r="X481" s="62">
        <v>5341.6019999999999</v>
      </c>
      <c r="Y481" s="62">
        <v>64827.646136000003</v>
      </c>
      <c r="Z481" s="62">
        <v>0</v>
      </c>
      <c r="AA481" s="62">
        <v>1592.95</v>
      </c>
      <c r="AB481" s="62">
        <v>0</v>
      </c>
      <c r="AC481" s="62">
        <v>43.274999999999999</v>
      </c>
      <c r="AD481" s="62">
        <v>0</v>
      </c>
      <c r="AE481" s="62">
        <v>471.73599999999999</v>
      </c>
      <c r="AF481" s="62">
        <v>65.858000000000004</v>
      </c>
      <c r="AG481" s="62">
        <v>26047.563999999998</v>
      </c>
      <c r="AH481" s="62">
        <v>10.243</v>
      </c>
      <c r="AI481" s="62">
        <v>4499.4189999999999</v>
      </c>
      <c r="AJ481" s="62">
        <v>10678.529</v>
      </c>
      <c r="AK481" s="62">
        <v>43409.574000000001</v>
      </c>
      <c r="AL481" s="62">
        <v>610.06700000000001</v>
      </c>
      <c r="AM481" s="62">
        <v>42799.506952000003</v>
      </c>
      <c r="AN481" s="62">
        <v>14.695</v>
      </c>
      <c r="AO481" s="62">
        <v>11270.621999999999</v>
      </c>
      <c r="AP481" s="62">
        <v>18.795000000000002</v>
      </c>
      <c r="AQ481" s="62">
        <v>0</v>
      </c>
      <c r="AR481" s="62">
        <v>0</v>
      </c>
      <c r="AS481" s="62">
        <v>0</v>
      </c>
      <c r="AT481" s="62">
        <v>0</v>
      </c>
      <c r="AU481" s="62">
        <v>0</v>
      </c>
      <c r="AV481" s="62">
        <v>49.207999999999998</v>
      </c>
      <c r="AW481" s="62">
        <v>11353.32</v>
      </c>
      <c r="AX481" s="62">
        <v>0</v>
      </c>
      <c r="AY481" s="62">
        <v>362.26499999999999</v>
      </c>
      <c r="AZ481" s="62">
        <v>0</v>
      </c>
      <c r="BA481" s="62">
        <v>7.0830000000000002</v>
      </c>
      <c r="BB481" s="62">
        <v>4520.4030000000002</v>
      </c>
      <c r="BC481" s="62">
        <v>0</v>
      </c>
      <c r="BD481" s="62">
        <v>1.4390000000000001</v>
      </c>
      <c r="BE481" s="62">
        <v>910.80200000000002</v>
      </c>
      <c r="BF481" s="62">
        <v>0</v>
      </c>
      <c r="BG481" s="62">
        <v>5801.9920000000002</v>
      </c>
      <c r="BH481" s="62">
        <v>95.929000000000002</v>
      </c>
      <c r="BI481" s="62">
        <v>881.14800000000002</v>
      </c>
      <c r="BJ481" s="62">
        <v>0</v>
      </c>
      <c r="BK481" s="62">
        <v>6779.0690000000004</v>
      </c>
      <c r="BL481" s="62">
        <v>4810.6549999999997</v>
      </c>
      <c r="BM481" s="62">
        <v>236.404</v>
      </c>
      <c r="BN481" s="62">
        <v>142.95033333333333</v>
      </c>
      <c r="BO481" s="62">
        <v>536.755</v>
      </c>
      <c r="BP481" s="62">
        <v>4060.998</v>
      </c>
      <c r="BQ481" s="62">
        <v>10.749000000000001</v>
      </c>
      <c r="BR481" s="62">
        <v>4067.1190000000001</v>
      </c>
      <c r="BS481" s="62">
        <v>149.24166666666665</v>
      </c>
      <c r="BT481" s="62">
        <v>0</v>
      </c>
      <c r="BU481" s="62">
        <v>51.912666666666667</v>
      </c>
      <c r="BV481" s="62">
        <v>17.720333333333333</v>
      </c>
      <c r="BW481" s="62">
        <v>149.24166666666665</v>
      </c>
      <c r="BX481" s="62">
        <v>0</v>
      </c>
      <c r="BY481" s="62">
        <v>0</v>
      </c>
      <c r="BZ481" s="62">
        <v>0</v>
      </c>
      <c r="CA481" s="62">
        <v>0</v>
      </c>
      <c r="CB481" s="62">
        <v>0</v>
      </c>
      <c r="CC481" s="62">
        <v>0</v>
      </c>
      <c r="CD481" s="62">
        <v>0</v>
      </c>
    </row>
    <row r="482" spans="2:82" ht="30" x14ac:dyDescent="0.2">
      <c r="B482" s="60">
        <v>9512</v>
      </c>
      <c r="C482" s="58" t="s">
        <v>542</v>
      </c>
      <c r="D482" s="60">
        <v>19</v>
      </c>
      <c r="E482" s="58" t="s">
        <v>519</v>
      </c>
      <c r="F482" s="60">
        <v>11</v>
      </c>
      <c r="G482" s="58" t="s">
        <v>519</v>
      </c>
      <c r="H482" s="62">
        <v>50</v>
      </c>
      <c r="I482" s="62">
        <v>0</v>
      </c>
      <c r="J482" s="62">
        <v>13578.11</v>
      </c>
      <c r="K482" s="62">
        <v>3.7909999999999999</v>
      </c>
      <c r="L482" s="62">
        <v>0</v>
      </c>
      <c r="M482" s="62">
        <v>0</v>
      </c>
      <c r="N482" s="62">
        <v>0</v>
      </c>
      <c r="O482" s="62">
        <v>0</v>
      </c>
      <c r="P482" s="62">
        <v>0</v>
      </c>
      <c r="Q482" s="62">
        <v>0</v>
      </c>
      <c r="R482" s="62">
        <v>0</v>
      </c>
      <c r="S482" s="62">
        <v>0</v>
      </c>
      <c r="T482" s="62">
        <v>0</v>
      </c>
      <c r="U482" s="62">
        <v>1432.825</v>
      </c>
      <c r="V482" s="62">
        <v>301.82299999999998</v>
      </c>
      <c r="W482" s="62">
        <v>15316.549000000001</v>
      </c>
      <c r="X482" s="62">
        <v>1185.4749999999999</v>
      </c>
      <c r="Y482" s="62">
        <v>14131.07404</v>
      </c>
      <c r="Z482" s="62">
        <v>0</v>
      </c>
      <c r="AA482" s="62">
        <v>181.68299999999999</v>
      </c>
      <c r="AB482" s="62">
        <v>0</v>
      </c>
      <c r="AC482" s="62">
        <v>2.44</v>
      </c>
      <c r="AD482" s="62">
        <v>0</v>
      </c>
      <c r="AE482" s="62">
        <v>0</v>
      </c>
      <c r="AF482" s="62">
        <v>60.767000000000003</v>
      </c>
      <c r="AG482" s="62">
        <v>8148.75</v>
      </c>
      <c r="AH482" s="62">
        <v>4.3840000000000003</v>
      </c>
      <c r="AI482" s="62">
        <v>1000.583</v>
      </c>
      <c r="AJ482" s="62">
        <v>3546.5520000000001</v>
      </c>
      <c r="AK482" s="62">
        <v>12945.159</v>
      </c>
      <c r="AL482" s="62">
        <v>143.12</v>
      </c>
      <c r="AM482" s="62">
        <v>12802.039016000001</v>
      </c>
      <c r="AN482" s="62">
        <v>9.0999999999999998E-2</v>
      </c>
      <c r="AO482" s="62">
        <v>2572.748</v>
      </c>
      <c r="AP482" s="62">
        <v>0.72199999999999998</v>
      </c>
      <c r="AQ482" s="62">
        <v>0</v>
      </c>
      <c r="AR482" s="62">
        <v>0</v>
      </c>
      <c r="AS482" s="62">
        <v>0</v>
      </c>
      <c r="AT482" s="62">
        <v>0</v>
      </c>
      <c r="AU482" s="62">
        <v>0</v>
      </c>
      <c r="AV482" s="62">
        <v>26.088999999999999</v>
      </c>
      <c r="AW482" s="62">
        <v>2599.65</v>
      </c>
      <c r="AX482" s="62">
        <v>0</v>
      </c>
      <c r="AY482" s="62">
        <v>91.475999999999999</v>
      </c>
      <c r="AZ482" s="62">
        <v>0</v>
      </c>
      <c r="BA482" s="62">
        <v>1.859</v>
      </c>
      <c r="BB482" s="62">
        <v>1480.125</v>
      </c>
      <c r="BC482" s="62">
        <v>15.564</v>
      </c>
      <c r="BD482" s="62">
        <v>0.04</v>
      </c>
      <c r="BE482" s="62">
        <v>134.81899999999999</v>
      </c>
      <c r="BF482" s="62">
        <v>0</v>
      </c>
      <c r="BG482" s="62">
        <v>1723.883</v>
      </c>
      <c r="BH482" s="62">
        <v>0</v>
      </c>
      <c r="BI482" s="62">
        <v>184.74700000000001</v>
      </c>
      <c r="BJ482" s="62">
        <v>0</v>
      </c>
      <c r="BK482" s="62">
        <v>1908.63</v>
      </c>
      <c r="BL482" s="62">
        <v>846.06600000000003</v>
      </c>
      <c r="BM482" s="62">
        <v>155.04599999999999</v>
      </c>
      <c r="BN482" s="62">
        <v>94.697666666666677</v>
      </c>
      <c r="BO482" s="62">
        <v>160.09800000000001</v>
      </c>
      <c r="BP482" s="62">
        <v>546.40700000000004</v>
      </c>
      <c r="BQ482" s="62">
        <v>1.0269999999999999</v>
      </c>
      <c r="BR482" s="62">
        <v>547.01</v>
      </c>
      <c r="BS482" s="62">
        <v>99.718000000000004</v>
      </c>
      <c r="BT482" s="62">
        <v>0</v>
      </c>
      <c r="BU482" s="62">
        <v>0.20633333333333334</v>
      </c>
      <c r="BV482" s="62">
        <v>18.159666666666666</v>
      </c>
      <c r="BW482" s="62">
        <v>99.718000000000004</v>
      </c>
      <c r="BX482" s="62">
        <v>0</v>
      </c>
      <c r="BY482" s="62">
        <v>0</v>
      </c>
      <c r="BZ482" s="62">
        <v>0</v>
      </c>
      <c r="CA482" s="62">
        <v>0</v>
      </c>
      <c r="CB482" s="62">
        <v>0</v>
      </c>
      <c r="CC482" s="62">
        <v>0</v>
      </c>
      <c r="CD482" s="62">
        <v>0</v>
      </c>
    </row>
    <row r="483" spans="2:82" ht="45" x14ac:dyDescent="0.2">
      <c r="B483" s="60">
        <v>9521</v>
      </c>
      <c r="C483" s="58" t="s">
        <v>543</v>
      </c>
      <c r="D483" s="60">
        <v>19</v>
      </c>
      <c r="E483" s="58" t="s">
        <v>519</v>
      </c>
      <c r="F483" s="60">
        <v>11</v>
      </c>
      <c r="G483" s="58" t="s">
        <v>519</v>
      </c>
      <c r="H483" s="62">
        <v>42</v>
      </c>
      <c r="I483" s="62">
        <v>0</v>
      </c>
      <c r="J483" s="62">
        <v>6603.2759999999998</v>
      </c>
      <c r="K483" s="62">
        <v>0</v>
      </c>
      <c r="L483" s="62">
        <v>0</v>
      </c>
      <c r="M483" s="62">
        <v>0</v>
      </c>
      <c r="N483" s="62">
        <v>0</v>
      </c>
      <c r="O483" s="62">
        <v>0.76300000000000001</v>
      </c>
      <c r="P483" s="62">
        <v>0</v>
      </c>
      <c r="Q483" s="62">
        <v>0</v>
      </c>
      <c r="R483" s="62">
        <v>0</v>
      </c>
      <c r="S483" s="62">
        <v>0</v>
      </c>
      <c r="T483" s="62">
        <v>0</v>
      </c>
      <c r="U483" s="62">
        <v>13.691000000000001</v>
      </c>
      <c r="V483" s="62">
        <v>60.737000000000002</v>
      </c>
      <c r="W483" s="62">
        <v>6678.4669999999996</v>
      </c>
      <c r="X483" s="62">
        <v>486.95699999999999</v>
      </c>
      <c r="Y483" s="62">
        <v>6191.5099920000002</v>
      </c>
      <c r="Z483" s="62">
        <v>0</v>
      </c>
      <c r="AA483" s="62">
        <v>102.495</v>
      </c>
      <c r="AB483" s="62">
        <v>0</v>
      </c>
      <c r="AC483" s="62">
        <v>0</v>
      </c>
      <c r="AD483" s="62">
        <v>0</v>
      </c>
      <c r="AE483" s="62">
        <v>1.1950000000000001</v>
      </c>
      <c r="AF483" s="62">
        <v>14.647</v>
      </c>
      <c r="AG483" s="62">
        <v>4305.0739999999996</v>
      </c>
      <c r="AH483" s="62">
        <v>0.33500000000000002</v>
      </c>
      <c r="AI483" s="62">
        <v>223.67099999999999</v>
      </c>
      <c r="AJ483" s="62">
        <v>324.53800000000001</v>
      </c>
      <c r="AK483" s="62">
        <v>4971.9549999999999</v>
      </c>
      <c r="AL483" s="62">
        <v>61.845999999999997</v>
      </c>
      <c r="AM483" s="62">
        <v>4910.1090000000004</v>
      </c>
      <c r="AN483" s="62">
        <v>0</v>
      </c>
      <c r="AO483" s="62">
        <v>1236.625</v>
      </c>
      <c r="AP483" s="62">
        <v>0</v>
      </c>
      <c r="AQ483" s="62">
        <v>0</v>
      </c>
      <c r="AR483" s="62">
        <v>0</v>
      </c>
      <c r="AS483" s="62">
        <v>0</v>
      </c>
      <c r="AT483" s="62">
        <v>0</v>
      </c>
      <c r="AU483" s="62">
        <v>0</v>
      </c>
      <c r="AV483" s="62">
        <v>11.05</v>
      </c>
      <c r="AW483" s="62">
        <v>1247.675</v>
      </c>
      <c r="AX483" s="62">
        <v>0</v>
      </c>
      <c r="AY483" s="62">
        <v>3.5030000000000001</v>
      </c>
      <c r="AZ483" s="62">
        <v>0</v>
      </c>
      <c r="BA483" s="62">
        <v>0.73299999999999998</v>
      </c>
      <c r="BB483" s="62">
        <v>779.28700000000003</v>
      </c>
      <c r="BC483" s="62">
        <v>0</v>
      </c>
      <c r="BD483" s="62">
        <v>1.7000000000000001E-2</v>
      </c>
      <c r="BE483" s="62">
        <v>37.417000000000002</v>
      </c>
      <c r="BF483" s="62">
        <v>0</v>
      </c>
      <c r="BG483" s="62">
        <v>820.95699999999999</v>
      </c>
      <c r="BH483" s="62">
        <v>0</v>
      </c>
      <c r="BI483" s="62">
        <v>90.096000000000004</v>
      </c>
      <c r="BJ483" s="62">
        <v>0</v>
      </c>
      <c r="BK483" s="62">
        <v>911.053</v>
      </c>
      <c r="BL483" s="62">
        <v>358.71300000000002</v>
      </c>
      <c r="BM483" s="62">
        <v>22.091000000000001</v>
      </c>
      <c r="BN483" s="62">
        <v>43.712000000000003</v>
      </c>
      <c r="BO483" s="62">
        <v>77.611000000000004</v>
      </c>
      <c r="BP483" s="62">
        <v>274.29899999999998</v>
      </c>
      <c r="BQ483" s="62">
        <v>2.6379999999999999</v>
      </c>
      <c r="BR483" s="62">
        <v>275.19400000000002</v>
      </c>
      <c r="BS483" s="62">
        <v>48.226999999999997</v>
      </c>
      <c r="BT483" s="62">
        <v>0</v>
      </c>
      <c r="BU483" s="62">
        <v>7.9859999999999998</v>
      </c>
      <c r="BV483" s="62">
        <v>21.863333333333333</v>
      </c>
      <c r="BW483" s="62">
        <v>48.226999999999997</v>
      </c>
      <c r="BX483" s="62">
        <v>0</v>
      </c>
      <c r="BY483" s="62">
        <v>0</v>
      </c>
      <c r="BZ483" s="62">
        <v>0</v>
      </c>
      <c r="CA483" s="62">
        <v>0</v>
      </c>
      <c r="CB483" s="62">
        <v>0</v>
      </c>
      <c r="CC483" s="62">
        <v>0</v>
      </c>
      <c r="CD483" s="62">
        <v>0</v>
      </c>
    </row>
    <row r="484" spans="2:82" ht="45" x14ac:dyDescent="0.2">
      <c r="B484" s="60">
        <v>9522</v>
      </c>
      <c r="C484" s="58" t="s">
        <v>544</v>
      </c>
      <c r="D484" s="60">
        <v>19</v>
      </c>
      <c r="E484" s="58" t="s">
        <v>519</v>
      </c>
      <c r="F484" s="60">
        <v>11</v>
      </c>
      <c r="G484" s="58" t="s">
        <v>519</v>
      </c>
      <c r="H484" s="62">
        <v>88</v>
      </c>
      <c r="I484" s="62">
        <v>0</v>
      </c>
      <c r="J484" s="62">
        <v>14623.096</v>
      </c>
      <c r="K484" s="62">
        <v>13.266</v>
      </c>
      <c r="L484" s="62">
        <v>0</v>
      </c>
      <c r="M484" s="62">
        <v>0</v>
      </c>
      <c r="N484" s="62">
        <v>0</v>
      </c>
      <c r="O484" s="62">
        <v>7.5430000000000001</v>
      </c>
      <c r="P484" s="62">
        <v>0</v>
      </c>
      <c r="Q484" s="62">
        <v>49.44</v>
      </c>
      <c r="R484" s="62">
        <v>0</v>
      </c>
      <c r="S484" s="62">
        <v>0</v>
      </c>
      <c r="T484" s="62">
        <v>0</v>
      </c>
      <c r="U484" s="62">
        <v>434.51600000000002</v>
      </c>
      <c r="V484" s="62">
        <v>422.43799999999999</v>
      </c>
      <c r="W484" s="62">
        <v>15550.299000000001</v>
      </c>
      <c r="X484" s="62">
        <v>961.94399999999996</v>
      </c>
      <c r="Y484" s="62">
        <v>14588.354944000001</v>
      </c>
      <c r="Z484" s="62">
        <v>0</v>
      </c>
      <c r="AA484" s="62">
        <v>52.683</v>
      </c>
      <c r="AB484" s="62">
        <v>0</v>
      </c>
      <c r="AC484" s="62">
        <v>11.478999999999999</v>
      </c>
      <c r="AD484" s="62">
        <v>0</v>
      </c>
      <c r="AE484" s="62">
        <v>0</v>
      </c>
      <c r="AF484" s="62">
        <v>4.1429999999999998</v>
      </c>
      <c r="AG484" s="62">
        <v>9004.8989999999994</v>
      </c>
      <c r="AH484" s="62">
        <v>0.45300000000000001</v>
      </c>
      <c r="AI484" s="62">
        <v>446.95299999999997</v>
      </c>
      <c r="AJ484" s="62">
        <v>625.19500000000005</v>
      </c>
      <c r="AK484" s="62">
        <v>10145.805</v>
      </c>
      <c r="AL484" s="62">
        <v>227.99799999999999</v>
      </c>
      <c r="AM484" s="62">
        <v>9917.8070480000006</v>
      </c>
      <c r="AN484" s="62">
        <v>0.45</v>
      </c>
      <c r="AO484" s="62">
        <v>2733.4870000000001</v>
      </c>
      <c r="AP484" s="62">
        <v>2.5209999999999999</v>
      </c>
      <c r="AQ484" s="62">
        <v>0</v>
      </c>
      <c r="AR484" s="62">
        <v>0</v>
      </c>
      <c r="AS484" s="62">
        <v>0</v>
      </c>
      <c r="AT484" s="62">
        <v>0</v>
      </c>
      <c r="AU484" s="62">
        <v>0</v>
      </c>
      <c r="AV484" s="62">
        <v>45.018000000000001</v>
      </c>
      <c r="AW484" s="62">
        <v>2781.4760000000001</v>
      </c>
      <c r="AX484" s="62">
        <v>0</v>
      </c>
      <c r="AY484" s="62">
        <v>5.5369999999999999</v>
      </c>
      <c r="AZ484" s="62">
        <v>0</v>
      </c>
      <c r="BA484" s="62">
        <v>0.2</v>
      </c>
      <c r="BB484" s="62">
        <v>1762.335</v>
      </c>
      <c r="BC484" s="62">
        <v>0</v>
      </c>
      <c r="BD484" s="62">
        <v>0.01</v>
      </c>
      <c r="BE484" s="62">
        <v>48.924999999999997</v>
      </c>
      <c r="BF484" s="62">
        <v>0</v>
      </c>
      <c r="BG484" s="62">
        <v>1817.0070000000001</v>
      </c>
      <c r="BH484" s="62">
        <v>13.717000000000001</v>
      </c>
      <c r="BI484" s="62">
        <v>166.18799999999999</v>
      </c>
      <c r="BJ484" s="62">
        <v>0</v>
      </c>
      <c r="BK484" s="62">
        <v>1996.912</v>
      </c>
      <c r="BL484" s="62">
        <v>851.73800000000006</v>
      </c>
      <c r="BM484" s="62">
        <v>67.174000000000007</v>
      </c>
      <c r="BN484" s="62">
        <v>66.219666666666669</v>
      </c>
      <c r="BO484" s="62">
        <v>185.851</v>
      </c>
      <c r="BP484" s="62">
        <v>572.05799999999999</v>
      </c>
      <c r="BQ484" s="62">
        <v>3.9169999999999998</v>
      </c>
      <c r="BR484" s="62">
        <v>574.37699999999995</v>
      </c>
      <c r="BS484" s="62">
        <v>56.802</v>
      </c>
      <c r="BT484" s="62">
        <v>0.63733333333333342</v>
      </c>
      <c r="BU484" s="62">
        <v>19.347000000000001</v>
      </c>
      <c r="BV484" s="62">
        <v>0</v>
      </c>
      <c r="BW484" s="62">
        <v>56.802</v>
      </c>
      <c r="BX484" s="62">
        <v>0</v>
      </c>
      <c r="BY484" s="62">
        <v>0</v>
      </c>
      <c r="BZ484" s="62">
        <v>0</v>
      </c>
      <c r="CA484" s="62">
        <v>0</v>
      </c>
      <c r="CB484" s="62">
        <v>0</v>
      </c>
      <c r="CC484" s="62">
        <v>0</v>
      </c>
      <c r="CD484" s="62">
        <v>0</v>
      </c>
    </row>
    <row r="485" spans="2:82" ht="30" x14ac:dyDescent="0.2">
      <c r="B485" s="60">
        <v>9523</v>
      </c>
      <c r="C485" s="58" t="s">
        <v>586</v>
      </c>
      <c r="D485" s="60">
        <v>19</v>
      </c>
      <c r="E485" s="58" t="s">
        <v>519</v>
      </c>
      <c r="F485" s="60">
        <v>11</v>
      </c>
      <c r="G485" s="58" t="s">
        <v>519</v>
      </c>
      <c r="H485" s="62">
        <v>6</v>
      </c>
      <c r="I485" s="62">
        <v>0</v>
      </c>
      <c r="J485" s="62">
        <v>1375.759</v>
      </c>
      <c r="K485" s="62">
        <v>0</v>
      </c>
      <c r="L485" s="62">
        <v>0</v>
      </c>
      <c r="M485" s="62">
        <v>0</v>
      </c>
      <c r="N485" s="62">
        <v>0</v>
      </c>
      <c r="O485" s="62">
        <v>0</v>
      </c>
      <c r="P485" s="62">
        <v>0</v>
      </c>
      <c r="Q485" s="62">
        <v>0</v>
      </c>
      <c r="R485" s="62">
        <v>0</v>
      </c>
      <c r="S485" s="62">
        <v>0</v>
      </c>
      <c r="T485" s="62">
        <v>0</v>
      </c>
      <c r="U485" s="62">
        <v>0</v>
      </c>
      <c r="V485" s="62">
        <v>3.39</v>
      </c>
      <c r="W485" s="62">
        <v>1379.1489999999999</v>
      </c>
      <c r="X485" s="62">
        <v>71.751999999999995</v>
      </c>
      <c r="Y485" s="62">
        <v>1307.396984</v>
      </c>
      <c r="Z485" s="62">
        <v>0</v>
      </c>
      <c r="AA485" s="62">
        <v>0.185</v>
      </c>
      <c r="AB485" s="62">
        <v>0</v>
      </c>
      <c r="AC485" s="62">
        <v>0</v>
      </c>
      <c r="AD485" s="62">
        <v>0</v>
      </c>
      <c r="AE485" s="62">
        <v>0</v>
      </c>
      <c r="AF485" s="62">
        <v>0</v>
      </c>
      <c r="AG485" s="62">
        <v>773.12</v>
      </c>
      <c r="AH485" s="62">
        <v>0</v>
      </c>
      <c r="AI485" s="62">
        <v>8.2349999999999994</v>
      </c>
      <c r="AJ485" s="62">
        <v>80.852000000000004</v>
      </c>
      <c r="AK485" s="62">
        <v>862.39200000000005</v>
      </c>
      <c r="AL485" s="62">
        <v>5.9859999999999998</v>
      </c>
      <c r="AM485" s="62">
        <v>856.40599999999995</v>
      </c>
      <c r="AN485" s="62">
        <v>0</v>
      </c>
      <c r="AO485" s="62">
        <v>261.39400000000001</v>
      </c>
      <c r="AP485" s="62">
        <v>0</v>
      </c>
      <c r="AQ485" s="62">
        <v>0</v>
      </c>
      <c r="AR485" s="62">
        <v>0</v>
      </c>
      <c r="AS485" s="62">
        <v>0</v>
      </c>
      <c r="AT485" s="62">
        <v>0</v>
      </c>
      <c r="AU485" s="62">
        <v>0</v>
      </c>
      <c r="AV485" s="62">
        <v>1.1220000000000001</v>
      </c>
      <c r="AW485" s="62">
        <v>262.51600000000002</v>
      </c>
      <c r="AX485" s="62">
        <v>0</v>
      </c>
      <c r="AY485" s="62">
        <v>0</v>
      </c>
      <c r="AZ485" s="62">
        <v>0</v>
      </c>
      <c r="BA485" s="62">
        <v>0</v>
      </c>
      <c r="BB485" s="62">
        <v>145.71199999999999</v>
      </c>
      <c r="BC485" s="62">
        <v>0</v>
      </c>
      <c r="BD485" s="62">
        <v>0</v>
      </c>
      <c r="BE485" s="62">
        <v>1.6</v>
      </c>
      <c r="BF485" s="62">
        <v>0</v>
      </c>
      <c r="BG485" s="62">
        <v>147.31200000000001</v>
      </c>
      <c r="BH485" s="62">
        <v>0</v>
      </c>
      <c r="BI485" s="62">
        <v>12.887</v>
      </c>
      <c r="BJ485" s="62">
        <v>0</v>
      </c>
      <c r="BK485" s="62">
        <v>160.19900000000001</v>
      </c>
      <c r="BL485" s="62">
        <v>106.614</v>
      </c>
      <c r="BM485" s="62">
        <v>4.2969999999999997</v>
      </c>
      <c r="BN485" s="62">
        <v>1.4323333333333332</v>
      </c>
      <c r="BO485" s="62">
        <v>4.9050000000000002</v>
      </c>
      <c r="BP485" s="62">
        <v>101.215</v>
      </c>
      <c r="BQ485" s="62">
        <v>0.84799999999999998</v>
      </c>
      <c r="BR485" s="62">
        <v>102.063</v>
      </c>
      <c r="BS485" s="62">
        <v>2.7</v>
      </c>
      <c r="BT485" s="62">
        <v>0</v>
      </c>
      <c r="BU485" s="62">
        <v>0</v>
      </c>
      <c r="BV485" s="62">
        <v>0</v>
      </c>
      <c r="BW485" s="62">
        <v>2.7</v>
      </c>
      <c r="BX485" s="62">
        <v>0</v>
      </c>
      <c r="BY485" s="62">
        <v>0</v>
      </c>
      <c r="BZ485" s="62">
        <v>0</v>
      </c>
      <c r="CA485" s="62">
        <v>0</v>
      </c>
      <c r="CB485" s="62">
        <v>0</v>
      </c>
      <c r="CC485" s="62">
        <v>0</v>
      </c>
      <c r="CD485" s="62">
        <v>0</v>
      </c>
    </row>
    <row r="486" spans="2:82" ht="30" x14ac:dyDescent="0.2">
      <c r="B486" s="60">
        <v>9524</v>
      </c>
      <c r="C486" s="58" t="s">
        <v>587</v>
      </c>
      <c r="D486" s="60">
        <v>19</v>
      </c>
      <c r="E486" s="58" t="s">
        <v>519</v>
      </c>
      <c r="F486" s="60">
        <v>11</v>
      </c>
      <c r="G486" s="58" t="s">
        <v>519</v>
      </c>
      <c r="H486" s="62">
        <v>30</v>
      </c>
      <c r="I486" s="62">
        <v>0</v>
      </c>
      <c r="J486" s="62">
        <v>23435.507000000001</v>
      </c>
      <c r="K486" s="62">
        <v>39.359000000000002</v>
      </c>
      <c r="L486" s="62">
        <v>0</v>
      </c>
      <c r="M486" s="62">
        <v>0</v>
      </c>
      <c r="N486" s="62">
        <v>0</v>
      </c>
      <c r="O486" s="62">
        <v>0</v>
      </c>
      <c r="P486" s="62">
        <v>0</v>
      </c>
      <c r="Q486" s="62">
        <v>0.54</v>
      </c>
      <c r="R486" s="62">
        <v>0</v>
      </c>
      <c r="S486" s="62">
        <v>0</v>
      </c>
      <c r="T486" s="62">
        <v>0</v>
      </c>
      <c r="U486" s="62">
        <v>958.90800000000002</v>
      </c>
      <c r="V486" s="62">
        <v>159.20500000000001</v>
      </c>
      <c r="W486" s="62">
        <v>24593.519</v>
      </c>
      <c r="X486" s="62">
        <v>16294.486999999999</v>
      </c>
      <c r="Y486" s="62">
        <v>8299.0319280000003</v>
      </c>
      <c r="Z486" s="62">
        <v>0</v>
      </c>
      <c r="AA486" s="62">
        <v>42.694000000000003</v>
      </c>
      <c r="AB486" s="62">
        <v>0</v>
      </c>
      <c r="AC486" s="62">
        <v>0</v>
      </c>
      <c r="AD486" s="62">
        <v>0</v>
      </c>
      <c r="AE486" s="62">
        <v>0</v>
      </c>
      <c r="AF486" s="62">
        <v>25.998000000000001</v>
      </c>
      <c r="AG486" s="62">
        <v>3198.1239999999998</v>
      </c>
      <c r="AH486" s="62">
        <v>3.3159999999999998</v>
      </c>
      <c r="AI486" s="62">
        <v>675.13199999999995</v>
      </c>
      <c r="AJ486" s="62">
        <v>658.32</v>
      </c>
      <c r="AK486" s="62">
        <v>4603.5839999999998</v>
      </c>
      <c r="AL486" s="62">
        <v>174.21299999999999</v>
      </c>
      <c r="AM486" s="62">
        <v>4429.3709920000001</v>
      </c>
      <c r="AN486" s="62">
        <v>0</v>
      </c>
      <c r="AO486" s="62">
        <v>4452.6149999999998</v>
      </c>
      <c r="AP486" s="62">
        <v>7.4790000000000001</v>
      </c>
      <c r="AQ486" s="62">
        <v>0</v>
      </c>
      <c r="AR486" s="62">
        <v>0</v>
      </c>
      <c r="AS486" s="62">
        <v>0</v>
      </c>
      <c r="AT486" s="62">
        <v>0</v>
      </c>
      <c r="AU486" s="62">
        <v>0</v>
      </c>
      <c r="AV486" s="62">
        <v>27.45</v>
      </c>
      <c r="AW486" s="62">
        <v>4487.5439999999999</v>
      </c>
      <c r="AX486" s="62">
        <v>0.45</v>
      </c>
      <c r="AY486" s="62">
        <v>5.0449999999999999</v>
      </c>
      <c r="AZ486" s="62">
        <v>0</v>
      </c>
      <c r="BA486" s="62">
        <v>0.97499999999999998</v>
      </c>
      <c r="BB486" s="62">
        <v>668.48900000000003</v>
      </c>
      <c r="BC486" s="62">
        <v>0</v>
      </c>
      <c r="BD486" s="62">
        <v>4.1000000000000002E-2</v>
      </c>
      <c r="BE486" s="62">
        <v>39.609000000000002</v>
      </c>
      <c r="BF486" s="62">
        <v>0</v>
      </c>
      <c r="BG486" s="62">
        <v>714.60900000000004</v>
      </c>
      <c r="BH486" s="62">
        <v>0.56899999999999995</v>
      </c>
      <c r="BI486" s="62">
        <v>3095.7750000000001</v>
      </c>
      <c r="BJ486" s="62">
        <v>0</v>
      </c>
      <c r="BK486" s="62">
        <v>3810.953</v>
      </c>
      <c r="BL486" s="62">
        <v>747.40099999999995</v>
      </c>
      <c r="BM486" s="62">
        <v>70.81</v>
      </c>
      <c r="BN486" s="62">
        <v>49.499000000000002</v>
      </c>
      <c r="BO486" s="62">
        <v>108.78</v>
      </c>
      <c r="BP486" s="62">
        <v>591.84400000000005</v>
      </c>
      <c r="BQ486" s="62">
        <v>4.0039999999999996</v>
      </c>
      <c r="BR486" s="62">
        <v>592.26800000000003</v>
      </c>
      <c r="BS486" s="62">
        <v>56.316666666666663</v>
      </c>
      <c r="BT486" s="62">
        <v>0</v>
      </c>
      <c r="BU486" s="62">
        <v>0</v>
      </c>
      <c r="BV486" s="62">
        <v>0</v>
      </c>
      <c r="BW486" s="62">
        <v>56.316666666666663</v>
      </c>
      <c r="BX486" s="62">
        <v>0</v>
      </c>
      <c r="BY486" s="62">
        <v>0</v>
      </c>
      <c r="BZ486" s="62">
        <v>0</v>
      </c>
      <c r="CA486" s="62">
        <v>0</v>
      </c>
      <c r="CB486" s="62">
        <v>0</v>
      </c>
      <c r="CC486" s="62">
        <v>0</v>
      </c>
      <c r="CD486" s="62">
        <v>0</v>
      </c>
    </row>
    <row r="487" spans="2:82" ht="45" x14ac:dyDescent="0.2">
      <c r="B487" s="60">
        <v>9529</v>
      </c>
      <c r="C487" s="58" t="s">
        <v>546</v>
      </c>
      <c r="D487" s="60">
        <v>19</v>
      </c>
      <c r="E487" s="58" t="s">
        <v>519</v>
      </c>
      <c r="F487" s="60">
        <v>11</v>
      </c>
      <c r="G487" s="58" t="s">
        <v>519</v>
      </c>
      <c r="H487" s="62">
        <v>73</v>
      </c>
      <c r="I487" s="62">
        <v>809.596</v>
      </c>
      <c r="J487" s="62">
        <v>13037.65</v>
      </c>
      <c r="K487" s="62">
        <v>14.792999999999999</v>
      </c>
      <c r="L487" s="62">
        <v>0</v>
      </c>
      <c r="M487" s="62">
        <v>0</v>
      </c>
      <c r="N487" s="62">
        <v>0</v>
      </c>
      <c r="O487" s="62">
        <v>6.12</v>
      </c>
      <c r="P487" s="62">
        <v>0</v>
      </c>
      <c r="Q487" s="62">
        <v>158.221</v>
      </c>
      <c r="R487" s="62">
        <v>0</v>
      </c>
      <c r="S487" s="62">
        <v>0</v>
      </c>
      <c r="T487" s="62">
        <v>0</v>
      </c>
      <c r="U487" s="62">
        <v>865.71600000000001</v>
      </c>
      <c r="V487" s="62">
        <v>506.17099999999999</v>
      </c>
      <c r="W487" s="62">
        <v>15398.267</v>
      </c>
      <c r="X487" s="62">
        <v>1892.404</v>
      </c>
      <c r="Y487" s="62">
        <v>13505.862951999999</v>
      </c>
      <c r="Z487" s="62">
        <v>0</v>
      </c>
      <c r="AA487" s="62">
        <v>5.1849999999999996</v>
      </c>
      <c r="AB487" s="62">
        <v>0</v>
      </c>
      <c r="AC487" s="62">
        <v>0</v>
      </c>
      <c r="AD487" s="62">
        <v>0</v>
      </c>
      <c r="AE487" s="62">
        <v>21.32</v>
      </c>
      <c r="AF487" s="62">
        <v>558.67200000000003</v>
      </c>
      <c r="AG487" s="62">
        <v>7621.55</v>
      </c>
      <c r="AH487" s="62">
        <v>26.533999999999999</v>
      </c>
      <c r="AI487" s="62">
        <v>396.26400000000001</v>
      </c>
      <c r="AJ487" s="62">
        <v>1460.1769999999999</v>
      </c>
      <c r="AK487" s="62">
        <v>10089.701999999999</v>
      </c>
      <c r="AL487" s="62">
        <v>180.387</v>
      </c>
      <c r="AM487" s="62">
        <v>9909.3149279999998</v>
      </c>
      <c r="AN487" s="62">
        <v>40.479999999999997</v>
      </c>
      <c r="AO487" s="62">
        <v>2454.0410000000002</v>
      </c>
      <c r="AP487" s="62">
        <v>2.8109999999999999</v>
      </c>
      <c r="AQ487" s="62">
        <v>0</v>
      </c>
      <c r="AR487" s="62">
        <v>0</v>
      </c>
      <c r="AS487" s="62">
        <v>0</v>
      </c>
      <c r="AT487" s="62">
        <v>0</v>
      </c>
      <c r="AU487" s="62">
        <v>0</v>
      </c>
      <c r="AV487" s="62">
        <v>27.460999999999999</v>
      </c>
      <c r="AW487" s="62">
        <v>2524.7930000000001</v>
      </c>
      <c r="AX487" s="62">
        <v>0</v>
      </c>
      <c r="AY487" s="62">
        <v>2.698</v>
      </c>
      <c r="AZ487" s="62">
        <v>0</v>
      </c>
      <c r="BA487" s="62">
        <v>27.768999999999998</v>
      </c>
      <c r="BB487" s="62">
        <v>1374.703</v>
      </c>
      <c r="BC487" s="62">
        <v>0</v>
      </c>
      <c r="BD487" s="62">
        <v>1.4179999999999999</v>
      </c>
      <c r="BE487" s="62">
        <v>126.866</v>
      </c>
      <c r="BF487" s="62">
        <v>0</v>
      </c>
      <c r="BG487" s="62">
        <v>1533.454</v>
      </c>
      <c r="BH487" s="62">
        <v>1.2999999999999999E-2</v>
      </c>
      <c r="BI487" s="62">
        <v>344.35199999999998</v>
      </c>
      <c r="BJ487" s="62">
        <v>0</v>
      </c>
      <c r="BK487" s="62">
        <v>1877.819</v>
      </c>
      <c r="BL487" s="62">
        <v>725.11099999999999</v>
      </c>
      <c r="BM487" s="62">
        <v>78.137</v>
      </c>
      <c r="BN487" s="62">
        <v>112.509</v>
      </c>
      <c r="BO487" s="62">
        <v>108.04300000000001</v>
      </c>
      <c r="BP487" s="62">
        <v>530.50800000000004</v>
      </c>
      <c r="BQ487" s="62">
        <v>3.9089999999999998</v>
      </c>
      <c r="BR487" s="62">
        <v>532.66399999999999</v>
      </c>
      <c r="BS487" s="62">
        <v>109.117</v>
      </c>
      <c r="BT487" s="62">
        <v>0</v>
      </c>
      <c r="BU487" s="62">
        <v>0</v>
      </c>
      <c r="BV487" s="62">
        <v>28.131666666666668</v>
      </c>
      <c r="BW487" s="62">
        <v>109.117</v>
      </c>
      <c r="BX487" s="62">
        <v>0</v>
      </c>
      <c r="BY487" s="62">
        <v>0</v>
      </c>
      <c r="BZ487" s="62">
        <v>0</v>
      </c>
      <c r="CA487" s="62">
        <v>0</v>
      </c>
      <c r="CB487" s="62">
        <v>0</v>
      </c>
      <c r="CC487" s="62">
        <v>0</v>
      </c>
      <c r="CD487" s="62">
        <v>0</v>
      </c>
    </row>
    <row r="488" spans="2:82" ht="45" x14ac:dyDescent="0.2">
      <c r="B488" s="60">
        <v>9601</v>
      </c>
      <c r="C488" s="58" t="s">
        <v>803</v>
      </c>
      <c r="D488" s="60">
        <v>19</v>
      </c>
      <c r="E488" s="58" t="s">
        <v>519</v>
      </c>
      <c r="F488" s="60">
        <v>11</v>
      </c>
      <c r="G488" s="58" t="s">
        <v>519</v>
      </c>
      <c r="H488" s="62">
        <v>205</v>
      </c>
      <c r="I488" s="62">
        <v>0</v>
      </c>
      <c r="J488" s="62">
        <v>112409.77499999999</v>
      </c>
      <c r="K488" s="62">
        <v>284.09899999999999</v>
      </c>
      <c r="L488" s="62">
        <v>124.74</v>
      </c>
      <c r="M488" s="62">
        <v>0</v>
      </c>
      <c r="N488" s="62">
        <v>0</v>
      </c>
      <c r="O488" s="62">
        <v>0</v>
      </c>
      <c r="P488" s="62">
        <v>0</v>
      </c>
      <c r="Q488" s="62">
        <v>169.77600000000001</v>
      </c>
      <c r="R488" s="62">
        <v>0</v>
      </c>
      <c r="S488" s="62">
        <v>0</v>
      </c>
      <c r="T488" s="62">
        <v>0</v>
      </c>
      <c r="U488" s="62">
        <v>13411.538</v>
      </c>
      <c r="V488" s="62">
        <v>3467.6080000000002</v>
      </c>
      <c r="W488" s="62">
        <v>129867.53599999999</v>
      </c>
      <c r="X488" s="62">
        <v>29243.713</v>
      </c>
      <c r="Y488" s="62">
        <v>100623.82296</v>
      </c>
      <c r="Z488" s="62">
        <v>0</v>
      </c>
      <c r="AA488" s="62">
        <v>195.20599999999999</v>
      </c>
      <c r="AB488" s="62">
        <v>0</v>
      </c>
      <c r="AC488" s="62">
        <v>0</v>
      </c>
      <c r="AD488" s="62">
        <v>0</v>
      </c>
      <c r="AE488" s="62">
        <v>0</v>
      </c>
      <c r="AF488" s="62">
        <v>166.709</v>
      </c>
      <c r="AG488" s="62">
        <v>24978.397000000001</v>
      </c>
      <c r="AH488" s="62">
        <v>16.2</v>
      </c>
      <c r="AI488" s="62">
        <v>5572.2060000000001</v>
      </c>
      <c r="AJ488" s="62">
        <v>17253.901999999998</v>
      </c>
      <c r="AK488" s="62">
        <v>48182.62</v>
      </c>
      <c r="AL488" s="62">
        <v>479.44299999999998</v>
      </c>
      <c r="AM488" s="62">
        <v>47703.176727999999</v>
      </c>
      <c r="AN488" s="62">
        <v>211.43600000000001</v>
      </c>
      <c r="AO488" s="62">
        <v>21126.907999999999</v>
      </c>
      <c r="AP488" s="62">
        <v>55.74</v>
      </c>
      <c r="AQ488" s="62">
        <v>0</v>
      </c>
      <c r="AR488" s="62">
        <v>0</v>
      </c>
      <c r="AS488" s="62">
        <v>0</v>
      </c>
      <c r="AT488" s="62">
        <v>0</v>
      </c>
      <c r="AU488" s="62">
        <v>1.7999999999999999E-2</v>
      </c>
      <c r="AV488" s="62">
        <v>75.277000000000001</v>
      </c>
      <c r="AW488" s="62">
        <v>21469.379000000001</v>
      </c>
      <c r="AX488" s="62">
        <v>0</v>
      </c>
      <c r="AY488" s="62">
        <v>7.0910000000000002</v>
      </c>
      <c r="AZ488" s="62">
        <v>0</v>
      </c>
      <c r="BA488" s="62">
        <v>8.4819999999999993</v>
      </c>
      <c r="BB488" s="62">
        <v>4651.0730000000003</v>
      </c>
      <c r="BC488" s="62">
        <v>0</v>
      </c>
      <c r="BD488" s="62">
        <v>0.95</v>
      </c>
      <c r="BE488" s="62">
        <v>1117.1420000000001</v>
      </c>
      <c r="BF488" s="62">
        <v>0</v>
      </c>
      <c r="BG488" s="62">
        <v>5784.7380000000003</v>
      </c>
      <c r="BH488" s="62">
        <v>0.32500000000000001</v>
      </c>
      <c r="BI488" s="62">
        <v>5477.2879999999996</v>
      </c>
      <c r="BJ488" s="62">
        <v>0</v>
      </c>
      <c r="BK488" s="62">
        <v>11262.351000000001</v>
      </c>
      <c r="BL488" s="62">
        <v>10359.794</v>
      </c>
      <c r="BM488" s="62">
        <v>152.76599999999999</v>
      </c>
      <c r="BN488" s="62">
        <v>82.397666666666666</v>
      </c>
      <c r="BO488" s="62">
        <v>676.84100000000001</v>
      </c>
      <c r="BP488" s="62">
        <v>9562.8979999999992</v>
      </c>
      <c r="BQ488" s="62">
        <v>8.7639999999999993</v>
      </c>
      <c r="BR488" s="62">
        <v>9569.0589999999993</v>
      </c>
      <c r="BS488" s="62">
        <v>92.433666666666667</v>
      </c>
      <c r="BT488" s="62">
        <v>0</v>
      </c>
      <c r="BU488" s="62">
        <v>10.204666666666666</v>
      </c>
      <c r="BV488" s="62">
        <v>2.2530000000000001</v>
      </c>
      <c r="BW488" s="62">
        <v>92.433666666666667</v>
      </c>
      <c r="BX488" s="62">
        <v>0</v>
      </c>
      <c r="BY488" s="62">
        <v>0</v>
      </c>
      <c r="BZ488" s="62">
        <v>0</v>
      </c>
      <c r="CA488" s="62">
        <v>0</v>
      </c>
      <c r="CB488" s="62">
        <v>0</v>
      </c>
      <c r="CC488" s="62">
        <v>0</v>
      </c>
      <c r="CD488" s="62">
        <v>0</v>
      </c>
    </row>
    <row r="489" spans="2:82" ht="30" x14ac:dyDescent="0.2">
      <c r="B489" s="60">
        <v>9602</v>
      </c>
      <c r="C489" s="58" t="s">
        <v>547</v>
      </c>
      <c r="D489" s="60">
        <v>19</v>
      </c>
      <c r="E489" s="58" t="s">
        <v>519</v>
      </c>
      <c r="F489" s="60">
        <v>11</v>
      </c>
      <c r="G489" s="58" t="s">
        <v>519</v>
      </c>
      <c r="H489" s="62">
        <v>380</v>
      </c>
      <c r="I489" s="62">
        <v>45.323</v>
      </c>
      <c r="J489" s="62">
        <v>101731.92200000001</v>
      </c>
      <c r="K489" s="62">
        <v>539.99099999999999</v>
      </c>
      <c r="L489" s="62">
        <v>7.5380000000000003</v>
      </c>
      <c r="M489" s="62">
        <v>0</v>
      </c>
      <c r="N489" s="62">
        <v>0</v>
      </c>
      <c r="O489" s="62">
        <v>0</v>
      </c>
      <c r="P489" s="62">
        <v>0</v>
      </c>
      <c r="Q489" s="62">
        <v>2057.2710000000002</v>
      </c>
      <c r="R489" s="62">
        <v>0</v>
      </c>
      <c r="S489" s="62">
        <v>0</v>
      </c>
      <c r="T489" s="62">
        <v>10.157</v>
      </c>
      <c r="U489" s="62">
        <v>39362.091</v>
      </c>
      <c r="V489" s="62">
        <v>37048.987000000001</v>
      </c>
      <c r="W489" s="62">
        <v>180803.28</v>
      </c>
      <c r="X489" s="62">
        <v>3893.38</v>
      </c>
      <c r="Y489" s="62">
        <v>176909.89953600001</v>
      </c>
      <c r="Z489" s="62">
        <v>0</v>
      </c>
      <c r="AA489" s="62">
        <v>617.37</v>
      </c>
      <c r="AB489" s="62">
        <v>8.6449999999999996</v>
      </c>
      <c r="AC489" s="62">
        <v>1.4770000000000001</v>
      </c>
      <c r="AD489" s="62">
        <v>0</v>
      </c>
      <c r="AE489" s="62">
        <v>0</v>
      </c>
      <c r="AF489" s="62">
        <v>235.27</v>
      </c>
      <c r="AG489" s="62">
        <v>41236.498</v>
      </c>
      <c r="AH489" s="62">
        <v>197.666</v>
      </c>
      <c r="AI489" s="62">
        <v>18616.554</v>
      </c>
      <c r="AJ489" s="62">
        <v>26226.455999999998</v>
      </c>
      <c r="AK489" s="62">
        <v>87139.936000000002</v>
      </c>
      <c r="AL489" s="62">
        <v>862.26400000000001</v>
      </c>
      <c r="AM489" s="62">
        <v>86277.671919999993</v>
      </c>
      <c r="AN489" s="62">
        <v>34.558</v>
      </c>
      <c r="AO489" s="62">
        <v>15108.225</v>
      </c>
      <c r="AP489" s="62">
        <v>43.944000000000003</v>
      </c>
      <c r="AQ489" s="62">
        <v>0</v>
      </c>
      <c r="AR489" s="62">
        <v>0</v>
      </c>
      <c r="AS489" s="62">
        <v>0</v>
      </c>
      <c r="AT489" s="62">
        <v>1.917</v>
      </c>
      <c r="AU489" s="62">
        <v>52.447000000000003</v>
      </c>
      <c r="AV489" s="62">
        <v>138.12200000000001</v>
      </c>
      <c r="AW489" s="62">
        <v>15379.213</v>
      </c>
      <c r="AX489" s="62">
        <v>6.6000000000000003E-2</v>
      </c>
      <c r="AY489" s="62">
        <v>61.963000000000001</v>
      </c>
      <c r="AZ489" s="62">
        <v>0</v>
      </c>
      <c r="BA489" s="62">
        <v>12.808999999999999</v>
      </c>
      <c r="BB489" s="62">
        <v>6874.0469999999996</v>
      </c>
      <c r="BC489" s="62">
        <v>17.478000000000002</v>
      </c>
      <c r="BD489" s="62">
        <v>19.523</v>
      </c>
      <c r="BE489" s="62">
        <v>2677.4839999999999</v>
      </c>
      <c r="BF489" s="62">
        <v>0</v>
      </c>
      <c r="BG489" s="62">
        <v>9663.3700000000008</v>
      </c>
      <c r="BH489" s="62">
        <v>11.666</v>
      </c>
      <c r="BI489" s="62">
        <v>560.25800000000004</v>
      </c>
      <c r="BJ489" s="62">
        <v>0</v>
      </c>
      <c r="BK489" s="62">
        <v>10235.294</v>
      </c>
      <c r="BL489" s="62">
        <v>6348.6120000000001</v>
      </c>
      <c r="BM489" s="62">
        <v>1204.693</v>
      </c>
      <c r="BN489" s="62">
        <v>3333.3506666666667</v>
      </c>
      <c r="BO489" s="62">
        <v>458.48899999999998</v>
      </c>
      <c r="BP489" s="62">
        <v>5613.4210000000003</v>
      </c>
      <c r="BQ489" s="62">
        <v>48.128</v>
      </c>
      <c r="BR489" s="62">
        <v>5629.9359999999997</v>
      </c>
      <c r="BS489" s="62">
        <v>3632.1433333333334</v>
      </c>
      <c r="BT489" s="62">
        <v>0</v>
      </c>
      <c r="BU489" s="62">
        <v>298.35566666666671</v>
      </c>
      <c r="BV489" s="62">
        <v>68.410333333333327</v>
      </c>
      <c r="BW489" s="62">
        <v>3632.1433333333334</v>
      </c>
      <c r="BX489" s="62">
        <v>0</v>
      </c>
      <c r="BY489" s="62">
        <v>0</v>
      </c>
      <c r="BZ489" s="62">
        <v>0</v>
      </c>
      <c r="CA489" s="62">
        <v>0</v>
      </c>
      <c r="CB489" s="62">
        <v>0</v>
      </c>
      <c r="CC489" s="62">
        <v>0</v>
      </c>
      <c r="CD489" s="62">
        <v>0</v>
      </c>
    </row>
    <row r="490" spans="2:82" ht="30" x14ac:dyDescent="0.2">
      <c r="B490" s="60">
        <v>9603</v>
      </c>
      <c r="C490" s="58" t="s">
        <v>548</v>
      </c>
      <c r="D490" s="60">
        <v>19</v>
      </c>
      <c r="E490" s="58" t="s">
        <v>519</v>
      </c>
      <c r="F490" s="60">
        <v>11</v>
      </c>
      <c r="G490" s="58" t="s">
        <v>519</v>
      </c>
      <c r="H490" s="62">
        <v>164</v>
      </c>
      <c r="I490" s="62">
        <v>23.233000000000001</v>
      </c>
      <c r="J490" s="62">
        <v>13417.763999999999</v>
      </c>
      <c r="K490" s="62">
        <v>0</v>
      </c>
      <c r="L490" s="62">
        <v>0</v>
      </c>
      <c r="M490" s="62">
        <v>0</v>
      </c>
      <c r="N490" s="62">
        <v>0</v>
      </c>
      <c r="O490" s="62">
        <v>0</v>
      </c>
      <c r="P490" s="62">
        <v>0</v>
      </c>
      <c r="Q490" s="62">
        <v>1825.894</v>
      </c>
      <c r="R490" s="62">
        <v>0</v>
      </c>
      <c r="S490" s="62">
        <v>0</v>
      </c>
      <c r="T490" s="62">
        <v>0</v>
      </c>
      <c r="U490" s="62">
        <v>262685.03499999997</v>
      </c>
      <c r="V490" s="62">
        <v>19958.432000000001</v>
      </c>
      <c r="W490" s="62">
        <v>297910.35800000001</v>
      </c>
      <c r="X490" s="62">
        <v>9166.2970000000005</v>
      </c>
      <c r="Y490" s="62">
        <v>288744.06131999998</v>
      </c>
      <c r="Z490" s="62">
        <v>0</v>
      </c>
      <c r="AA490" s="62">
        <v>92.153000000000006</v>
      </c>
      <c r="AB490" s="62">
        <v>0</v>
      </c>
      <c r="AC490" s="62">
        <v>240.69499999999999</v>
      </c>
      <c r="AD490" s="62">
        <v>0</v>
      </c>
      <c r="AE490" s="62">
        <v>331.30700000000002</v>
      </c>
      <c r="AF490" s="62">
        <v>210.88200000000001</v>
      </c>
      <c r="AG490" s="62">
        <v>19586.954000000002</v>
      </c>
      <c r="AH490" s="62">
        <v>163.529</v>
      </c>
      <c r="AI490" s="62">
        <v>14646.494000000001</v>
      </c>
      <c r="AJ490" s="62">
        <v>89697.478000000003</v>
      </c>
      <c r="AK490" s="62">
        <v>124969.492</v>
      </c>
      <c r="AL490" s="62">
        <v>189.316</v>
      </c>
      <c r="AM490" s="62">
        <v>124780.17570399999</v>
      </c>
      <c r="AN490" s="62">
        <v>0</v>
      </c>
      <c r="AO490" s="62">
        <v>2465.1039999999998</v>
      </c>
      <c r="AP490" s="62">
        <v>0</v>
      </c>
      <c r="AQ490" s="62">
        <v>0</v>
      </c>
      <c r="AR490" s="62">
        <v>0</v>
      </c>
      <c r="AS490" s="62">
        <v>0</v>
      </c>
      <c r="AT490" s="62">
        <v>0</v>
      </c>
      <c r="AU490" s="62">
        <v>37.896000000000001</v>
      </c>
      <c r="AV490" s="62">
        <v>11.291</v>
      </c>
      <c r="AW490" s="62">
        <v>2514.2910000000002</v>
      </c>
      <c r="AX490" s="62">
        <v>0</v>
      </c>
      <c r="AY490" s="62">
        <v>6.4290000000000003</v>
      </c>
      <c r="AZ490" s="62">
        <v>0</v>
      </c>
      <c r="BA490" s="62">
        <v>1.405</v>
      </c>
      <c r="BB490" s="62">
        <v>561.19799999999998</v>
      </c>
      <c r="BC490" s="62">
        <v>0</v>
      </c>
      <c r="BD490" s="62">
        <v>0.18</v>
      </c>
      <c r="BE490" s="62">
        <v>137.767</v>
      </c>
      <c r="BF490" s="62">
        <v>0</v>
      </c>
      <c r="BG490" s="62">
        <v>706.97900000000004</v>
      </c>
      <c r="BH490" s="62">
        <v>0</v>
      </c>
      <c r="BI490" s="62">
        <v>168.66399999999999</v>
      </c>
      <c r="BJ490" s="62">
        <v>0</v>
      </c>
      <c r="BK490" s="62">
        <v>875.64300000000003</v>
      </c>
      <c r="BL490" s="62">
        <v>1785.001</v>
      </c>
      <c r="BM490" s="62">
        <v>146.35300000000001</v>
      </c>
      <c r="BN490" s="62">
        <v>234.11133333333333</v>
      </c>
      <c r="BO490" s="62">
        <v>32.024000000000001</v>
      </c>
      <c r="BP490" s="62">
        <v>1734.252</v>
      </c>
      <c r="BQ490" s="62">
        <v>3.9569999999999999</v>
      </c>
      <c r="BR490" s="62">
        <v>1735.596</v>
      </c>
      <c r="BS490" s="62">
        <v>275.78300000000002</v>
      </c>
      <c r="BT490" s="62">
        <v>0</v>
      </c>
      <c r="BU490" s="62">
        <v>86.973333333333329</v>
      </c>
      <c r="BV490" s="62">
        <v>2.4023333333333334</v>
      </c>
      <c r="BW490" s="62">
        <v>275.78300000000002</v>
      </c>
      <c r="BX490" s="62">
        <v>0</v>
      </c>
      <c r="BY490" s="62">
        <v>0</v>
      </c>
      <c r="BZ490" s="62">
        <v>0</v>
      </c>
      <c r="CA490" s="62">
        <v>0</v>
      </c>
      <c r="CB490" s="62">
        <v>0</v>
      </c>
      <c r="CC490" s="62">
        <v>0</v>
      </c>
      <c r="CD490" s="62">
        <v>0</v>
      </c>
    </row>
    <row r="491" spans="2:82" ht="30" x14ac:dyDescent="0.2">
      <c r="B491" s="60">
        <v>9609</v>
      </c>
      <c r="C491" s="58" t="s">
        <v>549</v>
      </c>
      <c r="D491" s="60">
        <v>19</v>
      </c>
      <c r="E491" s="58" t="s">
        <v>519</v>
      </c>
      <c r="F491" s="60">
        <v>11</v>
      </c>
      <c r="G491" s="58" t="s">
        <v>519</v>
      </c>
      <c r="H491" s="62">
        <v>190</v>
      </c>
      <c r="I491" s="62">
        <v>360.61700000000002</v>
      </c>
      <c r="J491" s="62">
        <v>40130.832000000002</v>
      </c>
      <c r="K491" s="62">
        <v>197.74700000000001</v>
      </c>
      <c r="L491" s="62">
        <v>0</v>
      </c>
      <c r="M491" s="62">
        <v>7.9</v>
      </c>
      <c r="N491" s="62">
        <v>0</v>
      </c>
      <c r="O491" s="62">
        <v>0</v>
      </c>
      <c r="P491" s="62">
        <v>0</v>
      </c>
      <c r="Q491" s="62">
        <v>409.70299999999997</v>
      </c>
      <c r="R491" s="62">
        <v>0</v>
      </c>
      <c r="S491" s="62">
        <v>0</v>
      </c>
      <c r="T491" s="62">
        <v>0.36199999999999999</v>
      </c>
      <c r="U491" s="62">
        <v>7558.3270000000002</v>
      </c>
      <c r="V491" s="62">
        <v>9475.61</v>
      </c>
      <c r="W491" s="62">
        <v>58141.097999999998</v>
      </c>
      <c r="X491" s="62">
        <v>3287.7249999999999</v>
      </c>
      <c r="Y491" s="62">
        <v>54853.372887999998</v>
      </c>
      <c r="Z491" s="62">
        <v>4.4999999999999998E-2</v>
      </c>
      <c r="AA491" s="62">
        <v>186.75800000000001</v>
      </c>
      <c r="AB491" s="62">
        <v>0</v>
      </c>
      <c r="AC491" s="62">
        <v>0</v>
      </c>
      <c r="AD491" s="62">
        <v>0</v>
      </c>
      <c r="AE491" s="62">
        <v>0</v>
      </c>
      <c r="AF491" s="62">
        <v>229.35</v>
      </c>
      <c r="AG491" s="62">
        <v>9188.1460000000006</v>
      </c>
      <c r="AH491" s="62">
        <v>117.78</v>
      </c>
      <c r="AI491" s="62">
        <v>3960.4989999999998</v>
      </c>
      <c r="AJ491" s="62">
        <v>12127.507</v>
      </c>
      <c r="AK491" s="62">
        <v>25810.084999999999</v>
      </c>
      <c r="AL491" s="62">
        <v>265.77300000000002</v>
      </c>
      <c r="AM491" s="62">
        <v>25544.312096000001</v>
      </c>
      <c r="AN491" s="62">
        <v>13.914999999999999</v>
      </c>
      <c r="AO491" s="62">
        <v>7573.0140000000001</v>
      </c>
      <c r="AP491" s="62">
        <v>70.111000000000004</v>
      </c>
      <c r="AQ491" s="62">
        <v>0</v>
      </c>
      <c r="AR491" s="62">
        <v>0</v>
      </c>
      <c r="AS491" s="62">
        <v>0</v>
      </c>
      <c r="AT491" s="62">
        <v>1.7999999999999999E-2</v>
      </c>
      <c r="AU491" s="62">
        <v>0</v>
      </c>
      <c r="AV491" s="62">
        <v>40.371000000000002</v>
      </c>
      <c r="AW491" s="62">
        <v>7697.4290000000001</v>
      </c>
      <c r="AX491" s="62">
        <v>4.0000000000000001E-3</v>
      </c>
      <c r="AY491" s="62">
        <v>48.231999999999999</v>
      </c>
      <c r="AZ491" s="62">
        <v>0</v>
      </c>
      <c r="BA491" s="62">
        <v>15.327999999999999</v>
      </c>
      <c r="BB491" s="62">
        <v>1703.4269999999999</v>
      </c>
      <c r="BC491" s="62">
        <v>0</v>
      </c>
      <c r="BD491" s="62">
        <v>2.9420000000000002</v>
      </c>
      <c r="BE491" s="62">
        <v>768.27800000000002</v>
      </c>
      <c r="BF491" s="62">
        <v>0</v>
      </c>
      <c r="BG491" s="62">
        <v>2538.2109999999998</v>
      </c>
      <c r="BH491" s="62">
        <v>0</v>
      </c>
      <c r="BI491" s="62">
        <v>545.53499999999997</v>
      </c>
      <c r="BJ491" s="62">
        <v>0</v>
      </c>
      <c r="BK491" s="62">
        <v>3083.7460000000001</v>
      </c>
      <c r="BL491" s="62">
        <v>4900.1400000000003</v>
      </c>
      <c r="BM491" s="62">
        <v>286.45699999999999</v>
      </c>
      <c r="BN491" s="62">
        <v>250.03633333333335</v>
      </c>
      <c r="BO491" s="62">
        <v>212.58699999999999</v>
      </c>
      <c r="BP491" s="62">
        <v>4624.9160000000002</v>
      </c>
      <c r="BQ491" s="62">
        <v>26.806000000000001</v>
      </c>
      <c r="BR491" s="62">
        <v>4631.1869999999999</v>
      </c>
      <c r="BS491" s="62">
        <v>317.798</v>
      </c>
      <c r="BT491" s="62">
        <v>0</v>
      </c>
      <c r="BU491" s="62">
        <v>3.2893333333333334</v>
      </c>
      <c r="BV491" s="62">
        <v>14.820666666666666</v>
      </c>
      <c r="BW491" s="62">
        <v>317.798</v>
      </c>
      <c r="BX491" s="62">
        <v>0</v>
      </c>
      <c r="BY491" s="62">
        <v>0</v>
      </c>
      <c r="BZ491" s="62">
        <v>0</v>
      </c>
      <c r="CA491" s="62">
        <v>0</v>
      </c>
      <c r="CB491" s="62">
        <v>0</v>
      </c>
      <c r="CC491" s="62">
        <v>0</v>
      </c>
      <c r="CD491" s="62">
        <v>0</v>
      </c>
    </row>
    <row r="492" spans="2:82" ht="120" x14ac:dyDescent="0.2">
      <c r="B492" s="60" t="s">
        <v>804</v>
      </c>
      <c r="C492" s="58" t="s">
        <v>805</v>
      </c>
      <c r="D492" s="60" t="s">
        <v>604</v>
      </c>
      <c r="E492" s="58" t="s">
        <v>708</v>
      </c>
      <c r="F492" s="60">
        <v>11</v>
      </c>
      <c r="G492" s="58" t="s">
        <v>519</v>
      </c>
      <c r="H492" s="62">
        <v>18</v>
      </c>
      <c r="I492" s="62">
        <v>0</v>
      </c>
      <c r="J492" s="62">
        <v>618.94299999999998</v>
      </c>
      <c r="K492" s="62">
        <v>859.31600000000003</v>
      </c>
      <c r="L492" s="62">
        <v>0</v>
      </c>
      <c r="M492" s="62">
        <v>0</v>
      </c>
      <c r="N492" s="62">
        <v>0</v>
      </c>
      <c r="O492" s="62">
        <v>0</v>
      </c>
      <c r="P492" s="62">
        <v>0</v>
      </c>
      <c r="Q492" s="62">
        <v>25.5</v>
      </c>
      <c r="R492" s="62">
        <v>0</v>
      </c>
      <c r="S492" s="62">
        <v>0</v>
      </c>
      <c r="T492" s="62">
        <v>0</v>
      </c>
      <c r="U492" s="62">
        <v>3409.13</v>
      </c>
      <c r="V492" s="62">
        <v>4481.598</v>
      </c>
      <c r="W492" s="62">
        <v>9394.4869999999992</v>
      </c>
      <c r="X492" s="62">
        <v>488.15899999999999</v>
      </c>
      <c r="Y492" s="62">
        <v>8906.3280720000002</v>
      </c>
      <c r="Z492" s="62">
        <v>0</v>
      </c>
      <c r="AA492" s="62">
        <v>0</v>
      </c>
      <c r="AB492" s="62">
        <v>0</v>
      </c>
      <c r="AC492" s="62">
        <v>0</v>
      </c>
      <c r="AD492" s="62">
        <v>0</v>
      </c>
      <c r="AE492" s="62">
        <v>0</v>
      </c>
      <c r="AF492" s="62">
        <v>0.72</v>
      </c>
      <c r="AG492" s="62">
        <v>264.07100000000003</v>
      </c>
      <c r="AH492" s="62">
        <v>0</v>
      </c>
      <c r="AI492" s="62">
        <v>38.749000000000002</v>
      </c>
      <c r="AJ492" s="62">
        <v>1041.6110000000001</v>
      </c>
      <c r="AK492" s="62">
        <v>1345.1510000000001</v>
      </c>
      <c r="AL492" s="62">
        <v>1.1060000000000001</v>
      </c>
      <c r="AM492" s="62">
        <v>1344.0450000000001</v>
      </c>
      <c r="AN492" s="62">
        <v>0</v>
      </c>
      <c r="AO492" s="62">
        <v>118.075</v>
      </c>
      <c r="AP492" s="62">
        <v>157.613</v>
      </c>
      <c r="AQ492" s="62">
        <v>0</v>
      </c>
      <c r="AR492" s="62">
        <v>0</v>
      </c>
      <c r="AS492" s="62">
        <v>0</v>
      </c>
      <c r="AT492" s="62">
        <v>0</v>
      </c>
      <c r="AU492" s="62">
        <v>0</v>
      </c>
      <c r="AV492" s="62">
        <v>0.111</v>
      </c>
      <c r="AW492" s="62">
        <v>275.79899999999998</v>
      </c>
      <c r="AX492" s="62">
        <v>0</v>
      </c>
      <c r="AY492" s="62">
        <v>0</v>
      </c>
      <c r="AZ492" s="62">
        <v>0</v>
      </c>
      <c r="BA492" s="62">
        <v>3.5999999999999997E-2</v>
      </c>
      <c r="BB492" s="62">
        <v>50.722000000000001</v>
      </c>
      <c r="BC492" s="62">
        <v>0</v>
      </c>
      <c r="BD492" s="62">
        <v>0</v>
      </c>
      <c r="BE492" s="62">
        <v>7.383</v>
      </c>
      <c r="BF492" s="62">
        <v>0</v>
      </c>
      <c r="BG492" s="62">
        <v>58.140999999999998</v>
      </c>
      <c r="BH492" s="62">
        <v>0</v>
      </c>
      <c r="BI492" s="62">
        <v>9.5120000000000005</v>
      </c>
      <c r="BJ492" s="62">
        <v>0</v>
      </c>
      <c r="BK492" s="62">
        <v>67.652999999999992</v>
      </c>
      <c r="BL492" s="62">
        <v>208.303</v>
      </c>
      <c r="BM492" s="62">
        <v>0.157</v>
      </c>
      <c r="BN492" s="62">
        <v>0.11633333333333333</v>
      </c>
      <c r="BO492" s="62">
        <v>7.8E-2</v>
      </c>
      <c r="BP492" s="62">
        <v>208.12899999999999</v>
      </c>
      <c r="BQ492" s="62">
        <v>1.742</v>
      </c>
      <c r="BR492" s="62">
        <v>209.87099999999998</v>
      </c>
      <c r="BS492" s="62">
        <v>0.13666666666666666</v>
      </c>
      <c r="BT492" s="62">
        <v>0</v>
      </c>
      <c r="BU492" s="62">
        <v>0</v>
      </c>
      <c r="BV492" s="62">
        <v>0</v>
      </c>
      <c r="BW492" s="62">
        <v>0.13666666666666666</v>
      </c>
      <c r="BX492" s="62">
        <v>0</v>
      </c>
      <c r="BY492" s="62">
        <v>0</v>
      </c>
      <c r="BZ492" s="62">
        <v>0</v>
      </c>
      <c r="CA492" s="62">
        <v>0</v>
      </c>
      <c r="CB492" s="62">
        <v>0</v>
      </c>
      <c r="CC492" s="62">
        <v>0</v>
      </c>
      <c r="CD492" s="62">
        <v>0</v>
      </c>
    </row>
    <row r="493" spans="2:82" ht="15.75" x14ac:dyDescent="0.2">
      <c r="B493" s="107" t="s">
        <v>136</v>
      </c>
      <c r="C493" s="115"/>
      <c r="D493" s="115"/>
      <c r="E493" s="115"/>
      <c r="F493" s="115"/>
      <c r="G493" s="108"/>
      <c r="H493" s="5">
        <f t="shared" ref="H493:AM493" si="0">SUM(H15:H492)</f>
        <v>373269</v>
      </c>
      <c r="I493" s="5">
        <f t="shared" si="0"/>
        <v>7322031.9700000063</v>
      </c>
      <c r="J493" s="5">
        <f t="shared" si="0"/>
        <v>144577896.743</v>
      </c>
      <c r="K493" s="5">
        <f t="shared" si="0"/>
        <v>2641158.7899999986</v>
      </c>
      <c r="L493" s="5">
        <f t="shared" si="0"/>
        <v>576610.47799999954</v>
      </c>
      <c r="M493" s="5">
        <f t="shared" si="0"/>
        <v>790246.01299999969</v>
      </c>
      <c r="N493" s="5">
        <f t="shared" si="0"/>
        <v>528219.43200000015</v>
      </c>
      <c r="O493" s="5">
        <f t="shared" si="0"/>
        <v>218573.09500000006</v>
      </c>
      <c r="P493" s="5">
        <f t="shared" si="0"/>
        <v>232174.88300000003</v>
      </c>
      <c r="Q493" s="5">
        <f t="shared" si="0"/>
        <v>5909612.5560000045</v>
      </c>
      <c r="R493" s="5">
        <f t="shared" si="0"/>
        <v>299425.6339999999</v>
      </c>
      <c r="S493" s="5">
        <f t="shared" si="0"/>
        <v>266517.9059999999</v>
      </c>
      <c r="T493" s="5">
        <f t="shared" si="0"/>
        <v>491821.50399999996</v>
      </c>
      <c r="U493" s="5">
        <f t="shared" si="0"/>
        <v>91736971.607000023</v>
      </c>
      <c r="V493" s="5">
        <f t="shared" si="0"/>
        <v>63112084.113000005</v>
      </c>
      <c r="W493" s="5">
        <f t="shared" si="0"/>
        <v>318703344.72399998</v>
      </c>
      <c r="X493" s="5">
        <f t="shared" si="0"/>
        <v>24998020.834000017</v>
      </c>
      <c r="Y493" s="5">
        <f t="shared" si="0"/>
        <v>293705323.92863202</v>
      </c>
      <c r="Z493" s="5">
        <f t="shared" si="0"/>
        <v>162015.174</v>
      </c>
      <c r="AA493" s="5">
        <f t="shared" si="0"/>
        <v>5226277.9680000022</v>
      </c>
      <c r="AB493" s="5">
        <f t="shared" si="0"/>
        <v>66129.105999999971</v>
      </c>
      <c r="AC493" s="5">
        <f t="shared" si="0"/>
        <v>922852.28099999949</v>
      </c>
      <c r="AD493" s="5">
        <f t="shared" si="0"/>
        <v>261672.14999999991</v>
      </c>
      <c r="AE493" s="5">
        <f t="shared" si="0"/>
        <v>586597.55499999993</v>
      </c>
      <c r="AF493" s="5">
        <f t="shared" si="0"/>
        <v>5906137.1079999991</v>
      </c>
      <c r="AG493" s="5">
        <f t="shared" si="0"/>
        <v>73925416.18378906</v>
      </c>
      <c r="AH493" s="5">
        <f t="shared" si="0"/>
        <v>421079.65299999964</v>
      </c>
      <c r="AI493" s="5">
        <f t="shared" si="0"/>
        <v>16289362.735630009</v>
      </c>
      <c r="AJ493" s="5">
        <f t="shared" si="0"/>
        <v>74245000.945499957</v>
      </c>
      <c r="AK493" s="5">
        <f t="shared" si="0"/>
        <v>178012540.85991901</v>
      </c>
      <c r="AL493" s="5">
        <f t="shared" si="0"/>
        <v>3909798.7179999975</v>
      </c>
      <c r="AM493" s="5">
        <f t="shared" si="0"/>
        <v>174102742.15810391</v>
      </c>
      <c r="AN493" s="5">
        <f t="shared" ref="AN493:BS493" si="1">SUM(AN15:AN492)</f>
        <v>381785.32699999999</v>
      </c>
      <c r="AO493" s="5">
        <f t="shared" si="1"/>
        <v>26830986.834999993</v>
      </c>
      <c r="AP493" s="5">
        <f t="shared" si="1"/>
        <v>273688.96999999991</v>
      </c>
      <c r="AQ493" s="5">
        <f t="shared" si="1"/>
        <v>32282.241999999995</v>
      </c>
      <c r="AR493" s="5">
        <f t="shared" si="1"/>
        <v>53365.68499999999</v>
      </c>
      <c r="AS493" s="5">
        <f t="shared" si="1"/>
        <v>44219.038999999982</v>
      </c>
      <c r="AT493" s="5">
        <f t="shared" si="1"/>
        <v>20606.53200000001</v>
      </c>
      <c r="AU493" s="5">
        <f t="shared" si="1"/>
        <v>6522.2939999999999</v>
      </c>
      <c r="AV493" s="5">
        <f t="shared" si="1"/>
        <v>473509.97399999999</v>
      </c>
      <c r="AW493" s="5">
        <f t="shared" si="1"/>
        <v>28116966.898000006</v>
      </c>
      <c r="AX493" s="5">
        <f t="shared" si="1"/>
        <v>8640.7740000000013</v>
      </c>
      <c r="AY493" s="5">
        <f t="shared" si="1"/>
        <v>937668.78100000042</v>
      </c>
      <c r="AZ493" s="5">
        <f t="shared" si="1"/>
        <v>8073.1890000000039</v>
      </c>
      <c r="BA493" s="5">
        <f t="shared" si="1"/>
        <v>286104.95699999976</v>
      </c>
      <c r="BB493" s="5">
        <f t="shared" si="1"/>
        <v>12830146.931016006</v>
      </c>
      <c r="BC493" s="5">
        <f t="shared" si="1"/>
        <v>24368.547999999999</v>
      </c>
      <c r="BD493" s="5">
        <f t="shared" si="1"/>
        <v>19173.715000000007</v>
      </c>
      <c r="BE493" s="5">
        <f t="shared" si="1"/>
        <v>2447137.0018640012</v>
      </c>
      <c r="BF493" s="5">
        <f t="shared" si="1"/>
        <v>65586.906000000003</v>
      </c>
      <c r="BG493" s="5">
        <f t="shared" si="1"/>
        <v>16626900.801999988</v>
      </c>
      <c r="BH493" s="5">
        <f t="shared" si="1"/>
        <v>78082.378000000012</v>
      </c>
      <c r="BI493" s="5">
        <f t="shared" si="1"/>
        <v>2581927.8159999987</v>
      </c>
      <c r="BJ493" s="5">
        <f t="shared" si="1"/>
        <v>599.50799999999992</v>
      </c>
      <c r="BK493" s="5">
        <f t="shared" si="1"/>
        <v>19286311.488000013</v>
      </c>
      <c r="BL493" s="5">
        <f t="shared" si="1"/>
        <v>10102480.338000009</v>
      </c>
      <c r="BM493" s="5">
        <f t="shared" si="1"/>
        <v>1271824.9279999998</v>
      </c>
      <c r="BN493" s="5">
        <f t="shared" si="1"/>
        <v>2078374.4293333346</v>
      </c>
      <c r="BO493" s="5">
        <f t="shared" si="1"/>
        <v>1014966.3470000001</v>
      </c>
      <c r="BP493" s="5">
        <f t="shared" si="1"/>
        <v>8318059.5930000041</v>
      </c>
      <c r="BQ493" s="5">
        <f t="shared" si="1"/>
        <v>31224.197999999989</v>
      </c>
      <c r="BR493" s="5">
        <f t="shared" si="1"/>
        <v>8332954.7669999972</v>
      </c>
      <c r="BS493" s="5">
        <f t="shared" si="1"/>
        <v>2240388.2646666658</v>
      </c>
      <c r="BT493" s="5">
        <f t="shared" ref="BT493:CD493" si="2">SUM(BT15:BT492)</f>
        <v>7284.6376666666638</v>
      </c>
      <c r="BU493" s="5">
        <f t="shared" si="2"/>
        <v>605907.86499999987</v>
      </c>
      <c r="BV493" s="5">
        <f t="shared" si="2"/>
        <v>265243.50266666664</v>
      </c>
      <c r="BW493" s="5">
        <f t="shared" si="2"/>
        <v>2233805.1419999986</v>
      </c>
      <c r="BX493" s="5">
        <f t="shared" si="2"/>
        <v>0</v>
      </c>
      <c r="BY493" s="5">
        <f t="shared" si="2"/>
        <v>0</v>
      </c>
      <c r="BZ493" s="5">
        <f t="shared" si="2"/>
        <v>0</v>
      </c>
      <c r="CA493" s="5">
        <f t="shared" si="2"/>
        <v>0</v>
      </c>
      <c r="CB493" s="5">
        <f t="shared" si="2"/>
        <v>0</v>
      </c>
      <c r="CC493" s="5">
        <f t="shared" si="2"/>
        <v>0</v>
      </c>
      <c r="CD493" s="5">
        <f t="shared" si="2"/>
        <v>0</v>
      </c>
    </row>
    <row r="494" spans="2:82" s="7" customFormat="1" x14ac:dyDescent="0.2">
      <c r="B494" s="32" t="s">
        <v>659</v>
      </c>
    </row>
    <row r="495" spans="2:82" s="7" customFormat="1" x14ac:dyDescent="0.2">
      <c r="B495" s="32" t="s">
        <v>1010</v>
      </c>
    </row>
    <row r="496" spans="2:82" s="7" customFormat="1" x14ac:dyDescent="0.2">
      <c r="B496" s="32" t="s">
        <v>658</v>
      </c>
    </row>
    <row r="497" spans="2:2" s="7" customFormat="1" x14ac:dyDescent="0.2">
      <c r="B497" s="33" t="s">
        <v>1006</v>
      </c>
    </row>
    <row r="498" spans="2:2" s="7" customFormat="1" x14ac:dyDescent="0.2">
      <c r="B498" s="33" t="s">
        <v>137</v>
      </c>
    </row>
    <row r="499" spans="2:2" s="7" customFormat="1" x14ac:dyDescent="0.2">
      <c r="B499" s="33" t="s">
        <v>1008</v>
      </c>
    </row>
    <row r="500" spans="2:2" s="7" customFormat="1" x14ac:dyDescent="0.2">
      <c r="B500" s="33" t="s">
        <v>1007</v>
      </c>
    </row>
    <row r="501" spans="2:2" s="7" customFormat="1" x14ac:dyDescent="0.2"/>
    <row r="502" spans="2:2" ht="14.25" customHeight="1" x14ac:dyDescent="0.2"/>
    <row r="503" spans="2:2" ht="14.25" customHeight="1" x14ac:dyDescent="0.2"/>
    <row r="504" spans="2:2" ht="14.25" customHeight="1" x14ac:dyDescent="0.2"/>
    <row r="505" spans="2:2" ht="14.25" customHeight="1" x14ac:dyDescent="0.2"/>
    <row r="506" spans="2:2" ht="14.25" customHeight="1" x14ac:dyDescent="0.2"/>
    <row r="507" spans="2:2" ht="14.25" customHeight="1" x14ac:dyDescent="0.2"/>
    <row r="508" spans="2:2" ht="14.25" customHeight="1" x14ac:dyDescent="0.2"/>
    <row r="509" spans="2:2" ht="14.25" customHeight="1" x14ac:dyDescent="0.2"/>
    <row r="510" spans="2:2" ht="14.25" customHeight="1" x14ac:dyDescent="0.2"/>
    <row r="511" spans="2:2" ht="14.25" customHeight="1" x14ac:dyDescent="0.2"/>
    <row r="512" spans="2: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sheetData>
  <mergeCells count="12">
    <mergeCell ref="BX13:CD13"/>
    <mergeCell ref="B493:G493"/>
    <mergeCell ref="AN13:AW13"/>
    <mergeCell ref="AX13:BK13"/>
    <mergeCell ref="BL13:BS13"/>
    <mergeCell ref="BT13:BW13"/>
    <mergeCell ref="AF13:AJ13"/>
    <mergeCell ref="AK13:AM13"/>
    <mergeCell ref="M7:N7"/>
    <mergeCell ref="B13:H13"/>
    <mergeCell ref="I13:Y13"/>
    <mergeCell ref="Z13:AE13"/>
  </mergeCells>
  <hyperlinks>
    <hyperlink ref="M7" location="Índice!A1" display="Volver al índice" xr:uid="{6171ED3C-D1CB-4C04-ACE7-F7EB870F6DEB}"/>
  </hyperlinks>
  <pageMargins left="0.25" right="0.25" top="0.75" bottom="0.75" header="0.3" footer="0.3"/>
  <pageSetup orientation="landscape" horizontalDpi="4294967293"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8B843-C214-48E5-AF49-9C2114C71CBE}">
  <sheetPr>
    <tabColor rgb="FF2B2D45"/>
  </sheetPr>
  <dimension ref="A1:CE556"/>
  <sheetViews>
    <sheetView showGridLines="0" zoomScale="90" zoomScaleNormal="90" workbookViewId="0">
      <selection activeCell="E10" sqref="E10"/>
    </sheetView>
  </sheetViews>
  <sheetFormatPr baseColWidth="10" defaultColWidth="0" defaultRowHeight="14.25" customHeight="1" zeroHeight="1" x14ac:dyDescent="0.2"/>
  <cols>
    <col min="1" max="1" width="5.85546875" style="7" customWidth="1"/>
    <col min="2" max="2" width="18.140625" style="4" customWidth="1"/>
    <col min="3" max="3" width="56.42578125" style="4" customWidth="1"/>
    <col min="4" max="4" width="14.5703125" style="4" customWidth="1"/>
    <col min="5" max="5" width="48" style="4" customWidth="1"/>
    <col min="6" max="6" width="14.5703125" style="4" customWidth="1"/>
    <col min="7" max="7" width="48" style="4" customWidth="1"/>
    <col min="8" max="8" width="14.5703125" style="4" customWidth="1"/>
    <col min="9" max="11" width="15.7109375" style="4" customWidth="1"/>
    <col min="12" max="12" width="17.28515625" style="4" customWidth="1"/>
    <col min="13" max="13" width="17.42578125" style="4" customWidth="1"/>
    <col min="14" max="23" width="15.7109375" style="4" customWidth="1"/>
    <col min="24" max="24" width="16.85546875" style="4" customWidth="1"/>
    <col min="25" max="25" width="15.7109375" style="4" customWidth="1"/>
    <col min="26" max="26" width="17.28515625" style="4" customWidth="1"/>
    <col min="27" max="28" width="17.140625" style="4" customWidth="1"/>
    <col min="29" max="29" width="16.7109375" style="4" customWidth="1"/>
    <col min="30" max="30" width="17.5703125" style="4" customWidth="1"/>
    <col min="31" max="31" width="17.42578125" style="4" customWidth="1"/>
    <col min="32" max="36" width="15.7109375" style="4" customWidth="1"/>
    <col min="37" max="38" width="17.28515625" style="4" customWidth="1"/>
    <col min="39" max="47" width="15.7109375" style="4" customWidth="1"/>
    <col min="48" max="48" width="17.140625" style="4" customWidth="1"/>
    <col min="49" max="49" width="15.7109375" style="4" customWidth="1"/>
    <col min="50" max="50" width="17" style="4" customWidth="1"/>
    <col min="51" max="51" width="17.42578125" style="4" customWidth="1"/>
    <col min="52" max="52" width="16.7109375" style="4" customWidth="1"/>
    <col min="53" max="53" width="17" style="4" customWidth="1"/>
    <col min="54" max="54" width="17.5703125" style="4" customWidth="1"/>
    <col min="55" max="55" width="17.140625" style="4" customWidth="1"/>
    <col min="56" max="57" width="16.85546875" style="4" customWidth="1"/>
    <col min="58" max="58" width="17.42578125" style="4" customWidth="1"/>
    <col min="59" max="60" width="15.7109375" style="4" customWidth="1"/>
    <col min="61" max="62" width="17.28515625" style="4" customWidth="1"/>
    <col min="63" max="63" width="17" style="4" customWidth="1"/>
    <col min="64" max="71" width="15.7109375" style="4" customWidth="1"/>
    <col min="72" max="72" width="17" style="4" customWidth="1"/>
    <col min="73" max="73" width="15.7109375" style="4" customWidth="1"/>
    <col min="74" max="74" width="17.140625" style="4" customWidth="1"/>
    <col min="75" max="82" width="15.7109375" style="4" customWidth="1"/>
    <col min="83" max="83" width="5.85546875" style="4" customWidth="1"/>
    <col min="84" max="16384" width="11.42578125" style="4" hidden="1"/>
  </cols>
  <sheetData>
    <row r="1" spans="1:82" s="7" customFormat="1" x14ac:dyDescent="0.2"/>
    <row r="2" spans="1:82" s="7" customFormat="1" x14ac:dyDescent="0.2"/>
    <row r="3" spans="1:82" s="7" customFormat="1" x14ac:dyDescent="0.2"/>
    <row r="4" spans="1:82" s="7" customFormat="1" x14ac:dyDescent="0.2"/>
    <row r="5" spans="1:82" s="7" customFormat="1" x14ac:dyDescent="0.2"/>
    <row r="6" spans="1:82" s="7" customFormat="1" x14ac:dyDescent="0.2"/>
    <row r="7" spans="1:82" s="7" customFormat="1" ht="18" customHeight="1" x14ac:dyDescent="0.25">
      <c r="B7" s="27" t="s">
        <v>138</v>
      </c>
      <c r="M7" s="97" t="s">
        <v>116</v>
      </c>
      <c r="N7" s="97"/>
    </row>
    <row r="8" spans="1:82" s="7" customFormat="1" ht="15.75" x14ac:dyDescent="0.25">
      <c r="B8" s="28" t="s">
        <v>857</v>
      </c>
    </row>
    <row r="9" spans="1:82" s="7" customFormat="1" ht="15.75" x14ac:dyDescent="0.25">
      <c r="B9" s="28" t="s">
        <v>1014</v>
      </c>
      <c r="P9" s="34"/>
    </row>
    <row r="10" spans="1:82" s="7" customFormat="1" ht="15.75" x14ac:dyDescent="0.25">
      <c r="B10" s="28" t="s">
        <v>713</v>
      </c>
      <c r="P10" s="34"/>
    </row>
    <row r="11" spans="1:82" s="7" customFormat="1" ht="18.75" customHeight="1" x14ac:dyDescent="0.25">
      <c r="B11" s="28" t="s">
        <v>660</v>
      </c>
    </row>
    <row r="12" spans="1:82" s="7" customFormat="1" ht="15.75" x14ac:dyDescent="0.25">
      <c r="B12" s="29"/>
    </row>
    <row r="13" spans="1:82" s="9" customFormat="1" ht="23.25" x14ac:dyDescent="0.25">
      <c r="A13" s="30"/>
      <c r="B13" s="112" t="s">
        <v>135</v>
      </c>
      <c r="C13" s="113"/>
      <c r="D13" s="113"/>
      <c r="E13" s="113"/>
      <c r="F13" s="113"/>
      <c r="G13" s="113"/>
      <c r="H13" s="114"/>
      <c r="I13" s="109" t="s">
        <v>117</v>
      </c>
      <c r="J13" s="110"/>
      <c r="K13" s="110"/>
      <c r="L13" s="110"/>
      <c r="M13" s="110"/>
      <c r="N13" s="110"/>
      <c r="O13" s="110"/>
      <c r="P13" s="110"/>
      <c r="Q13" s="110"/>
      <c r="R13" s="110"/>
      <c r="S13" s="110"/>
      <c r="T13" s="110"/>
      <c r="U13" s="110"/>
      <c r="V13" s="110"/>
      <c r="W13" s="110"/>
      <c r="X13" s="110"/>
      <c r="Y13" s="111"/>
      <c r="Z13" s="109" t="s">
        <v>118</v>
      </c>
      <c r="AA13" s="110"/>
      <c r="AB13" s="110"/>
      <c r="AC13" s="110"/>
      <c r="AD13" s="110"/>
      <c r="AE13" s="111"/>
      <c r="AF13" s="109" t="s">
        <v>119</v>
      </c>
      <c r="AG13" s="110"/>
      <c r="AH13" s="110"/>
      <c r="AI13" s="110"/>
      <c r="AJ13" s="111"/>
      <c r="AK13" s="109" t="s">
        <v>120</v>
      </c>
      <c r="AL13" s="110"/>
      <c r="AM13" s="111"/>
      <c r="AN13" s="109" t="s">
        <v>121</v>
      </c>
      <c r="AO13" s="110"/>
      <c r="AP13" s="110"/>
      <c r="AQ13" s="110"/>
      <c r="AR13" s="110"/>
      <c r="AS13" s="110"/>
      <c r="AT13" s="110"/>
      <c r="AU13" s="110"/>
      <c r="AV13" s="110"/>
      <c r="AW13" s="111"/>
      <c r="AX13" s="109" t="s">
        <v>122</v>
      </c>
      <c r="AY13" s="110"/>
      <c r="AZ13" s="110"/>
      <c r="BA13" s="110"/>
      <c r="BB13" s="110"/>
      <c r="BC13" s="110"/>
      <c r="BD13" s="110"/>
      <c r="BE13" s="110"/>
      <c r="BF13" s="110"/>
      <c r="BG13" s="110"/>
      <c r="BH13" s="110"/>
      <c r="BI13" s="110"/>
      <c r="BJ13" s="110"/>
      <c r="BK13" s="111"/>
      <c r="BL13" s="109" t="s">
        <v>123</v>
      </c>
      <c r="BM13" s="110"/>
      <c r="BN13" s="110"/>
      <c r="BO13" s="110"/>
      <c r="BP13" s="110"/>
      <c r="BQ13" s="110"/>
      <c r="BR13" s="110"/>
      <c r="BS13" s="111"/>
      <c r="BT13" s="109" t="s">
        <v>124</v>
      </c>
      <c r="BU13" s="110"/>
      <c r="BV13" s="110"/>
      <c r="BW13" s="111"/>
      <c r="BX13" s="109" t="s">
        <v>125</v>
      </c>
      <c r="BY13" s="110"/>
      <c r="BZ13" s="110"/>
      <c r="CA13" s="110"/>
      <c r="CB13" s="110"/>
      <c r="CC13" s="110"/>
      <c r="CD13" s="111"/>
    </row>
    <row r="14" spans="1:82" s="6" customFormat="1" ht="157.5" x14ac:dyDescent="0.2">
      <c r="A14" s="31"/>
      <c r="B14" s="26" t="s">
        <v>649</v>
      </c>
      <c r="C14" s="26" t="s">
        <v>648</v>
      </c>
      <c r="D14" s="26" t="s">
        <v>146</v>
      </c>
      <c r="E14" s="26" t="s">
        <v>147</v>
      </c>
      <c r="F14" s="26" t="s">
        <v>148</v>
      </c>
      <c r="G14" s="26" t="s">
        <v>149</v>
      </c>
      <c r="H14" s="26" t="s">
        <v>128</v>
      </c>
      <c r="I14" s="26" t="s">
        <v>42</v>
      </c>
      <c r="J14" s="26" t="s">
        <v>43</v>
      </c>
      <c r="K14" s="26" t="s">
        <v>44</v>
      </c>
      <c r="L14" s="26" t="s">
        <v>45</v>
      </c>
      <c r="M14" s="26" t="s">
        <v>46</v>
      </c>
      <c r="N14" s="26" t="s">
        <v>47</v>
      </c>
      <c r="O14" s="26" t="s">
        <v>48</v>
      </c>
      <c r="P14" s="26" t="s">
        <v>49</v>
      </c>
      <c r="Q14" s="26" t="s">
        <v>50</v>
      </c>
      <c r="R14" s="26" t="s">
        <v>51</v>
      </c>
      <c r="S14" s="26" t="s">
        <v>52</v>
      </c>
      <c r="T14" s="26" t="s">
        <v>53</v>
      </c>
      <c r="U14" s="26" t="s">
        <v>54</v>
      </c>
      <c r="V14" s="26" t="s">
        <v>55</v>
      </c>
      <c r="W14" s="26" t="s">
        <v>38</v>
      </c>
      <c r="X14" s="26" t="s">
        <v>56</v>
      </c>
      <c r="Y14" s="26" t="s">
        <v>57</v>
      </c>
      <c r="Z14" s="26" t="s">
        <v>58</v>
      </c>
      <c r="AA14" s="26" t="s">
        <v>59</v>
      </c>
      <c r="AB14" s="26" t="s">
        <v>60</v>
      </c>
      <c r="AC14" s="26" t="s">
        <v>61</v>
      </c>
      <c r="AD14" s="26" t="s">
        <v>62</v>
      </c>
      <c r="AE14" s="26" t="s">
        <v>63</v>
      </c>
      <c r="AF14" s="26" t="s">
        <v>64</v>
      </c>
      <c r="AG14" s="26" t="s">
        <v>65</v>
      </c>
      <c r="AH14" s="26" t="s">
        <v>66</v>
      </c>
      <c r="AI14" s="26" t="s">
        <v>67</v>
      </c>
      <c r="AJ14" s="26" t="s">
        <v>68</v>
      </c>
      <c r="AK14" s="26" t="s">
        <v>69</v>
      </c>
      <c r="AL14" s="26" t="s">
        <v>70</v>
      </c>
      <c r="AM14" s="26" t="s">
        <v>71</v>
      </c>
      <c r="AN14" s="26" t="s">
        <v>72</v>
      </c>
      <c r="AO14" s="26" t="s">
        <v>73</v>
      </c>
      <c r="AP14" s="26" t="s">
        <v>74</v>
      </c>
      <c r="AQ14" s="26" t="s">
        <v>75</v>
      </c>
      <c r="AR14" s="26" t="s">
        <v>76</v>
      </c>
      <c r="AS14" s="26" t="s">
        <v>77</v>
      </c>
      <c r="AT14" s="26" t="s">
        <v>78</v>
      </c>
      <c r="AU14" s="26" t="s">
        <v>79</v>
      </c>
      <c r="AV14" s="26" t="s">
        <v>80</v>
      </c>
      <c r="AW14" s="26" t="s">
        <v>81</v>
      </c>
      <c r="AX14" s="26" t="s">
        <v>82</v>
      </c>
      <c r="AY14" s="26" t="s">
        <v>83</v>
      </c>
      <c r="AZ14" s="26" t="s">
        <v>84</v>
      </c>
      <c r="BA14" s="26" t="s">
        <v>85</v>
      </c>
      <c r="BB14" s="26" t="s">
        <v>86</v>
      </c>
      <c r="BC14" s="26" t="s">
        <v>87</v>
      </c>
      <c r="BD14" s="26" t="s">
        <v>88</v>
      </c>
      <c r="BE14" s="26" t="s">
        <v>89</v>
      </c>
      <c r="BF14" s="26" t="s">
        <v>90</v>
      </c>
      <c r="BG14" s="26" t="s">
        <v>91</v>
      </c>
      <c r="BH14" s="26" t="s">
        <v>92</v>
      </c>
      <c r="BI14" s="26" t="s">
        <v>93</v>
      </c>
      <c r="BJ14" s="26" t="s">
        <v>94</v>
      </c>
      <c r="BK14" s="26" t="s">
        <v>95</v>
      </c>
      <c r="BL14" s="26" t="s">
        <v>96</v>
      </c>
      <c r="BM14" s="26" t="s">
        <v>97</v>
      </c>
      <c r="BN14" s="26" t="s">
        <v>98</v>
      </c>
      <c r="BO14" s="26" t="s">
        <v>99</v>
      </c>
      <c r="BP14" s="26" t="s">
        <v>39</v>
      </c>
      <c r="BQ14" s="26" t="s">
        <v>0</v>
      </c>
      <c r="BR14" s="26" t="s">
        <v>100</v>
      </c>
      <c r="BS14" s="26" t="s">
        <v>141</v>
      </c>
      <c r="BT14" s="26" t="s">
        <v>142</v>
      </c>
      <c r="BU14" s="26" t="s">
        <v>143</v>
      </c>
      <c r="BV14" s="26" t="s">
        <v>612</v>
      </c>
      <c r="BW14" s="26" t="s">
        <v>145</v>
      </c>
      <c r="BX14" s="26" t="s">
        <v>101</v>
      </c>
      <c r="BY14" s="26" t="s">
        <v>102</v>
      </c>
      <c r="BZ14" s="26" t="s">
        <v>103</v>
      </c>
      <c r="CA14" s="26" t="s">
        <v>104</v>
      </c>
      <c r="CB14" s="26" t="s">
        <v>105</v>
      </c>
      <c r="CC14" s="26" t="s">
        <v>106</v>
      </c>
      <c r="CD14" s="26" t="s">
        <v>107</v>
      </c>
    </row>
    <row r="15" spans="1:82" ht="30" x14ac:dyDescent="0.2">
      <c r="B15" s="75" t="s">
        <v>806</v>
      </c>
      <c r="C15" s="56" t="s">
        <v>152</v>
      </c>
      <c r="D15" s="59">
        <v>22</v>
      </c>
      <c r="E15" s="56" t="s">
        <v>153</v>
      </c>
      <c r="F15" s="59">
        <v>12</v>
      </c>
      <c r="G15" s="56" t="s">
        <v>154</v>
      </c>
      <c r="H15" s="61">
        <v>130</v>
      </c>
      <c r="I15" s="61">
        <v>384.517</v>
      </c>
      <c r="J15" s="61">
        <v>27848.483</v>
      </c>
      <c r="K15" s="61">
        <v>25.631</v>
      </c>
      <c r="L15" s="61">
        <v>133.58799999999999</v>
      </c>
      <c r="M15" s="61">
        <v>3881.5569999999998</v>
      </c>
      <c r="N15" s="61">
        <v>662.52200000000005</v>
      </c>
      <c r="O15" s="61">
        <v>0</v>
      </c>
      <c r="P15" s="61">
        <v>0</v>
      </c>
      <c r="Q15" s="61">
        <v>1912.922</v>
      </c>
      <c r="R15" s="61">
        <v>0</v>
      </c>
      <c r="S15" s="61">
        <v>0</v>
      </c>
      <c r="T15" s="61">
        <v>0</v>
      </c>
      <c r="U15" s="61">
        <v>7128.5870000000004</v>
      </c>
      <c r="V15" s="61">
        <v>6876.8689999999997</v>
      </c>
      <c r="W15" s="61">
        <v>48854.675999999999</v>
      </c>
      <c r="X15" s="61">
        <v>855.21900000000005</v>
      </c>
      <c r="Y15" s="61">
        <v>47999.456727999997</v>
      </c>
      <c r="Z15" s="61">
        <v>0</v>
      </c>
      <c r="AA15" s="61">
        <v>36.533000000000001</v>
      </c>
      <c r="AB15" s="61">
        <v>0</v>
      </c>
      <c r="AC15" s="61">
        <v>0</v>
      </c>
      <c r="AD15" s="61">
        <v>0</v>
      </c>
      <c r="AE15" s="61">
        <v>0</v>
      </c>
      <c r="AF15" s="61">
        <v>114.60599999999999</v>
      </c>
      <c r="AG15" s="61">
        <v>4859.9780000000001</v>
      </c>
      <c r="AH15" s="61">
        <v>252.672</v>
      </c>
      <c r="AI15" s="61">
        <v>1280.499</v>
      </c>
      <c r="AJ15" s="61">
        <v>3231.48</v>
      </c>
      <c r="AK15" s="61">
        <v>9775.768</v>
      </c>
      <c r="AL15" s="61">
        <v>76.850999999999999</v>
      </c>
      <c r="AM15" s="61">
        <v>9698.9170560000002</v>
      </c>
      <c r="AN15" s="61">
        <v>19.225999999999999</v>
      </c>
      <c r="AO15" s="61">
        <v>5243.0739999999996</v>
      </c>
      <c r="AP15" s="61">
        <v>4.87</v>
      </c>
      <c r="AQ15" s="61">
        <v>0</v>
      </c>
      <c r="AR15" s="61">
        <v>0</v>
      </c>
      <c r="AS15" s="61">
        <v>0</v>
      </c>
      <c r="AT15" s="61">
        <v>0</v>
      </c>
      <c r="AU15" s="61">
        <v>0</v>
      </c>
      <c r="AV15" s="61">
        <v>8.0960000000000001</v>
      </c>
      <c r="AW15" s="61">
        <v>5275.2659999999996</v>
      </c>
      <c r="AX15" s="61">
        <v>0</v>
      </c>
      <c r="AY15" s="61">
        <v>0</v>
      </c>
      <c r="AZ15" s="61">
        <v>0</v>
      </c>
      <c r="BA15" s="61">
        <v>13.013999999999999</v>
      </c>
      <c r="BB15" s="61">
        <v>910.45</v>
      </c>
      <c r="BC15" s="61">
        <v>0</v>
      </c>
      <c r="BD15" s="61">
        <v>5.2930000000000001</v>
      </c>
      <c r="BE15" s="61">
        <v>218.14</v>
      </c>
      <c r="BF15" s="61">
        <v>0</v>
      </c>
      <c r="BG15" s="61">
        <v>1146.8969999999999</v>
      </c>
      <c r="BH15" s="61">
        <v>2.423</v>
      </c>
      <c r="BI15" s="61">
        <v>111.65300000000001</v>
      </c>
      <c r="BJ15" s="61">
        <v>0</v>
      </c>
      <c r="BK15" s="61">
        <v>1260.973</v>
      </c>
      <c r="BL15" s="61">
        <v>4057.9830000000002</v>
      </c>
      <c r="BM15" s="61">
        <v>43.69</v>
      </c>
      <c r="BN15" s="61">
        <v>16.675000000000001</v>
      </c>
      <c r="BO15" s="61">
        <v>949.13599999999997</v>
      </c>
      <c r="BP15" s="61">
        <v>3115.2260000000001</v>
      </c>
      <c r="BQ15" s="61">
        <v>1.4319999999999999</v>
      </c>
      <c r="BR15" s="61">
        <v>3116.6579999999999</v>
      </c>
      <c r="BS15" s="61">
        <v>66.744</v>
      </c>
      <c r="BT15" s="61">
        <v>4.6589999999999998</v>
      </c>
      <c r="BU15" s="61">
        <v>2.0990000000000002</v>
      </c>
      <c r="BV15" s="61">
        <v>0</v>
      </c>
      <c r="BW15" s="61">
        <v>62.72</v>
      </c>
      <c r="BX15" s="61">
        <v>219.83600000000001</v>
      </c>
      <c r="BY15" s="61">
        <v>440.61200000000002</v>
      </c>
      <c r="BZ15" s="61">
        <v>596.47</v>
      </c>
      <c r="CA15" s="61">
        <v>456.66300000000001</v>
      </c>
      <c r="CB15" s="61">
        <v>690.65599999999995</v>
      </c>
      <c r="CC15" s="61">
        <v>669.80200000000002</v>
      </c>
      <c r="CD15" s="61">
        <v>3074.0390000000002</v>
      </c>
    </row>
    <row r="16" spans="1:82" ht="30" x14ac:dyDescent="0.2">
      <c r="B16" s="75" t="s">
        <v>807</v>
      </c>
      <c r="C16" s="56" t="s">
        <v>155</v>
      </c>
      <c r="D16" s="59">
        <v>25</v>
      </c>
      <c r="E16" s="56" t="s">
        <v>156</v>
      </c>
      <c r="F16" s="59">
        <v>12</v>
      </c>
      <c r="G16" s="56" t="s">
        <v>154</v>
      </c>
      <c r="H16" s="61">
        <v>31</v>
      </c>
      <c r="I16" s="61">
        <v>0</v>
      </c>
      <c r="J16" s="61">
        <v>5557.0739999999996</v>
      </c>
      <c r="K16" s="61">
        <v>0</v>
      </c>
      <c r="L16" s="61">
        <v>0</v>
      </c>
      <c r="M16" s="61">
        <v>156.33799999999999</v>
      </c>
      <c r="N16" s="61">
        <v>0</v>
      </c>
      <c r="O16" s="61">
        <v>0</v>
      </c>
      <c r="P16" s="61">
        <v>0</v>
      </c>
      <c r="Q16" s="61">
        <v>0</v>
      </c>
      <c r="R16" s="61">
        <v>0</v>
      </c>
      <c r="S16" s="61">
        <v>0</v>
      </c>
      <c r="T16" s="61">
        <v>0</v>
      </c>
      <c r="U16" s="61">
        <v>1525.585</v>
      </c>
      <c r="V16" s="61">
        <v>1733.3420000000001</v>
      </c>
      <c r="W16" s="61">
        <v>8972.3389999999999</v>
      </c>
      <c r="X16" s="61">
        <v>40.048999999999999</v>
      </c>
      <c r="Y16" s="61">
        <v>8932.2900160000008</v>
      </c>
      <c r="Z16" s="61">
        <v>0</v>
      </c>
      <c r="AA16" s="61">
        <v>0</v>
      </c>
      <c r="AB16" s="61">
        <v>0</v>
      </c>
      <c r="AC16" s="61">
        <v>0</v>
      </c>
      <c r="AD16" s="61">
        <v>0</v>
      </c>
      <c r="AE16" s="61">
        <v>0</v>
      </c>
      <c r="AF16" s="61">
        <v>1.2130000000000001</v>
      </c>
      <c r="AG16" s="61">
        <v>672.72400000000005</v>
      </c>
      <c r="AH16" s="61">
        <v>11.971</v>
      </c>
      <c r="AI16" s="61">
        <v>44.548000000000002</v>
      </c>
      <c r="AJ16" s="61">
        <v>328.56299999999999</v>
      </c>
      <c r="AK16" s="61">
        <v>1059.019</v>
      </c>
      <c r="AL16" s="61">
        <v>1.091</v>
      </c>
      <c r="AM16" s="61">
        <v>1057.9280080000001</v>
      </c>
      <c r="AN16" s="61">
        <v>0</v>
      </c>
      <c r="AO16" s="61">
        <v>1055.827</v>
      </c>
      <c r="AP16" s="61">
        <v>0</v>
      </c>
      <c r="AQ16" s="61">
        <v>0</v>
      </c>
      <c r="AR16" s="61">
        <v>0</v>
      </c>
      <c r="AS16" s="61">
        <v>0</v>
      </c>
      <c r="AT16" s="61">
        <v>0</v>
      </c>
      <c r="AU16" s="61">
        <v>0</v>
      </c>
      <c r="AV16" s="61">
        <v>0.20699999999999999</v>
      </c>
      <c r="AW16" s="61">
        <v>1056.0340000000001</v>
      </c>
      <c r="AX16" s="61">
        <v>0</v>
      </c>
      <c r="AY16" s="61">
        <v>0</v>
      </c>
      <c r="AZ16" s="61">
        <v>0</v>
      </c>
      <c r="BA16" s="61">
        <v>6.0999999999999999E-2</v>
      </c>
      <c r="BB16" s="61">
        <v>125.837</v>
      </c>
      <c r="BC16" s="61">
        <v>0</v>
      </c>
      <c r="BD16" s="61">
        <v>0.59799999999999998</v>
      </c>
      <c r="BE16" s="61">
        <v>8.4619999999999997</v>
      </c>
      <c r="BF16" s="61">
        <v>0</v>
      </c>
      <c r="BG16" s="61">
        <v>134.958</v>
      </c>
      <c r="BH16" s="61">
        <v>0</v>
      </c>
      <c r="BI16" s="61">
        <v>7.0339999999999998</v>
      </c>
      <c r="BJ16" s="61">
        <v>0</v>
      </c>
      <c r="BK16" s="61">
        <v>141.99199999999999</v>
      </c>
      <c r="BL16" s="61">
        <v>914.04200000000003</v>
      </c>
      <c r="BM16" s="61">
        <v>0</v>
      </c>
      <c r="BN16" s="61">
        <v>0.40899999999999997</v>
      </c>
      <c r="BO16" s="61">
        <v>126.151</v>
      </c>
      <c r="BP16" s="61">
        <v>787.48199999999997</v>
      </c>
      <c r="BQ16" s="61">
        <v>0.47099999999999997</v>
      </c>
      <c r="BR16" s="61">
        <v>787.95299999999997</v>
      </c>
      <c r="BS16" s="61">
        <v>0</v>
      </c>
      <c r="BT16" s="61">
        <v>0</v>
      </c>
      <c r="BU16" s="61">
        <v>8.5000000000000006E-2</v>
      </c>
      <c r="BV16" s="61">
        <v>0</v>
      </c>
      <c r="BW16" s="61">
        <v>0</v>
      </c>
      <c r="BX16" s="61">
        <v>87.950999999999993</v>
      </c>
      <c r="BY16" s="61">
        <v>151.702</v>
      </c>
      <c r="BZ16" s="61">
        <v>115.622</v>
      </c>
      <c r="CA16" s="61">
        <v>80.837999999999994</v>
      </c>
      <c r="CB16" s="61">
        <v>176.61500000000001</v>
      </c>
      <c r="CC16" s="61">
        <v>228.78</v>
      </c>
      <c r="CD16" s="61">
        <v>841.50800000000004</v>
      </c>
    </row>
    <row r="17" spans="2:82" ht="45" x14ac:dyDescent="0.2">
      <c r="B17" s="55" t="s">
        <v>982</v>
      </c>
      <c r="C17" s="56" t="s">
        <v>899</v>
      </c>
      <c r="D17" s="59" t="s">
        <v>900</v>
      </c>
      <c r="E17" s="56" t="s">
        <v>901</v>
      </c>
      <c r="F17" s="59">
        <v>12</v>
      </c>
      <c r="G17" s="56" t="s">
        <v>154</v>
      </c>
      <c r="H17" s="61">
        <v>98</v>
      </c>
      <c r="I17" s="61">
        <v>846.33600000000001</v>
      </c>
      <c r="J17" s="61">
        <v>19332.609</v>
      </c>
      <c r="K17" s="61">
        <v>9.4290000000000003</v>
      </c>
      <c r="L17" s="61">
        <v>0</v>
      </c>
      <c r="M17" s="61">
        <v>1545.348</v>
      </c>
      <c r="N17" s="61">
        <v>0</v>
      </c>
      <c r="O17" s="61">
        <v>0</v>
      </c>
      <c r="P17" s="61">
        <v>0</v>
      </c>
      <c r="Q17" s="61">
        <v>763.51900000000001</v>
      </c>
      <c r="R17" s="61">
        <v>124.705</v>
      </c>
      <c r="S17" s="61">
        <v>0</v>
      </c>
      <c r="T17" s="61">
        <v>49.289000000000001</v>
      </c>
      <c r="U17" s="61">
        <v>7936.4430000000002</v>
      </c>
      <c r="V17" s="61">
        <v>8843.8259999999991</v>
      </c>
      <c r="W17" s="61">
        <v>39451.504000000001</v>
      </c>
      <c r="X17" s="61">
        <v>459.55599999999998</v>
      </c>
      <c r="Y17" s="61">
        <v>38991.94788</v>
      </c>
      <c r="Z17" s="61">
        <v>98.766000000000005</v>
      </c>
      <c r="AA17" s="61">
        <v>296.68</v>
      </c>
      <c r="AB17" s="61">
        <v>0</v>
      </c>
      <c r="AC17" s="61">
        <v>0</v>
      </c>
      <c r="AD17" s="61">
        <v>0</v>
      </c>
      <c r="AE17" s="61">
        <v>18.457999999999998</v>
      </c>
      <c r="AF17" s="61">
        <v>1220.165</v>
      </c>
      <c r="AG17" s="61">
        <v>7024.018</v>
      </c>
      <c r="AH17" s="61">
        <v>126.214</v>
      </c>
      <c r="AI17" s="61">
        <v>1605.0519999999999</v>
      </c>
      <c r="AJ17" s="61">
        <v>4667.13</v>
      </c>
      <c r="AK17" s="61">
        <v>15056.483</v>
      </c>
      <c r="AL17" s="61">
        <v>127.98399999999999</v>
      </c>
      <c r="AM17" s="61">
        <v>14928.498960000001</v>
      </c>
      <c r="AN17" s="61">
        <v>42.316000000000003</v>
      </c>
      <c r="AO17" s="61">
        <v>3606.2330000000002</v>
      </c>
      <c r="AP17" s="61">
        <v>1.7909999999999999</v>
      </c>
      <c r="AQ17" s="61">
        <v>0</v>
      </c>
      <c r="AR17" s="61">
        <v>23.693999999999999</v>
      </c>
      <c r="AS17" s="61">
        <v>0</v>
      </c>
      <c r="AT17" s="61">
        <v>2.464</v>
      </c>
      <c r="AU17" s="61">
        <v>0</v>
      </c>
      <c r="AV17" s="61">
        <v>18.199000000000002</v>
      </c>
      <c r="AW17" s="61">
        <v>3694.6970000000001</v>
      </c>
      <c r="AX17" s="61">
        <v>0</v>
      </c>
      <c r="AY17" s="61">
        <v>49.5</v>
      </c>
      <c r="AZ17" s="61">
        <v>0</v>
      </c>
      <c r="BA17" s="61">
        <v>63.868000000000002</v>
      </c>
      <c r="BB17" s="61">
        <v>1196.837</v>
      </c>
      <c r="BC17" s="61">
        <v>2.1150000000000002</v>
      </c>
      <c r="BD17" s="61">
        <v>11.978999999999999</v>
      </c>
      <c r="BE17" s="61">
        <v>426.93599999999998</v>
      </c>
      <c r="BF17" s="61">
        <v>0</v>
      </c>
      <c r="BG17" s="61">
        <v>1751.2349999999999</v>
      </c>
      <c r="BH17" s="61">
        <v>0</v>
      </c>
      <c r="BI17" s="61">
        <v>29.672000000000001</v>
      </c>
      <c r="BJ17" s="61">
        <v>0</v>
      </c>
      <c r="BK17" s="61">
        <v>1780.9069999999999</v>
      </c>
      <c r="BL17" s="61">
        <v>2044.309</v>
      </c>
      <c r="BM17" s="61">
        <v>130.51900000000001</v>
      </c>
      <c r="BN17" s="61">
        <v>180.35499999999999</v>
      </c>
      <c r="BO17" s="61">
        <v>245.23599999999999</v>
      </c>
      <c r="BP17" s="61">
        <v>1744.912</v>
      </c>
      <c r="BQ17" s="61">
        <v>0.47099999999999997</v>
      </c>
      <c r="BR17" s="61">
        <v>1745.383</v>
      </c>
      <c r="BS17" s="61">
        <v>256.71300000000002</v>
      </c>
      <c r="BT17" s="61">
        <v>6.8000000000000005E-2</v>
      </c>
      <c r="BU17" s="61">
        <v>13.788</v>
      </c>
      <c r="BV17" s="61">
        <v>66.835999999999999</v>
      </c>
      <c r="BW17" s="61">
        <v>256.71300000000002</v>
      </c>
      <c r="BX17" s="61">
        <v>213.80200000000002</v>
      </c>
      <c r="BY17" s="61">
        <v>247.512</v>
      </c>
      <c r="BZ17" s="61">
        <v>269.19</v>
      </c>
      <c r="CA17" s="61">
        <v>269.82600000000002</v>
      </c>
      <c r="CB17" s="61">
        <v>269.21299999999997</v>
      </c>
      <c r="CC17" s="61">
        <v>418.46499999999997</v>
      </c>
      <c r="CD17" s="61">
        <v>1688.008</v>
      </c>
    </row>
    <row r="18" spans="2:82" ht="30" x14ac:dyDescent="0.2">
      <c r="B18" s="75" t="s">
        <v>810</v>
      </c>
      <c r="C18" s="56" t="s">
        <v>715</v>
      </c>
      <c r="D18" s="59">
        <v>1</v>
      </c>
      <c r="E18" s="56" t="s">
        <v>162</v>
      </c>
      <c r="F18" s="59">
        <v>1</v>
      </c>
      <c r="G18" s="56" t="s">
        <v>162</v>
      </c>
      <c r="H18" s="61">
        <v>15</v>
      </c>
      <c r="I18" s="61">
        <v>2963.337</v>
      </c>
      <c r="J18" s="61">
        <v>1142.1500000000001</v>
      </c>
      <c r="K18" s="61">
        <v>0</v>
      </c>
      <c r="L18" s="61">
        <v>0</v>
      </c>
      <c r="M18" s="61">
        <v>157.62700000000001</v>
      </c>
      <c r="N18" s="61">
        <v>0</v>
      </c>
      <c r="O18" s="61">
        <v>0</v>
      </c>
      <c r="P18" s="61">
        <v>0</v>
      </c>
      <c r="Q18" s="61">
        <v>505.31</v>
      </c>
      <c r="R18" s="61">
        <v>0</v>
      </c>
      <c r="S18" s="61">
        <v>0</v>
      </c>
      <c r="T18" s="61">
        <v>0</v>
      </c>
      <c r="U18" s="61">
        <v>718.25800000000004</v>
      </c>
      <c r="V18" s="61">
        <v>3994.998</v>
      </c>
      <c r="W18" s="61">
        <v>9481.68</v>
      </c>
      <c r="X18" s="61">
        <v>428.29</v>
      </c>
      <c r="Y18" s="61">
        <v>9053.3899039999997</v>
      </c>
      <c r="Z18" s="61">
        <v>0</v>
      </c>
      <c r="AA18" s="61">
        <v>0</v>
      </c>
      <c r="AB18" s="61">
        <v>0</v>
      </c>
      <c r="AC18" s="61">
        <v>0</v>
      </c>
      <c r="AD18" s="61">
        <v>0</v>
      </c>
      <c r="AE18" s="61">
        <v>0</v>
      </c>
      <c r="AF18" s="61">
        <v>19.047999999999998</v>
      </c>
      <c r="AG18" s="61">
        <v>311.32900000000001</v>
      </c>
      <c r="AH18" s="61">
        <v>0.60399999999999998</v>
      </c>
      <c r="AI18" s="61">
        <v>18.076000000000001</v>
      </c>
      <c r="AJ18" s="61">
        <v>4577.2290000000003</v>
      </c>
      <c r="AK18" s="61">
        <v>4926.2860000000001</v>
      </c>
      <c r="AL18" s="61">
        <v>3.3090000000000002</v>
      </c>
      <c r="AM18" s="61">
        <v>4922.9769759999999</v>
      </c>
      <c r="AN18" s="61">
        <v>148.167</v>
      </c>
      <c r="AO18" s="61">
        <v>217.00800000000001</v>
      </c>
      <c r="AP18" s="61">
        <v>0</v>
      </c>
      <c r="AQ18" s="61">
        <v>0</v>
      </c>
      <c r="AR18" s="61">
        <v>0</v>
      </c>
      <c r="AS18" s="61">
        <v>0</v>
      </c>
      <c r="AT18" s="61">
        <v>0</v>
      </c>
      <c r="AU18" s="61">
        <v>0</v>
      </c>
      <c r="AV18" s="61">
        <v>0.31</v>
      </c>
      <c r="AW18" s="61">
        <v>365.48500000000001</v>
      </c>
      <c r="AX18" s="61">
        <v>0</v>
      </c>
      <c r="AY18" s="61">
        <v>0</v>
      </c>
      <c r="AZ18" s="61">
        <v>0</v>
      </c>
      <c r="BA18" s="61">
        <v>7.8819999999999997</v>
      </c>
      <c r="BB18" s="61">
        <v>32.817999999999998</v>
      </c>
      <c r="BC18" s="61">
        <v>0</v>
      </c>
      <c r="BD18" s="61">
        <v>0</v>
      </c>
      <c r="BE18" s="61">
        <v>3.4329999999999998</v>
      </c>
      <c r="BF18" s="61">
        <v>0</v>
      </c>
      <c r="BG18" s="61">
        <v>44.133000000000003</v>
      </c>
      <c r="BH18" s="61">
        <v>0</v>
      </c>
      <c r="BI18" s="61">
        <v>76.662000000000006</v>
      </c>
      <c r="BJ18" s="61">
        <v>0</v>
      </c>
      <c r="BK18" s="61">
        <v>120.795</v>
      </c>
      <c r="BL18" s="61">
        <v>246.96799999999999</v>
      </c>
      <c r="BM18" s="61">
        <v>2.278</v>
      </c>
      <c r="BN18" s="61">
        <v>0</v>
      </c>
      <c r="BO18" s="61">
        <v>17.303999999999998</v>
      </c>
      <c r="BP18" s="61">
        <v>229.66399999999999</v>
      </c>
      <c r="BQ18" s="61">
        <v>0</v>
      </c>
      <c r="BR18" s="61">
        <v>229.66399999999999</v>
      </c>
      <c r="BS18" s="61">
        <v>2.278</v>
      </c>
      <c r="BT18" s="61">
        <v>0</v>
      </c>
      <c r="BU18" s="61">
        <v>0</v>
      </c>
      <c r="BV18" s="61">
        <v>0</v>
      </c>
      <c r="BW18" s="61">
        <v>2.278</v>
      </c>
      <c r="BX18" s="61">
        <v>10.701000000000001</v>
      </c>
      <c r="BY18" s="61">
        <v>8.6300000000000008</v>
      </c>
      <c r="BZ18" s="61">
        <v>30.885000000000002</v>
      </c>
      <c r="CA18" s="61">
        <v>16.146000000000001</v>
      </c>
      <c r="CB18" s="61">
        <v>30.067</v>
      </c>
      <c r="CC18" s="61">
        <v>11.603</v>
      </c>
      <c r="CD18" s="61">
        <v>108.032</v>
      </c>
    </row>
    <row r="19" spans="2:82" ht="30" x14ac:dyDescent="0.2">
      <c r="B19" s="75" t="s">
        <v>811</v>
      </c>
      <c r="C19" s="56" t="s">
        <v>716</v>
      </c>
      <c r="D19" s="59">
        <v>1</v>
      </c>
      <c r="E19" s="56" t="s">
        <v>162</v>
      </c>
      <c r="F19" s="59">
        <v>1</v>
      </c>
      <c r="G19" s="56" t="s">
        <v>162</v>
      </c>
      <c r="H19" s="61">
        <v>38</v>
      </c>
      <c r="I19" s="61">
        <v>2764.462</v>
      </c>
      <c r="J19" s="61">
        <v>1691.692</v>
      </c>
      <c r="K19" s="61">
        <v>2589.6729999999998</v>
      </c>
      <c r="L19" s="61">
        <v>0</v>
      </c>
      <c r="M19" s="61">
        <v>0</v>
      </c>
      <c r="N19" s="61">
        <v>635.79399999999998</v>
      </c>
      <c r="O19" s="61">
        <v>0</v>
      </c>
      <c r="P19" s="61">
        <v>0</v>
      </c>
      <c r="Q19" s="61">
        <v>5910.0789999999997</v>
      </c>
      <c r="R19" s="61">
        <v>0</v>
      </c>
      <c r="S19" s="61">
        <v>0</v>
      </c>
      <c r="T19" s="61">
        <v>0</v>
      </c>
      <c r="U19" s="61">
        <v>32232.931</v>
      </c>
      <c r="V19" s="61">
        <v>2361.7669999999998</v>
      </c>
      <c r="W19" s="61">
        <v>48186.398000000001</v>
      </c>
      <c r="X19" s="61">
        <v>1554.8209999999999</v>
      </c>
      <c r="Y19" s="61">
        <v>46631.576560000001</v>
      </c>
      <c r="Z19" s="61">
        <v>0</v>
      </c>
      <c r="AA19" s="61">
        <v>0</v>
      </c>
      <c r="AB19" s="61">
        <v>0</v>
      </c>
      <c r="AC19" s="61">
        <v>0</v>
      </c>
      <c r="AD19" s="61">
        <v>0</v>
      </c>
      <c r="AE19" s="61">
        <v>0</v>
      </c>
      <c r="AF19" s="61">
        <v>800.96900000000005</v>
      </c>
      <c r="AG19" s="61">
        <v>1458.6030000000001</v>
      </c>
      <c r="AH19" s="61">
        <v>45.253</v>
      </c>
      <c r="AI19" s="61">
        <v>387.01400000000001</v>
      </c>
      <c r="AJ19" s="61">
        <v>15514.114</v>
      </c>
      <c r="AK19" s="61">
        <v>18205.953000000001</v>
      </c>
      <c r="AL19" s="61">
        <v>519.79100000000005</v>
      </c>
      <c r="AM19" s="61">
        <v>17686.162112000002</v>
      </c>
      <c r="AN19" s="61">
        <v>145.86199999999999</v>
      </c>
      <c r="AO19" s="61">
        <v>238.714</v>
      </c>
      <c r="AP19" s="61">
        <v>14.304</v>
      </c>
      <c r="AQ19" s="61">
        <v>0</v>
      </c>
      <c r="AR19" s="61">
        <v>0</v>
      </c>
      <c r="AS19" s="61">
        <v>0</v>
      </c>
      <c r="AT19" s="61">
        <v>0</v>
      </c>
      <c r="AU19" s="61">
        <v>0</v>
      </c>
      <c r="AV19" s="61">
        <v>0.4</v>
      </c>
      <c r="AW19" s="61">
        <v>399.28</v>
      </c>
      <c r="AX19" s="61">
        <v>0</v>
      </c>
      <c r="AY19" s="61">
        <v>0</v>
      </c>
      <c r="AZ19" s="61">
        <v>0</v>
      </c>
      <c r="BA19" s="61">
        <v>5.819</v>
      </c>
      <c r="BB19" s="61">
        <v>47.613999999999997</v>
      </c>
      <c r="BC19" s="61">
        <v>0</v>
      </c>
      <c r="BD19" s="61">
        <v>1.18</v>
      </c>
      <c r="BE19" s="61">
        <v>12.228999999999999</v>
      </c>
      <c r="BF19" s="61">
        <v>0</v>
      </c>
      <c r="BG19" s="61">
        <v>66.841999999999999</v>
      </c>
      <c r="BH19" s="61">
        <v>0</v>
      </c>
      <c r="BI19" s="61">
        <v>7.718</v>
      </c>
      <c r="BJ19" s="61">
        <v>0</v>
      </c>
      <c r="BK19" s="61">
        <v>74.56</v>
      </c>
      <c r="BL19" s="61">
        <v>324.72000000000003</v>
      </c>
      <c r="BM19" s="61">
        <v>0</v>
      </c>
      <c r="BN19" s="61">
        <v>5.1040000000000001</v>
      </c>
      <c r="BO19" s="61">
        <v>49.186</v>
      </c>
      <c r="BP19" s="61">
        <v>270.767</v>
      </c>
      <c r="BQ19" s="61">
        <v>0.47099999999999997</v>
      </c>
      <c r="BR19" s="61">
        <v>270.90100000000001</v>
      </c>
      <c r="BS19" s="61">
        <v>0</v>
      </c>
      <c r="BT19" s="61">
        <v>0</v>
      </c>
      <c r="BU19" s="61">
        <v>0</v>
      </c>
      <c r="BV19" s="61">
        <v>0</v>
      </c>
      <c r="BW19" s="61">
        <v>0</v>
      </c>
      <c r="BX19" s="61">
        <v>28.349</v>
      </c>
      <c r="BY19" s="61">
        <v>24.23</v>
      </c>
      <c r="BZ19" s="61">
        <v>20.338000000000001</v>
      </c>
      <c r="CA19" s="61">
        <v>106.298</v>
      </c>
      <c r="CB19" s="61">
        <v>50.79</v>
      </c>
      <c r="CC19" s="61">
        <v>45.99</v>
      </c>
      <c r="CD19" s="61">
        <v>275.995</v>
      </c>
    </row>
    <row r="20" spans="2:82" ht="30" x14ac:dyDescent="0.2">
      <c r="B20" s="75" t="s">
        <v>812</v>
      </c>
      <c r="C20" s="56" t="s">
        <v>717</v>
      </c>
      <c r="D20" s="59">
        <v>1</v>
      </c>
      <c r="E20" s="56" t="s">
        <v>162</v>
      </c>
      <c r="F20" s="59">
        <v>1</v>
      </c>
      <c r="G20" s="56" t="s">
        <v>162</v>
      </c>
      <c r="H20" s="61">
        <v>22</v>
      </c>
      <c r="I20" s="61">
        <v>142.398</v>
      </c>
      <c r="J20" s="61">
        <v>658.56899999999996</v>
      </c>
      <c r="K20" s="61">
        <v>102.584</v>
      </c>
      <c r="L20" s="61">
        <v>0</v>
      </c>
      <c r="M20" s="61">
        <v>0</v>
      </c>
      <c r="N20" s="61">
        <v>0</v>
      </c>
      <c r="O20" s="61">
        <v>0</v>
      </c>
      <c r="P20" s="61">
        <v>0</v>
      </c>
      <c r="Q20" s="61">
        <v>2304.933</v>
      </c>
      <c r="R20" s="61">
        <v>0</v>
      </c>
      <c r="S20" s="61">
        <v>0</v>
      </c>
      <c r="T20" s="61">
        <v>0</v>
      </c>
      <c r="U20" s="61">
        <v>4185.4979999999996</v>
      </c>
      <c r="V20" s="61">
        <v>2082.7579999999998</v>
      </c>
      <c r="W20" s="61">
        <v>9476.74</v>
      </c>
      <c r="X20" s="61">
        <v>111.962</v>
      </c>
      <c r="Y20" s="61">
        <v>9364.7780640000001</v>
      </c>
      <c r="Z20" s="61">
        <v>0</v>
      </c>
      <c r="AA20" s="61">
        <v>0</v>
      </c>
      <c r="AB20" s="61">
        <v>0</v>
      </c>
      <c r="AC20" s="61">
        <v>0</v>
      </c>
      <c r="AD20" s="61">
        <v>0</v>
      </c>
      <c r="AE20" s="61">
        <v>0</v>
      </c>
      <c r="AF20" s="61">
        <v>57.267000000000003</v>
      </c>
      <c r="AG20" s="61">
        <v>462.25599999999997</v>
      </c>
      <c r="AH20" s="61">
        <v>0</v>
      </c>
      <c r="AI20" s="61">
        <v>229.11600000000001</v>
      </c>
      <c r="AJ20" s="61">
        <v>2691.6109999999999</v>
      </c>
      <c r="AK20" s="61">
        <v>3440.25</v>
      </c>
      <c r="AL20" s="61">
        <v>100.33499999999999</v>
      </c>
      <c r="AM20" s="61">
        <v>3339.9149600000001</v>
      </c>
      <c r="AN20" s="61">
        <v>7.12</v>
      </c>
      <c r="AO20" s="61">
        <v>123.375</v>
      </c>
      <c r="AP20" s="61">
        <v>19.489999999999998</v>
      </c>
      <c r="AQ20" s="61">
        <v>0</v>
      </c>
      <c r="AR20" s="61">
        <v>0</v>
      </c>
      <c r="AS20" s="61">
        <v>0</v>
      </c>
      <c r="AT20" s="61">
        <v>0</v>
      </c>
      <c r="AU20" s="61">
        <v>0</v>
      </c>
      <c r="AV20" s="61">
        <v>14.459</v>
      </c>
      <c r="AW20" s="61">
        <v>164.44399999999999</v>
      </c>
      <c r="AX20" s="61">
        <v>0</v>
      </c>
      <c r="AY20" s="61">
        <v>0</v>
      </c>
      <c r="AZ20" s="61">
        <v>0</v>
      </c>
      <c r="BA20" s="61">
        <v>2.8839999999999999</v>
      </c>
      <c r="BB20" s="61">
        <v>101.077</v>
      </c>
      <c r="BC20" s="61">
        <v>0</v>
      </c>
      <c r="BD20" s="61">
        <v>0</v>
      </c>
      <c r="BE20" s="61">
        <v>0.36499999999999999</v>
      </c>
      <c r="BF20" s="61">
        <v>0</v>
      </c>
      <c r="BG20" s="61">
        <v>104.32599999999999</v>
      </c>
      <c r="BH20" s="61">
        <v>0</v>
      </c>
      <c r="BI20" s="61">
        <v>1.8220000000000001</v>
      </c>
      <c r="BJ20" s="61">
        <v>0</v>
      </c>
      <c r="BK20" s="61">
        <v>106.148</v>
      </c>
      <c r="BL20" s="61">
        <v>88.241</v>
      </c>
      <c r="BM20" s="61">
        <v>29.945</v>
      </c>
      <c r="BN20" s="61">
        <v>0</v>
      </c>
      <c r="BO20" s="61">
        <v>1.1779999999999999</v>
      </c>
      <c r="BP20" s="61">
        <v>87.063000000000002</v>
      </c>
      <c r="BQ20" s="61">
        <v>1.6970000000000001</v>
      </c>
      <c r="BR20" s="61">
        <v>88.76</v>
      </c>
      <c r="BS20" s="61">
        <v>29.945</v>
      </c>
      <c r="BT20" s="61">
        <v>0</v>
      </c>
      <c r="BU20" s="61">
        <v>2.9929999999999999</v>
      </c>
      <c r="BV20" s="61">
        <v>0</v>
      </c>
      <c r="BW20" s="61">
        <v>29.945</v>
      </c>
      <c r="BX20" s="61">
        <v>6.9950000000000001</v>
      </c>
      <c r="BY20" s="61">
        <v>8.5619999999999994</v>
      </c>
      <c r="BZ20" s="61">
        <v>11.484999999999999</v>
      </c>
      <c r="CA20" s="61">
        <v>13.846</v>
      </c>
      <c r="CB20" s="61">
        <v>36.866999999999997</v>
      </c>
      <c r="CC20" s="61">
        <v>9.0220000000000002</v>
      </c>
      <c r="CD20" s="61">
        <v>86.777000000000001</v>
      </c>
    </row>
    <row r="21" spans="2:82" ht="30" x14ac:dyDescent="0.2">
      <c r="B21" s="75" t="s">
        <v>815</v>
      </c>
      <c r="C21" s="56" t="s">
        <v>163</v>
      </c>
      <c r="D21" s="59">
        <v>1</v>
      </c>
      <c r="E21" s="56" t="s">
        <v>162</v>
      </c>
      <c r="F21" s="59">
        <v>1</v>
      </c>
      <c r="G21" s="56" t="s">
        <v>162</v>
      </c>
      <c r="H21" s="61">
        <v>18</v>
      </c>
      <c r="I21" s="61">
        <v>2161.8209999999999</v>
      </c>
      <c r="J21" s="61">
        <v>563.20399999999995</v>
      </c>
      <c r="K21" s="61">
        <v>0.25</v>
      </c>
      <c r="L21" s="61">
        <v>0</v>
      </c>
      <c r="M21" s="61">
        <v>167.17500000000001</v>
      </c>
      <c r="N21" s="61">
        <v>0</v>
      </c>
      <c r="O21" s="61">
        <v>0</v>
      </c>
      <c r="P21" s="61">
        <v>0</v>
      </c>
      <c r="Q21" s="61">
        <v>4386.6040000000003</v>
      </c>
      <c r="R21" s="61">
        <v>0</v>
      </c>
      <c r="S21" s="61">
        <v>0</v>
      </c>
      <c r="T21" s="61">
        <v>0</v>
      </c>
      <c r="U21" s="61">
        <v>1103.9680000000001</v>
      </c>
      <c r="V21" s="61">
        <v>1756.481</v>
      </c>
      <c r="W21" s="61">
        <v>10139.503000000001</v>
      </c>
      <c r="X21" s="61">
        <v>689.41899999999998</v>
      </c>
      <c r="Y21" s="61">
        <v>9450.0838559999993</v>
      </c>
      <c r="Z21" s="61">
        <v>0</v>
      </c>
      <c r="AA21" s="61">
        <v>0</v>
      </c>
      <c r="AB21" s="61">
        <v>0</v>
      </c>
      <c r="AC21" s="61">
        <v>0</v>
      </c>
      <c r="AD21" s="61">
        <v>68.927999999999997</v>
      </c>
      <c r="AE21" s="61">
        <v>0</v>
      </c>
      <c r="AF21" s="61">
        <v>13.981999999999999</v>
      </c>
      <c r="AG21" s="61">
        <v>491.601</v>
      </c>
      <c r="AH21" s="61">
        <v>18.818999999999999</v>
      </c>
      <c r="AI21" s="61">
        <v>129.63200000000001</v>
      </c>
      <c r="AJ21" s="61">
        <v>2929.471</v>
      </c>
      <c r="AK21" s="61">
        <v>3652.433</v>
      </c>
      <c r="AL21" s="61">
        <v>5.7119999999999997</v>
      </c>
      <c r="AM21" s="61">
        <v>3646.720992</v>
      </c>
      <c r="AN21" s="61">
        <v>108.09099999999999</v>
      </c>
      <c r="AO21" s="61">
        <v>106.357</v>
      </c>
      <c r="AP21" s="61">
        <v>4.8000000000000001E-2</v>
      </c>
      <c r="AQ21" s="61">
        <v>0</v>
      </c>
      <c r="AR21" s="61">
        <v>0</v>
      </c>
      <c r="AS21" s="61">
        <v>0</v>
      </c>
      <c r="AT21" s="61">
        <v>0</v>
      </c>
      <c r="AU21" s="61">
        <v>0</v>
      </c>
      <c r="AV21" s="61">
        <v>0.28499999999999998</v>
      </c>
      <c r="AW21" s="61">
        <v>214.78100000000001</v>
      </c>
      <c r="AX21" s="61">
        <v>0</v>
      </c>
      <c r="AY21" s="61">
        <v>0</v>
      </c>
      <c r="AZ21" s="61">
        <v>0</v>
      </c>
      <c r="BA21" s="61">
        <v>0.496</v>
      </c>
      <c r="BB21" s="61">
        <v>88.570999999999998</v>
      </c>
      <c r="BC21" s="61">
        <v>0</v>
      </c>
      <c r="BD21" s="61">
        <v>0.63200000000000001</v>
      </c>
      <c r="BE21" s="61">
        <v>12.105</v>
      </c>
      <c r="BF21" s="61">
        <v>0</v>
      </c>
      <c r="BG21" s="61">
        <v>101.804</v>
      </c>
      <c r="BH21" s="61">
        <v>0</v>
      </c>
      <c r="BI21" s="61">
        <v>35.927999999999997</v>
      </c>
      <c r="BJ21" s="61">
        <v>0</v>
      </c>
      <c r="BK21" s="61">
        <v>137.732</v>
      </c>
      <c r="BL21" s="61">
        <v>93.941000000000003</v>
      </c>
      <c r="BM21" s="61">
        <v>16.891999999999999</v>
      </c>
      <c r="BN21" s="61">
        <v>26.524999999999999</v>
      </c>
      <c r="BO21" s="61">
        <v>13.319000000000001</v>
      </c>
      <c r="BP21" s="61">
        <v>80.293000000000006</v>
      </c>
      <c r="BQ21" s="61">
        <v>0</v>
      </c>
      <c r="BR21" s="61">
        <v>80.293000000000006</v>
      </c>
      <c r="BS21" s="61">
        <v>43.088000000000001</v>
      </c>
      <c r="BT21" s="61">
        <v>0</v>
      </c>
      <c r="BU21" s="61">
        <v>11.324999999999999</v>
      </c>
      <c r="BV21" s="61">
        <v>0</v>
      </c>
      <c r="BW21" s="61">
        <v>43.088000000000001</v>
      </c>
      <c r="BX21" s="61">
        <v>17.88</v>
      </c>
      <c r="BY21" s="61">
        <v>8.766</v>
      </c>
      <c r="BZ21" s="61">
        <v>5.24</v>
      </c>
      <c r="CA21" s="61">
        <v>15.101000000000001</v>
      </c>
      <c r="CB21" s="61">
        <v>16.204999999999998</v>
      </c>
      <c r="CC21" s="61">
        <v>17.097000000000001</v>
      </c>
      <c r="CD21" s="61">
        <v>80.289000000000001</v>
      </c>
    </row>
    <row r="22" spans="2:82" ht="30" x14ac:dyDescent="0.2">
      <c r="B22" s="75" t="s">
        <v>816</v>
      </c>
      <c r="C22" s="56" t="s">
        <v>164</v>
      </c>
      <c r="D22" s="59">
        <v>1</v>
      </c>
      <c r="E22" s="56" t="s">
        <v>162</v>
      </c>
      <c r="F22" s="59">
        <v>1</v>
      </c>
      <c r="G22" s="56" t="s">
        <v>162</v>
      </c>
      <c r="H22" s="61">
        <v>45</v>
      </c>
      <c r="I22" s="61">
        <v>1573.2660000000001</v>
      </c>
      <c r="J22" s="61">
        <v>2449.6759999999999</v>
      </c>
      <c r="K22" s="61">
        <v>172.84800000000001</v>
      </c>
      <c r="L22" s="61">
        <v>0</v>
      </c>
      <c r="M22" s="61">
        <v>0</v>
      </c>
      <c r="N22" s="61">
        <v>0</v>
      </c>
      <c r="O22" s="61">
        <v>0</v>
      </c>
      <c r="P22" s="61">
        <v>0</v>
      </c>
      <c r="Q22" s="61">
        <v>4062.8310000000001</v>
      </c>
      <c r="R22" s="61">
        <v>0</v>
      </c>
      <c r="S22" s="61">
        <v>0</v>
      </c>
      <c r="T22" s="61">
        <v>0</v>
      </c>
      <c r="U22" s="61">
        <v>9577.5409999999993</v>
      </c>
      <c r="V22" s="61">
        <v>7032.424</v>
      </c>
      <c r="W22" s="61">
        <v>24868.585999999999</v>
      </c>
      <c r="X22" s="61">
        <v>333.01299999999998</v>
      </c>
      <c r="Y22" s="61">
        <v>24535.572912</v>
      </c>
      <c r="Z22" s="61">
        <v>0</v>
      </c>
      <c r="AA22" s="61">
        <v>0</v>
      </c>
      <c r="AB22" s="61">
        <v>0</v>
      </c>
      <c r="AC22" s="61">
        <v>0</v>
      </c>
      <c r="AD22" s="61">
        <v>0</v>
      </c>
      <c r="AE22" s="61">
        <v>0</v>
      </c>
      <c r="AF22" s="61">
        <v>1230.6320000000001</v>
      </c>
      <c r="AG22" s="61">
        <v>1605.288</v>
      </c>
      <c r="AH22" s="61">
        <v>49.637</v>
      </c>
      <c r="AI22" s="61">
        <v>476.392</v>
      </c>
      <c r="AJ22" s="61">
        <v>5889.0730000000003</v>
      </c>
      <c r="AK22" s="61">
        <v>9251.0220000000008</v>
      </c>
      <c r="AL22" s="61">
        <v>54.14</v>
      </c>
      <c r="AM22" s="61">
        <v>9196.8820560000004</v>
      </c>
      <c r="AN22" s="61">
        <v>78.484999999999999</v>
      </c>
      <c r="AO22" s="61">
        <v>465.78300000000002</v>
      </c>
      <c r="AP22" s="61">
        <v>32.841000000000001</v>
      </c>
      <c r="AQ22" s="61">
        <v>0</v>
      </c>
      <c r="AR22" s="61">
        <v>0</v>
      </c>
      <c r="AS22" s="61">
        <v>0</v>
      </c>
      <c r="AT22" s="61">
        <v>0</v>
      </c>
      <c r="AU22" s="61">
        <v>0</v>
      </c>
      <c r="AV22" s="61">
        <v>3.75</v>
      </c>
      <c r="AW22" s="61">
        <v>580.85900000000004</v>
      </c>
      <c r="AX22" s="61">
        <v>0</v>
      </c>
      <c r="AY22" s="61">
        <v>0</v>
      </c>
      <c r="AZ22" s="61">
        <v>0</v>
      </c>
      <c r="BA22" s="61">
        <v>55.155000000000001</v>
      </c>
      <c r="BB22" s="61">
        <v>224.26599999999999</v>
      </c>
      <c r="BC22" s="61">
        <v>0</v>
      </c>
      <c r="BD22" s="61">
        <v>2.4889999999999999</v>
      </c>
      <c r="BE22" s="61">
        <v>78.016000000000005</v>
      </c>
      <c r="BF22" s="61">
        <v>0</v>
      </c>
      <c r="BG22" s="61">
        <v>359.92599999999999</v>
      </c>
      <c r="BH22" s="61">
        <v>0</v>
      </c>
      <c r="BI22" s="61">
        <v>19.207999999999998</v>
      </c>
      <c r="BJ22" s="61">
        <v>0</v>
      </c>
      <c r="BK22" s="61">
        <v>379.13400000000001</v>
      </c>
      <c r="BL22" s="61">
        <v>278.464</v>
      </c>
      <c r="BM22" s="61">
        <v>76.739000000000004</v>
      </c>
      <c r="BN22" s="61">
        <v>157.49</v>
      </c>
      <c r="BO22" s="61">
        <v>37.750999999999998</v>
      </c>
      <c r="BP22" s="61">
        <v>224.57900000000001</v>
      </c>
      <c r="BQ22" s="61">
        <v>0</v>
      </c>
      <c r="BR22" s="61">
        <v>224.57900000000001</v>
      </c>
      <c r="BS22" s="61">
        <v>218.095</v>
      </c>
      <c r="BT22" s="61">
        <v>2.5880000000000001</v>
      </c>
      <c r="BU22" s="61">
        <v>104.792</v>
      </c>
      <c r="BV22" s="61">
        <v>0</v>
      </c>
      <c r="BW22" s="61">
        <v>215.548</v>
      </c>
      <c r="BX22" s="61">
        <v>42.06</v>
      </c>
      <c r="BY22" s="61">
        <v>44.421999999999997</v>
      </c>
      <c r="BZ22" s="61">
        <v>31.289000000000001</v>
      </c>
      <c r="CA22" s="61">
        <v>29.234000000000002</v>
      </c>
      <c r="CB22" s="61">
        <v>38.026000000000003</v>
      </c>
      <c r="CC22" s="61">
        <v>56.94</v>
      </c>
      <c r="CD22" s="61">
        <v>241.971</v>
      </c>
    </row>
    <row r="23" spans="2:82" ht="30" x14ac:dyDescent="0.2">
      <c r="B23" s="75" t="s">
        <v>817</v>
      </c>
      <c r="C23" s="56" t="s">
        <v>165</v>
      </c>
      <c r="D23" s="59">
        <v>1</v>
      </c>
      <c r="E23" s="56" t="s">
        <v>162</v>
      </c>
      <c r="F23" s="59">
        <v>1</v>
      </c>
      <c r="G23" s="56" t="s">
        <v>162</v>
      </c>
      <c r="H23" s="61">
        <v>19</v>
      </c>
      <c r="I23" s="61">
        <v>559.05799999999999</v>
      </c>
      <c r="J23" s="61">
        <v>1168.1289999999999</v>
      </c>
      <c r="K23" s="61">
        <v>0</v>
      </c>
      <c r="L23" s="61">
        <v>0</v>
      </c>
      <c r="M23" s="61">
        <v>0</v>
      </c>
      <c r="N23" s="61">
        <v>16964.411</v>
      </c>
      <c r="O23" s="61">
        <v>0</v>
      </c>
      <c r="P23" s="61">
        <v>2.0550000000000002</v>
      </c>
      <c r="Q23" s="61">
        <v>3751.451</v>
      </c>
      <c r="R23" s="61">
        <v>0</v>
      </c>
      <c r="S23" s="61">
        <v>0</v>
      </c>
      <c r="T23" s="61">
        <v>0</v>
      </c>
      <c r="U23" s="61">
        <v>2288.9870000000001</v>
      </c>
      <c r="V23" s="61">
        <v>179.87</v>
      </c>
      <c r="W23" s="61">
        <v>24913.960999999999</v>
      </c>
      <c r="X23" s="61">
        <v>202.858</v>
      </c>
      <c r="Y23" s="61">
        <v>24711.103216</v>
      </c>
      <c r="Z23" s="61">
        <v>0</v>
      </c>
      <c r="AA23" s="61">
        <v>0</v>
      </c>
      <c r="AB23" s="61">
        <v>0</v>
      </c>
      <c r="AC23" s="61">
        <v>0</v>
      </c>
      <c r="AD23" s="61">
        <v>0</v>
      </c>
      <c r="AE23" s="61">
        <v>0</v>
      </c>
      <c r="AF23" s="61">
        <v>87.212999999999994</v>
      </c>
      <c r="AG23" s="61">
        <v>2334.4</v>
      </c>
      <c r="AH23" s="61">
        <v>20.856000000000002</v>
      </c>
      <c r="AI23" s="61">
        <v>50.249000000000002</v>
      </c>
      <c r="AJ23" s="61">
        <v>10911.615</v>
      </c>
      <c r="AK23" s="61">
        <v>13404.333000000001</v>
      </c>
      <c r="AL23" s="61">
        <v>45.384</v>
      </c>
      <c r="AM23" s="61">
        <v>13358.948839999999</v>
      </c>
      <c r="AN23" s="61">
        <v>27.952999999999999</v>
      </c>
      <c r="AO23" s="61">
        <v>221.94499999999999</v>
      </c>
      <c r="AP23" s="61">
        <v>0</v>
      </c>
      <c r="AQ23" s="61">
        <v>0</v>
      </c>
      <c r="AR23" s="61">
        <v>0</v>
      </c>
      <c r="AS23" s="61">
        <v>0</v>
      </c>
      <c r="AT23" s="61">
        <v>0</v>
      </c>
      <c r="AU23" s="61">
        <v>0</v>
      </c>
      <c r="AV23" s="61">
        <v>3.8610000000000002</v>
      </c>
      <c r="AW23" s="61">
        <v>253.75899999999999</v>
      </c>
      <c r="AX23" s="61">
        <v>0</v>
      </c>
      <c r="AY23" s="61">
        <v>0</v>
      </c>
      <c r="AZ23" s="61">
        <v>0</v>
      </c>
      <c r="BA23" s="61">
        <v>4.3520000000000003</v>
      </c>
      <c r="BB23" s="61">
        <v>436.89800000000002</v>
      </c>
      <c r="BC23" s="61">
        <v>0</v>
      </c>
      <c r="BD23" s="61">
        <v>1.0429999999999999</v>
      </c>
      <c r="BE23" s="61">
        <v>13.256</v>
      </c>
      <c r="BF23" s="61">
        <v>0</v>
      </c>
      <c r="BG23" s="61">
        <v>455.54899999999998</v>
      </c>
      <c r="BH23" s="61">
        <v>0</v>
      </c>
      <c r="BI23" s="61">
        <v>0</v>
      </c>
      <c r="BJ23" s="61">
        <v>0</v>
      </c>
      <c r="BK23" s="61">
        <v>455.54899999999998</v>
      </c>
      <c r="BL23" s="61">
        <v>182.39</v>
      </c>
      <c r="BM23" s="61">
        <v>384.18</v>
      </c>
      <c r="BN23" s="61">
        <v>50.465000000000003</v>
      </c>
      <c r="BO23" s="61">
        <v>25.091000000000001</v>
      </c>
      <c r="BP23" s="61">
        <v>157.29900000000001</v>
      </c>
      <c r="BQ23" s="61">
        <v>1.2529999999999999</v>
      </c>
      <c r="BR23" s="61">
        <v>157.29900000000001</v>
      </c>
      <c r="BS23" s="61">
        <v>433.392</v>
      </c>
      <c r="BT23" s="61">
        <v>312.71899999999999</v>
      </c>
      <c r="BU23" s="61">
        <v>0</v>
      </c>
      <c r="BV23" s="61">
        <v>0</v>
      </c>
      <c r="BW23" s="61">
        <v>120.673</v>
      </c>
      <c r="BX23" s="61">
        <v>13.294</v>
      </c>
      <c r="BY23" s="61">
        <v>14.013</v>
      </c>
      <c r="BZ23" s="61">
        <v>13.566000000000001</v>
      </c>
      <c r="CA23" s="61">
        <v>17.603000000000002</v>
      </c>
      <c r="CB23" s="61">
        <v>82.028999999999996</v>
      </c>
      <c r="CC23" s="61">
        <v>7.5609999999999999</v>
      </c>
      <c r="CD23" s="61">
        <v>148.066</v>
      </c>
    </row>
    <row r="24" spans="2:82" ht="30" x14ac:dyDescent="0.2">
      <c r="B24" s="75" t="s">
        <v>818</v>
      </c>
      <c r="C24" s="56" t="s">
        <v>166</v>
      </c>
      <c r="D24" s="59">
        <v>1</v>
      </c>
      <c r="E24" s="56" t="s">
        <v>162</v>
      </c>
      <c r="F24" s="59">
        <v>1</v>
      </c>
      <c r="G24" s="56" t="s">
        <v>162</v>
      </c>
      <c r="H24" s="61">
        <v>30</v>
      </c>
      <c r="I24" s="61">
        <v>140.88300000000001</v>
      </c>
      <c r="J24" s="61">
        <v>1059.8009999999999</v>
      </c>
      <c r="K24" s="61">
        <v>0</v>
      </c>
      <c r="L24" s="61">
        <v>101.414</v>
      </c>
      <c r="M24" s="61">
        <v>0</v>
      </c>
      <c r="N24" s="61">
        <v>0</v>
      </c>
      <c r="O24" s="61">
        <v>0</v>
      </c>
      <c r="P24" s="61">
        <v>0</v>
      </c>
      <c r="Q24" s="61">
        <v>1190.076</v>
      </c>
      <c r="R24" s="61">
        <v>0</v>
      </c>
      <c r="S24" s="61">
        <v>0</v>
      </c>
      <c r="T24" s="61">
        <v>0</v>
      </c>
      <c r="U24" s="61">
        <v>7316.9849999999997</v>
      </c>
      <c r="V24" s="61">
        <v>1956.991</v>
      </c>
      <c r="W24" s="61">
        <v>11766.15</v>
      </c>
      <c r="X24" s="61">
        <v>270.49900000000002</v>
      </c>
      <c r="Y24" s="61">
        <v>11495.650936</v>
      </c>
      <c r="Z24" s="61">
        <v>0</v>
      </c>
      <c r="AA24" s="61">
        <v>0</v>
      </c>
      <c r="AB24" s="61">
        <v>0</v>
      </c>
      <c r="AC24" s="61">
        <v>0</v>
      </c>
      <c r="AD24" s="61">
        <v>0</v>
      </c>
      <c r="AE24" s="61">
        <v>0</v>
      </c>
      <c r="AF24" s="61">
        <v>141.542</v>
      </c>
      <c r="AG24" s="61">
        <v>597.18399999999997</v>
      </c>
      <c r="AH24" s="61">
        <v>2.9</v>
      </c>
      <c r="AI24" s="61">
        <v>70.376999999999995</v>
      </c>
      <c r="AJ24" s="61">
        <v>2406.8249999999998</v>
      </c>
      <c r="AK24" s="61">
        <v>3218.828</v>
      </c>
      <c r="AL24" s="61">
        <v>28.574000000000002</v>
      </c>
      <c r="AM24" s="61">
        <v>3190.253968</v>
      </c>
      <c r="AN24" s="61">
        <v>7.0229999999999997</v>
      </c>
      <c r="AO24" s="61">
        <v>201.458</v>
      </c>
      <c r="AP24" s="61">
        <v>0</v>
      </c>
      <c r="AQ24" s="61">
        <v>0</v>
      </c>
      <c r="AR24" s="61">
        <v>0</v>
      </c>
      <c r="AS24" s="61">
        <v>0</v>
      </c>
      <c r="AT24" s="61">
        <v>0</v>
      </c>
      <c r="AU24" s="61">
        <v>0</v>
      </c>
      <c r="AV24" s="61">
        <v>5.0419999999999998</v>
      </c>
      <c r="AW24" s="61">
        <v>213.523</v>
      </c>
      <c r="AX24" s="61">
        <v>0</v>
      </c>
      <c r="AY24" s="61">
        <v>0</v>
      </c>
      <c r="AZ24" s="61">
        <v>0</v>
      </c>
      <c r="BA24" s="61">
        <v>3.484</v>
      </c>
      <c r="BB24" s="61">
        <v>106.623</v>
      </c>
      <c r="BC24" s="61">
        <v>0</v>
      </c>
      <c r="BD24" s="61">
        <v>0.14499999999999999</v>
      </c>
      <c r="BE24" s="61">
        <v>1.145</v>
      </c>
      <c r="BF24" s="61">
        <v>0</v>
      </c>
      <c r="BG24" s="61">
        <v>111.39700000000001</v>
      </c>
      <c r="BH24" s="61">
        <v>0</v>
      </c>
      <c r="BI24" s="61">
        <v>2.2200000000000002</v>
      </c>
      <c r="BJ24" s="61">
        <v>0</v>
      </c>
      <c r="BK24" s="61">
        <v>113.617</v>
      </c>
      <c r="BL24" s="61">
        <v>118.376</v>
      </c>
      <c r="BM24" s="61">
        <v>18.47</v>
      </c>
      <c r="BN24" s="61">
        <v>33.909999999999997</v>
      </c>
      <c r="BO24" s="61">
        <v>9.0920000000000005</v>
      </c>
      <c r="BP24" s="61">
        <v>109.28400000000001</v>
      </c>
      <c r="BQ24" s="61">
        <v>0.47099999999999997</v>
      </c>
      <c r="BR24" s="61">
        <v>109.755</v>
      </c>
      <c r="BS24" s="61">
        <v>52.38</v>
      </c>
      <c r="BT24" s="61">
        <v>0</v>
      </c>
      <c r="BU24" s="61">
        <v>34.436</v>
      </c>
      <c r="BV24" s="61">
        <v>7.4909999999999997</v>
      </c>
      <c r="BW24" s="61">
        <v>52.38</v>
      </c>
      <c r="BX24" s="61">
        <v>41.921999999999997</v>
      </c>
      <c r="BY24" s="61">
        <v>24.715</v>
      </c>
      <c r="BZ24" s="61">
        <v>9.0280000000000005</v>
      </c>
      <c r="CA24" s="61">
        <v>12.737</v>
      </c>
      <c r="CB24" s="61">
        <v>24.361999999999998</v>
      </c>
      <c r="CC24" s="61">
        <v>6.37</v>
      </c>
      <c r="CD24" s="61">
        <v>119.134</v>
      </c>
    </row>
    <row r="25" spans="2:82" ht="30" x14ac:dyDescent="0.2">
      <c r="B25" s="75" t="s">
        <v>819</v>
      </c>
      <c r="C25" s="56" t="s">
        <v>167</v>
      </c>
      <c r="D25" s="59">
        <v>1</v>
      </c>
      <c r="E25" s="56" t="s">
        <v>162</v>
      </c>
      <c r="F25" s="59">
        <v>1</v>
      </c>
      <c r="G25" s="56" t="s">
        <v>162</v>
      </c>
      <c r="H25" s="61">
        <v>33</v>
      </c>
      <c r="I25" s="61">
        <v>14.856999999999999</v>
      </c>
      <c r="J25" s="61">
        <v>2702.1610000000001</v>
      </c>
      <c r="K25" s="61">
        <v>0</v>
      </c>
      <c r="L25" s="61">
        <v>0</v>
      </c>
      <c r="M25" s="61">
        <v>0</v>
      </c>
      <c r="N25" s="61">
        <v>0</v>
      </c>
      <c r="O25" s="61">
        <v>0</v>
      </c>
      <c r="P25" s="61">
        <v>0</v>
      </c>
      <c r="Q25" s="61">
        <v>131.08000000000001</v>
      </c>
      <c r="R25" s="61">
        <v>0</v>
      </c>
      <c r="S25" s="61">
        <v>0</v>
      </c>
      <c r="T25" s="61">
        <v>0</v>
      </c>
      <c r="U25" s="61">
        <v>23232.903999999999</v>
      </c>
      <c r="V25" s="61">
        <v>3757.0790000000002</v>
      </c>
      <c r="W25" s="61">
        <v>29838.080999999998</v>
      </c>
      <c r="X25" s="61">
        <v>1246.7090000000001</v>
      </c>
      <c r="Y25" s="61">
        <v>28591.372223999999</v>
      </c>
      <c r="Z25" s="61">
        <v>0</v>
      </c>
      <c r="AA25" s="61">
        <v>0</v>
      </c>
      <c r="AB25" s="61">
        <v>0</v>
      </c>
      <c r="AC25" s="61">
        <v>0</v>
      </c>
      <c r="AD25" s="61">
        <v>0</v>
      </c>
      <c r="AE25" s="61">
        <v>0</v>
      </c>
      <c r="AF25" s="61">
        <v>176.17099999999999</v>
      </c>
      <c r="AG25" s="61">
        <v>379.68900000000002</v>
      </c>
      <c r="AH25" s="61">
        <v>0</v>
      </c>
      <c r="AI25" s="61">
        <v>234.869</v>
      </c>
      <c r="AJ25" s="61">
        <v>4880.9129999999996</v>
      </c>
      <c r="AK25" s="61">
        <v>5671.6419999999998</v>
      </c>
      <c r="AL25" s="61">
        <v>10.132999999999999</v>
      </c>
      <c r="AM25" s="61">
        <v>5661.5089760000001</v>
      </c>
      <c r="AN25" s="61">
        <v>0.74299999999999999</v>
      </c>
      <c r="AO25" s="61">
        <v>512.92399999999998</v>
      </c>
      <c r="AP25" s="61">
        <v>0</v>
      </c>
      <c r="AQ25" s="61">
        <v>0</v>
      </c>
      <c r="AR25" s="61">
        <v>0</v>
      </c>
      <c r="AS25" s="61">
        <v>0</v>
      </c>
      <c r="AT25" s="61">
        <v>0</v>
      </c>
      <c r="AU25" s="61">
        <v>0</v>
      </c>
      <c r="AV25" s="61">
        <v>1.278</v>
      </c>
      <c r="AW25" s="61">
        <v>514.94500000000005</v>
      </c>
      <c r="AX25" s="61">
        <v>0</v>
      </c>
      <c r="AY25" s="61">
        <v>0</v>
      </c>
      <c r="AZ25" s="61">
        <v>0</v>
      </c>
      <c r="BA25" s="61">
        <v>8.4920000000000009</v>
      </c>
      <c r="BB25" s="61">
        <v>33.884999999999998</v>
      </c>
      <c r="BC25" s="61">
        <v>0</v>
      </c>
      <c r="BD25" s="61">
        <v>0</v>
      </c>
      <c r="BE25" s="61">
        <v>13.247</v>
      </c>
      <c r="BF25" s="61">
        <v>0</v>
      </c>
      <c r="BG25" s="61">
        <v>55.624000000000002</v>
      </c>
      <c r="BH25" s="61">
        <v>0</v>
      </c>
      <c r="BI25" s="61">
        <v>29.071999999999999</v>
      </c>
      <c r="BJ25" s="61">
        <v>0</v>
      </c>
      <c r="BK25" s="61">
        <v>84.695999999999998</v>
      </c>
      <c r="BL25" s="61">
        <v>441.04500000000002</v>
      </c>
      <c r="BM25" s="61">
        <v>10.795999999999999</v>
      </c>
      <c r="BN25" s="61">
        <v>0</v>
      </c>
      <c r="BO25" s="61">
        <v>36.786000000000001</v>
      </c>
      <c r="BP25" s="61">
        <v>404.25900000000001</v>
      </c>
      <c r="BQ25" s="61">
        <v>0.47099999999999997</v>
      </c>
      <c r="BR25" s="61">
        <v>404.73</v>
      </c>
      <c r="BS25" s="61">
        <v>10.795999999999999</v>
      </c>
      <c r="BT25" s="61">
        <v>0</v>
      </c>
      <c r="BU25" s="61">
        <v>0</v>
      </c>
      <c r="BV25" s="61">
        <v>0</v>
      </c>
      <c r="BW25" s="61">
        <v>10.795999999999999</v>
      </c>
      <c r="BX25" s="61">
        <v>50.213000000000001</v>
      </c>
      <c r="BY25" s="61">
        <v>59.674999999999997</v>
      </c>
      <c r="BZ25" s="61">
        <v>137.12899999999999</v>
      </c>
      <c r="CA25" s="61">
        <v>59.066000000000003</v>
      </c>
      <c r="CB25" s="61">
        <v>56.890999999999998</v>
      </c>
      <c r="CC25" s="61">
        <v>54.890999999999998</v>
      </c>
      <c r="CD25" s="61">
        <v>417.86500000000001</v>
      </c>
    </row>
    <row r="26" spans="2:82" ht="30" x14ac:dyDescent="0.2">
      <c r="B26" s="75" t="s">
        <v>820</v>
      </c>
      <c r="C26" s="56" t="s">
        <v>168</v>
      </c>
      <c r="D26" s="59">
        <v>1</v>
      </c>
      <c r="E26" s="56" t="s">
        <v>162</v>
      </c>
      <c r="F26" s="59">
        <v>1</v>
      </c>
      <c r="G26" s="56" t="s">
        <v>162</v>
      </c>
      <c r="H26" s="61">
        <v>72</v>
      </c>
      <c r="I26" s="61">
        <v>4.5</v>
      </c>
      <c r="J26" s="61">
        <v>35448.14</v>
      </c>
      <c r="K26" s="61">
        <v>0</v>
      </c>
      <c r="L26" s="61">
        <v>3922.9580000000001</v>
      </c>
      <c r="M26" s="61">
        <v>0</v>
      </c>
      <c r="N26" s="61">
        <v>6959.558</v>
      </c>
      <c r="O26" s="61">
        <v>0</v>
      </c>
      <c r="P26" s="61">
        <v>0</v>
      </c>
      <c r="Q26" s="61">
        <v>434.18</v>
      </c>
      <c r="R26" s="61">
        <v>0</v>
      </c>
      <c r="S26" s="61">
        <v>0</v>
      </c>
      <c r="T26" s="61">
        <v>0</v>
      </c>
      <c r="U26" s="61">
        <v>1813.7660000000001</v>
      </c>
      <c r="V26" s="61">
        <v>3809.3220000000001</v>
      </c>
      <c r="W26" s="61">
        <v>52392.423999999999</v>
      </c>
      <c r="X26" s="61">
        <v>1637.1320000000001</v>
      </c>
      <c r="Y26" s="61">
        <v>50755.292168</v>
      </c>
      <c r="Z26" s="61">
        <v>0</v>
      </c>
      <c r="AA26" s="61">
        <v>0</v>
      </c>
      <c r="AB26" s="61">
        <v>0</v>
      </c>
      <c r="AC26" s="61">
        <v>0</v>
      </c>
      <c r="AD26" s="61">
        <v>0</v>
      </c>
      <c r="AE26" s="61">
        <v>0</v>
      </c>
      <c r="AF26" s="61">
        <v>438.31099999999998</v>
      </c>
      <c r="AG26" s="61">
        <v>5984.848</v>
      </c>
      <c r="AH26" s="61">
        <v>0.74099999999999999</v>
      </c>
      <c r="AI26" s="61">
        <v>748.48199999999997</v>
      </c>
      <c r="AJ26" s="61">
        <v>15328.286</v>
      </c>
      <c r="AK26" s="61">
        <v>22500.668000000001</v>
      </c>
      <c r="AL26" s="61">
        <v>133.48500000000001</v>
      </c>
      <c r="AM26" s="61">
        <v>22367.183008</v>
      </c>
      <c r="AN26" s="61">
        <v>0.22500000000000001</v>
      </c>
      <c r="AO26" s="61">
        <v>6724.7659999999996</v>
      </c>
      <c r="AP26" s="61">
        <v>0</v>
      </c>
      <c r="AQ26" s="61">
        <v>0</v>
      </c>
      <c r="AR26" s="61">
        <v>0</v>
      </c>
      <c r="AS26" s="61">
        <v>0</v>
      </c>
      <c r="AT26" s="61">
        <v>0</v>
      </c>
      <c r="AU26" s="61">
        <v>0</v>
      </c>
      <c r="AV26" s="61">
        <v>15.599</v>
      </c>
      <c r="AW26" s="61">
        <v>6740.59</v>
      </c>
      <c r="AX26" s="61">
        <v>0</v>
      </c>
      <c r="AY26" s="61">
        <v>0</v>
      </c>
      <c r="AZ26" s="61">
        <v>0</v>
      </c>
      <c r="BA26" s="61">
        <v>18.992999999999999</v>
      </c>
      <c r="BB26" s="61">
        <v>1073.7619999999999</v>
      </c>
      <c r="BC26" s="61">
        <v>0</v>
      </c>
      <c r="BD26" s="61">
        <v>0.314</v>
      </c>
      <c r="BE26" s="61">
        <v>93.93</v>
      </c>
      <c r="BF26" s="61">
        <v>0</v>
      </c>
      <c r="BG26" s="61">
        <v>1186.999</v>
      </c>
      <c r="BH26" s="61">
        <v>0</v>
      </c>
      <c r="BI26" s="61">
        <v>126.84399999999999</v>
      </c>
      <c r="BJ26" s="61">
        <v>0</v>
      </c>
      <c r="BK26" s="61">
        <v>1313.8430000000001</v>
      </c>
      <c r="BL26" s="61">
        <v>5511.2240000000002</v>
      </c>
      <c r="BM26" s="61">
        <v>84.477000000000004</v>
      </c>
      <c r="BN26" s="61">
        <v>180.774</v>
      </c>
      <c r="BO26" s="61">
        <v>837.23199999999997</v>
      </c>
      <c r="BP26" s="61">
        <v>4547.1890000000003</v>
      </c>
      <c r="BQ26" s="61">
        <v>1.9219999999999999</v>
      </c>
      <c r="BR26" s="61">
        <v>4549.1109999999999</v>
      </c>
      <c r="BS26" s="61">
        <v>138.44800000000001</v>
      </c>
      <c r="BT26" s="61">
        <v>69.010999999999996</v>
      </c>
      <c r="BU26" s="61">
        <v>2.286</v>
      </c>
      <c r="BV26" s="61">
        <v>1.2310000000000001</v>
      </c>
      <c r="BW26" s="61">
        <v>69.436999999999998</v>
      </c>
      <c r="BX26" s="61">
        <v>868.18600000000004</v>
      </c>
      <c r="BY26" s="61">
        <v>879.19799999999998</v>
      </c>
      <c r="BZ26" s="61">
        <v>782.75699999999995</v>
      </c>
      <c r="CA26" s="61">
        <v>564.44299999999998</v>
      </c>
      <c r="CB26" s="61">
        <v>708</v>
      </c>
      <c r="CC26" s="61">
        <v>645.14300000000003</v>
      </c>
      <c r="CD26" s="61">
        <v>4447.7269999999999</v>
      </c>
    </row>
    <row r="27" spans="2:82" ht="30" x14ac:dyDescent="0.2">
      <c r="B27" s="75" t="s">
        <v>821</v>
      </c>
      <c r="C27" s="56" t="s">
        <v>169</v>
      </c>
      <c r="D27" s="59">
        <v>1</v>
      </c>
      <c r="E27" s="56" t="s">
        <v>162</v>
      </c>
      <c r="F27" s="59">
        <v>1</v>
      </c>
      <c r="G27" s="56" t="s">
        <v>162</v>
      </c>
      <c r="H27" s="61">
        <v>364</v>
      </c>
      <c r="I27" s="61">
        <v>155804.984</v>
      </c>
      <c r="J27" s="61">
        <v>8787.81</v>
      </c>
      <c r="K27" s="61">
        <v>227.79</v>
      </c>
      <c r="L27" s="61">
        <v>0</v>
      </c>
      <c r="M27" s="61">
        <v>0</v>
      </c>
      <c r="N27" s="61">
        <v>0</v>
      </c>
      <c r="O27" s="61">
        <v>692.79600000000005</v>
      </c>
      <c r="P27" s="61">
        <v>0</v>
      </c>
      <c r="Q27" s="61">
        <v>8191.5649999999996</v>
      </c>
      <c r="R27" s="61">
        <v>0</v>
      </c>
      <c r="S27" s="61">
        <v>0</v>
      </c>
      <c r="T27" s="61">
        <v>0</v>
      </c>
      <c r="U27" s="61">
        <v>16557.694</v>
      </c>
      <c r="V27" s="61">
        <v>16148.495999999999</v>
      </c>
      <c r="W27" s="61">
        <v>206411.13500000001</v>
      </c>
      <c r="X27" s="61">
        <v>2937.3270000000002</v>
      </c>
      <c r="Y27" s="61">
        <v>203473.808112</v>
      </c>
      <c r="Z27" s="61">
        <v>0</v>
      </c>
      <c r="AA27" s="61">
        <v>47.408999999999999</v>
      </c>
      <c r="AB27" s="61">
        <v>0</v>
      </c>
      <c r="AC27" s="61">
        <v>0</v>
      </c>
      <c r="AD27" s="61">
        <v>0</v>
      </c>
      <c r="AE27" s="61">
        <v>0</v>
      </c>
      <c r="AF27" s="61">
        <v>5640.5860000000002</v>
      </c>
      <c r="AG27" s="61">
        <v>8952.7250000000004</v>
      </c>
      <c r="AH27" s="61">
        <v>286.72699999999998</v>
      </c>
      <c r="AI27" s="61">
        <v>1614.47</v>
      </c>
      <c r="AJ27" s="61">
        <v>31998.284</v>
      </c>
      <c r="AK27" s="61">
        <v>48540.201000000001</v>
      </c>
      <c r="AL27" s="61">
        <v>577.62</v>
      </c>
      <c r="AM27" s="61">
        <v>47962.581200000001</v>
      </c>
      <c r="AN27" s="61">
        <v>7706.0940000000001</v>
      </c>
      <c r="AO27" s="61">
        <v>938.23400000000004</v>
      </c>
      <c r="AP27" s="61">
        <v>9.9329999999999998</v>
      </c>
      <c r="AQ27" s="61">
        <v>0</v>
      </c>
      <c r="AR27" s="61">
        <v>0</v>
      </c>
      <c r="AS27" s="61">
        <v>0</v>
      </c>
      <c r="AT27" s="61">
        <v>0</v>
      </c>
      <c r="AU27" s="61">
        <v>0</v>
      </c>
      <c r="AV27" s="61">
        <v>79.233999999999995</v>
      </c>
      <c r="AW27" s="61">
        <v>8733.4950000000008</v>
      </c>
      <c r="AX27" s="61">
        <v>0.05</v>
      </c>
      <c r="AY27" s="61">
        <v>0.36399999999999999</v>
      </c>
      <c r="AZ27" s="61">
        <v>0</v>
      </c>
      <c r="BA27" s="61">
        <v>215.33199999999999</v>
      </c>
      <c r="BB27" s="61">
        <v>1444.1369999999999</v>
      </c>
      <c r="BC27" s="61">
        <v>0</v>
      </c>
      <c r="BD27" s="61">
        <v>14.356</v>
      </c>
      <c r="BE27" s="61">
        <v>228.48599999999999</v>
      </c>
      <c r="BF27" s="61">
        <v>0</v>
      </c>
      <c r="BG27" s="61">
        <v>1902.7249999999999</v>
      </c>
      <c r="BH27" s="61">
        <v>5.6120000000000001</v>
      </c>
      <c r="BI27" s="61">
        <v>112.477</v>
      </c>
      <c r="BJ27" s="61">
        <v>0</v>
      </c>
      <c r="BK27" s="61">
        <v>2020.8140000000001</v>
      </c>
      <c r="BL27" s="61">
        <v>6781.8710000000001</v>
      </c>
      <c r="BM27" s="61">
        <v>69.19</v>
      </c>
      <c r="BN27" s="61">
        <v>187.971</v>
      </c>
      <c r="BO27" s="61">
        <v>1083.3409999999999</v>
      </c>
      <c r="BP27" s="61">
        <v>5592.36</v>
      </c>
      <c r="BQ27" s="61">
        <v>3.2450000000000001</v>
      </c>
      <c r="BR27" s="61">
        <v>5595.134</v>
      </c>
      <c r="BS27" s="61">
        <v>150.52000000000001</v>
      </c>
      <c r="BT27" s="61">
        <v>0</v>
      </c>
      <c r="BU27" s="61">
        <v>4.2160000000000002</v>
      </c>
      <c r="BV27" s="61">
        <v>3.4710000000000001</v>
      </c>
      <c r="BW27" s="61">
        <v>150.52000000000001</v>
      </c>
      <c r="BX27" s="61">
        <v>1108.4880000000001</v>
      </c>
      <c r="BY27" s="61">
        <v>1197.2929999999999</v>
      </c>
      <c r="BZ27" s="61">
        <v>891.63499999999999</v>
      </c>
      <c r="CA27" s="61">
        <v>732.82299999999998</v>
      </c>
      <c r="CB27" s="61">
        <v>779.65700000000004</v>
      </c>
      <c r="CC27" s="61">
        <v>865.99599999999998</v>
      </c>
      <c r="CD27" s="61">
        <v>5575.8919999999998</v>
      </c>
    </row>
    <row r="28" spans="2:82" ht="45" x14ac:dyDescent="0.2">
      <c r="B28" s="55" t="s">
        <v>983</v>
      </c>
      <c r="C28" s="56" t="s">
        <v>902</v>
      </c>
      <c r="D28" s="59">
        <v>1</v>
      </c>
      <c r="E28" s="56" t="s">
        <v>162</v>
      </c>
      <c r="F28" s="59">
        <v>1</v>
      </c>
      <c r="G28" s="56" t="s">
        <v>162</v>
      </c>
      <c r="H28" s="61">
        <v>16</v>
      </c>
      <c r="I28" s="61">
        <v>23.743000000000002</v>
      </c>
      <c r="J28" s="61">
        <v>786.87899999999991</v>
      </c>
      <c r="K28" s="61">
        <v>0</v>
      </c>
      <c r="L28" s="61">
        <v>5435.8710000000001</v>
      </c>
      <c r="M28" s="61">
        <v>0</v>
      </c>
      <c r="N28" s="61">
        <v>0</v>
      </c>
      <c r="O28" s="61">
        <v>0</v>
      </c>
      <c r="P28" s="61">
        <v>0</v>
      </c>
      <c r="Q28" s="61">
        <v>22.867000000000001</v>
      </c>
      <c r="R28" s="61">
        <v>0</v>
      </c>
      <c r="S28" s="61">
        <v>0</v>
      </c>
      <c r="T28" s="61">
        <v>0</v>
      </c>
      <c r="U28" s="61">
        <v>530.57299999999998</v>
      </c>
      <c r="V28" s="61">
        <v>48.478000000000002</v>
      </c>
      <c r="W28" s="61">
        <v>6848.4110000000001</v>
      </c>
      <c r="X28" s="61">
        <v>751.91899999999998</v>
      </c>
      <c r="Y28" s="61">
        <v>6096.4918400000006</v>
      </c>
      <c r="Z28" s="61">
        <v>0</v>
      </c>
      <c r="AA28" s="61">
        <v>0</v>
      </c>
      <c r="AB28" s="61">
        <v>0</v>
      </c>
      <c r="AC28" s="61">
        <v>0</v>
      </c>
      <c r="AD28" s="61">
        <v>0</v>
      </c>
      <c r="AE28" s="61">
        <v>0</v>
      </c>
      <c r="AF28" s="61">
        <v>8.5210000000000008</v>
      </c>
      <c r="AG28" s="61">
        <v>744.72299999999996</v>
      </c>
      <c r="AH28" s="61">
        <v>0</v>
      </c>
      <c r="AI28" s="61">
        <v>117.81699999999999</v>
      </c>
      <c r="AJ28" s="61">
        <v>527.28300000000002</v>
      </c>
      <c r="AK28" s="61">
        <v>1398.3440000000001</v>
      </c>
      <c r="AL28" s="61">
        <v>2.9159999999999999</v>
      </c>
      <c r="AM28" s="61">
        <v>1395.4279920000001</v>
      </c>
      <c r="AN28" s="61">
        <v>1.1870000000000001</v>
      </c>
      <c r="AO28" s="61">
        <v>146.78899999999999</v>
      </c>
      <c r="AP28" s="61">
        <v>0</v>
      </c>
      <c r="AQ28" s="61">
        <v>0</v>
      </c>
      <c r="AR28" s="61">
        <v>0</v>
      </c>
      <c r="AS28" s="61">
        <v>0</v>
      </c>
      <c r="AT28" s="61">
        <v>0</v>
      </c>
      <c r="AU28" s="61">
        <v>0</v>
      </c>
      <c r="AV28" s="61">
        <v>0.53700000000000003</v>
      </c>
      <c r="AW28" s="61">
        <v>148.51300000000001</v>
      </c>
      <c r="AX28" s="61">
        <v>0</v>
      </c>
      <c r="AY28" s="61">
        <v>0</v>
      </c>
      <c r="AZ28" s="61">
        <v>0</v>
      </c>
      <c r="BA28" s="61">
        <v>0.42700000000000005</v>
      </c>
      <c r="BB28" s="61">
        <v>139.22900000000001</v>
      </c>
      <c r="BC28" s="61">
        <v>0</v>
      </c>
      <c r="BD28" s="61">
        <v>0</v>
      </c>
      <c r="BE28" s="61">
        <v>16.698</v>
      </c>
      <c r="BF28" s="61">
        <v>0</v>
      </c>
      <c r="BG28" s="61">
        <v>156.35399999999998</v>
      </c>
      <c r="BH28" s="61">
        <v>0</v>
      </c>
      <c r="BI28" s="61">
        <v>6.03</v>
      </c>
      <c r="BJ28" s="61">
        <v>0</v>
      </c>
      <c r="BK28" s="61">
        <v>162.38399999999999</v>
      </c>
      <c r="BL28" s="61">
        <v>69.990000000000009</v>
      </c>
      <c r="BM28" s="61">
        <v>83.861000000000004</v>
      </c>
      <c r="BN28" s="61">
        <v>33.26</v>
      </c>
      <c r="BO28" s="61">
        <v>6.5710000000000006</v>
      </c>
      <c r="BP28" s="61">
        <v>54.046999999999997</v>
      </c>
      <c r="BQ28" s="61">
        <v>0.94199999999999995</v>
      </c>
      <c r="BR28" s="61">
        <v>54.518000000000001</v>
      </c>
      <c r="BS28" s="61">
        <v>107.27800000000001</v>
      </c>
      <c r="BT28" s="61">
        <v>0</v>
      </c>
      <c r="BU28" s="61">
        <v>0.45</v>
      </c>
      <c r="BV28" s="61">
        <v>0</v>
      </c>
      <c r="BW28" s="61">
        <v>107.27800000000001</v>
      </c>
      <c r="BX28" s="61">
        <v>5.7539999999999996</v>
      </c>
      <c r="BY28" s="61">
        <v>10.295000000000002</v>
      </c>
      <c r="BZ28" s="61">
        <v>8.6750000000000007</v>
      </c>
      <c r="CA28" s="61">
        <v>7.3030000000000008</v>
      </c>
      <c r="CB28" s="61">
        <v>12.768000000000001</v>
      </c>
      <c r="CC28" s="61">
        <v>10.94</v>
      </c>
      <c r="CD28" s="61">
        <v>55.734999999999999</v>
      </c>
    </row>
    <row r="29" spans="2:82" ht="30" x14ac:dyDescent="0.2">
      <c r="B29" s="75" t="s">
        <v>824</v>
      </c>
      <c r="C29" s="56" t="s">
        <v>171</v>
      </c>
      <c r="D29" s="59">
        <v>1</v>
      </c>
      <c r="E29" s="56" t="s">
        <v>162</v>
      </c>
      <c r="F29" s="59">
        <v>1</v>
      </c>
      <c r="G29" s="56" t="s">
        <v>162</v>
      </c>
      <c r="H29" s="61">
        <v>10</v>
      </c>
      <c r="I29" s="61">
        <v>669.66</v>
      </c>
      <c r="J29" s="61">
        <v>292.90600000000001</v>
      </c>
      <c r="K29" s="61">
        <v>0</v>
      </c>
      <c r="L29" s="61">
        <v>0</v>
      </c>
      <c r="M29" s="61">
        <v>0</v>
      </c>
      <c r="N29" s="61">
        <v>0</v>
      </c>
      <c r="O29" s="61">
        <v>0</v>
      </c>
      <c r="P29" s="61">
        <v>0</v>
      </c>
      <c r="Q29" s="61">
        <v>673.03599999999994</v>
      </c>
      <c r="R29" s="61">
        <v>0</v>
      </c>
      <c r="S29" s="61">
        <v>0</v>
      </c>
      <c r="T29" s="61">
        <v>0</v>
      </c>
      <c r="U29" s="61">
        <v>1275.991</v>
      </c>
      <c r="V29" s="61">
        <v>118.178</v>
      </c>
      <c r="W29" s="61">
        <v>3029.7710000000002</v>
      </c>
      <c r="X29" s="61">
        <v>76.828000000000003</v>
      </c>
      <c r="Y29" s="61">
        <v>2952.9430000000002</v>
      </c>
      <c r="Z29" s="61">
        <v>0</v>
      </c>
      <c r="AA29" s="61">
        <v>0</v>
      </c>
      <c r="AB29" s="61">
        <v>0</v>
      </c>
      <c r="AC29" s="61">
        <v>0</v>
      </c>
      <c r="AD29" s="61">
        <v>0</v>
      </c>
      <c r="AE29" s="61">
        <v>0</v>
      </c>
      <c r="AF29" s="61">
        <v>28.745999999999999</v>
      </c>
      <c r="AG29" s="61">
        <v>0.56999999999999995</v>
      </c>
      <c r="AH29" s="61">
        <v>0</v>
      </c>
      <c r="AI29" s="61">
        <v>177.339</v>
      </c>
      <c r="AJ29" s="61">
        <v>236.85300000000001</v>
      </c>
      <c r="AK29" s="61">
        <v>443.50799999999998</v>
      </c>
      <c r="AL29" s="61">
        <v>0</v>
      </c>
      <c r="AM29" s="61">
        <v>443.50800800000002</v>
      </c>
      <c r="AN29" s="61">
        <v>33.482999999999997</v>
      </c>
      <c r="AO29" s="61">
        <v>55.652000000000001</v>
      </c>
      <c r="AP29" s="61">
        <v>0</v>
      </c>
      <c r="AQ29" s="61">
        <v>0</v>
      </c>
      <c r="AR29" s="61">
        <v>0</v>
      </c>
      <c r="AS29" s="61">
        <v>0</v>
      </c>
      <c r="AT29" s="61">
        <v>0</v>
      </c>
      <c r="AU29" s="61">
        <v>0</v>
      </c>
      <c r="AV29" s="61">
        <v>0</v>
      </c>
      <c r="AW29" s="61">
        <v>89.135000000000005</v>
      </c>
      <c r="AX29" s="61">
        <v>0</v>
      </c>
      <c r="AY29" s="61">
        <v>0</v>
      </c>
      <c r="AZ29" s="61">
        <v>0</v>
      </c>
      <c r="BA29" s="61">
        <v>1.4370000000000001</v>
      </c>
      <c r="BB29" s="61">
        <v>0.10100000000000001</v>
      </c>
      <c r="BC29" s="61">
        <v>0</v>
      </c>
      <c r="BD29" s="61">
        <v>0</v>
      </c>
      <c r="BE29" s="61">
        <v>33.415999999999997</v>
      </c>
      <c r="BF29" s="61">
        <v>0</v>
      </c>
      <c r="BG29" s="61">
        <v>34.954000000000001</v>
      </c>
      <c r="BH29" s="61">
        <v>0</v>
      </c>
      <c r="BI29" s="61">
        <v>1.373</v>
      </c>
      <c r="BJ29" s="61">
        <v>0</v>
      </c>
      <c r="BK29" s="61">
        <v>36.326999999999998</v>
      </c>
      <c r="BL29" s="61">
        <v>52.808</v>
      </c>
      <c r="BM29" s="61">
        <v>0</v>
      </c>
      <c r="BN29" s="61">
        <v>0</v>
      </c>
      <c r="BO29" s="61">
        <v>2.4039999999999999</v>
      </c>
      <c r="BP29" s="61">
        <v>50.404000000000003</v>
      </c>
      <c r="BQ29" s="61">
        <v>0</v>
      </c>
      <c r="BR29" s="61">
        <v>50.404000000000003</v>
      </c>
      <c r="BS29" s="61">
        <v>0</v>
      </c>
      <c r="BT29" s="61">
        <v>0</v>
      </c>
      <c r="BU29" s="61">
        <v>0</v>
      </c>
      <c r="BV29" s="61">
        <v>0</v>
      </c>
      <c r="BW29" s="61">
        <v>0</v>
      </c>
      <c r="BX29" s="61">
        <v>6.2889999999999997</v>
      </c>
      <c r="BY29" s="61">
        <v>7.2960000000000003</v>
      </c>
      <c r="BZ29" s="61">
        <v>6.5339999999999998</v>
      </c>
      <c r="CA29" s="61">
        <v>7.6420000000000003</v>
      </c>
      <c r="CB29" s="61">
        <v>10.727</v>
      </c>
      <c r="CC29" s="61">
        <v>11.916</v>
      </c>
      <c r="CD29" s="61">
        <v>50.404000000000003</v>
      </c>
    </row>
    <row r="30" spans="2:82" ht="45" x14ac:dyDescent="0.2">
      <c r="B30" s="75" t="s">
        <v>825</v>
      </c>
      <c r="C30" s="56" t="s">
        <v>721</v>
      </c>
      <c r="D30" s="59">
        <v>1</v>
      </c>
      <c r="E30" s="56" t="s">
        <v>162</v>
      </c>
      <c r="F30" s="59">
        <v>1</v>
      </c>
      <c r="G30" s="56" t="s">
        <v>162</v>
      </c>
      <c r="H30" s="61">
        <v>36</v>
      </c>
      <c r="I30" s="61">
        <v>0.34300000000000003</v>
      </c>
      <c r="J30" s="61">
        <v>4261.9160000000002</v>
      </c>
      <c r="K30" s="61">
        <v>15.022</v>
      </c>
      <c r="L30" s="61">
        <v>0</v>
      </c>
      <c r="M30" s="61">
        <v>0</v>
      </c>
      <c r="N30" s="61">
        <v>0</v>
      </c>
      <c r="O30" s="61">
        <v>0</v>
      </c>
      <c r="P30" s="61">
        <v>0</v>
      </c>
      <c r="Q30" s="61">
        <v>445.91300000000001</v>
      </c>
      <c r="R30" s="61">
        <v>0</v>
      </c>
      <c r="S30" s="61">
        <v>0</v>
      </c>
      <c r="T30" s="61">
        <v>0</v>
      </c>
      <c r="U30" s="61">
        <v>10478.171</v>
      </c>
      <c r="V30" s="61">
        <v>3438.5459999999998</v>
      </c>
      <c r="W30" s="61">
        <v>18639.911</v>
      </c>
      <c r="X30" s="61">
        <v>1039.0830000000001</v>
      </c>
      <c r="Y30" s="61">
        <v>17600.828072</v>
      </c>
      <c r="Z30" s="61">
        <v>0</v>
      </c>
      <c r="AA30" s="61">
        <v>0</v>
      </c>
      <c r="AB30" s="61">
        <v>0</v>
      </c>
      <c r="AC30" s="61">
        <v>0</v>
      </c>
      <c r="AD30" s="61">
        <v>0</v>
      </c>
      <c r="AE30" s="61">
        <v>0</v>
      </c>
      <c r="AF30" s="61">
        <v>72.225999999999999</v>
      </c>
      <c r="AG30" s="61">
        <v>1322.0740000000001</v>
      </c>
      <c r="AH30" s="61">
        <v>0</v>
      </c>
      <c r="AI30" s="61">
        <v>95.311000000000007</v>
      </c>
      <c r="AJ30" s="61">
        <v>5162.4830000000002</v>
      </c>
      <c r="AK30" s="61">
        <v>6652.0940000000001</v>
      </c>
      <c r="AL30" s="61">
        <v>36.744</v>
      </c>
      <c r="AM30" s="61">
        <v>6615.3499840000004</v>
      </c>
      <c r="AN30" s="61">
        <v>1.7999999999999999E-2</v>
      </c>
      <c r="AO30" s="61">
        <v>715.46900000000005</v>
      </c>
      <c r="AP30" s="61">
        <v>2.855</v>
      </c>
      <c r="AQ30" s="61">
        <v>0</v>
      </c>
      <c r="AR30" s="61">
        <v>0</v>
      </c>
      <c r="AS30" s="61">
        <v>0</v>
      </c>
      <c r="AT30" s="61">
        <v>0</v>
      </c>
      <c r="AU30" s="61">
        <v>0</v>
      </c>
      <c r="AV30" s="61">
        <v>3.1419999999999999</v>
      </c>
      <c r="AW30" s="61">
        <v>721.48400000000004</v>
      </c>
      <c r="AX30" s="61">
        <v>0</v>
      </c>
      <c r="AY30" s="61">
        <v>0</v>
      </c>
      <c r="AZ30" s="61">
        <v>0</v>
      </c>
      <c r="BA30" s="61">
        <v>17.881</v>
      </c>
      <c r="BB30" s="61">
        <v>133.839</v>
      </c>
      <c r="BC30" s="61">
        <v>0</v>
      </c>
      <c r="BD30" s="61">
        <v>0</v>
      </c>
      <c r="BE30" s="61">
        <v>77.637</v>
      </c>
      <c r="BF30" s="61">
        <v>0</v>
      </c>
      <c r="BG30" s="61">
        <v>229.357</v>
      </c>
      <c r="BH30" s="61">
        <v>0</v>
      </c>
      <c r="BI30" s="61">
        <v>59.61</v>
      </c>
      <c r="BJ30" s="61">
        <v>0</v>
      </c>
      <c r="BK30" s="61">
        <v>288.96699999999998</v>
      </c>
      <c r="BL30" s="61">
        <v>448.09100000000001</v>
      </c>
      <c r="BM30" s="61">
        <v>15.574</v>
      </c>
      <c r="BN30" s="61">
        <v>3.4889999999999999</v>
      </c>
      <c r="BO30" s="61">
        <v>51.905000000000001</v>
      </c>
      <c r="BP30" s="61">
        <v>394.697</v>
      </c>
      <c r="BQ30" s="61">
        <v>3.02</v>
      </c>
      <c r="BR30" s="61">
        <v>397.71699999999998</v>
      </c>
      <c r="BS30" s="61">
        <v>17.574000000000002</v>
      </c>
      <c r="BT30" s="61">
        <v>0</v>
      </c>
      <c r="BU30" s="61">
        <v>0.29499999999999998</v>
      </c>
      <c r="BV30" s="61">
        <v>0</v>
      </c>
      <c r="BW30" s="61">
        <v>17.574000000000002</v>
      </c>
      <c r="BX30" s="61">
        <v>50.985999999999997</v>
      </c>
      <c r="BY30" s="61">
        <v>51.939</v>
      </c>
      <c r="BZ30" s="61">
        <v>97.977999999999994</v>
      </c>
      <c r="CA30" s="61">
        <v>72.914000000000001</v>
      </c>
      <c r="CB30" s="61">
        <v>37.261000000000003</v>
      </c>
      <c r="CC30" s="61">
        <v>51.198999999999998</v>
      </c>
      <c r="CD30" s="61">
        <v>362.27699999999999</v>
      </c>
    </row>
    <row r="31" spans="2:82" ht="30" x14ac:dyDescent="0.2">
      <c r="B31" s="75" t="s">
        <v>826</v>
      </c>
      <c r="C31" s="56" t="s">
        <v>172</v>
      </c>
      <c r="D31" s="59">
        <v>1</v>
      </c>
      <c r="E31" s="56" t="s">
        <v>162</v>
      </c>
      <c r="F31" s="59">
        <v>1</v>
      </c>
      <c r="G31" s="56" t="s">
        <v>162</v>
      </c>
      <c r="H31" s="61">
        <v>371</v>
      </c>
      <c r="I31" s="61">
        <v>5881.1109999999999</v>
      </c>
      <c r="J31" s="61">
        <v>15081.514999999999</v>
      </c>
      <c r="K31" s="61">
        <v>386.41300000000001</v>
      </c>
      <c r="L31" s="61">
        <v>0</v>
      </c>
      <c r="M31" s="61">
        <v>0</v>
      </c>
      <c r="N31" s="61">
        <v>3</v>
      </c>
      <c r="O31" s="61">
        <v>0</v>
      </c>
      <c r="P31" s="61">
        <v>0</v>
      </c>
      <c r="Q31" s="61">
        <v>176406.88399999999</v>
      </c>
      <c r="R31" s="61">
        <v>0</v>
      </c>
      <c r="S31" s="61">
        <v>0</v>
      </c>
      <c r="T31" s="61">
        <v>0</v>
      </c>
      <c r="U31" s="61">
        <v>30548.289000000001</v>
      </c>
      <c r="V31" s="61">
        <v>17766.686000000002</v>
      </c>
      <c r="W31" s="61">
        <v>246073.89799999999</v>
      </c>
      <c r="X31" s="61">
        <v>3835.6790000000001</v>
      </c>
      <c r="Y31" s="61">
        <v>242238.21849599999</v>
      </c>
      <c r="Z31" s="61">
        <v>324.3</v>
      </c>
      <c r="AA31" s="61">
        <v>143.28899999999999</v>
      </c>
      <c r="AB31" s="61">
        <v>0</v>
      </c>
      <c r="AC31" s="61">
        <v>0</v>
      </c>
      <c r="AD31" s="61">
        <v>0</v>
      </c>
      <c r="AE31" s="61">
        <v>0</v>
      </c>
      <c r="AF31" s="61">
        <v>21195.58</v>
      </c>
      <c r="AG31" s="61">
        <v>7142.7520000000004</v>
      </c>
      <c r="AH31" s="61">
        <v>820.28899999999999</v>
      </c>
      <c r="AI31" s="61">
        <v>3343.8710000000001</v>
      </c>
      <c r="AJ31" s="61">
        <v>66321.024999999994</v>
      </c>
      <c r="AK31" s="61">
        <v>99291.106</v>
      </c>
      <c r="AL31" s="61">
        <v>1209.431</v>
      </c>
      <c r="AM31" s="61">
        <v>98081.674727999998</v>
      </c>
      <c r="AN31" s="61">
        <v>292.00099999999998</v>
      </c>
      <c r="AO31" s="61">
        <v>2858.0410000000002</v>
      </c>
      <c r="AP31" s="61">
        <v>2.7229999999999999</v>
      </c>
      <c r="AQ31" s="61">
        <v>0</v>
      </c>
      <c r="AR31" s="61">
        <v>0</v>
      </c>
      <c r="AS31" s="61">
        <v>0</v>
      </c>
      <c r="AT31" s="61">
        <v>0</v>
      </c>
      <c r="AU31" s="61">
        <v>0</v>
      </c>
      <c r="AV31" s="61">
        <v>24.044</v>
      </c>
      <c r="AW31" s="61">
        <v>3176.8090000000002</v>
      </c>
      <c r="AX31" s="61">
        <v>0</v>
      </c>
      <c r="AY31" s="61">
        <v>0</v>
      </c>
      <c r="AZ31" s="61">
        <v>0</v>
      </c>
      <c r="BA31" s="61">
        <v>929.89800000000002</v>
      </c>
      <c r="BB31" s="61">
        <v>983.92100000000005</v>
      </c>
      <c r="BC31" s="61">
        <v>0</v>
      </c>
      <c r="BD31" s="61">
        <v>4.3010000000000002</v>
      </c>
      <c r="BE31" s="61">
        <v>292.71699999999998</v>
      </c>
      <c r="BF31" s="61">
        <v>0</v>
      </c>
      <c r="BG31" s="61">
        <v>2210.837</v>
      </c>
      <c r="BH31" s="61">
        <v>0</v>
      </c>
      <c r="BI31" s="61">
        <v>139.04499999999999</v>
      </c>
      <c r="BJ31" s="61">
        <v>0</v>
      </c>
      <c r="BK31" s="61">
        <v>2349.8820000000001</v>
      </c>
      <c r="BL31" s="61">
        <v>2125.5300000000002</v>
      </c>
      <c r="BM31" s="61">
        <v>1298.6030000000001</v>
      </c>
      <c r="BN31" s="61">
        <v>1403.0619999999999</v>
      </c>
      <c r="BO31" s="61">
        <v>278.31099999999998</v>
      </c>
      <c r="BP31" s="61">
        <v>1804.0709999999999</v>
      </c>
      <c r="BQ31" s="61">
        <v>9.4469999999999992</v>
      </c>
      <c r="BR31" s="61">
        <v>1804.4749999999999</v>
      </c>
      <c r="BS31" s="61">
        <v>2649.4740000000002</v>
      </c>
      <c r="BT31" s="61">
        <v>540.18399999999997</v>
      </c>
      <c r="BU31" s="61">
        <v>142.172</v>
      </c>
      <c r="BV31" s="61">
        <v>11.007999999999999</v>
      </c>
      <c r="BW31" s="61">
        <v>2118.2629999999999</v>
      </c>
      <c r="BX31" s="61">
        <v>200.08799999999999</v>
      </c>
      <c r="BY31" s="61">
        <v>324.14400000000001</v>
      </c>
      <c r="BZ31" s="61">
        <v>285.76799999999997</v>
      </c>
      <c r="CA31" s="61">
        <v>341.577</v>
      </c>
      <c r="CB31" s="61">
        <v>292.52</v>
      </c>
      <c r="CC31" s="61">
        <v>359.94499999999999</v>
      </c>
      <c r="CD31" s="61">
        <v>1804.0419999999999</v>
      </c>
    </row>
    <row r="32" spans="2:82" ht="30" x14ac:dyDescent="0.2">
      <c r="B32" s="55" t="s">
        <v>984</v>
      </c>
      <c r="C32" s="56" t="s">
        <v>903</v>
      </c>
      <c r="D32" s="59">
        <v>1</v>
      </c>
      <c r="E32" s="56" t="s">
        <v>162</v>
      </c>
      <c r="F32" s="59">
        <v>1</v>
      </c>
      <c r="G32" s="56" t="s">
        <v>162</v>
      </c>
      <c r="H32" s="61">
        <v>7</v>
      </c>
      <c r="I32" s="61">
        <v>0</v>
      </c>
      <c r="J32" s="61">
        <v>638.15599999999995</v>
      </c>
      <c r="K32" s="61">
        <v>0</v>
      </c>
      <c r="L32" s="61">
        <v>0</v>
      </c>
      <c r="M32" s="61">
        <v>186.60300000000001</v>
      </c>
      <c r="N32" s="61">
        <v>0</v>
      </c>
      <c r="O32" s="61">
        <v>0</v>
      </c>
      <c r="P32" s="61">
        <v>0</v>
      </c>
      <c r="Q32" s="61">
        <v>0</v>
      </c>
      <c r="R32" s="61">
        <v>0</v>
      </c>
      <c r="S32" s="61">
        <v>0</v>
      </c>
      <c r="T32" s="61">
        <v>0</v>
      </c>
      <c r="U32" s="61">
        <v>167.03800000000001</v>
      </c>
      <c r="V32" s="61">
        <v>481.59899999999999</v>
      </c>
      <c r="W32" s="61">
        <v>1473.396</v>
      </c>
      <c r="X32" s="61">
        <v>54.482999999999997</v>
      </c>
      <c r="Y32" s="61">
        <v>1418.913016</v>
      </c>
      <c r="Z32" s="61">
        <v>0</v>
      </c>
      <c r="AA32" s="61">
        <v>0</v>
      </c>
      <c r="AB32" s="61">
        <v>0</v>
      </c>
      <c r="AC32" s="61">
        <v>0</v>
      </c>
      <c r="AD32" s="61">
        <v>0</v>
      </c>
      <c r="AE32" s="61">
        <v>0</v>
      </c>
      <c r="AF32" s="61">
        <v>14.210999999999999</v>
      </c>
      <c r="AG32" s="61">
        <v>1221.4059999999999</v>
      </c>
      <c r="AH32" s="61">
        <v>0</v>
      </c>
      <c r="AI32" s="61">
        <v>29.545000000000002</v>
      </c>
      <c r="AJ32" s="61">
        <v>852.33699999999999</v>
      </c>
      <c r="AK32" s="61">
        <v>2117.4989999999998</v>
      </c>
      <c r="AL32" s="61">
        <v>43.042999999999999</v>
      </c>
      <c r="AM32" s="61">
        <v>2074.4559920000002</v>
      </c>
      <c r="AN32" s="61">
        <v>0</v>
      </c>
      <c r="AO32" s="61">
        <v>121.249</v>
      </c>
      <c r="AP32" s="61">
        <v>0</v>
      </c>
      <c r="AQ32" s="61">
        <v>0</v>
      </c>
      <c r="AR32" s="61">
        <v>0</v>
      </c>
      <c r="AS32" s="61">
        <v>0</v>
      </c>
      <c r="AT32" s="61">
        <v>0</v>
      </c>
      <c r="AU32" s="61">
        <v>0</v>
      </c>
      <c r="AV32" s="61">
        <v>1.78</v>
      </c>
      <c r="AW32" s="61">
        <v>123.029</v>
      </c>
      <c r="AX32" s="61">
        <v>0</v>
      </c>
      <c r="AY32" s="61">
        <v>0</v>
      </c>
      <c r="AZ32" s="61">
        <v>0</v>
      </c>
      <c r="BA32" s="61">
        <v>3.9580000000000002</v>
      </c>
      <c r="BB32" s="61">
        <v>219.727</v>
      </c>
      <c r="BC32" s="61">
        <v>0</v>
      </c>
      <c r="BD32" s="61">
        <v>0</v>
      </c>
      <c r="BE32" s="61">
        <v>5.6139999999999999</v>
      </c>
      <c r="BF32" s="61">
        <v>0</v>
      </c>
      <c r="BG32" s="61">
        <v>229.29900000000001</v>
      </c>
      <c r="BH32" s="61">
        <v>0</v>
      </c>
      <c r="BI32" s="61">
        <v>3.665</v>
      </c>
      <c r="BJ32" s="61">
        <v>0</v>
      </c>
      <c r="BK32" s="61">
        <v>232.964</v>
      </c>
      <c r="BL32" s="61">
        <v>67.23</v>
      </c>
      <c r="BM32" s="61">
        <v>177.16499999999999</v>
      </c>
      <c r="BN32" s="61">
        <v>0</v>
      </c>
      <c r="BO32" s="61">
        <v>8.125</v>
      </c>
      <c r="BP32" s="61">
        <v>59.105000000000004</v>
      </c>
      <c r="BQ32" s="61">
        <v>0</v>
      </c>
      <c r="BR32" s="61">
        <v>59.105000000000004</v>
      </c>
      <c r="BS32" s="61">
        <v>177.16499999999999</v>
      </c>
      <c r="BT32" s="61">
        <v>0</v>
      </c>
      <c r="BU32" s="61">
        <v>177.16499999999999</v>
      </c>
      <c r="BV32" s="61">
        <v>0</v>
      </c>
      <c r="BW32" s="61">
        <v>177.16499999999999</v>
      </c>
      <c r="BX32" s="61">
        <v>9.2999999999999989</v>
      </c>
      <c r="BY32" s="61">
        <v>12.483000000000001</v>
      </c>
      <c r="BZ32" s="61">
        <v>10.015000000000001</v>
      </c>
      <c r="CA32" s="61">
        <v>7.8579999999999997</v>
      </c>
      <c r="CB32" s="61">
        <v>9.25</v>
      </c>
      <c r="CC32" s="61">
        <v>10.443000000000001</v>
      </c>
      <c r="CD32" s="61">
        <v>59.349000000000004</v>
      </c>
    </row>
    <row r="33" spans="2:82" ht="30" x14ac:dyDescent="0.2">
      <c r="B33" s="75" t="s">
        <v>829</v>
      </c>
      <c r="C33" s="56" t="s">
        <v>173</v>
      </c>
      <c r="D33" s="59">
        <v>1</v>
      </c>
      <c r="E33" s="56" t="s">
        <v>162</v>
      </c>
      <c r="F33" s="59">
        <v>1</v>
      </c>
      <c r="G33" s="56" t="s">
        <v>162</v>
      </c>
      <c r="H33" s="61">
        <v>16</v>
      </c>
      <c r="I33" s="61">
        <v>0</v>
      </c>
      <c r="J33" s="61">
        <v>4459.6490000000003</v>
      </c>
      <c r="K33" s="61">
        <v>14.593</v>
      </c>
      <c r="L33" s="61">
        <v>0</v>
      </c>
      <c r="M33" s="61">
        <v>0</v>
      </c>
      <c r="N33" s="61">
        <v>0</v>
      </c>
      <c r="O33" s="61">
        <v>0</v>
      </c>
      <c r="P33" s="61">
        <v>0</v>
      </c>
      <c r="Q33" s="61">
        <v>1885.691</v>
      </c>
      <c r="R33" s="61">
        <v>0</v>
      </c>
      <c r="S33" s="61">
        <v>0</v>
      </c>
      <c r="T33" s="61">
        <v>0</v>
      </c>
      <c r="U33" s="61">
        <v>4234.3879999999999</v>
      </c>
      <c r="V33" s="61">
        <v>2073.7359999999999</v>
      </c>
      <c r="W33" s="61">
        <v>12668.057000000001</v>
      </c>
      <c r="X33" s="61">
        <v>313.21699999999998</v>
      </c>
      <c r="Y33" s="61">
        <v>12354.839888</v>
      </c>
      <c r="Z33" s="61">
        <v>0</v>
      </c>
      <c r="AA33" s="61">
        <v>0</v>
      </c>
      <c r="AB33" s="61">
        <v>0</v>
      </c>
      <c r="AC33" s="61">
        <v>0</v>
      </c>
      <c r="AD33" s="61">
        <v>0</v>
      </c>
      <c r="AE33" s="61">
        <v>0</v>
      </c>
      <c r="AF33" s="61">
        <v>1044.673</v>
      </c>
      <c r="AG33" s="61">
        <v>414.39299999999997</v>
      </c>
      <c r="AH33" s="61">
        <v>0</v>
      </c>
      <c r="AI33" s="61">
        <v>32.350999999999999</v>
      </c>
      <c r="AJ33" s="61">
        <v>6563.2190000000001</v>
      </c>
      <c r="AK33" s="61">
        <v>8054.6360000000004</v>
      </c>
      <c r="AL33" s="61">
        <v>74.593000000000004</v>
      </c>
      <c r="AM33" s="61">
        <v>7980.0430159999996</v>
      </c>
      <c r="AN33" s="61">
        <v>0</v>
      </c>
      <c r="AO33" s="61">
        <v>847.07399999999996</v>
      </c>
      <c r="AP33" s="61">
        <v>2.7730000000000001</v>
      </c>
      <c r="AQ33" s="61">
        <v>0</v>
      </c>
      <c r="AR33" s="61">
        <v>0</v>
      </c>
      <c r="AS33" s="61">
        <v>0</v>
      </c>
      <c r="AT33" s="61">
        <v>0</v>
      </c>
      <c r="AU33" s="61">
        <v>0</v>
      </c>
      <c r="AV33" s="61">
        <v>2.39</v>
      </c>
      <c r="AW33" s="61">
        <v>852.23699999999997</v>
      </c>
      <c r="AX33" s="61">
        <v>0</v>
      </c>
      <c r="AY33" s="61">
        <v>1.464</v>
      </c>
      <c r="AZ33" s="61">
        <v>0</v>
      </c>
      <c r="BA33" s="61">
        <v>29.276</v>
      </c>
      <c r="BB33" s="61">
        <v>62.906999999999996</v>
      </c>
      <c r="BC33" s="61">
        <v>0</v>
      </c>
      <c r="BD33" s="61">
        <v>22.957000000000001</v>
      </c>
      <c r="BE33" s="61">
        <v>6.1470000000000002</v>
      </c>
      <c r="BF33" s="61">
        <v>0</v>
      </c>
      <c r="BG33" s="61">
        <v>122.751</v>
      </c>
      <c r="BH33" s="61">
        <v>0</v>
      </c>
      <c r="BI33" s="61">
        <v>18.841999999999999</v>
      </c>
      <c r="BJ33" s="61">
        <v>0</v>
      </c>
      <c r="BK33" s="61">
        <v>141.59299999999999</v>
      </c>
      <c r="BL33" s="61">
        <v>764.05100000000004</v>
      </c>
      <c r="BM33" s="61">
        <v>53.406999999999996</v>
      </c>
      <c r="BN33" s="61">
        <v>11.249000000000001</v>
      </c>
      <c r="BO33" s="61">
        <v>53.948999999999998</v>
      </c>
      <c r="BP33" s="61">
        <v>698.85299999999995</v>
      </c>
      <c r="BQ33" s="61">
        <v>0.47099999999999997</v>
      </c>
      <c r="BR33" s="61">
        <v>699.32399999999996</v>
      </c>
      <c r="BS33" s="61">
        <v>53.406999999999996</v>
      </c>
      <c r="BT33" s="61">
        <v>0</v>
      </c>
      <c r="BU33" s="61">
        <v>0</v>
      </c>
      <c r="BV33" s="61">
        <v>0</v>
      </c>
      <c r="BW33" s="61">
        <v>53.406999999999996</v>
      </c>
      <c r="BX33" s="61">
        <v>12.863</v>
      </c>
      <c r="BY33" s="61">
        <v>64.867000000000004</v>
      </c>
      <c r="BZ33" s="61">
        <v>160.23599999999999</v>
      </c>
      <c r="CA33" s="61">
        <v>126.663</v>
      </c>
      <c r="CB33" s="61">
        <v>139.49299999999999</v>
      </c>
      <c r="CC33" s="61">
        <v>194.779</v>
      </c>
      <c r="CD33" s="61">
        <v>698.90099999999995</v>
      </c>
    </row>
    <row r="34" spans="2:82" ht="30" x14ac:dyDescent="0.2">
      <c r="B34" s="75" t="s">
        <v>830</v>
      </c>
      <c r="C34" s="56" t="s">
        <v>174</v>
      </c>
      <c r="D34" s="59">
        <v>1</v>
      </c>
      <c r="E34" s="56" t="s">
        <v>162</v>
      </c>
      <c r="F34" s="59">
        <v>1</v>
      </c>
      <c r="G34" s="56" t="s">
        <v>162</v>
      </c>
      <c r="H34" s="61">
        <v>22</v>
      </c>
      <c r="I34" s="61">
        <v>197.833</v>
      </c>
      <c r="J34" s="61">
        <v>721.86199999999997</v>
      </c>
      <c r="K34" s="61">
        <v>0</v>
      </c>
      <c r="L34" s="61">
        <v>0</v>
      </c>
      <c r="M34" s="61">
        <v>0</v>
      </c>
      <c r="N34" s="61">
        <v>403.387</v>
      </c>
      <c r="O34" s="61">
        <v>0</v>
      </c>
      <c r="P34" s="61">
        <v>0</v>
      </c>
      <c r="Q34" s="61">
        <v>1513.075</v>
      </c>
      <c r="R34" s="61">
        <v>0</v>
      </c>
      <c r="S34" s="61">
        <v>0</v>
      </c>
      <c r="T34" s="61">
        <v>0</v>
      </c>
      <c r="U34" s="61">
        <v>9047.259</v>
      </c>
      <c r="V34" s="61">
        <v>1884.306</v>
      </c>
      <c r="W34" s="61">
        <v>13767.722</v>
      </c>
      <c r="X34" s="61">
        <v>23.869</v>
      </c>
      <c r="Y34" s="61">
        <v>13743.853015999999</v>
      </c>
      <c r="Z34" s="61">
        <v>0</v>
      </c>
      <c r="AA34" s="61">
        <v>0</v>
      </c>
      <c r="AB34" s="61">
        <v>0</v>
      </c>
      <c r="AC34" s="61">
        <v>0</v>
      </c>
      <c r="AD34" s="61">
        <v>0</v>
      </c>
      <c r="AE34" s="61">
        <v>0</v>
      </c>
      <c r="AF34" s="61">
        <v>1598.269</v>
      </c>
      <c r="AG34" s="61">
        <v>583.94000000000005</v>
      </c>
      <c r="AH34" s="61">
        <v>0</v>
      </c>
      <c r="AI34" s="61">
        <v>1178.5160000000001</v>
      </c>
      <c r="AJ34" s="61">
        <v>2427.2280000000001</v>
      </c>
      <c r="AK34" s="61">
        <v>5787.9530000000004</v>
      </c>
      <c r="AL34" s="61">
        <v>52.475999999999999</v>
      </c>
      <c r="AM34" s="61">
        <v>5735.4770719999997</v>
      </c>
      <c r="AN34" s="61">
        <v>9.891</v>
      </c>
      <c r="AO34" s="61">
        <v>135.89400000000001</v>
      </c>
      <c r="AP34" s="61">
        <v>0</v>
      </c>
      <c r="AQ34" s="61">
        <v>0</v>
      </c>
      <c r="AR34" s="61">
        <v>0</v>
      </c>
      <c r="AS34" s="61">
        <v>0</v>
      </c>
      <c r="AT34" s="61">
        <v>0</v>
      </c>
      <c r="AU34" s="61">
        <v>0</v>
      </c>
      <c r="AV34" s="61">
        <v>0.38600000000000001</v>
      </c>
      <c r="AW34" s="61">
        <v>146.17099999999999</v>
      </c>
      <c r="AX34" s="61">
        <v>0</v>
      </c>
      <c r="AY34" s="61">
        <v>0</v>
      </c>
      <c r="AZ34" s="61">
        <v>0</v>
      </c>
      <c r="BA34" s="61">
        <v>72.408000000000001</v>
      </c>
      <c r="BB34" s="61">
        <v>43.616</v>
      </c>
      <c r="BC34" s="61">
        <v>0</v>
      </c>
      <c r="BD34" s="61">
        <v>0</v>
      </c>
      <c r="BE34" s="61">
        <v>14.237</v>
      </c>
      <c r="BF34" s="61">
        <v>0</v>
      </c>
      <c r="BG34" s="61">
        <v>130.261</v>
      </c>
      <c r="BH34" s="61">
        <v>0</v>
      </c>
      <c r="BI34" s="61">
        <v>0.55000000000000004</v>
      </c>
      <c r="BJ34" s="61">
        <v>0</v>
      </c>
      <c r="BK34" s="61">
        <v>130.81100000000001</v>
      </c>
      <c r="BL34" s="61">
        <v>103.247</v>
      </c>
      <c r="BM34" s="61">
        <v>87.887</v>
      </c>
      <c r="BN34" s="61">
        <v>9.5150000000000006</v>
      </c>
      <c r="BO34" s="61">
        <v>37.537999999999997</v>
      </c>
      <c r="BP34" s="61">
        <v>64.257000000000005</v>
      </c>
      <c r="BQ34" s="61">
        <v>0</v>
      </c>
      <c r="BR34" s="61">
        <v>64.257000000000005</v>
      </c>
      <c r="BS34" s="61">
        <v>95.95</v>
      </c>
      <c r="BT34" s="61">
        <v>44.573999999999998</v>
      </c>
      <c r="BU34" s="61">
        <v>0</v>
      </c>
      <c r="BV34" s="61">
        <v>0</v>
      </c>
      <c r="BW34" s="61">
        <v>51.375999999999998</v>
      </c>
      <c r="BX34" s="61">
        <v>10.364000000000001</v>
      </c>
      <c r="BY34" s="61">
        <v>11.291</v>
      </c>
      <c r="BZ34" s="61">
        <v>12.452999999999999</v>
      </c>
      <c r="CA34" s="61">
        <v>11.49</v>
      </c>
      <c r="CB34" s="61">
        <v>10.792999999999999</v>
      </c>
      <c r="CC34" s="61">
        <v>11.653</v>
      </c>
      <c r="CD34" s="61">
        <v>68.043999999999997</v>
      </c>
    </row>
    <row r="35" spans="2:82" ht="30" x14ac:dyDescent="0.2">
      <c r="B35" s="75" t="s">
        <v>831</v>
      </c>
      <c r="C35" s="56" t="s">
        <v>175</v>
      </c>
      <c r="D35" s="59">
        <v>1</v>
      </c>
      <c r="E35" s="56" t="s">
        <v>162</v>
      </c>
      <c r="F35" s="59">
        <v>1</v>
      </c>
      <c r="G35" s="56" t="s">
        <v>162</v>
      </c>
      <c r="H35" s="61">
        <v>9</v>
      </c>
      <c r="I35" s="61">
        <v>0</v>
      </c>
      <c r="J35" s="61">
        <v>618.98199999999997</v>
      </c>
      <c r="K35" s="61">
        <v>0</v>
      </c>
      <c r="L35" s="61">
        <v>0</v>
      </c>
      <c r="M35" s="61">
        <v>0</v>
      </c>
      <c r="N35" s="61">
        <v>0</v>
      </c>
      <c r="O35" s="61">
        <v>0</v>
      </c>
      <c r="P35" s="61">
        <v>0</v>
      </c>
      <c r="Q35" s="61">
        <v>57.558999999999997</v>
      </c>
      <c r="R35" s="61">
        <v>0</v>
      </c>
      <c r="S35" s="61">
        <v>0</v>
      </c>
      <c r="T35" s="61">
        <v>0</v>
      </c>
      <c r="U35" s="61">
        <v>208.10499999999999</v>
      </c>
      <c r="V35" s="61">
        <v>1389.249</v>
      </c>
      <c r="W35" s="61">
        <v>2273.895</v>
      </c>
      <c r="X35" s="61">
        <v>739.43100000000004</v>
      </c>
      <c r="Y35" s="61">
        <v>1534.463992</v>
      </c>
      <c r="Z35" s="61">
        <v>0</v>
      </c>
      <c r="AA35" s="61">
        <v>0</v>
      </c>
      <c r="AB35" s="61">
        <v>0</v>
      </c>
      <c r="AC35" s="61">
        <v>0</v>
      </c>
      <c r="AD35" s="61">
        <v>0</v>
      </c>
      <c r="AE35" s="61">
        <v>0</v>
      </c>
      <c r="AF35" s="61">
        <v>166.459</v>
      </c>
      <c r="AG35" s="61">
        <v>452.108</v>
      </c>
      <c r="AH35" s="61">
        <v>0</v>
      </c>
      <c r="AI35" s="61">
        <v>32.83</v>
      </c>
      <c r="AJ35" s="61">
        <v>420.78699999999998</v>
      </c>
      <c r="AK35" s="61">
        <v>1072.184</v>
      </c>
      <c r="AL35" s="61">
        <v>0.55800000000000005</v>
      </c>
      <c r="AM35" s="61">
        <v>1071.625984</v>
      </c>
      <c r="AN35" s="61">
        <v>0</v>
      </c>
      <c r="AO35" s="61">
        <v>116.351</v>
      </c>
      <c r="AP35" s="61">
        <v>0</v>
      </c>
      <c r="AQ35" s="61">
        <v>0</v>
      </c>
      <c r="AR35" s="61">
        <v>0</v>
      </c>
      <c r="AS35" s="61">
        <v>0</v>
      </c>
      <c r="AT35" s="61">
        <v>0</v>
      </c>
      <c r="AU35" s="61">
        <v>0</v>
      </c>
      <c r="AV35" s="61">
        <v>0.106</v>
      </c>
      <c r="AW35" s="61">
        <v>116.45699999999999</v>
      </c>
      <c r="AX35" s="61">
        <v>0</v>
      </c>
      <c r="AY35" s="61">
        <v>0</v>
      </c>
      <c r="AZ35" s="61">
        <v>0</v>
      </c>
      <c r="BA35" s="61">
        <v>8.3230000000000004</v>
      </c>
      <c r="BB35" s="61">
        <v>79.703999999999994</v>
      </c>
      <c r="BC35" s="61">
        <v>0</v>
      </c>
      <c r="BD35" s="61">
        <v>0</v>
      </c>
      <c r="BE35" s="61">
        <v>0.28899999999999998</v>
      </c>
      <c r="BF35" s="61">
        <v>0</v>
      </c>
      <c r="BG35" s="61">
        <v>88.316000000000003</v>
      </c>
      <c r="BH35" s="61">
        <v>0</v>
      </c>
      <c r="BI35" s="61">
        <v>4.0000000000000001E-3</v>
      </c>
      <c r="BJ35" s="61">
        <v>0</v>
      </c>
      <c r="BK35" s="61">
        <v>88.32</v>
      </c>
      <c r="BL35" s="61">
        <v>31.093</v>
      </c>
      <c r="BM35" s="61">
        <v>2.956</v>
      </c>
      <c r="BN35" s="61">
        <v>30.558</v>
      </c>
      <c r="BO35" s="61">
        <v>0.64500000000000002</v>
      </c>
      <c r="BP35" s="61">
        <v>29.966000000000001</v>
      </c>
      <c r="BQ35" s="61">
        <v>0</v>
      </c>
      <c r="BR35" s="61">
        <v>29.966000000000001</v>
      </c>
      <c r="BS35" s="61">
        <v>33.031999999999996</v>
      </c>
      <c r="BT35" s="61">
        <v>0</v>
      </c>
      <c r="BU35" s="61">
        <v>0</v>
      </c>
      <c r="BV35" s="61">
        <v>0</v>
      </c>
      <c r="BW35" s="61">
        <v>33.031999999999996</v>
      </c>
      <c r="BX35" s="61">
        <v>7.6989999999999998</v>
      </c>
      <c r="BY35" s="61">
        <v>0</v>
      </c>
      <c r="BZ35" s="61">
        <v>1.645</v>
      </c>
      <c r="CA35" s="61">
        <v>1.847</v>
      </c>
      <c r="CB35" s="61">
        <v>3.69</v>
      </c>
      <c r="CC35" s="61">
        <v>0</v>
      </c>
      <c r="CD35" s="61">
        <v>14.881</v>
      </c>
    </row>
    <row r="36" spans="2:82" ht="30" x14ac:dyDescent="0.2">
      <c r="B36" s="75" t="s">
        <v>832</v>
      </c>
      <c r="C36" s="56" t="s">
        <v>724</v>
      </c>
      <c r="D36" s="59">
        <v>1</v>
      </c>
      <c r="E36" s="56" t="s">
        <v>162</v>
      </c>
      <c r="F36" s="59">
        <v>1</v>
      </c>
      <c r="G36" s="56" t="s">
        <v>162</v>
      </c>
      <c r="H36" s="61">
        <v>88</v>
      </c>
      <c r="I36" s="61">
        <v>3139.7660000000001</v>
      </c>
      <c r="J36" s="61">
        <v>14416.387000000001</v>
      </c>
      <c r="K36" s="61">
        <v>0</v>
      </c>
      <c r="L36" s="61">
        <v>168.47900000000001</v>
      </c>
      <c r="M36" s="61">
        <v>0</v>
      </c>
      <c r="N36" s="61">
        <v>0</v>
      </c>
      <c r="O36" s="61">
        <v>0</v>
      </c>
      <c r="P36" s="61">
        <v>0</v>
      </c>
      <c r="Q36" s="61">
        <v>13811.284</v>
      </c>
      <c r="R36" s="61">
        <v>0</v>
      </c>
      <c r="S36" s="61">
        <v>0</v>
      </c>
      <c r="T36" s="61">
        <v>0</v>
      </c>
      <c r="U36" s="61">
        <v>24180.621999999999</v>
      </c>
      <c r="V36" s="61">
        <v>2939.652</v>
      </c>
      <c r="W36" s="61">
        <v>58656.19</v>
      </c>
      <c r="X36" s="61">
        <v>789.351</v>
      </c>
      <c r="Y36" s="61">
        <v>57866.838832000001</v>
      </c>
      <c r="Z36" s="61">
        <v>6.3E-2</v>
      </c>
      <c r="AA36" s="61">
        <v>3933.3679999999999</v>
      </c>
      <c r="AB36" s="61">
        <v>0</v>
      </c>
      <c r="AC36" s="61">
        <v>0</v>
      </c>
      <c r="AD36" s="61">
        <v>0</v>
      </c>
      <c r="AE36" s="61">
        <v>0</v>
      </c>
      <c r="AF36" s="61">
        <v>1063.7329999999999</v>
      </c>
      <c r="AG36" s="61">
        <v>3137.7460000000001</v>
      </c>
      <c r="AH36" s="61">
        <v>55.432000000000002</v>
      </c>
      <c r="AI36" s="61">
        <v>206.03299999999999</v>
      </c>
      <c r="AJ36" s="61">
        <v>13156.521000000001</v>
      </c>
      <c r="AK36" s="61">
        <v>21552.896000000001</v>
      </c>
      <c r="AL36" s="61">
        <v>120.946</v>
      </c>
      <c r="AM36" s="61">
        <v>21431.950152000001</v>
      </c>
      <c r="AN36" s="61">
        <v>189.09299999999999</v>
      </c>
      <c r="AO36" s="61">
        <v>2614.0250000000001</v>
      </c>
      <c r="AP36" s="61">
        <v>0</v>
      </c>
      <c r="AQ36" s="61">
        <v>0</v>
      </c>
      <c r="AR36" s="61">
        <v>0</v>
      </c>
      <c r="AS36" s="61">
        <v>0</v>
      </c>
      <c r="AT36" s="61">
        <v>0</v>
      </c>
      <c r="AU36" s="61">
        <v>0</v>
      </c>
      <c r="AV36" s="61">
        <v>21.016999999999999</v>
      </c>
      <c r="AW36" s="61">
        <v>2824.1350000000002</v>
      </c>
      <c r="AX36" s="61">
        <v>7.9000000000000001E-2</v>
      </c>
      <c r="AY36" s="61">
        <v>739.37900000000002</v>
      </c>
      <c r="AZ36" s="61">
        <v>0.46200000000000002</v>
      </c>
      <c r="BA36" s="61">
        <v>52.026000000000003</v>
      </c>
      <c r="BB36" s="61">
        <v>943.08299999999997</v>
      </c>
      <c r="BC36" s="61">
        <v>0</v>
      </c>
      <c r="BD36" s="61">
        <v>2.633</v>
      </c>
      <c r="BE36" s="61">
        <v>59.682000000000002</v>
      </c>
      <c r="BF36" s="61">
        <v>0</v>
      </c>
      <c r="BG36" s="61">
        <v>1797.3440000000001</v>
      </c>
      <c r="BH36" s="61">
        <v>0</v>
      </c>
      <c r="BI36" s="61">
        <v>29.215</v>
      </c>
      <c r="BJ36" s="61">
        <v>0</v>
      </c>
      <c r="BK36" s="61">
        <v>1826.559</v>
      </c>
      <c r="BL36" s="61">
        <v>1114.5630000000001</v>
      </c>
      <c r="BM36" s="61">
        <v>116.98699999999999</v>
      </c>
      <c r="BN36" s="61">
        <v>72.122</v>
      </c>
      <c r="BO36" s="61">
        <v>320.322</v>
      </c>
      <c r="BP36" s="61">
        <v>831.26300000000003</v>
      </c>
      <c r="BQ36" s="61">
        <v>1.0189999999999999</v>
      </c>
      <c r="BR36" s="61">
        <v>832.28200000000004</v>
      </c>
      <c r="BS36" s="61">
        <v>226.131</v>
      </c>
      <c r="BT36" s="61">
        <v>38.161999999999999</v>
      </c>
      <c r="BU36" s="61">
        <v>64.501999999999995</v>
      </c>
      <c r="BV36" s="61">
        <v>0</v>
      </c>
      <c r="BW36" s="61">
        <v>187.96899999999999</v>
      </c>
      <c r="BX36" s="61">
        <v>127.238</v>
      </c>
      <c r="BY36" s="61">
        <v>102.467</v>
      </c>
      <c r="BZ36" s="61">
        <v>98.700999999999993</v>
      </c>
      <c r="CA36" s="61">
        <v>127.294</v>
      </c>
      <c r="CB36" s="61">
        <v>125.303</v>
      </c>
      <c r="CC36" s="61">
        <v>205.93799999999999</v>
      </c>
      <c r="CD36" s="61">
        <v>786.94100000000003</v>
      </c>
    </row>
    <row r="37" spans="2:82" ht="30" x14ac:dyDescent="0.2">
      <c r="B37" s="75" t="s">
        <v>833</v>
      </c>
      <c r="C37" s="56" t="s">
        <v>725</v>
      </c>
      <c r="D37" s="59">
        <v>1</v>
      </c>
      <c r="E37" s="56" t="s">
        <v>162</v>
      </c>
      <c r="F37" s="59">
        <v>1</v>
      </c>
      <c r="G37" s="56" t="s">
        <v>162</v>
      </c>
      <c r="H37" s="61">
        <v>147</v>
      </c>
      <c r="I37" s="61">
        <v>1103.1010000000001</v>
      </c>
      <c r="J37" s="61">
        <v>19223.763999999999</v>
      </c>
      <c r="K37" s="61">
        <v>465.71899999999999</v>
      </c>
      <c r="L37" s="61">
        <v>0</v>
      </c>
      <c r="M37" s="61">
        <v>510.35599999999999</v>
      </c>
      <c r="N37" s="61">
        <v>0</v>
      </c>
      <c r="O37" s="61">
        <v>0</v>
      </c>
      <c r="P37" s="61">
        <v>0</v>
      </c>
      <c r="Q37" s="61">
        <v>1187.702</v>
      </c>
      <c r="R37" s="61">
        <v>0</v>
      </c>
      <c r="S37" s="61">
        <v>0</v>
      </c>
      <c r="T37" s="61">
        <v>0</v>
      </c>
      <c r="U37" s="61">
        <v>46700.468999999997</v>
      </c>
      <c r="V37" s="61">
        <v>17094.735000000001</v>
      </c>
      <c r="W37" s="61">
        <v>86285.846000000005</v>
      </c>
      <c r="X37" s="61">
        <v>1450.5170000000001</v>
      </c>
      <c r="Y37" s="61">
        <v>84835.328647999995</v>
      </c>
      <c r="Z37" s="61">
        <v>0</v>
      </c>
      <c r="AA37" s="61">
        <v>0.88800000000000001</v>
      </c>
      <c r="AB37" s="61">
        <v>0</v>
      </c>
      <c r="AC37" s="61">
        <v>0</v>
      </c>
      <c r="AD37" s="61">
        <v>0</v>
      </c>
      <c r="AE37" s="61">
        <v>0</v>
      </c>
      <c r="AF37" s="61">
        <v>622.81399999999996</v>
      </c>
      <c r="AG37" s="61">
        <v>11739.029</v>
      </c>
      <c r="AH37" s="61">
        <v>22.664999999999999</v>
      </c>
      <c r="AI37" s="61">
        <v>2142.4459999999999</v>
      </c>
      <c r="AJ37" s="61">
        <v>19720.011999999999</v>
      </c>
      <c r="AK37" s="61">
        <v>34247.853999999999</v>
      </c>
      <c r="AL37" s="61">
        <v>392.35700000000003</v>
      </c>
      <c r="AM37" s="61">
        <v>33855.497263999998</v>
      </c>
      <c r="AN37" s="61">
        <v>55.158999999999999</v>
      </c>
      <c r="AO37" s="61">
        <v>3663.71</v>
      </c>
      <c r="AP37" s="61">
        <v>8.6820000000000004</v>
      </c>
      <c r="AQ37" s="61">
        <v>0</v>
      </c>
      <c r="AR37" s="61">
        <v>0</v>
      </c>
      <c r="AS37" s="61">
        <v>0</v>
      </c>
      <c r="AT37" s="61">
        <v>0</v>
      </c>
      <c r="AU37" s="61">
        <v>0</v>
      </c>
      <c r="AV37" s="61">
        <v>33.222000000000001</v>
      </c>
      <c r="AW37" s="61">
        <v>3760.7730000000001</v>
      </c>
      <c r="AX37" s="61">
        <v>0</v>
      </c>
      <c r="AY37" s="61">
        <v>3.23</v>
      </c>
      <c r="AZ37" s="61">
        <v>0</v>
      </c>
      <c r="BA37" s="61">
        <v>30.734000000000002</v>
      </c>
      <c r="BB37" s="61">
        <v>2020.1690000000001</v>
      </c>
      <c r="BC37" s="61">
        <v>0</v>
      </c>
      <c r="BD37" s="61">
        <v>1.2</v>
      </c>
      <c r="BE37" s="61">
        <v>134.40700000000001</v>
      </c>
      <c r="BF37" s="61">
        <v>0</v>
      </c>
      <c r="BG37" s="61">
        <v>2189.7399999999998</v>
      </c>
      <c r="BH37" s="61">
        <v>0</v>
      </c>
      <c r="BI37" s="61">
        <v>81.021000000000001</v>
      </c>
      <c r="BJ37" s="61">
        <v>0</v>
      </c>
      <c r="BK37" s="61">
        <v>2270.761</v>
      </c>
      <c r="BL37" s="61">
        <v>1740.625</v>
      </c>
      <c r="BM37" s="61">
        <v>250.613</v>
      </c>
      <c r="BN37" s="61">
        <v>95.825999999999993</v>
      </c>
      <c r="BO37" s="61">
        <v>306.36099999999999</v>
      </c>
      <c r="BP37" s="61">
        <v>1393.289</v>
      </c>
      <c r="BQ37" s="61">
        <v>3.6139999999999999</v>
      </c>
      <c r="BR37" s="61">
        <v>1396.432</v>
      </c>
      <c r="BS37" s="61">
        <v>304.99299999999999</v>
      </c>
      <c r="BT37" s="61">
        <v>14.920999999999999</v>
      </c>
      <c r="BU37" s="61">
        <v>0</v>
      </c>
      <c r="BV37" s="61">
        <v>0</v>
      </c>
      <c r="BW37" s="61">
        <v>290.072</v>
      </c>
      <c r="BX37" s="61">
        <v>143.06800000000001</v>
      </c>
      <c r="BY37" s="61">
        <v>196.73</v>
      </c>
      <c r="BZ37" s="61">
        <v>208.31200000000001</v>
      </c>
      <c r="CA37" s="61">
        <v>184.48500000000001</v>
      </c>
      <c r="CB37" s="61">
        <v>221.42699999999999</v>
      </c>
      <c r="CC37" s="61">
        <v>334.39600000000002</v>
      </c>
      <c r="CD37" s="61">
        <v>1288.4179999999999</v>
      </c>
    </row>
    <row r="38" spans="2:82" ht="30" x14ac:dyDescent="0.2">
      <c r="B38" s="75" t="s">
        <v>834</v>
      </c>
      <c r="C38" s="56" t="s">
        <v>176</v>
      </c>
      <c r="D38" s="59">
        <v>1</v>
      </c>
      <c r="E38" s="56" t="s">
        <v>162</v>
      </c>
      <c r="F38" s="59">
        <v>1</v>
      </c>
      <c r="G38" s="56" t="s">
        <v>162</v>
      </c>
      <c r="H38" s="61">
        <v>37</v>
      </c>
      <c r="I38" s="61">
        <v>511.12700000000001</v>
      </c>
      <c r="J38" s="61">
        <v>1833.1420000000001</v>
      </c>
      <c r="K38" s="61">
        <v>261.59800000000001</v>
      </c>
      <c r="L38" s="61">
        <v>0</v>
      </c>
      <c r="M38" s="61">
        <v>0</v>
      </c>
      <c r="N38" s="61">
        <v>0</v>
      </c>
      <c r="O38" s="61">
        <v>0</v>
      </c>
      <c r="P38" s="61">
        <v>0</v>
      </c>
      <c r="Q38" s="61">
        <v>4014.8780000000002</v>
      </c>
      <c r="R38" s="61">
        <v>0</v>
      </c>
      <c r="S38" s="61">
        <v>0</v>
      </c>
      <c r="T38" s="61">
        <v>0</v>
      </c>
      <c r="U38" s="61">
        <v>4004.9630000000002</v>
      </c>
      <c r="V38" s="61">
        <v>1902.085</v>
      </c>
      <c r="W38" s="61">
        <v>12527.793</v>
      </c>
      <c r="X38" s="61">
        <v>178.66800000000001</v>
      </c>
      <c r="Y38" s="61">
        <v>12349.125024000001</v>
      </c>
      <c r="Z38" s="61">
        <v>0</v>
      </c>
      <c r="AA38" s="61">
        <v>0</v>
      </c>
      <c r="AB38" s="61">
        <v>0</v>
      </c>
      <c r="AC38" s="61">
        <v>0</v>
      </c>
      <c r="AD38" s="61">
        <v>0</v>
      </c>
      <c r="AE38" s="61">
        <v>0</v>
      </c>
      <c r="AF38" s="61">
        <v>534.30999999999995</v>
      </c>
      <c r="AG38" s="61">
        <v>484.529</v>
      </c>
      <c r="AH38" s="61">
        <v>16.931999999999999</v>
      </c>
      <c r="AI38" s="61">
        <v>190.375</v>
      </c>
      <c r="AJ38" s="61">
        <v>3143.5439999999999</v>
      </c>
      <c r="AK38" s="61">
        <v>4369.6899999999996</v>
      </c>
      <c r="AL38" s="61">
        <v>207.35499999999999</v>
      </c>
      <c r="AM38" s="61">
        <v>4162.335008</v>
      </c>
      <c r="AN38" s="61">
        <v>25.555</v>
      </c>
      <c r="AO38" s="61">
        <v>348.3</v>
      </c>
      <c r="AP38" s="61">
        <v>14.173</v>
      </c>
      <c r="AQ38" s="61">
        <v>0</v>
      </c>
      <c r="AR38" s="61">
        <v>0</v>
      </c>
      <c r="AS38" s="61">
        <v>0</v>
      </c>
      <c r="AT38" s="61">
        <v>0</v>
      </c>
      <c r="AU38" s="61">
        <v>0</v>
      </c>
      <c r="AV38" s="61">
        <v>0.36699999999999999</v>
      </c>
      <c r="AW38" s="61">
        <v>388.39499999999998</v>
      </c>
      <c r="AX38" s="61">
        <v>0</v>
      </c>
      <c r="AY38" s="61">
        <v>0</v>
      </c>
      <c r="AZ38" s="61">
        <v>0</v>
      </c>
      <c r="BA38" s="61">
        <v>25.457000000000001</v>
      </c>
      <c r="BB38" s="61">
        <v>67.801000000000002</v>
      </c>
      <c r="BC38" s="61">
        <v>0</v>
      </c>
      <c r="BD38" s="61">
        <v>18.885000000000002</v>
      </c>
      <c r="BE38" s="61">
        <v>5.3819999999999997</v>
      </c>
      <c r="BF38" s="61">
        <v>0</v>
      </c>
      <c r="BG38" s="61">
        <v>117.52500000000001</v>
      </c>
      <c r="BH38" s="61">
        <v>0</v>
      </c>
      <c r="BI38" s="61">
        <v>24.478999999999999</v>
      </c>
      <c r="BJ38" s="61">
        <v>0</v>
      </c>
      <c r="BK38" s="61">
        <v>142.00399999999999</v>
      </c>
      <c r="BL38" s="61">
        <v>268.52800000000002</v>
      </c>
      <c r="BM38" s="61">
        <v>22.137</v>
      </c>
      <c r="BN38" s="61">
        <v>34.703000000000003</v>
      </c>
      <c r="BO38" s="61">
        <v>38.762</v>
      </c>
      <c r="BP38" s="61">
        <v>211.197</v>
      </c>
      <c r="BQ38" s="61">
        <v>0</v>
      </c>
      <c r="BR38" s="61">
        <v>211.197</v>
      </c>
      <c r="BS38" s="61">
        <v>38.271000000000001</v>
      </c>
      <c r="BT38" s="61">
        <v>0</v>
      </c>
      <c r="BU38" s="61">
        <v>0</v>
      </c>
      <c r="BV38" s="61">
        <v>0</v>
      </c>
      <c r="BW38" s="61">
        <v>38.271000000000001</v>
      </c>
      <c r="BX38" s="61">
        <v>9.8620000000000001</v>
      </c>
      <c r="BY38" s="61">
        <v>16.975999999999999</v>
      </c>
      <c r="BZ38" s="61">
        <v>40.356000000000002</v>
      </c>
      <c r="CA38" s="61">
        <v>30.027000000000001</v>
      </c>
      <c r="CB38" s="61">
        <v>38.018999999999998</v>
      </c>
      <c r="CC38" s="61">
        <v>54.168999999999997</v>
      </c>
      <c r="CD38" s="61">
        <v>189.40899999999999</v>
      </c>
    </row>
    <row r="39" spans="2:82" ht="60" x14ac:dyDescent="0.2">
      <c r="B39" s="55" t="s">
        <v>985</v>
      </c>
      <c r="C39" s="56" t="s">
        <v>904</v>
      </c>
      <c r="D39" s="59">
        <v>1</v>
      </c>
      <c r="E39" s="56" t="s">
        <v>162</v>
      </c>
      <c r="F39" s="59">
        <v>1</v>
      </c>
      <c r="G39" s="56" t="s">
        <v>162</v>
      </c>
      <c r="H39" s="61">
        <v>10</v>
      </c>
      <c r="I39" s="61">
        <v>294.91500000000002</v>
      </c>
      <c r="J39" s="61">
        <v>1109.2429999999999</v>
      </c>
      <c r="K39" s="61">
        <v>0</v>
      </c>
      <c r="L39" s="61">
        <v>0</v>
      </c>
      <c r="M39" s="61">
        <v>0</v>
      </c>
      <c r="N39" s="61">
        <v>0</v>
      </c>
      <c r="O39" s="61">
        <v>0</v>
      </c>
      <c r="P39" s="61">
        <v>0</v>
      </c>
      <c r="Q39" s="61">
        <v>0</v>
      </c>
      <c r="R39" s="61">
        <v>0</v>
      </c>
      <c r="S39" s="61">
        <v>0</v>
      </c>
      <c r="T39" s="61">
        <v>0</v>
      </c>
      <c r="U39" s="61">
        <v>1087.124</v>
      </c>
      <c r="V39" s="61">
        <v>371.19400000000002</v>
      </c>
      <c r="W39" s="61">
        <v>2862.4760000000001</v>
      </c>
      <c r="X39" s="61">
        <v>287.78699999999998</v>
      </c>
      <c r="Y39" s="61">
        <v>2574.6890319999998</v>
      </c>
      <c r="Z39" s="61">
        <v>0</v>
      </c>
      <c r="AA39" s="61">
        <v>0</v>
      </c>
      <c r="AB39" s="61">
        <v>0</v>
      </c>
      <c r="AC39" s="61">
        <v>0</v>
      </c>
      <c r="AD39" s="61">
        <v>0</v>
      </c>
      <c r="AE39" s="61">
        <v>0</v>
      </c>
      <c r="AF39" s="61">
        <v>130.54599999999999</v>
      </c>
      <c r="AG39" s="61">
        <v>337.988</v>
      </c>
      <c r="AH39" s="61">
        <v>0</v>
      </c>
      <c r="AI39" s="61">
        <v>40.455999999999996</v>
      </c>
      <c r="AJ39" s="61">
        <v>989.18400000000008</v>
      </c>
      <c r="AK39" s="61">
        <v>1498.174</v>
      </c>
      <c r="AL39" s="61">
        <v>0</v>
      </c>
      <c r="AM39" s="61">
        <v>1498.1739600000001</v>
      </c>
      <c r="AN39" s="61">
        <v>14.746</v>
      </c>
      <c r="AO39" s="61">
        <v>210.75799999999998</v>
      </c>
      <c r="AP39" s="61">
        <v>0</v>
      </c>
      <c r="AQ39" s="61">
        <v>0</v>
      </c>
      <c r="AR39" s="61">
        <v>0</v>
      </c>
      <c r="AS39" s="61">
        <v>0</v>
      </c>
      <c r="AT39" s="61">
        <v>0</v>
      </c>
      <c r="AU39" s="61">
        <v>0</v>
      </c>
      <c r="AV39" s="61">
        <v>0</v>
      </c>
      <c r="AW39" s="61">
        <v>225.50400000000002</v>
      </c>
      <c r="AX39" s="61">
        <v>0</v>
      </c>
      <c r="AY39" s="61">
        <v>0</v>
      </c>
      <c r="AZ39" s="61">
        <v>0</v>
      </c>
      <c r="BA39" s="61">
        <v>6.5270000000000001</v>
      </c>
      <c r="BB39" s="61">
        <v>66.304000000000002</v>
      </c>
      <c r="BC39" s="61">
        <v>0</v>
      </c>
      <c r="BD39" s="61">
        <v>0</v>
      </c>
      <c r="BE39" s="61">
        <v>7.6859999999999999</v>
      </c>
      <c r="BF39" s="61">
        <v>0</v>
      </c>
      <c r="BG39" s="61">
        <v>80.516999999999996</v>
      </c>
      <c r="BH39" s="61">
        <v>0.26600000000000001</v>
      </c>
      <c r="BI39" s="61">
        <v>0.13600000000000001</v>
      </c>
      <c r="BJ39" s="61">
        <v>0</v>
      </c>
      <c r="BK39" s="61">
        <v>80.919000000000011</v>
      </c>
      <c r="BL39" s="61">
        <v>145.637</v>
      </c>
      <c r="BM39" s="61">
        <v>1.052</v>
      </c>
      <c r="BN39" s="61">
        <v>9.6240000000000006</v>
      </c>
      <c r="BO39" s="61">
        <v>2.5750000000000002</v>
      </c>
      <c r="BP39" s="61">
        <v>139.892</v>
      </c>
      <c r="BQ39" s="61">
        <v>0</v>
      </c>
      <c r="BR39" s="61">
        <v>139.892</v>
      </c>
      <c r="BS39" s="61">
        <v>7.5060000000000002</v>
      </c>
      <c r="BT39" s="61">
        <v>0</v>
      </c>
      <c r="BU39" s="61">
        <v>0</v>
      </c>
      <c r="BV39" s="61">
        <v>0</v>
      </c>
      <c r="BW39" s="61">
        <v>7.5060000000000002</v>
      </c>
      <c r="BX39" s="61">
        <v>25.916000000000004</v>
      </c>
      <c r="BY39" s="61">
        <v>7.2439999999999998</v>
      </c>
      <c r="BZ39" s="61">
        <v>43.323999999999998</v>
      </c>
      <c r="CA39" s="61">
        <v>9.375</v>
      </c>
      <c r="CB39" s="61">
        <v>34.822000000000003</v>
      </c>
      <c r="CC39" s="61">
        <v>19.411999999999999</v>
      </c>
      <c r="CD39" s="61">
        <v>140.09300000000002</v>
      </c>
    </row>
    <row r="40" spans="2:82" ht="30" x14ac:dyDescent="0.2">
      <c r="B40" s="75" t="s">
        <v>837</v>
      </c>
      <c r="C40" s="56" t="s">
        <v>178</v>
      </c>
      <c r="D40" s="59">
        <v>1</v>
      </c>
      <c r="E40" s="56" t="s">
        <v>162</v>
      </c>
      <c r="F40" s="59">
        <v>1</v>
      </c>
      <c r="G40" s="56" t="s">
        <v>162</v>
      </c>
      <c r="H40" s="61">
        <v>35</v>
      </c>
      <c r="I40" s="61">
        <v>12342.109</v>
      </c>
      <c r="J40" s="61">
        <v>8347.6260000000002</v>
      </c>
      <c r="K40" s="61">
        <v>576.61800000000005</v>
      </c>
      <c r="L40" s="61">
        <v>0</v>
      </c>
      <c r="M40" s="61">
        <v>821.68899999999996</v>
      </c>
      <c r="N40" s="61">
        <v>274.11900000000003</v>
      </c>
      <c r="O40" s="61">
        <v>0</v>
      </c>
      <c r="P40" s="61">
        <v>0</v>
      </c>
      <c r="Q40" s="61">
        <v>16</v>
      </c>
      <c r="R40" s="61">
        <v>0</v>
      </c>
      <c r="S40" s="61">
        <v>0</v>
      </c>
      <c r="T40" s="61">
        <v>0</v>
      </c>
      <c r="U40" s="61">
        <v>4309.0820000000003</v>
      </c>
      <c r="V40" s="61">
        <v>4045.6149999999998</v>
      </c>
      <c r="W40" s="61">
        <v>30732.858</v>
      </c>
      <c r="X40" s="61">
        <v>786.95799999999997</v>
      </c>
      <c r="Y40" s="61">
        <v>29945.899784000001</v>
      </c>
      <c r="Z40" s="61">
        <v>0</v>
      </c>
      <c r="AA40" s="61">
        <v>0</v>
      </c>
      <c r="AB40" s="61">
        <v>0</v>
      </c>
      <c r="AC40" s="61">
        <v>0</v>
      </c>
      <c r="AD40" s="61">
        <v>0</v>
      </c>
      <c r="AE40" s="61">
        <v>0</v>
      </c>
      <c r="AF40" s="61">
        <v>646.43899999999996</v>
      </c>
      <c r="AG40" s="61">
        <v>3511.556</v>
      </c>
      <c r="AH40" s="61">
        <v>60.216000000000001</v>
      </c>
      <c r="AI40" s="61">
        <v>1694.3679999999999</v>
      </c>
      <c r="AJ40" s="61">
        <v>7869.4120000000003</v>
      </c>
      <c r="AK40" s="61">
        <v>13781.991</v>
      </c>
      <c r="AL40" s="61">
        <v>397.61200000000002</v>
      </c>
      <c r="AM40" s="61">
        <v>13384.379000000001</v>
      </c>
      <c r="AN40" s="61">
        <v>625.76700000000005</v>
      </c>
      <c r="AO40" s="61">
        <v>1549.8009999999999</v>
      </c>
      <c r="AP40" s="61">
        <v>17.013999999999999</v>
      </c>
      <c r="AQ40" s="61">
        <v>0</v>
      </c>
      <c r="AR40" s="61">
        <v>0</v>
      </c>
      <c r="AS40" s="61">
        <v>0</v>
      </c>
      <c r="AT40" s="61">
        <v>0</v>
      </c>
      <c r="AU40" s="61">
        <v>0</v>
      </c>
      <c r="AV40" s="61">
        <v>62.048000000000002</v>
      </c>
      <c r="AW40" s="61">
        <v>2254.63</v>
      </c>
      <c r="AX40" s="61">
        <v>0</v>
      </c>
      <c r="AY40" s="61">
        <v>0</v>
      </c>
      <c r="AZ40" s="61">
        <v>0</v>
      </c>
      <c r="BA40" s="61">
        <v>32.423999999999999</v>
      </c>
      <c r="BB40" s="61">
        <v>638.30999999999995</v>
      </c>
      <c r="BC40" s="61">
        <v>0</v>
      </c>
      <c r="BD40" s="61">
        <v>0.66500000000000004</v>
      </c>
      <c r="BE40" s="61">
        <v>225.51599999999999</v>
      </c>
      <c r="BF40" s="61">
        <v>0</v>
      </c>
      <c r="BG40" s="61">
        <v>896.91499999999996</v>
      </c>
      <c r="BH40" s="61">
        <v>0.14499999999999999</v>
      </c>
      <c r="BI40" s="61">
        <v>73.484999999999999</v>
      </c>
      <c r="BJ40" s="61">
        <v>0</v>
      </c>
      <c r="BK40" s="61">
        <v>970.54499999999996</v>
      </c>
      <c r="BL40" s="61">
        <v>1286.2349999999999</v>
      </c>
      <c r="BM40" s="61">
        <v>2.15</v>
      </c>
      <c r="BN40" s="61">
        <v>2.8940000000000001</v>
      </c>
      <c r="BO40" s="61">
        <v>172.25899999999999</v>
      </c>
      <c r="BP40" s="61">
        <v>1115.472</v>
      </c>
      <c r="BQ40" s="61">
        <v>0.94199999999999995</v>
      </c>
      <c r="BR40" s="61">
        <v>1116.414</v>
      </c>
      <c r="BS40" s="61">
        <v>6.54</v>
      </c>
      <c r="BT40" s="61">
        <v>0</v>
      </c>
      <c r="BU40" s="61">
        <v>0</v>
      </c>
      <c r="BV40" s="61">
        <v>0</v>
      </c>
      <c r="BW40" s="61">
        <v>6.54</v>
      </c>
      <c r="BX40" s="61">
        <v>148.21700000000001</v>
      </c>
      <c r="BY40" s="61">
        <v>161.739</v>
      </c>
      <c r="BZ40" s="61">
        <v>181.93199999999999</v>
      </c>
      <c r="CA40" s="61">
        <v>167.43100000000001</v>
      </c>
      <c r="CB40" s="61">
        <v>175.31700000000001</v>
      </c>
      <c r="CC40" s="61">
        <v>264.39600000000002</v>
      </c>
      <c r="CD40" s="61">
        <v>1099.0319999999999</v>
      </c>
    </row>
    <row r="41" spans="2:82" ht="30" x14ac:dyDescent="0.2">
      <c r="B41" s="75" t="s">
        <v>838</v>
      </c>
      <c r="C41" s="56" t="s">
        <v>727</v>
      </c>
      <c r="D41" s="59">
        <v>1</v>
      </c>
      <c r="E41" s="56" t="s">
        <v>162</v>
      </c>
      <c r="F41" s="59">
        <v>1</v>
      </c>
      <c r="G41" s="56" t="s">
        <v>162</v>
      </c>
      <c r="H41" s="61">
        <v>19</v>
      </c>
      <c r="I41" s="61">
        <v>9892.9879999999994</v>
      </c>
      <c r="J41" s="61">
        <v>5073.8469999999998</v>
      </c>
      <c r="K41" s="61">
        <v>0</v>
      </c>
      <c r="L41" s="61">
        <v>0</v>
      </c>
      <c r="M41" s="61">
        <v>0</v>
      </c>
      <c r="N41" s="61">
        <v>0</v>
      </c>
      <c r="O41" s="61">
        <v>0</v>
      </c>
      <c r="P41" s="61">
        <v>0</v>
      </c>
      <c r="Q41" s="61">
        <v>0</v>
      </c>
      <c r="R41" s="61">
        <v>0</v>
      </c>
      <c r="S41" s="61">
        <v>0</v>
      </c>
      <c r="T41" s="61">
        <v>0</v>
      </c>
      <c r="U41" s="61">
        <v>2575.346</v>
      </c>
      <c r="V41" s="61">
        <v>553.08100000000002</v>
      </c>
      <c r="W41" s="61">
        <v>18095.261999999999</v>
      </c>
      <c r="X41" s="61">
        <v>402.78899999999999</v>
      </c>
      <c r="Y41" s="61">
        <v>17692.472863999999</v>
      </c>
      <c r="Z41" s="61">
        <v>0.83799999999999997</v>
      </c>
      <c r="AA41" s="61">
        <v>22.664999999999999</v>
      </c>
      <c r="AB41" s="61">
        <v>0</v>
      </c>
      <c r="AC41" s="61">
        <v>126.556</v>
      </c>
      <c r="AD41" s="61">
        <v>0</v>
      </c>
      <c r="AE41" s="61">
        <v>0</v>
      </c>
      <c r="AF41" s="61">
        <v>950.02499999999998</v>
      </c>
      <c r="AG41" s="61">
        <v>3260.41</v>
      </c>
      <c r="AH41" s="61">
        <v>1.4750000000000001</v>
      </c>
      <c r="AI41" s="61">
        <v>127.715</v>
      </c>
      <c r="AJ41" s="61">
        <v>3030.2779999999998</v>
      </c>
      <c r="AK41" s="61">
        <v>7519.9620000000004</v>
      </c>
      <c r="AL41" s="61">
        <v>286.45800000000003</v>
      </c>
      <c r="AM41" s="61">
        <v>7233.5038880000002</v>
      </c>
      <c r="AN41" s="61">
        <v>491.13499999999999</v>
      </c>
      <c r="AO41" s="61">
        <v>946.27200000000005</v>
      </c>
      <c r="AP41" s="61">
        <v>0</v>
      </c>
      <c r="AQ41" s="61">
        <v>0</v>
      </c>
      <c r="AR41" s="61">
        <v>0</v>
      </c>
      <c r="AS41" s="61">
        <v>0</v>
      </c>
      <c r="AT41" s="61">
        <v>0</v>
      </c>
      <c r="AU41" s="61">
        <v>0</v>
      </c>
      <c r="AV41" s="61">
        <v>42.148000000000003</v>
      </c>
      <c r="AW41" s="61">
        <v>1479.5550000000001</v>
      </c>
      <c r="AX41" s="61">
        <v>0</v>
      </c>
      <c r="AY41" s="61">
        <v>0</v>
      </c>
      <c r="AZ41" s="61">
        <v>0</v>
      </c>
      <c r="BA41" s="61">
        <v>50.191000000000003</v>
      </c>
      <c r="BB41" s="61">
        <v>611.101</v>
      </c>
      <c r="BC41" s="61">
        <v>0</v>
      </c>
      <c r="BD41" s="61">
        <v>7.3999999999999996E-2</v>
      </c>
      <c r="BE41" s="61">
        <v>23.042000000000002</v>
      </c>
      <c r="BF41" s="61">
        <v>0</v>
      </c>
      <c r="BG41" s="61">
        <v>684.40800000000002</v>
      </c>
      <c r="BH41" s="61">
        <v>0</v>
      </c>
      <c r="BI41" s="61">
        <v>44.488</v>
      </c>
      <c r="BJ41" s="61">
        <v>0</v>
      </c>
      <c r="BK41" s="61">
        <v>728.89599999999996</v>
      </c>
      <c r="BL41" s="61">
        <v>750.65899999999999</v>
      </c>
      <c r="BM41" s="61">
        <v>0</v>
      </c>
      <c r="BN41" s="61">
        <v>0</v>
      </c>
      <c r="BO41" s="61">
        <v>65.254999999999995</v>
      </c>
      <c r="BP41" s="61">
        <v>685.404</v>
      </c>
      <c r="BQ41" s="61">
        <v>0.47099999999999997</v>
      </c>
      <c r="BR41" s="61">
        <v>685.875</v>
      </c>
      <c r="BS41" s="61">
        <v>0</v>
      </c>
      <c r="BT41" s="61">
        <v>0</v>
      </c>
      <c r="BU41" s="61">
        <v>0</v>
      </c>
      <c r="BV41" s="61">
        <v>0</v>
      </c>
      <c r="BW41" s="61">
        <v>0</v>
      </c>
      <c r="BX41" s="61">
        <v>43.161000000000001</v>
      </c>
      <c r="BY41" s="61">
        <v>154.661</v>
      </c>
      <c r="BZ41" s="61">
        <v>78.025999999999996</v>
      </c>
      <c r="CA41" s="61">
        <v>80.165000000000006</v>
      </c>
      <c r="CB41" s="61">
        <v>84.533000000000001</v>
      </c>
      <c r="CC41" s="61">
        <v>86.412999999999997</v>
      </c>
      <c r="CD41" s="61">
        <v>526.95899999999995</v>
      </c>
    </row>
    <row r="42" spans="2:82" ht="30" x14ac:dyDescent="0.2">
      <c r="B42" s="75" t="s">
        <v>840</v>
      </c>
      <c r="C42" s="56" t="s">
        <v>728</v>
      </c>
      <c r="D42" s="59">
        <v>1</v>
      </c>
      <c r="E42" s="56" t="s">
        <v>162</v>
      </c>
      <c r="F42" s="59">
        <v>1</v>
      </c>
      <c r="G42" s="56" t="s">
        <v>162</v>
      </c>
      <c r="H42" s="61">
        <v>6</v>
      </c>
      <c r="I42" s="61">
        <v>81.474000000000004</v>
      </c>
      <c r="J42" s="61">
        <v>658.26900000000001</v>
      </c>
      <c r="K42" s="61">
        <v>272.06400000000002</v>
      </c>
      <c r="L42" s="61">
        <v>0</v>
      </c>
      <c r="M42" s="61">
        <v>28.613</v>
      </c>
      <c r="N42" s="61">
        <v>0</v>
      </c>
      <c r="O42" s="61">
        <v>0</v>
      </c>
      <c r="P42" s="61">
        <v>0</v>
      </c>
      <c r="Q42" s="61">
        <v>0</v>
      </c>
      <c r="R42" s="61">
        <v>0</v>
      </c>
      <c r="S42" s="61">
        <v>0</v>
      </c>
      <c r="T42" s="61">
        <v>0</v>
      </c>
      <c r="U42" s="61">
        <v>2238.2919999999999</v>
      </c>
      <c r="V42" s="61">
        <v>6954.826</v>
      </c>
      <c r="W42" s="61">
        <v>10233.538</v>
      </c>
      <c r="X42" s="61">
        <v>366.9</v>
      </c>
      <c r="Y42" s="61">
        <v>9866.6379840000009</v>
      </c>
      <c r="Z42" s="61">
        <v>0</v>
      </c>
      <c r="AA42" s="61">
        <v>0</v>
      </c>
      <c r="AB42" s="61">
        <v>0</v>
      </c>
      <c r="AC42" s="61">
        <v>0</v>
      </c>
      <c r="AD42" s="61">
        <v>0</v>
      </c>
      <c r="AE42" s="61">
        <v>0</v>
      </c>
      <c r="AF42" s="61">
        <v>23.61</v>
      </c>
      <c r="AG42" s="61">
        <v>25.87</v>
      </c>
      <c r="AH42" s="61">
        <v>0.26</v>
      </c>
      <c r="AI42" s="61">
        <v>49.07</v>
      </c>
      <c r="AJ42" s="61">
        <v>1491.296</v>
      </c>
      <c r="AK42" s="61">
        <v>1590.106</v>
      </c>
      <c r="AL42" s="61">
        <v>8.4000000000000005E-2</v>
      </c>
      <c r="AM42" s="61">
        <v>1590.0219520000001</v>
      </c>
      <c r="AN42" s="61">
        <v>4.0730000000000004</v>
      </c>
      <c r="AO42" s="61">
        <v>125.075</v>
      </c>
      <c r="AP42" s="61">
        <v>51.692</v>
      </c>
      <c r="AQ42" s="61">
        <v>0</v>
      </c>
      <c r="AR42" s="61">
        <v>0</v>
      </c>
      <c r="AS42" s="61">
        <v>0</v>
      </c>
      <c r="AT42" s="61">
        <v>0</v>
      </c>
      <c r="AU42" s="61">
        <v>0</v>
      </c>
      <c r="AV42" s="61">
        <v>0</v>
      </c>
      <c r="AW42" s="61">
        <v>180.84</v>
      </c>
      <c r="AX42" s="61">
        <v>0</v>
      </c>
      <c r="AY42" s="61">
        <v>0</v>
      </c>
      <c r="AZ42" s="61">
        <v>0</v>
      </c>
      <c r="BA42" s="61">
        <v>1.181</v>
      </c>
      <c r="BB42" s="61">
        <v>6.2640000000000002</v>
      </c>
      <c r="BC42" s="61">
        <v>0</v>
      </c>
      <c r="BD42" s="61">
        <v>1E-3</v>
      </c>
      <c r="BE42" s="61">
        <v>0.59199999999999997</v>
      </c>
      <c r="BF42" s="61">
        <v>0</v>
      </c>
      <c r="BG42" s="61">
        <v>8.0380000000000003</v>
      </c>
      <c r="BH42" s="61">
        <v>0</v>
      </c>
      <c r="BI42" s="61">
        <v>37.588000000000001</v>
      </c>
      <c r="BJ42" s="61">
        <v>0</v>
      </c>
      <c r="BK42" s="61">
        <v>45.625999999999998</v>
      </c>
      <c r="BL42" s="61">
        <v>135.214</v>
      </c>
      <c r="BM42" s="61">
        <v>0</v>
      </c>
      <c r="BN42" s="61">
        <v>6.0410000000000004</v>
      </c>
      <c r="BO42" s="61">
        <v>9.9339999999999993</v>
      </c>
      <c r="BP42" s="61">
        <v>119.239</v>
      </c>
      <c r="BQ42" s="61">
        <v>0</v>
      </c>
      <c r="BR42" s="61">
        <v>119.239</v>
      </c>
      <c r="BS42" s="61">
        <v>0</v>
      </c>
      <c r="BT42" s="61">
        <v>0</v>
      </c>
      <c r="BU42" s="61">
        <v>0</v>
      </c>
      <c r="BV42" s="61">
        <v>0</v>
      </c>
      <c r="BW42" s="61">
        <v>0</v>
      </c>
      <c r="BX42" s="61">
        <v>0</v>
      </c>
      <c r="BY42" s="61">
        <v>15.75</v>
      </c>
      <c r="BZ42" s="61">
        <v>11.03</v>
      </c>
      <c r="CA42" s="61">
        <v>7.649</v>
      </c>
      <c r="CB42" s="61">
        <v>0</v>
      </c>
      <c r="CC42" s="61">
        <v>31.881</v>
      </c>
      <c r="CD42" s="61">
        <v>66.31</v>
      </c>
    </row>
    <row r="43" spans="2:82" ht="45" x14ac:dyDescent="0.2">
      <c r="B43" s="55" t="s">
        <v>986</v>
      </c>
      <c r="C43" s="56" t="s">
        <v>905</v>
      </c>
      <c r="D43" s="59">
        <v>1</v>
      </c>
      <c r="E43" s="56" t="s">
        <v>162</v>
      </c>
      <c r="F43" s="59">
        <v>1</v>
      </c>
      <c r="G43" s="56" t="s">
        <v>162</v>
      </c>
      <c r="H43" s="61">
        <v>14</v>
      </c>
      <c r="I43" s="61">
        <v>45.756999999999998</v>
      </c>
      <c r="J43" s="61">
        <v>1098.8979999999999</v>
      </c>
      <c r="K43" s="61">
        <v>0</v>
      </c>
      <c r="L43" s="61">
        <v>0</v>
      </c>
      <c r="M43" s="61">
        <v>0</v>
      </c>
      <c r="N43" s="61">
        <v>0</v>
      </c>
      <c r="O43" s="61">
        <v>0</v>
      </c>
      <c r="P43" s="61">
        <v>0</v>
      </c>
      <c r="Q43" s="61">
        <v>644.31899999999996</v>
      </c>
      <c r="R43" s="61">
        <v>0</v>
      </c>
      <c r="S43" s="61">
        <v>0</v>
      </c>
      <c r="T43" s="61">
        <v>0</v>
      </c>
      <c r="U43" s="61">
        <v>2591.777</v>
      </c>
      <c r="V43" s="61">
        <v>1795.1980000000001</v>
      </c>
      <c r="W43" s="61">
        <v>6175.9489999999996</v>
      </c>
      <c r="X43" s="61">
        <v>338.18900000000002</v>
      </c>
      <c r="Y43" s="61">
        <v>5837.760096</v>
      </c>
      <c r="Z43" s="61">
        <v>0</v>
      </c>
      <c r="AA43" s="61">
        <v>0</v>
      </c>
      <c r="AB43" s="61">
        <v>0</v>
      </c>
      <c r="AC43" s="61">
        <v>0</v>
      </c>
      <c r="AD43" s="61">
        <v>0</v>
      </c>
      <c r="AE43" s="61">
        <v>0</v>
      </c>
      <c r="AF43" s="61">
        <v>503.01400000000001</v>
      </c>
      <c r="AG43" s="61">
        <v>20.184999999999999</v>
      </c>
      <c r="AH43" s="61">
        <v>7.718</v>
      </c>
      <c r="AI43" s="61">
        <v>180.5</v>
      </c>
      <c r="AJ43" s="61">
        <v>2177.7629999999999</v>
      </c>
      <c r="AK43" s="61">
        <v>2889.18</v>
      </c>
      <c r="AL43" s="61">
        <v>0.33400000000000002</v>
      </c>
      <c r="AM43" s="61">
        <v>2888.8460239999999</v>
      </c>
      <c r="AN43" s="61">
        <v>2.2879999999999998</v>
      </c>
      <c r="AO43" s="61">
        <v>207.441</v>
      </c>
      <c r="AP43" s="61">
        <v>0</v>
      </c>
      <c r="AQ43" s="61">
        <v>0</v>
      </c>
      <c r="AR43" s="61">
        <v>0</v>
      </c>
      <c r="AS43" s="61">
        <v>0</v>
      </c>
      <c r="AT43" s="61">
        <v>0</v>
      </c>
      <c r="AU43" s="61">
        <v>0</v>
      </c>
      <c r="AV43" s="61">
        <v>0</v>
      </c>
      <c r="AW43" s="61">
        <v>209.72899999999998</v>
      </c>
      <c r="AX43" s="61">
        <v>0</v>
      </c>
      <c r="AY43" s="61">
        <v>0</v>
      </c>
      <c r="AZ43" s="61">
        <v>0</v>
      </c>
      <c r="BA43" s="61">
        <v>25.151</v>
      </c>
      <c r="BB43" s="61">
        <v>13.167999999999999</v>
      </c>
      <c r="BC43" s="61">
        <v>0</v>
      </c>
      <c r="BD43" s="61">
        <v>0.38600000000000001</v>
      </c>
      <c r="BE43" s="61">
        <v>24.953000000000003</v>
      </c>
      <c r="BF43" s="61">
        <v>0</v>
      </c>
      <c r="BG43" s="61">
        <v>63.658000000000001</v>
      </c>
      <c r="BH43" s="61">
        <v>0</v>
      </c>
      <c r="BI43" s="61">
        <v>44.601999999999997</v>
      </c>
      <c r="BJ43" s="61">
        <v>0</v>
      </c>
      <c r="BK43" s="61">
        <v>108.25999999999999</v>
      </c>
      <c r="BL43" s="61">
        <v>130.46299999999999</v>
      </c>
      <c r="BM43" s="61">
        <v>28.994</v>
      </c>
      <c r="BN43" s="61">
        <v>12.811</v>
      </c>
      <c r="BO43" s="61">
        <v>0</v>
      </c>
      <c r="BP43" s="61">
        <v>129.72399999999999</v>
      </c>
      <c r="BQ43" s="61">
        <v>0.47099999999999997</v>
      </c>
      <c r="BR43" s="61">
        <v>129.72399999999999</v>
      </c>
      <c r="BS43" s="61">
        <v>40.594999999999999</v>
      </c>
      <c r="BT43" s="61">
        <v>27.582000000000001</v>
      </c>
      <c r="BU43" s="61">
        <v>0</v>
      </c>
      <c r="BV43" s="61">
        <v>0</v>
      </c>
      <c r="BW43" s="61">
        <v>13.013</v>
      </c>
      <c r="BX43" s="61">
        <v>0</v>
      </c>
      <c r="BY43" s="61">
        <v>0</v>
      </c>
      <c r="BZ43" s="61">
        <v>19.053000000000001</v>
      </c>
      <c r="CA43" s="61">
        <v>17.257999999999999</v>
      </c>
      <c r="CB43" s="61">
        <v>35.213000000000001</v>
      </c>
      <c r="CC43" s="61">
        <v>140.029</v>
      </c>
      <c r="CD43" s="61">
        <v>211.553</v>
      </c>
    </row>
    <row r="44" spans="2:82" ht="30" x14ac:dyDescent="0.2">
      <c r="B44" s="55" t="s">
        <v>987</v>
      </c>
      <c r="C44" s="56" t="s">
        <v>906</v>
      </c>
      <c r="D44" s="59">
        <v>2</v>
      </c>
      <c r="E44" s="56" t="s">
        <v>181</v>
      </c>
      <c r="F44" s="59">
        <v>2</v>
      </c>
      <c r="G44" s="56" t="s">
        <v>182</v>
      </c>
      <c r="H44" s="61">
        <v>17</v>
      </c>
      <c r="I44" s="61">
        <v>0</v>
      </c>
      <c r="J44" s="61">
        <v>1084.126</v>
      </c>
      <c r="K44" s="61">
        <v>0</v>
      </c>
      <c r="L44" s="61">
        <v>0</v>
      </c>
      <c r="M44" s="61">
        <v>0</v>
      </c>
      <c r="N44" s="61">
        <v>0</v>
      </c>
      <c r="O44" s="61">
        <v>0</v>
      </c>
      <c r="P44" s="61">
        <v>0</v>
      </c>
      <c r="Q44" s="61">
        <v>0</v>
      </c>
      <c r="R44" s="61">
        <v>0</v>
      </c>
      <c r="S44" s="61">
        <v>0</v>
      </c>
      <c r="T44" s="61">
        <v>0</v>
      </c>
      <c r="U44" s="61">
        <v>9507.5709999999999</v>
      </c>
      <c r="V44" s="61">
        <v>405.09299999999996</v>
      </c>
      <c r="W44" s="61">
        <v>10996.79</v>
      </c>
      <c r="X44" s="61">
        <v>39.457999999999998</v>
      </c>
      <c r="Y44" s="61">
        <v>10957.331928</v>
      </c>
      <c r="Z44" s="61">
        <v>0</v>
      </c>
      <c r="AA44" s="61">
        <v>6.1390000000000002</v>
      </c>
      <c r="AB44" s="61">
        <v>0</v>
      </c>
      <c r="AC44" s="61">
        <v>0</v>
      </c>
      <c r="AD44" s="61">
        <v>0</v>
      </c>
      <c r="AE44" s="61">
        <v>0</v>
      </c>
      <c r="AF44" s="61">
        <v>0</v>
      </c>
      <c r="AG44" s="61">
        <v>563.45000000000005</v>
      </c>
      <c r="AH44" s="61">
        <v>0</v>
      </c>
      <c r="AI44" s="61">
        <v>116.83499999999999</v>
      </c>
      <c r="AJ44" s="61">
        <v>6188.6120000000001</v>
      </c>
      <c r="AK44" s="61">
        <v>6875.0360000000001</v>
      </c>
      <c r="AL44" s="61">
        <v>6.8570000000000002</v>
      </c>
      <c r="AM44" s="61">
        <v>6868.1789440000002</v>
      </c>
      <c r="AN44" s="61">
        <v>0</v>
      </c>
      <c r="AO44" s="61">
        <v>205.98399999999998</v>
      </c>
      <c r="AP44" s="61">
        <v>0</v>
      </c>
      <c r="AQ44" s="61">
        <v>0</v>
      </c>
      <c r="AR44" s="61">
        <v>0</v>
      </c>
      <c r="AS44" s="61">
        <v>0</v>
      </c>
      <c r="AT44" s="61">
        <v>0</v>
      </c>
      <c r="AU44" s="61">
        <v>0</v>
      </c>
      <c r="AV44" s="61">
        <v>1.3029999999999999</v>
      </c>
      <c r="AW44" s="61">
        <v>207.28699999999998</v>
      </c>
      <c r="AX44" s="61">
        <v>0</v>
      </c>
      <c r="AY44" s="61">
        <v>0</v>
      </c>
      <c r="AZ44" s="61">
        <v>0</v>
      </c>
      <c r="BA44" s="61">
        <v>0</v>
      </c>
      <c r="BB44" s="61">
        <v>37.945999999999998</v>
      </c>
      <c r="BC44" s="61">
        <v>0</v>
      </c>
      <c r="BD44" s="61">
        <v>0</v>
      </c>
      <c r="BE44" s="61">
        <v>0</v>
      </c>
      <c r="BF44" s="61">
        <v>0</v>
      </c>
      <c r="BG44" s="61">
        <v>37.945999999999998</v>
      </c>
      <c r="BH44" s="61">
        <v>0</v>
      </c>
      <c r="BI44" s="61">
        <v>6.4420000000000002</v>
      </c>
      <c r="BJ44" s="61">
        <v>0</v>
      </c>
      <c r="BK44" s="61">
        <v>44.387999999999998</v>
      </c>
      <c r="BL44" s="61">
        <v>162.899</v>
      </c>
      <c r="BM44" s="61">
        <v>0</v>
      </c>
      <c r="BN44" s="61">
        <v>6.46</v>
      </c>
      <c r="BO44" s="61">
        <v>0</v>
      </c>
      <c r="BP44" s="61">
        <v>161.05000000000001</v>
      </c>
      <c r="BQ44" s="61">
        <v>0</v>
      </c>
      <c r="BR44" s="61">
        <v>161.05000000000001</v>
      </c>
      <c r="BS44" s="61">
        <v>4.6109999999999998</v>
      </c>
      <c r="BT44" s="61">
        <v>0</v>
      </c>
      <c r="BU44" s="61">
        <v>0</v>
      </c>
      <c r="BV44" s="61">
        <v>0</v>
      </c>
      <c r="BW44" s="61">
        <v>4.6109999999999998</v>
      </c>
      <c r="BX44" s="61">
        <v>47.043999999999997</v>
      </c>
      <c r="BY44" s="61">
        <v>13.741</v>
      </c>
      <c r="BZ44" s="61">
        <v>34.351999999999997</v>
      </c>
      <c r="CA44" s="61">
        <v>31.327000000000002</v>
      </c>
      <c r="CB44" s="61">
        <v>25.233000000000001</v>
      </c>
      <c r="CC44" s="61">
        <v>0</v>
      </c>
      <c r="CD44" s="61">
        <v>151.697</v>
      </c>
    </row>
    <row r="45" spans="2:82" ht="45" x14ac:dyDescent="0.2">
      <c r="B45" s="55" t="s">
        <v>988</v>
      </c>
      <c r="C45" s="56" t="s">
        <v>907</v>
      </c>
      <c r="D45" s="59">
        <v>2</v>
      </c>
      <c r="E45" s="56" t="s">
        <v>181</v>
      </c>
      <c r="F45" s="59">
        <v>2</v>
      </c>
      <c r="G45" s="56" t="s">
        <v>182</v>
      </c>
      <c r="H45" s="61">
        <v>51</v>
      </c>
      <c r="I45" s="61">
        <v>100.361</v>
      </c>
      <c r="J45" s="61">
        <v>24358.538999999997</v>
      </c>
      <c r="K45" s="61">
        <v>142.69399999999999</v>
      </c>
      <c r="L45" s="61">
        <v>2198.9389999999999</v>
      </c>
      <c r="M45" s="61">
        <v>0</v>
      </c>
      <c r="N45" s="61">
        <v>0</v>
      </c>
      <c r="O45" s="61">
        <v>0</v>
      </c>
      <c r="P45" s="61">
        <v>0</v>
      </c>
      <c r="Q45" s="61">
        <v>15.19</v>
      </c>
      <c r="R45" s="61">
        <v>0</v>
      </c>
      <c r="S45" s="61">
        <v>0</v>
      </c>
      <c r="T45" s="61">
        <v>0</v>
      </c>
      <c r="U45" s="61">
        <v>8171.9409999999998</v>
      </c>
      <c r="V45" s="61">
        <v>2646.2960000000003</v>
      </c>
      <c r="W45" s="61">
        <v>37633.96</v>
      </c>
      <c r="X45" s="61">
        <v>894.93499999999995</v>
      </c>
      <c r="Y45" s="61">
        <v>36739.024687999998</v>
      </c>
      <c r="Z45" s="61">
        <v>0</v>
      </c>
      <c r="AA45" s="61">
        <v>589.83699999999999</v>
      </c>
      <c r="AB45" s="61">
        <v>0</v>
      </c>
      <c r="AC45" s="61">
        <v>0</v>
      </c>
      <c r="AD45" s="61">
        <v>0</v>
      </c>
      <c r="AE45" s="61">
        <v>0</v>
      </c>
      <c r="AF45" s="61">
        <v>5.3890000000000002</v>
      </c>
      <c r="AG45" s="61">
        <v>8312.3050000000003</v>
      </c>
      <c r="AH45" s="61">
        <v>0</v>
      </c>
      <c r="AI45" s="61">
        <v>740.82799999999997</v>
      </c>
      <c r="AJ45" s="61">
        <v>7218.11</v>
      </c>
      <c r="AK45" s="61">
        <v>16866.469000000001</v>
      </c>
      <c r="AL45" s="61">
        <v>43.519999999999996</v>
      </c>
      <c r="AM45" s="61">
        <v>16822.949032</v>
      </c>
      <c r="AN45" s="61">
        <v>5.0179999999999998</v>
      </c>
      <c r="AO45" s="61">
        <v>4631.6550000000007</v>
      </c>
      <c r="AP45" s="61">
        <v>27.111000000000001</v>
      </c>
      <c r="AQ45" s="61">
        <v>0</v>
      </c>
      <c r="AR45" s="61">
        <v>0</v>
      </c>
      <c r="AS45" s="61">
        <v>0</v>
      </c>
      <c r="AT45" s="61">
        <v>0</v>
      </c>
      <c r="AU45" s="61">
        <v>0</v>
      </c>
      <c r="AV45" s="61">
        <v>6.8959999999999999</v>
      </c>
      <c r="AW45" s="61">
        <v>4670.68</v>
      </c>
      <c r="AX45" s="61">
        <v>1.7999999999999999E-2</v>
      </c>
      <c r="AY45" s="61">
        <v>119.032</v>
      </c>
      <c r="AZ45" s="61">
        <v>0</v>
      </c>
      <c r="BA45" s="61">
        <v>0.22900000000000001</v>
      </c>
      <c r="BB45" s="61">
        <v>1545.2979999999998</v>
      </c>
      <c r="BC45" s="61">
        <v>0</v>
      </c>
      <c r="BD45" s="61">
        <v>4.4359999999999999</v>
      </c>
      <c r="BE45" s="61">
        <v>122.699</v>
      </c>
      <c r="BF45" s="61">
        <v>0</v>
      </c>
      <c r="BG45" s="61">
        <v>1791.712</v>
      </c>
      <c r="BH45" s="61">
        <v>0</v>
      </c>
      <c r="BI45" s="61">
        <v>73.840999999999994</v>
      </c>
      <c r="BJ45" s="61">
        <v>0</v>
      </c>
      <c r="BK45" s="61">
        <v>1865.5530000000001</v>
      </c>
      <c r="BL45" s="61">
        <v>2866.3040000000001</v>
      </c>
      <c r="BM45" s="61">
        <v>61.177</v>
      </c>
      <c r="BN45" s="61">
        <v>20.719000000000001</v>
      </c>
      <c r="BO45" s="61">
        <v>353.43799999999999</v>
      </c>
      <c r="BP45" s="61">
        <v>2509.748</v>
      </c>
      <c r="BQ45" s="61">
        <v>0</v>
      </c>
      <c r="BR45" s="61">
        <v>2509.748</v>
      </c>
      <c r="BS45" s="61">
        <v>78.777999999999992</v>
      </c>
      <c r="BT45" s="61">
        <v>0</v>
      </c>
      <c r="BU45" s="61">
        <v>4.88</v>
      </c>
      <c r="BV45" s="61">
        <v>7.8730000000000002</v>
      </c>
      <c r="BW45" s="61">
        <v>78.777999999999992</v>
      </c>
      <c r="BX45" s="61">
        <v>402.51</v>
      </c>
      <c r="BY45" s="61">
        <v>366.92199999999997</v>
      </c>
      <c r="BZ45" s="61">
        <v>446.44399999999996</v>
      </c>
      <c r="CA45" s="61">
        <v>376.87900000000002</v>
      </c>
      <c r="CB45" s="61">
        <v>368.983</v>
      </c>
      <c r="CC45" s="61">
        <v>405.61799999999999</v>
      </c>
      <c r="CD45" s="61">
        <v>2367.3560000000002</v>
      </c>
    </row>
    <row r="46" spans="2:82" ht="75" x14ac:dyDescent="0.2">
      <c r="B46" s="55" t="s">
        <v>989</v>
      </c>
      <c r="C46" s="56" t="s">
        <v>908</v>
      </c>
      <c r="D46" s="59">
        <v>2</v>
      </c>
      <c r="E46" s="56" t="s">
        <v>181</v>
      </c>
      <c r="F46" s="59">
        <v>2</v>
      </c>
      <c r="G46" s="56" t="s">
        <v>182</v>
      </c>
      <c r="H46" s="61">
        <v>8</v>
      </c>
      <c r="I46" s="61">
        <v>0</v>
      </c>
      <c r="J46" s="61">
        <v>7312.85</v>
      </c>
      <c r="K46" s="61">
        <v>0</v>
      </c>
      <c r="L46" s="61">
        <v>1371.883</v>
      </c>
      <c r="M46" s="61">
        <v>0</v>
      </c>
      <c r="N46" s="61">
        <v>0</v>
      </c>
      <c r="O46" s="61">
        <v>0</v>
      </c>
      <c r="P46" s="61">
        <v>0</v>
      </c>
      <c r="Q46" s="61">
        <v>0</v>
      </c>
      <c r="R46" s="61">
        <v>0</v>
      </c>
      <c r="S46" s="61">
        <v>0</v>
      </c>
      <c r="T46" s="61">
        <v>0</v>
      </c>
      <c r="U46" s="61">
        <v>1595.873</v>
      </c>
      <c r="V46" s="61">
        <v>654.18299999999999</v>
      </c>
      <c r="W46" s="61">
        <v>10934.789000000001</v>
      </c>
      <c r="X46" s="61">
        <v>209.79900000000001</v>
      </c>
      <c r="Y46" s="61">
        <v>10724.98992</v>
      </c>
      <c r="Z46" s="61">
        <v>0</v>
      </c>
      <c r="AA46" s="61">
        <v>0</v>
      </c>
      <c r="AB46" s="61">
        <v>0</v>
      </c>
      <c r="AC46" s="61">
        <v>0</v>
      </c>
      <c r="AD46" s="61">
        <v>0</v>
      </c>
      <c r="AE46" s="61">
        <v>0</v>
      </c>
      <c r="AF46" s="61">
        <v>9.5000000000000001E-2</v>
      </c>
      <c r="AG46" s="61">
        <v>1550.5140000000001</v>
      </c>
      <c r="AH46" s="61">
        <v>0</v>
      </c>
      <c r="AI46" s="61">
        <v>217.61700000000002</v>
      </c>
      <c r="AJ46" s="61">
        <v>1730.0659999999998</v>
      </c>
      <c r="AK46" s="61">
        <v>3498.2920000000004</v>
      </c>
      <c r="AL46" s="61">
        <v>8.452</v>
      </c>
      <c r="AM46" s="61">
        <v>3489.8399600000002</v>
      </c>
      <c r="AN46" s="61">
        <v>0</v>
      </c>
      <c r="AO46" s="61">
        <v>1389.47</v>
      </c>
      <c r="AP46" s="61">
        <v>0</v>
      </c>
      <c r="AQ46" s="61">
        <v>0</v>
      </c>
      <c r="AR46" s="61">
        <v>0</v>
      </c>
      <c r="AS46" s="61">
        <v>0</v>
      </c>
      <c r="AT46" s="61">
        <v>0</v>
      </c>
      <c r="AU46" s="61">
        <v>0</v>
      </c>
      <c r="AV46" s="61">
        <v>1.6060000000000001</v>
      </c>
      <c r="AW46" s="61">
        <v>1391.076</v>
      </c>
      <c r="AX46" s="61">
        <v>0</v>
      </c>
      <c r="AY46" s="61">
        <v>0</v>
      </c>
      <c r="AZ46" s="61">
        <v>0</v>
      </c>
      <c r="BA46" s="61">
        <v>5.0000000000000001E-3</v>
      </c>
      <c r="BB46" s="61">
        <v>282.09100000000001</v>
      </c>
      <c r="BC46" s="61">
        <v>0</v>
      </c>
      <c r="BD46" s="61">
        <v>0</v>
      </c>
      <c r="BE46" s="61">
        <v>41.305999999999997</v>
      </c>
      <c r="BF46" s="61">
        <v>0</v>
      </c>
      <c r="BG46" s="61">
        <v>323.40199999999999</v>
      </c>
      <c r="BH46" s="61">
        <v>0</v>
      </c>
      <c r="BI46" s="61">
        <v>25.816000000000003</v>
      </c>
      <c r="BJ46" s="61">
        <v>0</v>
      </c>
      <c r="BK46" s="61">
        <v>349.21799999999996</v>
      </c>
      <c r="BL46" s="61">
        <v>1041.8580000000002</v>
      </c>
      <c r="BM46" s="61">
        <v>0</v>
      </c>
      <c r="BN46" s="61">
        <v>22.645</v>
      </c>
      <c r="BO46" s="61">
        <v>188.05500000000001</v>
      </c>
      <c r="BP46" s="61">
        <v>831.1579999999999</v>
      </c>
      <c r="BQ46" s="61">
        <v>0</v>
      </c>
      <c r="BR46" s="61">
        <v>831.1579999999999</v>
      </c>
      <c r="BS46" s="61">
        <v>0</v>
      </c>
      <c r="BT46" s="61">
        <v>11.867000000000001</v>
      </c>
      <c r="BU46" s="61">
        <v>0</v>
      </c>
      <c r="BV46" s="61">
        <v>0</v>
      </c>
      <c r="BW46" s="61">
        <v>0</v>
      </c>
      <c r="BX46" s="61">
        <v>138.614</v>
      </c>
      <c r="BY46" s="61">
        <v>176.97399999999999</v>
      </c>
      <c r="BZ46" s="61">
        <v>130.82300000000001</v>
      </c>
      <c r="CA46" s="61">
        <v>97.722999999999999</v>
      </c>
      <c r="CB46" s="61">
        <v>110.66</v>
      </c>
      <c r="CC46" s="61">
        <v>111.40600000000001</v>
      </c>
      <c r="CD46" s="61">
        <v>766.2</v>
      </c>
    </row>
    <row r="47" spans="2:82" ht="30" x14ac:dyDescent="0.2">
      <c r="B47" s="75" t="s">
        <v>855</v>
      </c>
      <c r="C47" s="56" t="s">
        <v>187</v>
      </c>
      <c r="D47" s="59">
        <v>2</v>
      </c>
      <c r="E47" s="56" t="s">
        <v>181</v>
      </c>
      <c r="F47" s="59">
        <v>2</v>
      </c>
      <c r="G47" s="56" t="s">
        <v>182</v>
      </c>
      <c r="H47" s="61">
        <v>39</v>
      </c>
      <c r="I47" s="61">
        <v>0</v>
      </c>
      <c r="J47" s="61">
        <v>21114.912</v>
      </c>
      <c r="K47" s="61">
        <v>212.363</v>
      </c>
      <c r="L47" s="61">
        <v>0</v>
      </c>
      <c r="M47" s="61">
        <v>244.911</v>
      </c>
      <c r="N47" s="61">
        <v>0</v>
      </c>
      <c r="O47" s="61">
        <v>0</v>
      </c>
      <c r="P47" s="61">
        <v>0</v>
      </c>
      <c r="Q47" s="61">
        <v>14.656000000000001</v>
      </c>
      <c r="R47" s="61">
        <v>0</v>
      </c>
      <c r="S47" s="61">
        <v>0</v>
      </c>
      <c r="T47" s="61">
        <v>0</v>
      </c>
      <c r="U47" s="61">
        <v>6196.0119999999997</v>
      </c>
      <c r="V47" s="61">
        <v>382.03699999999998</v>
      </c>
      <c r="W47" s="61">
        <v>28164.891</v>
      </c>
      <c r="X47" s="61">
        <v>1613.5709999999999</v>
      </c>
      <c r="Y47" s="61">
        <v>26551.320071999999</v>
      </c>
      <c r="Z47" s="61">
        <v>0</v>
      </c>
      <c r="AA47" s="61">
        <v>1199.721</v>
      </c>
      <c r="AB47" s="61">
        <v>0</v>
      </c>
      <c r="AC47" s="61">
        <v>0</v>
      </c>
      <c r="AD47" s="61">
        <v>0</v>
      </c>
      <c r="AE47" s="61">
        <v>0</v>
      </c>
      <c r="AF47" s="61">
        <v>3.6680000000000001</v>
      </c>
      <c r="AG47" s="61">
        <v>5035.6390000000001</v>
      </c>
      <c r="AH47" s="61">
        <v>0.245</v>
      </c>
      <c r="AI47" s="61">
        <v>2572.1260000000002</v>
      </c>
      <c r="AJ47" s="61">
        <v>5180.2520000000004</v>
      </c>
      <c r="AK47" s="61">
        <v>13991.651</v>
      </c>
      <c r="AL47" s="61">
        <v>614.947</v>
      </c>
      <c r="AM47" s="61">
        <v>13376.703952</v>
      </c>
      <c r="AN47" s="61">
        <v>0</v>
      </c>
      <c r="AO47" s="61">
        <v>4009.8359999999998</v>
      </c>
      <c r="AP47" s="61">
        <v>13.846</v>
      </c>
      <c r="AQ47" s="61">
        <v>0</v>
      </c>
      <c r="AR47" s="61">
        <v>0</v>
      </c>
      <c r="AS47" s="61">
        <v>0</v>
      </c>
      <c r="AT47" s="61">
        <v>0</v>
      </c>
      <c r="AU47" s="61">
        <v>0</v>
      </c>
      <c r="AV47" s="61">
        <v>13.634</v>
      </c>
      <c r="AW47" s="61">
        <v>4037.3159999999998</v>
      </c>
      <c r="AX47" s="61">
        <v>0</v>
      </c>
      <c r="AY47" s="61">
        <v>231.084</v>
      </c>
      <c r="AZ47" s="61">
        <v>0</v>
      </c>
      <c r="BA47" s="61">
        <v>0.13800000000000001</v>
      </c>
      <c r="BB47" s="61">
        <v>750.16700000000003</v>
      </c>
      <c r="BC47" s="61">
        <v>0</v>
      </c>
      <c r="BD47" s="61">
        <v>0.79300000000000004</v>
      </c>
      <c r="BE47" s="61">
        <v>659.56500000000005</v>
      </c>
      <c r="BF47" s="61">
        <v>0</v>
      </c>
      <c r="BG47" s="61">
        <v>1641.7470000000001</v>
      </c>
      <c r="BH47" s="61">
        <v>0</v>
      </c>
      <c r="BI47" s="61">
        <v>53.564999999999998</v>
      </c>
      <c r="BJ47" s="61">
        <v>0</v>
      </c>
      <c r="BK47" s="61">
        <v>1695.3119999999999</v>
      </c>
      <c r="BL47" s="61">
        <v>2344.0459999999998</v>
      </c>
      <c r="BM47" s="61">
        <v>2.0419999999999998</v>
      </c>
      <c r="BN47" s="61">
        <v>30.54</v>
      </c>
      <c r="BO47" s="61">
        <v>466.06200000000001</v>
      </c>
      <c r="BP47" s="61">
        <v>1850.7439999999999</v>
      </c>
      <c r="BQ47" s="61">
        <v>5.2309999999999999</v>
      </c>
      <c r="BR47" s="61">
        <v>1855.5039999999999</v>
      </c>
      <c r="BS47" s="61">
        <v>4.8710000000000004</v>
      </c>
      <c r="BT47" s="61">
        <v>8.3610000000000007</v>
      </c>
      <c r="BU47" s="61">
        <v>0</v>
      </c>
      <c r="BV47" s="61">
        <v>0</v>
      </c>
      <c r="BW47" s="61">
        <v>4.8710000000000004</v>
      </c>
      <c r="BX47" s="61">
        <v>332.47500000000002</v>
      </c>
      <c r="BY47" s="61">
        <v>294.11900000000003</v>
      </c>
      <c r="BZ47" s="61">
        <v>358.803</v>
      </c>
      <c r="CA47" s="61">
        <v>204.86199999999999</v>
      </c>
      <c r="CB47" s="61">
        <v>375.86200000000002</v>
      </c>
      <c r="CC47" s="61">
        <v>297.24799999999999</v>
      </c>
      <c r="CD47" s="61">
        <v>1863.3689999999999</v>
      </c>
    </row>
    <row r="48" spans="2:82" ht="45" x14ac:dyDescent="0.2">
      <c r="B48" s="75" t="s">
        <v>856</v>
      </c>
      <c r="C48" s="56" t="s">
        <v>188</v>
      </c>
      <c r="D48" s="59">
        <v>2</v>
      </c>
      <c r="E48" s="56" t="s">
        <v>181</v>
      </c>
      <c r="F48" s="59">
        <v>2</v>
      </c>
      <c r="G48" s="56" t="s">
        <v>182</v>
      </c>
      <c r="H48" s="61">
        <v>14</v>
      </c>
      <c r="I48" s="61">
        <v>1478.0640000000001</v>
      </c>
      <c r="J48" s="61">
        <v>6086.2780000000002</v>
      </c>
      <c r="K48" s="61">
        <v>46.744</v>
      </c>
      <c r="L48" s="61">
        <v>0</v>
      </c>
      <c r="M48" s="61">
        <v>0</v>
      </c>
      <c r="N48" s="61">
        <v>0</v>
      </c>
      <c r="O48" s="61">
        <v>0</v>
      </c>
      <c r="P48" s="61">
        <v>0</v>
      </c>
      <c r="Q48" s="61">
        <v>0</v>
      </c>
      <c r="R48" s="61">
        <v>0</v>
      </c>
      <c r="S48" s="61">
        <v>0</v>
      </c>
      <c r="T48" s="61">
        <v>0</v>
      </c>
      <c r="U48" s="61">
        <v>3467.74</v>
      </c>
      <c r="V48" s="61">
        <v>377.02600000000001</v>
      </c>
      <c r="W48" s="61">
        <v>11455.852000000001</v>
      </c>
      <c r="X48" s="61">
        <v>202.52600000000001</v>
      </c>
      <c r="Y48" s="61">
        <v>11253.325967999999</v>
      </c>
      <c r="Z48" s="61">
        <v>0</v>
      </c>
      <c r="AA48" s="61">
        <v>0</v>
      </c>
      <c r="AB48" s="61">
        <v>0</v>
      </c>
      <c r="AC48" s="61">
        <v>0</v>
      </c>
      <c r="AD48" s="61">
        <v>0</v>
      </c>
      <c r="AE48" s="61">
        <v>0</v>
      </c>
      <c r="AF48" s="61">
        <v>4.0549999999999997</v>
      </c>
      <c r="AG48" s="61">
        <v>2283.518</v>
      </c>
      <c r="AH48" s="61">
        <v>0</v>
      </c>
      <c r="AI48" s="61">
        <v>324.15300000000002</v>
      </c>
      <c r="AJ48" s="61">
        <v>1239.895</v>
      </c>
      <c r="AK48" s="61">
        <v>3851.6210000000001</v>
      </c>
      <c r="AL48" s="61">
        <v>42.006999999999998</v>
      </c>
      <c r="AM48" s="61">
        <v>3809.614024</v>
      </c>
      <c r="AN48" s="61">
        <v>73.903999999999996</v>
      </c>
      <c r="AO48" s="61">
        <v>1154.934</v>
      </c>
      <c r="AP48" s="61">
        <v>8.8819999999999997</v>
      </c>
      <c r="AQ48" s="61">
        <v>0</v>
      </c>
      <c r="AR48" s="61">
        <v>0</v>
      </c>
      <c r="AS48" s="61">
        <v>0</v>
      </c>
      <c r="AT48" s="61">
        <v>0</v>
      </c>
      <c r="AU48" s="61">
        <v>0</v>
      </c>
      <c r="AV48" s="61">
        <v>7.944</v>
      </c>
      <c r="AW48" s="61">
        <v>1245.664</v>
      </c>
      <c r="AX48" s="61">
        <v>0</v>
      </c>
      <c r="AY48" s="61">
        <v>0</v>
      </c>
      <c r="AZ48" s="61">
        <v>0</v>
      </c>
      <c r="BA48" s="61">
        <v>1.9530000000000001</v>
      </c>
      <c r="BB48" s="61">
        <v>454.08300000000003</v>
      </c>
      <c r="BC48" s="61">
        <v>0</v>
      </c>
      <c r="BD48" s="61">
        <v>1.74</v>
      </c>
      <c r="BE48" s="61">
        <v>53.704000000000001</v>
      </c>
      <c r="BF48" s="61">
        <v>0</v>
      </c>
      <c r="BG48" s="61">
        <v>511.48</v>
      </c>
      <c r="BH48" s="61">
        <v>0</v>
      </c>
      <c r="BI48" s="61">
        <v>31.181000000000001</v>
      </c>
      <c r="BJ48" s="61">
        <v>0</v>
      </c>
      <c r="BK48" s="61">
        <v>542.66099999999994</v>
      </c>
      <c r="BL48" s="61">
        <v>707.851</v>
      </c>
      <c r="BM48" s="61">
        <v>4.8479999999999999</v>
      </c>
      <c r="BN48" s="61">
        <v>2.2080000000000002</v>
      </c>
      <c r="BO48" s="61">
        <v>125.48099999999999</v>
      </c>
      <c r="BP48" s="61">
        <v>580.16200000000003</v>
      </c>
      <c r="BQ48" s="61">
        <v>0.47099999999999997</v>
      </c>
      <c r="BR48" s="61">
        <v>580.63300000000004</v>
      </c>
      <c r="BS48" s="61">
        <v>4.8479999999999999</v>
      </c>
      <c r="BT48" s="61">
        <v>0</v>
      </c>
      <c r="BU48" s="61">
        <v>0</v>
      </c>
      <c r="BV48" s="61">
        <v>0</v>
      </c>
      <c r="BW48" s="61">
        <v>4.8479999999999999</v>
      </c>
      <c r="BX48" s="61">
        <v>59.048999999999999</v>
      </c>
      <c r="BY48" s="61">
        <v>115.64400000000001</v>
      </c>
      <c r="BZ48" s="61">
        <v>107.351</v>
      </c>
      <c r="CA48" s="61">
        <v>105.63</v>
      </c>
      <c r="CB48" s="61">
        <v>129.83099999999999</v>
      </c>
      <c r="CC48" s="61">
        <v>75.525999999999996</v>
      </c>
      <c r="CD48" s="61">
        <v>593.03099999999995</v>
      </c>
    </row>
    <row r="49" spans="2:82" ht="60" x14ac:dyDescent="0.2">
      <c r="B49" s="55" t="s">
        <v>909</v>
      </c>
      <c r="C49" s="56" t="s">
        <v>910</v>
      </c>
      <c r="D49" s="59">
        <v>3</v>
      </c>
      <c r="E49" s="56" t="s">
        <v>190</v>
      </c>
      <c r="F49" s="59">
        <v>3</v>
      </c>
      <c r="G49" s="56" t="s">
        <v>191</v>
      </c>
      <c r="H49" s="61">
        <v>34</v>
      </c>
      <c r="I49" s="61">
        <v>689.66899999999998</v>
      </c>
      <c r="J49" s="61">
        <v>6864.9670000000006</v>
      </c>
      <c r="K49" s="61">
        <v>0</v>
      </c>
      <c r="L49" s="61">
        <v>0</v>
      </c>
      <c r="M49" s="61">
        <v>0</v>
      </c>
      <c r="N49" s="61">
        <v>0</v>
      </c>
      <c r="O49" s="61">
        <v>0</v>
      </c>
      <c r="P49" s="61">
        <v>0</v>
      </c>
      <c r="Q49" s="61">
        <v>2889.2689999999998</v>
      </c>
      <c r="R49" s="61">
        <v>0</v>
      </c>
      <c r="S49" s="61">
        <v>0</v>
      </c>
      <c r="T49" s="61">
        <v>0</v>
      </c>
      <c r="U49" s="61">
        <v>3685.3759999999997</v>
      </c>
      <c r="V49" s="61">
        <v>2415.3440000000001</v>
      </c>
      <c r="W49" s="61">
        <v>16544.625</v>
      </c>
      <c r="X49" s="61">
        <v>733.33400000000006</v>
      </c>
      <c r="Y49" s="61">
        <v>15811.291072</v>
      </c>
      <c r="Z49" s="61">
        <v>0</v>
      </c>
      <c r="AA49" s="61">
        <v>0</v>
      </c>
      <c r="AB49" s="61">
        <v>0</v>
      </c>
      <c r="AC49" s="61">
        <v>0</v>
      </c>
      <c r="AD49" s="61">
        <v>0</v>
      </c>
      <c r="AE49" s="61">
        <v>0</v>
      </c>
      <c r="AF49" s="61">
        <v>106.70699999999999</v>
      </c>
      <c r="AG49" s="61">
        <v>3231.431</v>
      </c>
      <c r="AH49" s="61">
        <v>32.909999999999997</v>
      </c>
      <c r="AI49" s="61">
        <v>350.286</v>
      </c>
      <c r="AJ49" s="61">
        <v>7172.45</v>
      </c>
      <c r="AK49" s="61">
        <v>10893.784</v>
      </c>
      <c r="AL49" s="61">
        <v>37.906999999999996</v>
      </c>
      <c r="AM49" s="61">
        <v>10855.87708</v>
      </c>
      <c r="AN49" s="61">
        <v>96.575999999999993</v>
      </c>
      <c r="AO49" s="61">
        <v>1160.0509999999999</v>
      </c>
      <c r="AP49" s="61">
        <v>0</v>
      </c>
      <c r="AQ49" s="61">
        <v>0</v>
      </c>
      <c r="AR49" s="61">
        <v>0</v>
      </c>
      <c r="AS49" s="61">
        <v>0</v>
      </c>
      <c r="AT49" s="61">
        <v>0</v>
      </c>
      <c r="AU49" s="61">
        <v>0</v>
      </c>
      <c r="AV49" s="61">
        <v>4.5609999999999999</v>
      </c>
      <c r="AW49" s="61">
        <v>1261.1880000000001</v>
      </c>
      <c r="AX49" s="61">
        <v>0</v>
      </c>
      <c r="AY49" s="61">
        <v>1.165</v>
      </c>
      <c r="AZ49" s="61">
        <v>0</v>
      </c>
      <c r="BA49" s="61">
        <v>5.0460000000000003</v>
      </c>
      <c r="BB49" s="61">
        <v>537.71899999999994</v>
      </c>
      <c r="BC49" s="61">
        <v>3.6579999999999999</v>
      </c>
      <c r="BD49" s="61">
        <v>0</v>
      </c>
      <c r="BE49" s="61">
        <v>51.295999999999999</v>
      </c>
      <c r="BF49" s="61">
        <v>0</v>
      </c>
      <c r="BG49" s="61">
        <v>598.88400000000001</v>
      </c>
      <c r="BH49" s="61">
        <v>0</v>
      </c>
      <c r="BI49" s="61">
        <v>27.992000000000001</v>
      </c>
      <c r="BJ49" s="61">
        <v>0</v>
      </c>
      <c r="BK49" s="61">
        <v>626.87600000000009</v>
      </c>
      <c r="BL49" s="61">
        <v>686.73599999999999</v>
      </c>
      <c r="BM49" s="61">
        <v>52.423999999999999</v>
      </c>
      <c r="BN49" s="61">
        <v>78.355000000000004</v>
      </c>
      <c r="BO49" s="61">
        <v>68.899000000000001</v>
      </c>
      <c r="BP49" s="61">
        <v>589.59199999999998</v>
      </c>
      <c r="BQ49" s="61">
        <v>0.47099999999999997</v>
      </c>
      <c r="BR49" s="61">
        <v>590.06299999999999</v>
      </c>
      <c r="BS49" s="61">
        <v>102.53399999999999</v>
      </c>
      <c r="BT49" s="61">
        <v>5.7000000000000002E-2</v>
      </c>
      <c r="BU49" s="61">
        <v>5.2350000000000003</v>
      </c>
      <c r="BV49" s="61">
        <v>0</v>
      </c>
      <c r="BW49" s="61">
        <v>102.53399999999999</v>
      </c>
      <c r="BX49" s="61">
        <v>94.706999999999994</v>
      </c>
      <c r="BY49" s="61">
        <v>64.150999999999996</v>
      </c>
      <c r="BZ49" s="61">
        <v>155.256</v>
      </c>
      <c r="CA49" s="61">
        <v>57.87</v>
      </c>
      <c r="CB49" s="61">
        <v>125.84399999999999</v>
      </c>
      <c r="CC49" s="61">
        <v>90.17</v>
      </c>
      <c r="CD49" s="61">
        <v>587.99800000000005</v>
      </c>
    </row>
    <row r="50" spans="2:82" ht="45" x14ac:dyDescent="0.2">
      <c r="B50" s="55">
        <v>1020</v>
      </c>
      <c r="C50" s="56" t="s">
        <v>193</v>
      </c>
      <c r="D50" s="59">
        <v>3</v>
      </c>
      <c r="E50" s="56" t="s">
        <v>190</v>
      </c>
      <c r="F50" s="59">
        <v>3</v>
      </c>
      <c r="G50" s="56" t="s">
        <v>191</v>
      </c>
      <c r="H50" s="61">
        <v>52</v>
      </c>
      <c r="I50" s="61">
        <v>19.640999999999998</v>
      </c>
      <c r="J50" s="61">
        <v>7969.2610000000004</v>
      </c>
      <c r="K50" s="61">
        <v>625.83100000000002</v>
      </c>
      <c r="L50" s="61">
        <v>8.9860000000000007</v>
      </c>
      <c r="M50" s="61">
        <v>0</v>
      </c>
      <c r="N50" s="61">
        <v>0</v>
      </c>
      <c r="O50" s="61">
        <v>0</v>
      </c>
      <c r="P50" s="61">
        <v>0</v>
      </c>
      <c r="Q50" s="61">
        <v>606.36500000000001</v>
      </c>
      <c r="R50" s="61">
        <v>0</v>
      </c>
      <c r="S50" s="61">
        <v>0</v>
      </c>
      <c r="T50" s="61">
        <v>0</v>
      </c>
      <c r="U50" s="61">
        <v>3914.5529999999999</v>
      </c>
      <c r="V50" s="61">
        <v>2180.4</v>
      </c>
      <c r="W50" s="61">
        <v>15325.037</v>
      </c>
      <c r="X50" s="61">
        <v>275.14299999999997</v>
      </c>
      <c r="Y50" s="61">
        <v>15049.894023999999</v>
      </c>
      <c r="Z50" s="61">
        <v>0</v>
      </c>
      <c r="AA50" s="61">
        <v>110.221</v>
      </c>
      <c r="AB50" s="61">
        <v>0</v>
      </c>
      <c r="AC50" s="61">
        <v>0</v>
      </c>
      <c r="AD50" s="61">
        <v>0</v>
      </c>
      <c r="AE50" s="61">
        <v>20.395</v>
      </c>
      <c r="AF50" s="61">
        <v>659.57</v>
      </c>
      <c r="AG50" s="61">
        <v>3382.81</v>
      </c>
      <c r="AH50" s="61">
        <v>0.123</v>
      </c>
      <c r="AI50" s="61">
        <v>191.738</v>
      </c>
      <c r="AJ50" s="61">
        <v>5030.3379999999997</v>
      </c>
      <c r="AK50" s="61">
        <v>9395.1949999999997</v>
      </c>
      <c r="AL50" s="61">
        <v>76.406999999999996</v>
      </c>
      <c r="AM50" s="61">
        <v>9318.7880640000003</v>
      </c>
      <c r="AN50" s="61">
        <v>0.98199999999999998</v>
      </c>
      <c r="AO50" s="61">
        <v>1484.2370000000001</v>
      </c>
      <c r="AP50" s="61">
        <v>5.17</v>
      </c>
      <c r="AQ50" s="61">
        <v>0</v>
      </c>
      <c r="AR50" s="61">
        <v>0</v>
      </c>
      <c r="AS50" s="61">
        <v>0</v>
      </c>
      <c r="AT50" s="61">
        <v>0</v>
      </c>
      <c r="AU50" s="61">
        <v>0.02</v>
      </c>
      <c r="AV50" s="61">
        <v>10.548</v>
      </c>
      <c r="AW50" s="61">
        <v>1500.9570000000001</v>
      </c>
      <c r="AX50" s="61">
        <v>0</v>
      </c>
      <c r="AY50" s="61">
        <v>2.1230000000000002</v>
      </c>
      <c r="AZ50" s="61">
        <v>0</v>
      </c>
      <c r="BA50" s="61">
        <v>101.48</v>
      </c>
      <c r="BB50" s="61">
        <v>614.60900000000004</v>
      </c>
      <c r="BC50" s="61">
        <v>0</v>
      </c>
      <c r="BD50" s="61">
        <v>6.0000000000000001E-3</v>
      </c>
      <c r="BE50" s="61">
        <v>52.835999999999999</v>
      </c>
      <c r="BF50" s="61">
        <v>0</v>
      </c>
      <c r="BG50" s="61">
        <v>771.05399999999997</v>
      </c>
      <c r="BH50" s="61">
        <v>0</v>
      </c>
      <c r="BI50" s="61">
        <v>29.11</v>
      </c>
      <c r="BJ50" s="61">
        <v>0</v>
      </c>
      <c r="BK50" s="61">
        <v>800.16399999999999</v>
      </c>
      <c r="BL50" s="61">
        <v>715.79700000000003</v>
      </c>
      <c r="BM50" s="61">
        <v>15.004</v>
      </c>
      <c r="BN50" s="61">
        <v>20.478000000000002</v>
      </c>
      <c r="BO50" s="61">
        <v>96.475999999999999</v>
      </c>
      <c r="BP50" s="61">
        <v>613.09199999999998</v>
      </c>
      <c r="BQ50" s="61">
        <v>1.413</v>
      </c>
      <c r="BR50" s="61">
        <v>614.03399999999999</v>
      </c>
      <c r="BS50" s="61">
        <v>28.782</v>
      </c>
      <c r="BT50" s="61">
        <v>0</v>
      </c>
      <c r="BU50" s="61">
        <v>8.1419999999999995</v>
      </c>
      <c r="BV50" s="61">
        <v>4.0720000000000001</v>
      </c>
      <c r="BW50" s="61">
        <v>28.782</v>
      </c>
      <c r="BX50" s="61">
        <v>90.984999999999999</v>
      </c>
      <c r="BY50" s="61">
        <v>114.241</v>
      </c>
      <c r="BZ50" s="61">
        <v>108.97199999999999</v>
      </c>
      <c r="CA50" s="61">
        <v>125.15900000000001</v>
      </c>
      <c r="CB50" s="61">
        <v>91.039000000000001</v>
      </c>
      <c r="CC50" s="61">
        <v>95.027000000000001</v>
      </c>
      <c r="CD50" s="61">
        <v>625.423</v>
      </c>
    </row>
    <row r="51" spans="2:82" ht="75" x14ac:dyDescent="0.2">
      <c r="B51" s="55" t="s">
        <v>911</v>
      </c>
      <c r="C51" s="56" t="s">
        <v>912</v>
      </c>
      <c r="D51" s="59">
        <v>3</v>
      </c>
      <c r="E51" s="56" t="s">
        <v>190</v>
      </c>
      <c r="F51" s="59">
        <v>3</v>
      </c>
      <c r="G51" s="56" t="s">
        <v>191</v>
      </c>
      <c r="H51" s="61">
        <v>6</v>
      </c>
      <c r="I51" s="61">
        <v>0</v>
      </c>
      <c r="J51" s="61">
        <v>6454.7070000000003</v>
      </c>
      <c r="K51" s="61">
        <v>0</v>
      </c>
      <c r="L51" s="61">
        <v>0</v>
      </c>
      <c r="M51" s="61">
        <v>0</v>
      </c>
      <c r="N51" s="61">
        <v>0</v>
      </c>
      <c r="O51" s="61">
        <v>0</v>
      </c>
      <c r="P51" s="61">
        <v>0</v>
      </c>
      <c r="Q51" s="61">
        <v>0</v>
      </c>
      <c r="R51" s="61">
        <v>0</v>
      </c>
      <c r="S51" s="61">
        <v>0</v>
      </c>
      <c r="T51" s="61">
        <v>0</v>
      </c>
      <c r="U51" s="61">
        <v>135.38900000000001</v>
      </c>
      <c r="V51" s="61">
        <v>19.568999999999999</v>
      </c>
      <c r="W51" s="61">
        <v>6609.6649999999991</v>
      </c>
      <c r="X51" s="61">
        <v>410.6</v>
      </c>
      <c r="Y51" s="61">
        <v>6199.0648719999999</v>
      </c>
      <c r="Z51" s="61">
        <v>0</v>
      </c>
      <c r="AA51" s="61">
        <v>316.18400000000003</v>
      </c>
      <c r="AB51" s="61">
        <v>0</v>
      </c>
      <c r="AC51" s="61">
        <v>0</v>
      </c>
      <c r="AD51" s="61">
        <v>0</v>
      </c>
      <c r="AE51" s="61">
        <v>0</v>
      </c>
      <c r="AF51" s="61">
        <v>2.4390000000000001</v>
      </c>
      <c r="AG51" s="61">
        <v>3458.8390000000004</v>
      </c>
      <c r="AH51" s="61">
        <v>0</v>
      </c>
      <c r="AI51" s="61">
        <v>28.31</v>
      </c>
      <c r="AJ51" s="61">
        <v>39.164000000000001</v>
      </c>
      <c r="AK51" s="61">
        <v>3844.9360000000001</v>
      </c>
      <c r="AL51" s="61">
        <v>8.3090000000000011</v>
      </c>
      <c r="AM51" s="61">
        <v>3836.6271039999997</v>
      </c>
      <c r="AN51" s="61">
        <v>0</v>
      </c>
      <c r="AO51" s="61">
        <v>1226.395</v>
      </c>
      <c r="AP51" s="61">
        <v>0</v>
      </c>
      <c r="AQ51" s="61">
        <v>0</v>
      </c>
      <c r="AR51" s="61">
        <v>0</v>
      </c>
      <c r="AS51" s="61">
        <v>0</v>
      </c>
      <c r="AT51" s="61">
        <v>0</v>
      </c>
      <c r="AU51" s="61">
        <v>0</v>
      </c>
      <c r="AV51" s="61">
        <v>1.3439999999999999</v>
      </c>
      <c r="AW51" s="61">
        <v>1227.739</v>
      </c>
      <c r="AX51" s="61">
        <v>0</v>
      </c>
      <c r="AY51" s="61">
        <v>60.075000000000003</v>
      </c>
      <c r="AZ51" s="61">
        <v>0</v>
      </c>
      <c r="BA51" s="61">
        <v>0.122</v>
      </c>
      <c r="BB51" s="61">
        <v>654.77199999999993</v>
      </c>
      <c r="BC51" s="61">
        <v>0</v>
      </c>
      <c r="BD51" s="61">
        <v>0</v>
      </c>
      <c r="BE51" s="61">
        <v>5.3789999999999996</v>
      </c>
      <c r="BF51" s="61">
        <v>0</v>
      </c>
      <c r="BG51" s="61">
        <v>720.34800000000007</v>
      </c>
      <c r="BH51" s="61">
        <v>0</v>
      </c>
      <c r="BI51" s="61">
        <v>64.838999999999999</v>
      </c>
      <c r="BJ51" s="61">
        <v>0</v>
      </c>
      <c r="BK51" s="61">
        <v>785.18700000000001</v>
      </c>
      <c r="BL51" s="61">
        <v>444.54699999999997</v>
      </c>
      <c r="BM51" s="61">
        <v>1.9949999999999999</v>
      </c>
      <c r="BN51" s="61">
        <v>15.78</v>
      </c>
      <c r="BO51" s="61">
        <v>159.44800000000001</v>
      </c>
      <c r="BP51" s="61">
        <v>283.39500000000004</v>
      </c>
      <c r="BQ51" s="61">
        <v>0</v>
      </c>
      <c r="BR51" s="61">
        <v>283.39500000000004</v>
      </c>
      <c r="BS51" s="61">
        <v>16.071000000000002</v>
      </c>
      <c r="BT51" s="61">
        <v>0</v>
      </c>
      <c r="BU51" s="61">
        <v>0</v>
      </c>
      <c r="BV51" s="61">
        <v>0</v>
      </c>
      <c r="BW51" s="61">
        <v>16.071000000000002</v>
      </c>
      <c r="BX51" s="61">
        <v>17.000999999999998</v>
      </c>
      <c r="BY51" s="61">
        <v>15.71</v>
      </c>
      <c r="BZ51" s="61">
        <v>81.17</v>
      </c>
      <c r="CA51" s="61">
        <v>83.213000000000008</v>
      </c>
      <c r="CB51" s="61">
        <v>51.683999999999997</v>
      </c>
      <c r="CC51" s="61">
        <v>35.695999999999998</v>
      </c>
      <c r="CD51" s="61">
        <v>284.47399999999999</v>
      </c>
    </row>
    <row r="52" spans="2:82" ht="15" x14ac:dyDescent="0.2">
      <c r="B52" s="55">
        <v>1040</v>
      </c>
      <c r="C52" s="56" t="s">
        <v>195</v>
      </c>
      <c r="D52" s="59">
        <v>3</v>
      </c>
      <c r="E52" s="56" t="s">
        <v>190</v>
      </c>
      <c r="F52" s="59">
        <v>3</v>
      </c>
      <c r="G52" s="56" t="s">
        <v>191</v>
      </c>
      <c r="H52" s="61">
        <v>38</v>
      </c>
      <c r="I52" s="61">
        <v>4.6360000000000001</v>
      </c>
      <c r="J52" s="61">
        <v>5419.268</v>
      </c>
      <c r="K52" s="61">
        <v>0</v>
      </c>
      <c r="L52" s="61">
        <v>0</v>
      </c>
      <c r="M52" s="61">
        <v>0</v>
      </c>
      <c r="N52" s="61">
        <v>0</v>
      </c>
      <c r="O52" s="61">
        <v>0</v>
      </c>
      <c r="P52" s="61">
        <v>0</v>
      </c>
      <c r="Q52" s="61">
        <v>2128.0949999999998</v>
      </c>
      <c r="R52" s="61">
        <v>0</v>
      </c>
      <c r="S52" s="61">
        <v>0</v>
      </c>
      <c r="T52" s="61">
        <v>0</v>
      </c>
      <c r="U52" s="61">
        <v>13085.323</v>
      </c>
      <c r="V52" s="61">
        <v>1334.146</v>
      </c>
      <c r="W52" s="61">
        <v>21971.468000000001</v>
      </c>
      <c r="X52" s="61">
        <v>900.89499999999998</v>
      </c>
      <c r="Y52" s="61">
        <v>21070.573208000002</v>
      </c>
      <c r="Z52" s="61">
        <v>0</v>
      </c>
      <c r="AA52" s="61">
        <v>0</v>
      </c>
      <c r="AB52" s="61">
        <v>0</v>
      </c>
      <c r="AC52" s="61">
        <v>0</v>
      </c>
      <c r="AD52" s="61">
        <v>0</v>
      </c>
      <c r="AE52" s="61">
        <v>0</v>
      </c>
      <c r="AF52" s="61">
        <v>153.63900000000001</v>
      </c>
      <c r="AG52" s="61">
        <v>3104.9949999999999</v>
      </c>
      <c r="AH52" s="61">
        <v>57.817999999999998</v>
      </c>
      <c r="AI52" s="61">
        <v>99.55</v>
      </c>
      <c r="AJ52" s="61">
        <v>7180.2259999999997</v>
      </c>
      <c r="AK52" s="61">
        <v>10596.227999999999</v>
      </c>
      <c r="AL52" s="61">
        <v>78.956000000000003</v>
      </c>
      <c r="AM52" s="61">
        <v>10517.27212</v>
      </c>
      <c r="AN52" s="61">
        <v>0.23200000000000001</v>
      </c>
      <c r="AO52" s="61">
        <v>1207.3209999999999</v>
      </c>
      <c r="AP52" s="61">
        <v>7.35</v>
      </c>
      <c r="AQ52" s="61">
        <v>0</v>
      </c>
      <c r="AR52" s="61">
        <v>0</v>
      </c>
      <c r="AS52" s="61">
        <v>0</v>
      </c>
      <c r="AT52" s="61">
        <v>0</v>
      </c>
      <c r="AU52" s="61">
        <v>0</v>
      </c>
      <c r="AV52" s="61">
        <v>13.352</v>
      </c>
      <c r="AW52" s="61">
        <v>1228.2550000000001</v>
      </c>
      <c r="AX52" s="61">
        <v>7.0000000000000007E-2</v>
      </c>
      <c r="AY52" s="61">
        <v>0.90200000000000002</v>
      </c>
      <c r="AZ52" s="61">
        <v>0</v>
      </c>
      <c r="BA52" s="61">
        <v>7.0039999999999996</v>
      </c>
      <c r="BB52" s="61">
        <v>636.14099999999996</v>
      </c>
      <c r="BC52" s="61">
        <v>0</v>
      </c>
      <c r="BD52" s="61">
        <v>2.89</v>
      </c>
      <c r="BE52" s="61">
        <v>17.350000000000001</v>
      </c>
      <c r="BF52" s="61">
        <v>0</v>
      </c>
      <c r="BG52" s="61">
        <v>664.35699999999997</v>
      </c>
      <c r="BH52" s="61">
        <v>0</v>
      </c>
      <c r="BI52" s="61">
        <v>7.0220000000000002</v>
      </c>
      <c r="BJ52" s="61">
        <v>0</v>
      </c>
      <c r="BK52" s="61">
        <v>671.37900000000002</v>
      </c>
      <c r="BL52" s="61">
        <v>604.58000000000004</v>
      </c>
      <c r="BM52" s="61">
        <v>47.704000000000001</v>
      </c>
      <c r="BN52" s="61">
        <v>51.091000000000001</v>
      </c>
      <c r="BO52" s="61">
        <v>72.994</v>
      </c>
      <c r="BP52" s="61">
        <v>520.40200000000004</v>
      </c>
      <c r="BQ52" s="61">
        <v>0.94199999999999995</v>
      </c>
      <c r="BR52" s="61">
        <v>521.34400000000005</v>
      </c>
      <c r="BS52" s="61">
        <v>87.611000000000004</v>
      </c>
      <c r="BT52" s="61">
        <v>0</v>
      </c>
      <c r="BU52" s="61">
        <v>44.86</v>
      </c>
      <c r="BV52" s="61">
        <v>0</v>
      </c>
      <c r="BW52" s="61">
        <v>87.611000000000004</v>
      </c>
      <c r="BX52" s="61">
        <v>69.370999999999995</v>
      </c>
      <c r="BY52" s="61">
        <v>78.108000000000004</v>
      </c>
      <c r="BZ52" s="61">
        <v>76.906000000000006</v>
      </c>
      <c r="CA52" s="61">
        <v>72.86</v>
      </c>
      <c r="CB52" s="61">
        <v>76.626000000000005</v>
      </c>
      <c r="CC52" s="61">
        <v>74.510999999999996</v>
      </c>
      <c r="CD52" s="61">
        <v>448.38200000000001</v>
      </c>
    </row>
    <row r="53" spans="2:82" ht="45" x14ac:dyDescent="0.2">
      <c r="B53" s="55" t="s">
        <v>688</v>
      </c>
      <c r="C53" s="56" t="s">
        <v>689</v>
      </c>
      <c r="D53" s="59">
        <v>3</v>
      </c>
      <c r="E53" s="56" t="s">
        <v>190</v>
      </c>
      <c r="F53" s="59">
        <v>3</v>
      </c>
      <c r="G53" s="56" t="s">
        <v>191</v>
      </c>
      <c r="H53" s="61">
        <v>9</v>
      </c>
      <c r="I53" s="61">
        <v>920.94400000000007</v>
      </c>
      <c r="J53" s="61">
        <v>3620.3760000000002</v>
      </c>
      <c r="K53" s="61">
        <v>0</v>
      </c>
      <c r="L53" s="61">
        <v>0</v>
      </c>
      <c r="M53" s="61">
        <v>0</v>
      </c>
      <c r="N53" s="61">
        <v>0</v>
      </c>
      <c r="O53" s="61">
        <v>0</v>
      </c>
      <c r="P53" s="61">
        <v>0</v>
      </c>
      <c r="Q53" s="61">
        <v>0</v>
      </c>
      <c r="R53" s="61">
        <v>0</v>
      </c>
      <c r="S53" s="61">
        <v>0</v>
      </c>
      <c r="T53" s="61">
        <v>0</v>
      </c>
      <c r="U53" s="61">
        <v>292.71500000000003</v>
      </c>
      <c r="V53" s="61">
        <v>258.33199999999999</v>
      </c>
      <c r="W53" s="61">
        <v>5092.3670000000002</v>
      </c>
      <c r="X53" s="61">
        <v>136.78899999999999</v>
      </c>
      <c r="Y53" s="61">
        <v>4955.5780319999994</v>
      </c>
      <c r="Z53" s="61">
        <v>0</v>
      </c>
      <c r="AA53" s="61">
        <v>0</v>
      </c>
      <c r="AB53" s="61">
        <v>0</v>
      </c>
      <c r="AC53" s="61">
        <v>0</v>
      </c>
      <c r="AD53" s="61">
        <v>0</v>
      </c>
      <c r="AE53" s="61">
        <v>0</v>
      </c>
      <c r="AF53" s="61">
        <v>551.52300000000002</v>
      </c>
      <c r="AG53" s="61">
        <v>372.49700000000001</v>
      </c>
      <c r="AH53" s="61">
        <v>0</v>
      </c>
      <c r="AI53" s="61">
        <v>16.478999999999999</v>
      </c>
      <c r="AJ53" s="61">
        <v>585.25800000000004</v>
      </c>
      <c r="AK53" s="61">
        <v>1525.7570000000001</v>
      </c>
      <c r="AL53" s="61">
        <v>6.9569999999999999</v>
      </c>
      <c r="AM53" s="61">
        <v>1518.8000000000002</v>
      </c>
      <c r="AN53" s="61">
        <v>46.050999999999995</v>
      </c>
      <c r="AO53" s="61">
        <v>687.87099999999998</v>
      </c>
      <c r="AP53" s="61">
        <v>0</v>
      </c>
      <c r="AQ53" s="61">
        <v>0</v>
      </c>
      <c r="AR53" s="61">
        <v>0</v>
      </c>
      <c r="AS53" s="61">
        <v>0</v>
      </c>
      <c r="AT53" s="61">
        <v>0</v>
      </c>
      <c r="AU53" s="61">
        <v>0</v>
      </c>
      <c r="AV53" s="61">
        <v>0.47299999999999998</v>
      </c>
      <c r="AW53" s="61">
        <v>734.39499999999998</v>
      </c>
      <c r="AX53" s="61">
        <v>0</v>
      </c>
      <c r="AY53" s="61">
        <v>0</v>
      </c>
      <c r="AZ53" s="61">
        <v>0</v>
      </c>
      <c r="BA53" s="61">
        <v>27.576000000000001</v>
      </c>
      <c r="BB53" s="61">
        <v>70.774000000000001</v>
      </c>
      <c r="BC53" s="61">
        <v>0</v>
      </c>
      <c r="BD53" s="61">
        <v>0</v>
      </c>
      <c r="BE53" s="61">
        <v>3.09</v>
      </c>
      <c r="BF53" s="61">
        <v>0</v>
      </c>
      <c r="BG53" s="61">
        <v>101.44</v>
      </c>
      <c r="BH53" s="61">
        <v>0</v>
      </c>
      <c r="BI53" s="61">
        <v>18.338999999999999</v>
      </c>
      <c r="BJ53" s="61">
        <v>0</v>
      </c>
      <c r="BK53" s="61">
        <v>119.779</v>
      </c>
      <c r="BL53" s="61">
        <v>617.03099999999995</v>
      </c>
      <c r="BM53" s="61">
        <v>2.415</v>
      </c>
      <c r="BN53" s="61">
        <v>3.7130000000000001</v>
      </c>
      <c r="BO53" s="61">
        <v>67.043000000000006</v>
      </c>
      <c r="BP53" s="61">
        <v>550.92099999999994</v>
      </c>
      <c r="BQ53" s="61">
        <v>0</v>
      </c>
      <c r="BR53" s="61">
        <v>550.92099999999994</v>
      </c>
      <c r="BS53" s="61">
        <v>7.0609999999999999</v>
      </c>
      <c r="BT53" s="61">
        <v>0</v>
      </c>
      <c r="BU53" s="61">
        <v>0</v>
      </c>
      <c r="BV53" s="61">
        <v>0</v>
      </c>
      <c r="BW53" s="61">
        <v>7.0609999999999999</v>
      </c>
      <c r="BX53" s="61">
        <v>108.82599999999999</v>
      </c>
      <c r="BY53" s="61">
        <v>105.08</v>
      </c>
      <c r="BZ53" s="61">
        <v>78.59899999999999</v>
      </c>
      <c r="CA53" s="61">
        <v>91.716999999999999</v>
      </c>
      <c r="CB53" s="61">
        <v>79.606999999999999</v>
      </c>
      <c r="CC53" s="61">
        <v>83.055999999999997</v>
      </c>
      <c r="CD53" s="61">
        <v>546.88499999999999</v>
      </c>
    </row>
    <row r="54" spans="2:82" ht="15" x14ac:dyDescent="0.2">
      <c r="B54" s="55">
        <v>1061</v>
      </c>
      <c r="C54" s="56" t="s">
        <v>198</v>
      </c>
      <c r="D54" s="59">
        <v>3</v>
      </c>
      <c r="E54" s="56" t="s">
        <v>190</v>
      </c>
      <c r="F54" s="59">
        <v>3</v>
      </c>
      <c r="G54" s="56" t="s">
        <v>191</v>
      </c>
      <c r="H54" s="61">
        <v>8</v>
      </c>
      <c r="I54" s="61">
        <v>700.29499999999996</v>
      </c>
      <c r="J54" s="61">
        <v>132.80500000000001</v>
      </c>
      <c r="K54" s="61">
        <v>0</v>
      </c>
      <c r="L54" s="61">
        <v>127.041</v>
      </c>
      <c r="M54" s="61">
        <v>0</v>
      </c>
      <c r="N54" s="61">
        <v>0</v>
      </c>
      <c r="O54" s="61">
        <v>0</v>
      </c>
      <c r="P54" s="61">
        <v>0</v>
      </c>
      <c r="Q54" s="61">
        <v>8.9190000000000005</v>
      </c>
      <c r="R54" s="61">
        <v>0</v>
      </c>
      <c r="S54" s="61">
        <v>0</v>
      </c>
      <c r="T54" s="61">
        <v>0</v>
      </c>
      <c r="U54" s="61">
        <v>305.27999999999997</v>
      </c>
      <c r="V54" s="61">
        <v>390.666</v>
      </c>
      <c r="W54" s="61">
        <v>1665.0060000000001</v>
      </c>
      <c r="X54" s="61">
        <v>54.322000000000003</v>
      </c>
      <c r="Y54" s="61">
        <v>1610.6840239999999</v>
      </c>
      <c r="Z54" s="61">
        <v>0</v>
      </c>
      <c r="AA54" s="61">
        <v>0</v>
      </c>
      <c r="AB54" s="61">
        <v>0</v>
      </c>
      <c r="AC54" s="61">
        <v>0</v>
      </c>
      <c r="AD54" s="61">
        <v>0</v>
      </c>
      <c r="AE54" s="61">
        <v>0</v>
      </c>
      <c r="AF54" s="61">
        <v>49.987000000000002</v>
      </c>
      <c r="AG54" s="61">
        <v>181.39400000000001</v>
      </c>
      <c r="AH54" s="61">
        <v>0</v>
      </c>
      <c r="AI54" s="61">
        <v>94.997</v>
      </c>
      <c r="AJ54" s="61">
        <v>407.41399999999999</v>
      </c>
      <c r="AK54" s="61">
        <v>733.79200000000003</v>
      </c>
      <c r="AL54" s="61">
        <v>6.9000000000000006E-2</v>
      </c>
      <c r="AM54" s="61">
        <v>733.72299999999996</v>
      </c>
      <c r="AN54" s="61">
        <v>35.014000000000003</v>
      </c>
      <c r="AO54" s="61">
        <v>25.233000000000001</v>
      </c>
      <c r="AP54" s="61">
        <v>0</v>
      </c>
      <c r="AQ54" s="61">
        <v>0</v>
      </c>
      <c r="AR54" s="61">
        <v>0</v>
      </c>
      <c r="AS54" s="61">
        <v>0</v>
      </c>
      <c r="AT54" s="61">
        <v>0</v>
      </c>
      <c r="AU54" s="61">
        <v>0</v>
      </c>
      <c r="AV54" s="61">
        <v>2E-3</v>
      </c>
      <c r="AW54" s="61">
        <v>60.249000000000002</v>
      </c>
      <c r="AX54" s="61">
        <v>0</v>
      </c>
      <c r="AY54" s="61">
        <v>0</v>
      </c>
      <c r="AZ54" s="61">
        <v>0</v>
      </c>
      <c r="BA54" s="61">
        <v>0.64100000000000001</v>
      </c>
      <c r="BB54" s="61">
        <v>22.245999999999999</v>
      </c>
      <c r="BC54" s="61">
        <v>0</v>
      </c>
      <c r="BD54" s="61">
        <v>11.38</v>
      </c>
      <c r="BE54" s="61">
        <v>8.2530000000000001</v>
      </c>
      <c r="BF54" s="61">
        <v>0</v>
      </c>
      <c r="BG54" s="61">
        <v>42.52</v>
      </c>
      <c r="BH54" s="61">
        <v>0</v>
      </c>
      <c r="BI54" s="61">
        <v>3.9929999999999999</v>
      </c>
      <c r="BJ54" s="61">
        <v>0</v>
      </c>
      <c r="BK54" s="61">
        <v>46.512999999999998</v>
      </c>
      <c r="BL54" s="61">
        <v>14.706</v>
      </c>
      <c r="BM54" s="61">
        <v>0.97</v>
      </c>
      <c r="BN54" s="61">
        <v>1.5249999999999999</v>
      </c>
      <c r="BO54" s="61">
        <v>0</v>
      </c>
      <c r="BP54" s="61">
        <v>13.180999999999999</v>
      </c>
      <c r="BQ54" s="61">
        <v>0</v>
      </c>
      <c r="BR54" s="61">
        <v>13.180999999999999</v>
      </c>
      <c r="BS54" s="61">
        <v>0.97</v>
      </c>
      <c r="BT54" s="61">
        <v>0</v>
      </c>
      <c r="BU54" s="61">
        <v>0</v>
      </c>
      <c r="BV54" s="61">
        <v>0</v>
      </c>
      <c r="BW54" s="61">
        <v>0.97</v>
      </c>
      <c r="BX54" s="61">
        <v>0.88100000000000001</v>
      </c>
      <c r="BY54" s="61">
        <v>1E-3</v>
      </c>
      <c r="BZ54" s="61">
        <v>1.3280000000000001</v>
      </c>
      <c r="CA54" s="61">
        <v>1.7090000000000001</v>
      </c>
      <c r="CB54" s="61">
        <v>3.7450000000000001</v>
      </c>
      <c r="CC54" s="61">
        <v>4.798</v>
      </c>
      <c r="CD54" s="61">
        <v>12.462</v>
      </c>
    </row>
    <row r="55" spans="2:82" ht="30" x14ac:dyDescent="0.2">
      <c r="B55" s="55" t="s">
        <v>913</v>
      </c>
      <c r="C55" s="56" t="s">
        <v>914</v>
      </c>
      <c r="D55" s="59">
        <v>3</v>
      </c>
      <c r="E55" s="56" t="s">
        <v>190</v>
      </c>
      <c r="F55" s="59">
        <v>3</v>
      </c>
      <c r="G55" s="56" t="s">
        <v>191</v>
      </c>
      <c r="H55" s="61">
        <v>15</v>
      </c>
      <c r="I55" s="61">
        <v>1257.2529999999999</v>
      </c>
      <c r="J55" s="61">
        <v>56.293999999999997</v>
      </c>
      <c r="K55" s="61">
        <v>0</v>
      </c>
      <c r="L55" s="61">
        <v>193.62700000000001</v>
      </c>
      <c r="M55" s="61">
        <v>0</v>
      </c>
      <c r="N55" s="61">
        <v>0</v>
      </c>
      <c r="O55" s="61">
        <v>0</v>
      </c>
      <c r="P55" s="61">
        <v>0</v>
      </c>
      <c r="Q55" s="61">
        <v>67.316000000000003</v>
      </c>
      <c r="R55" s="61">
        <v>0</v>
      </c>
      <c r="S55" s="61">
        <v>0</v>
      </c>
      <c r="T55" s="61">
        <v>0</v>
      </c>
      <c r="U55" s="61">
        <v>255.27699999999999</v>
      </c>
      <c r="V55" s="61">
        <v>37.007000000000005</v>
      </c>
      <c r="W55" s="61">
        <v>1866.7740000000001</v>
      </c>
      <c r="X55" s="61">
        <v>71.156999999999996</v>
      </c>
      <c r="Y55" s="61">
        <v>1795.6170159999999</v>
      </c>
      <c r="Z55" s="61">
        <v>0</v>
      </c>
      <c r="AA55" s="61">
        <v>0</v>
      </c>
      <c r="AB55" s="61">
        <v>0</v>
      </c>
      <c r="AC55" s="61">
        <v>0</v>
      </c>
      <c r="AD55" s="61">
        <v>0</v>
      </c>
      <c r="AE55" s="61">
        <v>0</v>
      </c>
      <c r="AF55" s="61">
        <v>42.966000000000001</v>
      </c>
      <c r="AG55" s="61">
        <v>147.44999999999999</v>
      </c>
      <c r="AH55" s="61">
        <v>1.135</v>
      </c>
      <c r="AI55" s="61">
        <v>15.015000000000001</v>
      </c>
      <c r="AJ55" s="61">
        <v>597.62900000000002</v>
      </c>
      <c r="AK55" s="61">
        <v>804.19500000000005</v>
      </c>
      <c r="AL55" s="61">
        <v>4.867</v>
      </c>
      <c r="AM55" s="61">
        <v>799.32800800000007</v>
      </c>
      <c r="AN55" s="61">
        <v>62.576000000000001</v>
      </c>
      <c r="AO55" s="61">
        <v>10.696</v>
      </c>
      <c r="AP55" s="61">
        <v>0</v>
      </c>
      <c r="AQ55" s="61">
        <v>0</v>
      </c>
      <c r="AR55" s="61">
        <v>0</v>
      </c>
      <c r="AS55" s="61">
        <v>0</v>
      </c>
      <c r="AT55" s="61">
        <v>0</v>
      </c>
      <c r="AU55" s="61">
        <v>0</v>
      </c>
      <c r="AV55" s="61">
        <v>0.28800000000000003</v>
      </c>
      <c r="AW55" s="61">
        <v>73.56</v>
      </c>
      <c r="AX55" s="61">
        <v>0</v>
      </c>
      <c r="AY55" s="61">
        <v>0</v>
      </c>
      <c r="AZ55" s="61">
        <v>0</v>
      </c>
      <c r="BA55" s="61">
        <v>2.5090000000000003</v>
      </c>
      <c r="BB55" s="61">
        <v>28.015999999999998</v>
      </c>
      <c r="BC55" s="61">
        <v>0</v>
      </c>
      <c r="BD55" s="61">
        <v>5.7000000000000002E-2</v>
      </c>
      <c r="BE55" s="61">
        <v>2.8519999999999999</v>
      </c>
      <c r="BF55" s="61">
        <v>0</v>
      </c>
      <c r="BG55" s="61">
        <v>33.433999999999997</v>
      </c>
      <c r="BH55" s="61">
        <v>0</v>
      </c>
      <c r="BI55" s="61">
        <v>2.9080000000000004</v>
      </c>
      <c r="BJ55" s="61">
        <v>0</v>
      </c>
      <c r="BK55" s="61">
        <v>36.341999999999999</v>
      </c>
      <c r="BL55" s="61">
        <v>37.531999999999996</v>
      </c>
      <c r="BM55" s="61">
        <v>0.314</v>
      </c>
      <c r="BN55" s="61">
        <v>1.7589999999999999</v>
      </c>
      <c r="BO55" s="61">
        <v>5.2329999999999997</v>
      </c>
      <c r="BP55" s="61">
        <v>31.667999999999999</v>
      </c>
      <c r="BQ55" s="61">
        <v>0</v>
      </c>
      <c r="BR55" s="61">
        <v>31.667999999999999</v>
      </c>
      <c r="BS55" s="61">
        <v>1.4419999999999999</v>
      </c>
      <c r="BT55" s="61">
        <v>0</v>
      </c>
      <c r="BU55" s="61">
        <v>0.46400000000000002</v>
      </c>
      <c r="BV55" s="61">
        <v>0</v>
      </c>
      <c r="BW55" s="61">
        <v>1.4419999999999999</v>
      </c>
      <c r="BX55" s="61">
        <v>5.8639999999999999</v>
      </c>
      <c r="BY55" s="61">
        <v>3.8739999999999997</v>
      </c>
      <c r="BZ55" s="61">
        <v>6.1539999999999999</v>
      </c>
      <c r="CA55" s="61">
        <v>3.831</v>
      </c>
      <c r="CB55" s="61">
        <v>4.6589999999999998</v>
      </c>
      <c r="CC55" s="61">
        <v>3.2909999999999999</v>
      </c>
      <c r="CD55" s="61">
        <v>27.673000000000002</v>
      </c>
    </row>
    <row r="56" spans="2:82" ht="15" x14ac:dyDescent="0.2">
      <c r="B56" s="55">
        <v>1072</v>
      </c>
      <c r="C56" s="56" t="s">
        <v>202</v>
      </c>
      <c r="D56" s="59">
        <v>3</v>
      </c>
      <c r="E56" s="56" t="s">
        <v>190</v>
      </c>
      <c r="F56" s="59">
        <v>3</v>
      </c>
      <c r="G56" s="56" t="s">
        <v>191</v>
      </c>
      <c r="H56" s="61">
        <v>5</v>
      </c>
      <c r="I56" s="61">
        <v>0</v>
      </c>
      <c r="J56" s="61">
        <v>42.406999999999996</v>
      </c>
      <c r="K56" s="61">
        <v>0</v>
      </c>
      <c r="L56" s="61">
        <v>0</v>
      </c>
      <c r="M56" s="61">
        <v>0</v>
      </c>
      <c r="N56" s="61">
        <v>0</v>
      </c>
      <c r="O56" s="61">
        <v>0</v>
      </c>
      <c r="P56" s="61">
        <v>0</v>
      </c>
      <c r="Q56" s="61">
        <v>0</v>
      </c>
      <c r="R56" s="61">
        <v>0</v>
      </c>
      <c r="S56" s="61">
        <v>0</v>
      </c>
      <c r="T56" s="61">
        <v>0</v>
      </c>
      <c r="U56" s="61">
        <v>2523.3009999999999</v>
      </c>
      <c r="V56" s="61">
        <v>5.3239999999999998</v>
      </c>
      <c r="W56" s="61">
        <v>2571.0320000000002</v>
      </c>
      <c r="X56" s="61">
        <v>54.72</v>
      </c>
      <c r="Y56" s="61">
        <v>2516.311944</v>
      </c>
      <c r="Z56" s="61">
        <v>0</v>
      </c>
      <c r="AA56" s="61">
        <v>0</v>
      </c>
      <c r="AB56" s="61">
        <v>0</v>
      </c>
      <c r="AC56" s="61">
        <v>0</v>
      </c>
      <c r="AD56" s="61">
        <v>0</v>
      </c>
      <c r="AE56" s="61">
        <v>0</v>
      </c>
      <c r="AF56" s="61">
        <v>0</v>
      </c>
      <c r="AG56" s="61">
        <v>101.199</v>
      </c>
      <c r="AH56" s="61">
        <v>0</v>
      </c>
      <c r="AI56" s="61">
        <v>39.728999999999999</v>
      </c>
      <c r="AJ56" s="61">
        <v>85.512</v>
      </c>
      <c r="AK56" s="61">
        <v>226.44</v>
      </c>
      <c r="AL56" s="61">
        <v>1.7629999999999999</v>
      </c>
      <c r="AM56" s="61">
        <v>224.67699999999999</v>
      </c>
      <c r="AN56" s="61">
        <v>0</v>
      </c>
      <c r="AO56" s="61">
        <v>8.0570000000000004</v>
      </c>
      <c r="AP56" s="61">
        <v>0</v>
      </c>
      <c r="AQ56" s="61">
        <v>0</v>
      </c>
      <c r="AR56" s="61">
        <v>0</v>
      </c>
      <c r="AS56" s="61">
        <v>0</v>
      </c>
      <c r="AT56" s="61">
        <v>0</v>
      </c>
      <c r="AU56" s="61">
        <v>0</v>
      </c>
      <c r="AV56" s="61">
        <v>0</v>
      </c>
      <c r="AW56" s="61">
        <v>8.0570000000000004</v>
      </c>
      <c r="AX56" s="61">
        <v>0</v>
      </c>
      <c r="AY56" s="61">
        <v>0</v>
      </c>
      <c r="AZ56" s="61">
        <v>0</v>
      </c>
      <c r="BA56" s="61">
        <v>0</v>
      </c>
      <c r="BB56" s="61">
        <v>9.66</v>
      </c>
      <c r="BC56" s="61">
        <v>0</v>
      </c>
      <c r="BD56" s="61">
        <v>0</v>
      </c>
      <c r="BE56" s="61">
        <v>0.56999999999999995</v>
      </c>
      <c r="BF56" s="61">
        <v>0</v>
      </c>
      <c r="BG56" s="61">
        <v>10.23</v>
      </c>
      <c r="BH56" s="61">
        <v>0</v>
      </c>
      <c r="BI56" s="61">
        <v>0</v>
      </c>
      <c r="BJ56" s="61">
        <v>0</v>
      </c>
      <c r="BK56" s="61">
        <v>10.23</v>
      </c>
      <c r="BL56" s="61">
        <v>0</v>
      </c>
      <c r="BM56" s="61">
        <v>2.173</v>
      </c>
      <c r="BN56" s="61">
        <v>0</v>
      </c>
      <c r="BO56" s="61">
        <v>1.2090000000000001</v>
      </c>
      <c r="BP56" s="61">
        <v>0</v>
      </c>
      <c r="BQ56" s="61">
        <v>0.47099999999999997</v>
      </c>
      <c r="BR56" s="61">
        <v>0</v>
      </c>
      <c r="BS56" s="61">
        <v>2.911</v>
      </c>
      <c r="BT56" s="61">
        <v>0</v>
      </c>
      <c r="BU56" s="61">
        <v>0</v>
      </c>
      <c r="BV56" s="61">
        <v>0</v>
      </c>
      <c r="BW56" s="61">
        <v>2.911</v>
      </c>
      <c r="BX56" s="61">
        <v>0</v>
      </c>
      <c r="BY56" s="61">
        <v>0</v>
      </c>
      <c r="BZ56" s="61">
        <v>0</v>
      </c>
      <c r="CA56" s="61">
        <v>0</v>
      </c>
      <c r="CB56" s="61">
        <v>0</v>
      </c>
      <c r="CC56" s="61">
        <v>0</v>
      </c>
      <c r="CD56" s="61">
        <v>0</v>
      </c>
    </row>
    <row r="57" spans="2:82" ht="15" x14ac:dyDescent="0.2">
      <c r="B57" s="55">
        <v>1081</v>
      </c>
      <c r="C57" s="56" t="s">
        <v>203</v>
      </c>
      <c r="D57" s="59">
        <v>3</v>
      </c>
      <c r="E57" s="56" t="s">
        <v>190</v>
      </c>
      <c r="F57" s="59">
        <v>3</v>
      </c>
      <c r="G57" s="56" t="s">
        <v>191</v>
      </c>
      <c r="H57" s="61">
        <v>98</v>
      </c>
      <c r="I57" s="61">
        <v>3213.9760000000001</v>
      </c>
      <c r="J57" s="61">
        <v>10704.571</v>
      </c>
      <c r="K57" s="61">
        <v>0</v>
      </c>
      <c r="L57" s="61">
        <v>0</v>
      </c>
      <c r="M57" s="61">
        <v>0</v>
      </c>
      <c r="N57" s="61">
        <v>0</v>
      </c>
      <c r="O57" s="61">
        <v>0</v>
      </c>
      <c r="P57" s="61">
        <v>0</v>
      </c>
      <c r="Q57" s="61">
        <v>1295.588</v>
      </c>
      <c r="R57" s="61">
        <v>0</v>
      </c>
      <c r="S57" s="61">
        <v>114.235</v>
      </c>
      <c r="T57" s="61">
        <v>0</v>
      </c>
      <c r="U57" s="61">
        <v>16430.492999999999</v>
      </c>
      <c r="V57" s="61">
        <v>17106.087</v>
      </c>
      <c r="W57" s="61">
        <v>48864.95</v>
      </c>
      <c r="X57" s="61">
        <v>1092.7539999999999</v>
      </c>
      <c r="Y57" s="61">
        <v>47772.195504000003</v>
      </c>
      <c r="Z57" s="61">
        <v>86.6</v>
      </c>
      <c r="AA57" s="61">
        <v>70.478999999999999</v>
      </c>
      <c r="AB57" s="61">
        <v>0</v>
      </c>
      <c r="AC57" s="61">
        <v>118.749</v>
      </c>
      <c r="AD57" s="61">
        <v>0</v>
      </c>
      <c r="AE57" s="61">
        <v>0</v>
      </c>
      <c r="AF57" s="61">
        <v>2766.1010000000001</v>
      </c>
      <c r="AG57" s="61">
        <v>10372.609</v>
      </c>
      <c r="AH57" s="61">
        <v>37.572000000000003</v>
      </c>
      <c r="AI57" s="61">
        <v>1022.856</v>
      </c>
      <c r="AJ57" s="61">
        <v>7989.6120000000001</v>
      </c>
      <c r="AK57" s="61">
        <v>22464.578000000001</v>
      </c>
      <c r="AL57" s="61">
        <v>103.947</v>
      </c>
      <c r="AM57" s="61">
        <v>22360.630743999998</v>
      </c>
      <c r="AN57" s="61">
        <v>160.45500000000001</v>
      </c>
      <c r="AO57" s="61">
        <v>2024.1510000000001</v>
      </c>
      <c r="AP57" s="61">
        <v>0</v>
      </c>
      <c r="AQ57" s="61">
        <v>0</v>
      </c>
      <c r="AR57" s="61">
        <v>0</v>
      </c>
      <c r="AS57" s="61">
        <v>31.588000000000001</v>
      </c>
      <c r="AT57" s="61">
        <v>0</v>
      </c>
      <c r="AU57" s="61">
        <v>5.1999999999999998E-2</v>
      </c>
      <c r="AV57" s="61">
        <v>13.617000000000001</v>
      </c>
      <c r="AW57" s="61">
        <v>2229.8629999999998</v>
      </c>
      <c r="AX57" s="61">
        <v>8.923</v>
      </c>
      <c r="AY57" s="61">
        <v>3.2069999999999999</v>
      </c>
      <c r="AZ57" s="61">
        <v>0</v>
      </c>
      <c r="BA57" s="61">
        <v>95.989000000000004</v>
      </c>
      <c r="BB57" s="61">
        <v>1362.2439999999999</v>
      </c>
      <c r="BC57" s="61">
        <v>0</v>
      </c>
      <c r="BD57" s="61">
        <v>1.026</v>
      </c>
      <c r="BE57" s="61">
        <v>145.738</v>
      </c>
      <c r="BF57" s="61">
        <v>0</v>
      </c>
      <c r="BG57" s="61">
        <v>1617.127</v>
      </c>
      <c r="BH57" s="61">
        <v>0</v>
      </c>
      <c r="BI57" s="61">
        <v>128.95599999999999</v>
      </c>
      <c r="BJ57" s="61">
        <v>0</v>
      </c>
      <c r="BK57" s="61">
        <v>1746.0830000000001</v>
      </c>
      <c r="BL57" s="61">
        <v>783.65200000000004</v>
      </c>
      <c r="BM57" s="61">
        <v>299.87200000000001</v>
      </c>
      <c r="BN57" s="61">
        <v>207.721</v>
      </c>
      <c r="BO57" s="61">
        <v>61.948</v>
      </c>
      <c r="BP57" s="61">
        <v>680.76700000000005</v>
      </c>
      <c r="BQ57" s="61">
        <v>5.6529999999999996</v>
      </c>
      <c r="BR57" s="61">
        <v>681.23900000000003</v>
      </c>
      <c r="BS57" s="61">
        <v>461.47500000000002</v>
      </c>
      <c r="BT57" s="61">
        <v>0</v>
      </c>
      <c r="BU57" s="61">
        <v>128.23400000000001</v>
      </c>
      <c r="BV57" s="61">
        <v>95.575000000000003</v>
      </c>
      <c r="BW57" s="61">
        <v>461.47500000000002</v>
      </c>
      <c r="BX57" s="61">
        <v>78.759</v>
      </c>
      <c r="BY57" s="61">
        <v>110.98099999999999</v>
      </c>
      <c r="BZ57" s="61">
        <v>116.602</v>
      </c>
      <c r="CA57" s="61">
        <v>129.97499999999999</v>
      </c>
      <c r="CB57" s="61">
        <v>130.22300000000001</v>
      </c>
      <c r="CC57" s="61">
        <v>125.538</v>
      </c>
      <c r="CD57" s="61">
        <v>692.07799999999997</v>
      </c>
    </row>
    <row r="58" spans="2:82" ht="60" x14ac:dyDescent="0.2">
      <c r="B58" s="55" t="s">
        <v>915</v>
      </c>
      <c r="C58" s="56" t="s">
        <v>916</v>
      </c>
      <c r="D58" s="59">
        <v>3</v>
      </c>
      <c r="E58" s="56" t="s">
        <v>190</v>
      </c>
      <c r="F58" s="59">
        <v>3</v>
      </c>
      <c r="G58" s="56" t="s">
        <v>191</v>
      </c>
      <c r="H58" s="61">
        <v>20</v>
      </c>
      <c r="I58" s="61">
        <v>643.96400000000006</v>
      </c>
      <c r="J58" s="61">
        <v>7359.9669999999996</v>
      </c>
      <c r="K58" s="61">
        <v>0</v>
      </c>
      <c r="L58" s="61">
        <v>16.664000000000001</v>
      </c>
      <c r="M58" s="61">
        <v>0</v>
      </c>
      <c r="N58" s="61">
        <v>0</v>
      </c>
      <c r="O58" s="61">
        <v>0</v>
      </c>
      <c r="P58" s="61">
        <v>0</v>
      </c>
      <c r="Q58" s="61">
        <v>126.645</v>
      </c>
      <c r="R58" s="61">
        <v>0</v>
      </c>
      <c r="S58" s="61">
        <v>0</v>
      </c>
      <c r="T58" s="61">
        <v>0</v>
      </c>
      <c r="U58" s="61">
        <v>1802.23</v>
      </c>
      <c r="V58" s="61">
        <v>571.86800000000005</v>
      </c>
      <c r="W58" s="61">
        <v>10521.338</v>
      </c>
      <c r="X58" s="61">
        <v>160.78100000000001</v>
      </c>
      <c r="Y58" s="61">
        <v>10360.557184000001</v>
      </c>
      <c r="Z58" s="61">
        <v>0</v>
      </c>
      <c r="AA58" s="61">
        <v>0</v>
      </c>
      <c r="AB58" s="61">
        <v>0</v>
      </c>
      <c r="AC58" s="61">
        <v>0</v>
      </c>
      <c r="AD58" s="61">
        <v>0</v>
      </c>
      <c r="AE58" s="61">
        <v>0</v>
      </c>
      <c r="AF58" s="61">
        <v>8.83</v>
      </c>
      <c r="AG58" s="61">
        <v>5861.6490000000003</v>
      </c>
      <c r="AH58" s="61">
        <v>0</v>
      </c>
      <c r="AI58" s="61">
        <v>260.20100000000002</v>
      </c>
      <c r="AJ58" s="61">
        <v>637.774</v>
      </c>
      <c r="AK58" s="61">
        <v>6768.4540000000006</v>
      </c>
      <c r="AL58" s="61">
        <v>18.036000000000001</v>
      </c>
      <c r="AM58" s="61">
        <v>6750.4181840000001</v>
      </c>
      <c r="AN58" s="61">
        <v>32.197000000000003</v>
      </c>
      <c r="AO58" s="61">
        <v>1398.394</v>
      </c>
      <c r="AP58" s="61">
        <v>0</v>
      </c>
      <c r="AQ58" s="61">
        <v>0</v>
      </c>
      <c r="AR58" s="61">
        <v>0</v>
      </c>
      <c r="AS58" s="61">
        <v>0</v>
      </c>
      <c r="AT58" s="61">
        <v>0</v>
      </c>
      <c r="AU58" s="61">
        <v>8.0000000000000002E-3</v>
      </c>
      <c r="AV58" s="61">
        <v>2.4590000000000001</v>
      </c>
      <c r="AW58" s="61">
        <v>1433.058</v>
      </c>
      <c r="AX58" s="61">
        <v>0</v>
      </c>
      <c r="AY58" s="61">
        <v>28.753</v>
      </c>
      <c r="AZ58" s="61">
        <v>0</v>
      </c>
      <c r="BA58" s="61">
        <v>1.4450000000000001</v>
      </c>
      <c r="BB58" s="61">
        <v>1106.7750000000001</v>
      </c>
      <c r="BC58" s="61">
        <v>0</v>
      </c>
      <c r="BD58" s="61">
        <v>0</v>
      </c>
      <c r="BE58" s="61">
        <v>21.452999999999999</v>
      </c>
      <c r="BF58" s="61">
        <v>0</v>
      </c>
      <c r="BG58" s="61">
        <v>1158.4259999999999</v>
      </c>
      <c r="BH58" s="61">
        <v>0</v>
      </c>
      <c r="BI58" s="61">
        <v>17.21</v>
      </c>
      <c r="BJ58" s="61">
        <v>0</v>
      </c>
      <c r="BK58" s="61">
        <v>1175.636</v>
      </c>
      <c r="BL58" s="61">
        <v>297.58600000000001</v>
      </c>
      <c r="BM58" s="61">
        <v>40.164000000000001</v>
      </c>
      <c r="BN58" s="61">
        <v>74.043999999999997</v>
      </c>
      <c r="BO58" s="61">
        <v>41.134999999999998</v>
      </c>
      <c r="BP58" s="61">
        <v>238.75899999999999</v>
      </c>
      <c r="BQ58" s="61">
        <v>0</v>
      </c>
      <c r="BR58" s="61">
        <v>238.75899999999999</v>
      </c>
      <c r="BS58" s="61">
        <v>96.516000000000005</v>
      </c>
      <c r="BT58" s="61">
        <v>3.7309999999999999</v>
      </c>
      <c r="BU58" s="61">
        <v>0</v>
      </c>
      <c r="BV58" s="61">
        <v>2.0270000000000001</v>
      </c>
      <c r="BW58" s="61">
        <v>96.516000000000005</v>
      </c>
      <c r="BX58" s="61">
        <v>24.245999999999999</v>
      </c>
      <c r="BY58" s="61">
        <v>34.463000000000001</v>
      </c>
      <c r="BZ58" s="61">
        <v>25.64</v>
      </c>
      <c r="CA58" s="61">
        <v>32.953000000000003</v>
      </c>
      <c r="CB58" s="61">
        <v>44.555</v>
      </c>
      <c r="CC58" s="61">
        <v>83.335999999999999</v>
      </c>
      <c r="CD58" s="61">
        <v>245.19300000000001</v>
      </c>
    </row>
    <row r="59" spans="2:82" ht="30" x14ac:dyDescent="0.2">
      <c r="B59" s="55">
        <v>1084</v>
      </c>
      <c r="C59" s="56" t="s">
        <v>206</v>
      </c>
      <c r="D59" s="59">
        <v>3</v>
      </c>
      <c r="E59" s="56" t="s">
        <v>190</v>
      </c>
      <c r="F59" s="59">
        <v>3</v>
      </c>
      <c r="G59" s="56" t="s">
        <v>191</v>
      </c>
      <c r="H59" s="61">
        <v>39</v>
      </c>
      <c r="I59" s="61">
        <v>941.48800000000006</v>
      </c>
      <c r="J59" s="61">
        <v>9745.6910000000007</v>
      </c>
      <c r="K59" s="61">
        <v>0</v>
      </c>
      <c r="L59" s="61">
        <v>0</v>
      </c>
      <c r="M59" s="61">
        <v>0</v>
      </c>
      <c r="N59" s="61">
        <v>0</v>
      </c>
      <c r="O59" s="61">
        <v>0</v>
      </c>
      <c r="P59" s="61">
        <v>0</v>
      </c>
      <c r="Q59" s="61">
        <v>1039.6110000000001</v>
      </c>
      <c r="R59" s="61">
        <v>0</v>
      </c>
      <c r="S59" s="61">
        <v>0</v>
      </c>
      <c r="T59" s="61">
        <v>0</v>
      </c>
      <c r="U59" s="61">
        <v>10255.491</v>
      </c>
      <c r="V59" s="61">
        <v>7641.183</v>
      </c>
      <c r="W59" s="61">
        <v>29623.464</v>
      </c>
      <c r="X59" s="61">
        <v>129.614</v>
      </c>
      <c r="Y59" s="61">
        <v>29493.849952</v>
      </c>
      <c r="Z59" s="61">
        <v>0</v>
      </c>
      <c r="AA59" s="61">
        <v>0</v>
      </c>
      <c r="AB59" s="61">
        <v>0</v>
      </c>
      <c r="AC59" s="61">
        <v>0</v>
      </c>
      <c r="AD59" s="61">
        <v>0</v>
      </c>
      <c r="AE59" s="61">
        <v>0</v>
      </c>
      <c r="AF59" s="61">
        <v>316.63900000000001</v>
      </c>
      <c r="AG59" s="61">
        <v>3502.7730000000001</v>
      </c>
      <c r="AH59" s="61">
        <v>0</v>
      </c>
      <c r="AI59" s="61">
        <v>532.423</v>
      </c>
      <c r="AJ59" s="61">
        <v>11502.344999999999</v>
      </c>
      <c r="AK59" s="61">
        <v>15854.18</v>
      </c>
      <c r="AL59" s="61">
        <v>185.95500000000001</v>
      </c>
      <c r="AM59" s="61">
        <v>15668.224904000001</v>
      </c>
      <c r="AN59" s="61">
        <v>47.076999999999998</v>
      </c>
      <c r="AO59" s="61">
        <v>1851.4880000000001</v>
      </c>
      <c r="AP59" s="61">
        <v>0</v>
      </c>
      <c r="AQ59" s="61">
        <v>0</v>
      </c>
      <c r="AR59" s="61">
        <v>0</v>
      </c>
      <c r="AS59" s="61">
        <v>0</v>
      </c>
      <c r="AT59" s="61">
        <v>0</v>
      </c>
      <c r="AU59" s="61">
        <v>0</v>
      </c>
      <c r="AV59" s="61">
        <v>9.3740000000000006</v>
      </c>
      <c r="AW59" s="61">
        <v>1907.9390000000001</v>
      </c>
      <c r="AX59" s="61">
        <v>0</v>
      </c>
      <c r="AY59" s="61">
        <v>12.191000000000001</v>
      </c>
      <c r="AZ59" s="61">
        <v>0</v>
      </c>
      <c r="BA59" s="61">
        <v>15.762</v>
      </c>
      <c r="BB59" s="61">
        <v>660.97500000000002</v>
      </c>
      <c r="BC59" s="61">
        <v>0</v>
      </c>
      <c r="BD59" s="61">
        <v>0</v>
      </c>
      <c r="BE59" s="61">
        <v>45.984000000000002</v>
      </c>
      <c r="BF59" s="61">
        <v>0</v>
      </c>
      <c r="BG59" s="61">
        <v>734.91200000000003</v>
      </c>
      <c r="BH59" s="61">
        <v>0</v>
      </c>
      <c r="BI59" s="61">
        <v>9.141</v>
      </c>
      <c r="BJ59" s="61">
        <v>0</v>
      </c>
      <c r="BK59" s="61">
        <v>744.053</v>
      </c>
      <c r="BL59" s="61">
        <v>1232.6279999999999</v>
      </c>
      <c r="BM59" s="61">
        <v>68.742000000000004</v>
      </c>
      <c r="BN59" s="61">
        <v>117.40300000000001</v>
      </c>
      <c r="BO59" s="61">
        <v>160.221</v>
      </c>
      <c r="BP59" s="61">
        <v>994.37900000000002</v>
      </c>
      <c r="BQ59" s="61">
        <v>0.94199999999999995</v>
      </c>
      <c r="BR59" s="61">
        <v>995.30700000000002</v>
      </c>
      <c r="BS59" s="61">
        <v>108.10299999999999</v>
      </c>
      <c r="BT59" s="61">
        <v>0</v>
      </c>
      <c r="BU59" s="61">
        <v>13.374000000000001</v>
      </c>
      <c r="BV59" s="61">
        <v>0</v>
      </c>
      <c r="BW59" s="61">
        <v>108.10299999999999</v>
      </c>
      <c r="BX59" s="61">
        <v>36.621000000000002</v>
      </c>
      <c r="BY59" s="61">
        <v>51.372999999999998</v>
      </c>
      <c r="BZ59" s="61">
        <v>43.247999999999998</v>
      </c>
      <c r="CA59" s="61">
        <v>58.204999999999998</v>
      </c>
      <c r="CB59" s="61">
        <v>58.648000000000003</v>
      </c>
      <c r="CC59" s="61">
        <v>750.07299999999998</v>
      </c>
      <c r="CD59" s="61">
        <v>998.16800000000001</v>
      </c>
    </row>
    <row r="60" spans="2:82" ht="30" x14ac:dyDescent="0.2">
      <c r="B60" s="55">
        <v>1089</v>
      </c>
      <c r="C60" s="56" t="s">
        <v>207</v>
      </c>
      <c r="D60" s="59">
        <v>3</v>
      </c>
      <c r="E60" s="56" t="s">
        <v>190</v>
      </c>
      <c r="F60" s="59">
        <v>3</v>
      </c>
      <c r="G60" s="56" t="s">
        <v>191</v>
      </c>
      <c r="H60" s="61">
        <v>88</v>
      </c>
      <c r="I60" s="61">
        <v>1188.634</v>
      </c>
      <c r="J60" s="61">
        <v>23971.384999999998</v>
      </c>
      <c r="K60" s="61">
        <v>0</v>
      </c>
      <c r="L60" s="61">
        <v>874.96199999999999</v>
      </c>
      <c r="M60" s="61">
        <v>0.40799999999999997</v>
      </c>
      <c r="N60" s="61">
        <v>0</v>
      </c>
      <c r="O60" s="61">
        <v>0</v>
      </c>
      <c r="P60" s="61">
        <v>0</v>
      </c>
      <c r="Q60" s="61">
        <v>294.589</v>
      </c>
      <c r="R60" s="61">
        <v>0</v>
      </c>
      <c r="S60" s="61">
        <v>0</v>
      </c>
      <c r="T60" s="61">
        <v>0</v>
      </c>
      <c r="U60" s="61">
        <v>9822.2669999999998</v>
      </c>
      <c r="V60" s="61">
        <v>2201.3180000000002</v>
      </c>
      <c r="W60" s="61">
        <v>38353.563000000002</v>
      </c>
      <c r="X60" s="61">
        <v>1036.3900000000001</v>
      </c>
      <c r="Y60" s="61">
        <v>37317.173479999998</v>
      </c>
      <c r="Z60" s="61">
        <v>0</v>
      </c>
      <c r="AA60" s="61">
        <v>109.084</v>
      </c>
      <c r="AB60" s="61">
        <v>0</v>
      </c>
      <c r="AC60" s="61">
        <v>0</v>
      </c>
      <c r="AD60" s="61">
        <v>0</v>
      </c>
      <c r="AE60" s="61">
        <v>0</v>
      </c>
      <c r="AF60" s="61">
        <v>1349.1769999999999</v>
      </c>
      <c r="AG60" s="61">
        <v>11852.931</v>
      </c>
      <c r="AH60" s="61">
        <v>728.18600000000004</v>
      </c>
      <c r="AI60" s="61">
        <v>1161.9549999999999</v>
      </c>
      <c r="AJ60" s="61">
        <v>6283.3220000000001</v>
      </c>
      <c r="AK60" s="61">
        <v>21484.654999999999</v>
      </c>
      <c r="AL60" s="61">
        <v>228.33799999999999</v>
      </c>
      <c r="AM60" s="61">
        <v>21256.317136000001</v>
      </c>
      <c r="AN60" s="61">
        <v>59.427</v>
      </c>
      <c r="AO60" s="61">
        <v>4588.93</v>
      </c>
      <c r="AP60" s="61">
        <v>0</v>
      </c>
      <c r="AQ60" s="61">
        <v>0</v>
      </c>
      <c r="AR60" s="61">
        <v>0</v>
      </c>
      <c r="AS60" s="61">
        <v>0</v>
      </c>
      <c r="AT60" s="61">
        <v>0</v>
      </c>
      <c r="AU60" s="61">
        <v>0</v>
      </c>
      <c r="AV60" s="61">
        <v>31.347999999999999</v>
      </c>
      <c r="AW60" s="61">
        <v>4679.7049999999999</v>
      </c>
      <c r="AX60" s="61">
        <v>0</v>
      </c>
      <c r="AY60" s="61">
        <v>20.725999999999999</v>
      </c>
      <c r="AZ60" s="61">
        <v>0</v>
      </c>
      <c r="BA60" s="61">
        <v>68.540999999999997</v>
      </c>
      <c r="BB60" s="61">
        <v>2214.3470000000002</v>
      </c>
      <c r="BC60" s="61">
        <v>0</v>
      </c>
      <c r="BD60" s="61">
        <v>1.163</v>
      </c>
      <c r="BE60" s="61">
        <v>205.27500000000001</v>
      </c>
      <c r="BF60" s="61">
        <v>0</v>
      </c>
      <c r="BG60" s="61">
        <v>2510.0520000000001</v>
      </c>
      <c r="BH60" s="61">
        <v>0</v>
      </c>
      <c r="BI60" s="61">
        <v>142.52099999999999</v>
      </c>
      <c r="BJ60" s="61">
        <v>0</v>
      </c>
      <c r="BK60" s="61">
        <v>2652.5729999999999</v>
      </c>
      <c r="BL60" s="61">
        <v>2182.636</v>
      </c>
      <c r="BM60" s="61">
        <v>155.50399999999999</v>
      </c>
      <c r="BN60" s="61">
        <v>107.05500000000001</v>
      </c>
      <c r="BO60" s="61">
        <v>336.29300000000001</v>
      </c>
      <c r="BP60" s="61">
        <v>1808.6510000000001</v>
      </c>
      <c r="BQ60" s="61">
        <v>2.9849999999999999</v>
      </c>
      <c r="BR60" s="61">
        <v>1810.694</v>
      </c>
      <c r="BS60" s="61">
        <v>223.92500000000001</v>
      </c>
      <c r="BT60" s="61">
        <v>0</v>
      </c>
      <c r="BU60" s="61">
        <v>48.73</v>
      </c>
      <c r="BV60" s="61">
        <v>3.738</v>
      </c>
      <c r="BW60" s="61">
        <v>223.92500000000001</v>
      </c>
      <c r="BX60" s="61">
        <v>307.02100000000002</v>
      </c>
      <c r="BY60" s="61">
        <v>322.11200000000002</v>
      </c>
      <c r="BZ60" s="61">
        <v>296.05399999999997</v>
      </c>
      <c r="CA60" s="61">
        <v>301.17599999999999</v>
      </c>
      <c r="CB60" s="61">
        <v>298.22199999999998</v>
      </c>
      <c r="CC60" s="61">
        <v>303.02</v>
      </c>
      <c r="CD60" s="61">
        <v>1827.605</v>
      </c>
    </row>
    <row r="61" spans="2:82" ht="30" x14ac:dyDescent="0.2">
      <c r="B61" s="55">
        <v>1090</v>
      </c>
      <c r="C61" s="56" t="s">
        <v>208</v>
      </c>
      <c r="D61" s="59">
        <v>3</v>
      </c>
      <c r="E61" s="56" t="s">
        <v>190</v>
      </c>
      <c r="F61" s="59">
        <v>3</v>
      </c>
      <c r="G61" s="56" t="s">
        <v>191</v>
      </c>
      <c r="H61" s="61">
        <v>27</v>
      </c>
      <c r="I61" s="61">
        <v>12763.989</v>
      </c>
      <c r="J61" s="61">
        <v>2618.453</v>
      </c>
      <c r="K61" s="61">
        <v>0</v>
      </c>
      <c r="L61" s="61">
        <v>26.605</v>
      </c>
      <c r="M61" s="61">
        <v>0</v>
      </c>
      <c r="N61" s="61">
        <v>184.28800000000001</v>
      </c>
      <c r="O61" s="61">
        <v>0</v>
      </c>
      <c r="P61" s="61">
        <v>0</v>
      </c>
      <c r="Q61" s="61">
        <v>0</v>
      </c>
      <c r="R61" s="61">
        <v>0</v>
      </c>
      <c r="S61" s="61">
        <v>0</v>
      </c>
      <c r="T61" s="61">
        <v>0</v>
      </c>
      <c r="U61" s="61">
        <v>1296.914</v>
      </c>
      <c r="V61" s="61">
        <v>40.988</v>
      </c>
      <c r="W61" s="61">
        <v>16931.237000000001</v>
      </c>
      <c r="X61" s="61">
        <v>261.43099999999998</v>
      </c>
      <c r="Y61" s="61">
        <v>16669.805928000002</v>
      </c>
      <c r="Z61" s="61">
        <v>0</v>
      </c>
      <c r="AA61" s="61">
        <v>0</v>
      </c>
      <c r="AB61" s="61">
        <v>0</v>
      </c>
      <c r="AC61" s="61">
        <v>0</v>
      </c>
      <c r="AD61" s="61">
        <v>0</v>
      </c>
      <c r="AE61" s="61">
        <v>0</v>
      </c>
      <c r="AF61" s="61">
        <v>1716.318</v>
      </c>
      <c r="AG61" s="61">
        <v>3396.2370000000001</v>
      </c>
      <c r="AH61" s="61">
        <v>112.501</v>
      </c>
      <c r="AI61" s="61">
        <v>470.43099999999998</v>
      </c>
      <c r="AJ61" s="61">
        <v>3830.058</v>
      </c>
      <c r="AK61" s="61">
        <v>9525.5450000000001</v>
      </c>
      <c r="AL61" s="61">
        <v>33.170999999999999</v>
      </c>
      <c r="AM61" s="61">
        <v>9492.3740159999998</v>
      </c>
      <c r="AN61" s="61">
        <v>643.01099999999997</v>
      </c>
      <c r="AO61" s="61">
        <v>479.173</v>
      </c>
      <c r="AP61" s="61">
        <v>0</v>
      </c>
      <c r="AQ61" s="61">
        <v>0</v>
      </c>
      <c r="AR61" s="61">
        <v>0</v>
      </c>
      <c r="AS61" s="61">
        <v>0</v>
      </c>
      <c r="AT61" s="61">
        <v>0</v>
      </c>
      <c r="AU61" s="61">
        <v>14.442</v>
      </c>
      <c r="AV61" s="61">
        <v>9.6280000000000001</v>
      </c>
      <c r="AW61" s="61">
        <v>1146.2539999999999</v>
      </c>
      <c r="AX61" s="61">
        <v>0</v>
      </c>
      <c r="AY61" s="61">
        <v>0</v>
      </c>
      <c r="AZ61" s="61">
        <v>0</v>
      </c>
      <c r="BA61" s="61">
        <v>85.899000000000001</v>
      </c>
      <c r="BB61" s="61">
        <v>636.81399999999996</v>
      </c>
      <c r="BC61" s="61">
        <v>0</v>
      </c>
      <c r="BD61" s="61">
        <v>5.6260000000000003</v>
      </c>
      <c r="BE61" s="61">
        <v>84.028999999999996</v>
      </c>
      <c r="BF61" s="61">
        <v>0</v>
      </c>
      <c r="BG61" s="61">
        <v>812.36800000000005</v>
      </c>
      <c r="BH61" s="61">
        <v>0</v>
      </c>
      <c r="BI61" s="61">
        <v>14.629</v>
      </c>
      <c r="BJ61" s="61">
        <v>0</v>
      </c>
      <c r="BK61" s="61">
        <v>826.99699999999996</v>
      </c>
      <c r="BL61" s="61">
        <v>360.17500000000001</v>
      </c>
      <c r="BM61" s="61">
        <v>40.917999999999999</v>
      </c>
      <c r="BN61" s="61">
        <v>116.04300000000001</v>
      </c>
      <c r="BO61" s="61">
        <v>43.261000000000003</v>
      </c>
      <c r="BP61" s="61">
        <v>315.11599999999999</v>
      </c>
      <c r="BQ61" s="61">
        <v>0</v>
      </c>
      <c r="BR61" s="61">
        <v>315.11599999999999</v>
      </c>
      <c r="BS61" s="61">
        <v>155.16300000000001</v>
      </c>
      <c r="BT61" s="61">
        <v>0</v>
      </c>
      <c r="BU61" s="61">
        <v>97.447999999999993</v>
      </c>
      <c r="BV61" s="61">
        <v>0</v>
      </c>
      <c r="BW61" s="61">
        <v>155.16300000000001</v>
      </c>
      <c r="BX61" s="61">
        <v>23.725000000000001</v>
      </c>
      <c r="BY61" s="61">
        <v>45.009</v>
      </c>
      <c r="BZ61" s="61">
        <v>51.613999999999997</v>
      </c>
      <c r="CA61" s="61">
        <v>51.661999999999999</v>
      </c>
      <c r="CB61" s="61">
        <v>71.724000000000004</v>
      </c>
      <c r="CC61" s="61">
        <v>78.5</v>
      </c>
      <c r="CD61" s="61">
        <v>322.23399999999998</v>
      </c>
    </row>
    <row r="62" spans="2:82" ht="45" x14ac:dyDescent="0.2">
      <c r="B62" s="55" t="s">
        <v>633</v>
      </c>
      <c r="C62" s="56" t="s">
        <v>588</v>
      </c>
      <c r="D62" s="59">
        <v>3</v>
      </c>
      <c r="E62" s="56" t="s">
        <v>190</v>
      </c>
      <c r="F62" s="59">
        <v>3</v>
      </c>
      <c r="G62" s="56" t="s">
        <v>191</v>
      </c>
      <c r="H62" s="61">
        <v>11</v>
      </c>
      <c r="I62" s="61">
        <v>1238.0519999999999</v>
      </c>
      <c r="J62" s="61">
        <v>338.48399999999998</v>
      </c>
      <c r="K62" s="61">
        <v>0</v>
      </c>
      <c r="L62" s="61">
        <v>0</v>
      </c>
      <c r="M62" s="61">
        <v>0</v>
      </c>
      <c r="N62" s="61">
        <v>0</v>
      </c>
      <c r="O62" s="61">
        <v>0</v>
      </c>
      <c r="P62" s="61">
        <v>0</v>
      </c>
      <c r="Q62" s="61">
        <v>0</v>
      </c>
      <c r="R62" s="61">
        <v>44.968000000000004</v>
      </c>
      <c r="S62" s="61">
        <v>0</v>
      </c>
      <c r="T62" s="61">
        <v>1116.3019999999999</v>
      </c>
      <c r="U62" s="61">
        <v>1.89</v>
      </c>
      <c r="V62" s="61">
        <v>188.33199999999999</v>
      </c>
      <c r="W62" s="61">
        <v>2928.0279999999998</v>
      </c>
      <c r="X62" s="61">
        <v>101.36499999999999</v>
      </c>
      <c r="Y62" s="61">
        <v>2826.663</v>
      </c>
      <c r="Z62" s="61">
        <v>0</v>
      </c>
      <c r="AA62" s="61">
        <v>0</v>
      </c>
      <c r="AB62" s="61">
        <v>0</v>
      </c>
      <c r="AC62" s="61">
        <v>0</v>
      </c>
      <c r="AD62" s="61">
        <v>0</v>
      </c>
      <c r="AE62" s="61">
        <v>0</v>
      </c>
      <c r="AF62" s="61">
        <v>391.17500000000001</v>
      </c>
      <c r="AG62" s="61">
        <v>839.89700000000005</v>
      </c>
      <c r="AH62" s="61">
        <v>0</v>
      </c>
      <c r="AI62" s="61">
        <v>0.39900000000000002</v>
      </c>
      <c r="AJ62" s="61">
        <v>155.173</v>
      </c>
      <c r="AK62" s="61">
        <v>1386.644</v>
      </c>
      <c r="AL62" s="61">
        <v>2.2810000000000001</v>
      </c>
      <c r="AM62" s="61">
        <v>1384.363008</v>
      </c>
      <c r="AN62" s="61">
        <v>117.298</v>
      </c>
      <c r="AO62" s="61">
        <v>54.191000000000003</v>
      </c>
      <c r="AP62" s="61">
        <v>0</v>
      </c>
      <c r="AQ62" s="61">
        <v>0</v>
      </c>
      <c r="AR62" s="61">
        <v>8.5440000000000005</v>
      </c>
      <c r="AS62" s="61">
        <v>0</v>
      </c>
      <c r="AT62" s="61">
        <v>2.6539999999999999</v>
      </c>
      <c r="AU62" s="61">
        <v>0</v>
      </c>
      <c r="AV62" s="61">
        <v>0.13500000000000001</v>
      </c>
      <c r="AW62" s="61">
        <v>182.822</v>
      </c>
      <c r="AX62" s="61">
        <v>0</v>
      </c>
      <c r="AY62" s="61">
        <v>0</v>
      </c>
      <c r="AZ62" s="61">
        <v>0</v>
      </c>
      <c r="BA62" s="61">
        <v>17.251999999999999</v>
      </c>
      <c r="BB62" s="61">
        <v>85.680999999999997</v>
      </c>
      <c r="BC62" s="61">
        <v>0</v>
      </c>
      <c r="BD62" s="61">
        <v>0</v>
      </c>
      <c r="BE62" s="61">
        <v>13.627000000000001</v>
      </c>
      <c r="BF62" s="61">
        <v>0</v>
      </c>
      <c r="BG62" s="61">
        <v>116.56</v>
      </c>
      <c r="BH62" s="61">
        <v>0</v>
      </c>
      <c r="BI62" s="61">
        <v>0.255</v>
      </c>
      <c r="BJ62" s="61">
        <v>0</v>
      </c>
      <c r="BK62" s="61">
        <v>116.815</v>
      </c>
      <c r="BL62" s="61">
        <v>72.043000000000006</v>
      </c>
      <c r="BM62" s="61">
        <v>6.0359999999999996</v>
      </c>
      <c r="BN62" s="61">
        <v>9.1720000000000006</v>
      </c>
      <c r="BO62" s="61">
        <v>1.1970000000000001</v>
      </c>
      <c r="BP62" s="61">
        <v>68.825999999999993</v>
      </c>
      <c r="BQ62" s="61">
        <v>0</v>
      </c>
      <c r="BR62" s="61">
        <v>68.825999999999993</v>
      </c>
      <c r="BS62" s="61">
        <v>13.188000000000001</v>
      </c>
      <c r="BT62" s="61">
        <v>0</v>
      </c>
      <c r="BU62" s="61">
        <v>2.714</v>
      </c>
      <c r="BV62" s="61">
        <v>0.57699999999999996</v>
      </c>
      <c r="BW62" s="61">
        <v>13.188000000000001</v>
      </c>
      <c r="BX62" s="61">
        <v>7.6710000000000003</v>
      </c>
      <c r="BY62" s="61">
        <v>4.5579999999999998</v>
      </c>
      <c r="BZ62" s="61">
        <v>12.183999999999999</v>
      </c>
      <c r="CA62" s="61">
        <v>10.622</v>
      </c>
      <c r="CB62" s="61">
        <v>9.4510000000000005</v>
      </c>
      <c r="CC62" s="61">
        <v>26.957000000000001</v>
      </c>
      <c r="CD62" s="61">
        <v>71.442999999999998</v>
      </c>
    </row>
    <row r="63" spans="2:82" ht="30" x14ac:dyDescent="0.2">
      <c r="B63" s="55">
        <v>1103</v>
      </c>
      <c r="C63" s="56" t="s">
        <v>211</v>
      </c>
      <c r="D63" s="59">
        <v>3</v>
      </c>
      <c r="E63" s="56" t="s">
        <v>190</v>
      </c>
      <c r="F63" s="59">
        <v>3</v>
      </c>
      <c r="G63" s="56" t="s">
        <v>191</v>
      </c>
      <c r="H63" s="61">
        <v>24</v>
      </c>
      <c r="I63" s="61">
        <v>55.673000000000002</v>
      </c>
      <c r="J63" s="61">
        <v>1497.665</v>
      </c>
      <c r="K63" s="61">
        <v>0</v>
      </c>
      <c r="L63" s="61">
        <v>0</v>
      </c>
      <c r="M63" s="61">
        <v>0</v>
      </c>
      <c r="N63" s="61">
        <v>0</v>
      </c>
      <c r="O63" s="61">
        <v>0</v>
      </c>
      <c r="P63" s="61">
        <v>0</v>
      </c>
      <c r="Q63" s="61">
        <v>1271.4549999999999</v>
      </c>
      <c r="R63" s="61">
        <v>89.081000000000003</v>
      </c>
      <c r="S63" s="61">
        <v>0</v>
      </c>
      <c r="T63" s="61">
        <v>0</v>
      </c>
      <c r="U63" s="61">
        <v>14.388999999999999</v>
      </c>
      <c r="V63" s="61">
        <v>32.482999999999997</v>
      </c>
      <c r="W63" s="61">
        <v>2960.7460000000001</v>
      </c>
      <c r="X63" s="61">
        <v>47.655000000000001</v>
      </c>
      <c r="Y63" s="61">
        <v>2913.0909839999999</v>
      </c>
      <c r="Z63" s="61">
        <v>0</v>
      </c>
      <c r="AA63" s="61">
        <v>15.61</v>
      </c>
      <c r="AB63" s="61">
        <v>0</v>
      </c>
      <c r="AC63" s="61">
        <v>0</v>
      </c>
      <c r="AD63" s="61">
        <v>0</v>
      </c>
      <c r="AE63" s="61">
        <v>0</v>
      </c>
      <c r="AF63" s="61">
        <v>15.1</v>
      </c>
      <c r="AG63" s="61">
        <v>1002.373</v>
      </c>
      <c r="AH63" s="61">
        <v>0.63500000000000001</v>
      </c>
      <c r="AI63" s="61">
        <v>127.798</v>
      </c>
      <c r="AJ63" s="61">
        <v>268.084</v>
      </c>
      <c r="AK63" s="61">
        <v>1429.6</v>
      </c>
      <c r="AL63" s="61">
        <v>18.213000000000001</v>
      </c>
      <c r="AM63" s="61">
        <v>1411.386984</v>
      </c>
      <c r="AN63" s="61">
        <v>5.0000000000000001E-3</v>
      </c>
      <c r="AO63" s="61">
        <v>291.71800000000002</v>
      </c>
      <c r="AP63" s="61">
        <v>0</v>
      </c>
      <c r="AQ63" s="61">
        <v>0</v>
      </c>
      <c r="AR63" s="61">
        <v>18.143000000000001</v>
      </c>
      <c r="AS63" s="61">
        <v>0</v>
      </c>
      <c r="AT63" s="61">
        <v>0</v>
      </c>
      <c r="AU63" s="61">
        <v>3.7770000000000001</v>
      </c>
      <c r="AV63" s="61">
        <v>3.4380000000000002</v>
      </c>
      <c r="AW63" s="61">
        <v>317.08100000000002</v>
      </c>
      <c r="AX63" s="61">
        <v>0</v>
      </c>
      <c r="AY63" s="61">
        <v>6.7069999999999999</v>
      </c>
      <c r="AZ63" s="61">
        <v>0</v>
      </c>
      <c r="BA63" s="61">
        <v>0.78700000000000003</v>
      </c>
      <c r="BB63" s="61">
        <v>160.25399999999999</v>
      </c>
      <c r="BC63" s="61">
        <v>0.28799999999999998</v>
      </c>
      <c r="BD63" s="61">
        <v>0</v>
      </c>
      <c r="BE63" s="61">
        <v>47.744</v>
      </c>
      <c r="BF63" s="61">
        <v>0</v>
      </c>
      <c r="BG63" s="61">
        <v>215.78</v>
      </c>
      <c r="BH63" s="61">
        <v>0</v>
      </c>
      <c r="BI63" s="61">
        <v>7.9790000000000001</v>
      </c>
      <c r="BJ63" s="61">
        <v>0</v>
      </c>
      <c r="BK63" s="61">
        <v>223.75899999999999</v>
      </c>
      <c r="BL63" s="61">
        <v>140.97300000000001</v>
      </c>
      <c r="BM63" s="61">
        <v>47.651000000000003</v>
      </c>
      <c r="BN63" s="61">
        <v>8.0429999999999993</v>
      </c>
      <c r="BO63" s="61">
        <v>1.4890000000000001</v>
      </c>
      <c r="BP63" s="61">
        <v>138.97900000000001</v>
      </c>
      <c r="BQ63" s="61">
        <v>0.47099999999999997</v>
      </c>
      <c r="BR63" s="61">
        <v>138.97900000000001</v>
      </c>
      <c r="BS63" s="61">
        <v>54.718000000000004</v>
      </c>
      <c r="BT63" s="61">
        <v>0</v>
      </c>
      <c r="BU63" s="61">
        <v>15.282</v>
      </c>
      <c r="BV63" s="61">
        <v>0</v>
      </c>
      <c r="BW63" s="61">
        <v>54.718000000000004</v>
      </c>
      <c r="BX63" s="61">
        <v>16.553000000000001</v>
      </c>
      <c r="BY63" s="61">
        <v>15.77</v>
      </c>
      <c r="BZ63" s="61">
        <v>34.029000000000003</v>
      </c>
      <c r="CA63" s="61">
        <v>26.076000000000001</v>
      </c>
      <c r="CB63" s="61">
        <v>23.065000000000001</v>
      </c>
      <c r="CC63" s="61">
        <v>24.324999999999999</v>
      </c>
      <c r="CD63" s="61">
        <v>139.81800000000001</v>
      </c>
    </row>
    <row r="64" spans="2:82" ht="45" x14ac:dyDescent="0.2">
      <c r="B64" s="55">
        <v>1104</v>
      </c>
      <c r="C64" s="56" t="s">
        <v>212</v>
      </c>
      <c r="D64" s="59">
        <v>3</v>
      </c>
      <c r="E64" s="56" t="s">
        <v>190</v>
      </c>
      <c r="F64" s="59">
        <v>3</v>
      </c>
      <c r="G64" s="56" t="s">
        <v>191</v>
      </c>
      <c r="H64" s="61">
        <v>19</v>
      </c>
      <c r="I64" s="61">
        <v>13.612</v>
      </c>
      <c r="J64" s="61">
        <v>2953.502</v>
      </c>
      <c r="K64" s="61">
        <v>0</v>
      </c>
      <c r="L64" s="61">
        <v>0</v>
      </c>
      <c r="M64" s="61">
        <v>0</v>
      </c>
      <c r="N64" s="61">
        <v>0</v>
      </c>
      <c r="O64" s="61">
        <v>0</v>
      </c>
      <c r="P64" s="61">
        <v>0</v>
      </c>
      <c r="Q64" s="61">
        <v>0</v>
      </c>
      <c r="R64" s="61">
        <v>0</v>
      </c>
      <c r="S64" s="61">
        <v>0</v>
      </c>
      <c r="T64" s="61">
        <v>0</v>
      </c>
      <c r="U64" s="61">
        <v>2638.6219999999998</v>
      </c>
      <c r="V64" s="61">
        <v>700.03499999999997</v>
      </c>
      <c r="W64" s="61">
        <v>6305.7709999999997</v>
      </c>
      <c r="X64" s="61">
        <v>46.36</v>
      </c>
      <c r="Y64" s="61">
        <v>6259.411024</v>
      </c>
      <c r="Z64" s="61">
        <v>0</v>
      </c>
      <c r="AA64" s="61">
        <v>0</v>
      </c>
      <c r="AB64" s="61">
        <v>0</v>
      </c>
      <c r="AC64" s="61">
        <v>0</v>
      </c>
      <c r="AD64" s="61">
        <v>0</v>
      </c>
      <c r="AE64" s="61">
        <v>0</v>
      </c>
      <c r="AF64" s="61">
        <v>8.9390000000000001</v>
      </c>
      <c r="AG64" s="61">
        <v>1962.35</v>
      </c>
      <c r="AH64" s="61">
        <v>7.8E-2</v>
      </c>
      <c r="AI64" s="61">
        <v>264.68700000000001</v>
      </c>
      <c r="AJ64" s="61">
        <v>807.59299999999996</v>
      </c>
      <c r="AK64" s="61">
        <v>3043.6469999999999</v>
      </c>
      <c r="AL64" s="61">
        <v>55.420999999999999</v>
      </c>
      <c r="AM64" s="61">
        <v>2988.2259359999998</v>
      </c>
      <c r="AN64" s="61">
        <v>0.68100000000000005</v>
      </c>
      <c r="AO64" s="61">
        <v>549.745</v>
      </c>
      <c r="AP64" s="61">
        <v>0</v>
      </c>
      <c r="AQ64" s="61">
        <v>0</v>
      </c>
      <c r="AR64" s="61">
        <v>0</v>
      </c>
      <c r="AS64" s="61">
        <v>0</v>
      </c>
      <c r="AT64" s="61">
        <v>0</v>
      </c>
      <c r="AU64" s="61">
        <v>0</v>
      </c>
      <c r="AV64" s="61">
        <v>10.834</v>
      </c>
      <c r="AW64" s="61">
        <v>561.26</v>
      </c>
      <c r="AX64" s="61">
        <v>0</v>
      </c>
      <c r="AY64" s="61">
        <v>0</v>
      </c>
      <c r="AZ64" s="61">
        <v>0</v>
      </c>
      <c r="BA64" s="61">
        <v>0.47199999999999998</v>
      </c>
      <c r="BB64" s="61">
        <v>342.13400000000001</v>
      </c>
      <c r="BC64" s="61">
        <v>0</v>
      </c>
      <c r="BD64" s="61">
        <v>4.0000000000000001E-3</v>
      </c>
      <c r="BE64" s="61">
        <v>50.29</v>
      </c>
      <c r="BF64" s="61">
        <v>0</v>
      </c>
      <c r="BG64" s="61">
        <v>392.9</v>
      </c>
      <c r="BH64" s="61">
        <v>8.3000000000000004E-2</v>
      </c>
      <c r="BI64" s="61">
        <v>4.5570000000000004</v>
      </c>
      <c r="BJ64" s="61">
        <v>0</v>
      </c>
      <c r="BK64" s="61">
        <v>397.54</v>
      </c>
      <c r="BL64" s="61">
        <v>185.16300000000001</v>
      </c>
      <c r="BM64" s="61">
        <v>21.443000000000001</v>
      </c>
      <c r="BN64" s="61">
        <v>35.643999999999998</v>
      </c>
      <c r="BO64" s="61">
        <v>14.654</v>
      </c>
      <c r="BP64" s="61">
        <v>161.30699999999999</v>
      </c>
      <c r="BQ64" s="61">
        <v>0</v>
      </c>
      <c r="BR64" s="61">
        <v>161.30699999999999</v>
      </c>
      <c r="BS64" s="61">
        <v>47.884999999999998</v>
      </c>
      <c r="BT64" s="61">
        <v>0</v>
      </c>
      <c r="BU64" s="61">
        <v>7.5270000000000001</v>
      </c>
      <c r="BV64" s="61">
        <v>0</v>
      </c>
      <c r="BW64" s="61">
        <v>47.884999999999998</v>
      </c>
      <c r="BX64" s="61">
        <v>14.83</v>
      </c>
      <c r="BY64" s="61">
        <v>13.818</v>
      </c>
      <c r="BZ64" s="61">
        <v>15.199</v>
      </c>
      <c r="CA64" s="61">
        <v>29.451000000000001</v>
      </c>
      <c r="CB64" s="61">
        <v>43.704000000000001</v>
      </c>
      <c r="CC64" s="61">
        <v>29.088000000000001</v>
      </c>
      <c r="CD64" s="61">
        <v>146.09</v>
      </c>
    </row>
    <row r="65" spans="2:82" ht="15" x14ac:dyDescent="0.2">
      <c r="B65" s="55">
        <v>1311</v>
      </c>
      <c r="C65" s="56" t="s">
        <v>214</v>
      </c>
      <c r="D65" s="59">
        <v>3</v>
      </c>
      <c r="E65" s="56" t="s">
        <v>190</v>
      </c>
      <c r="F65" s="59">
        <v>3</v>
      </c>
      <c r="G65" s="56" t="s">
        <v>191</v>
      </c>
      <c r="H65" s="61">
        <v>5</v>
      </c>
      <c r="I65" s="61">
        <v>0</v>
      </c>
      <c r="J65" s="61">
        <v>4911.3720000000003</v>
      </c>
      <c r="K65" s="61">
        <v>0</v>
      </c>
      <c r="L65" s="61">
        <v>0</v>
      </c>
      <c r="M65" s="61">
        <v>0</v>
      </c>
      <c r="N65" s="61">
        <v>0</v>
      </c>
      <c r="O65" s="61">
        <v>0</v>
      </c>
      <c r="P65" s="61">
        <v>0</v>
      </c>
      <c r="Q65" s="61">
        <v>0</v>
      </c>
      <c r="R65" s="61">
        <v>0</v>
      </c>
      <c r="S65" s="61">
        <v>0</v>
      </c>
      <c r="T65" s="61">
        <v>0</v>
      </c>
      <c r="U65" s="61">
        <v>91.335999999999999</v>
      </c>
      <c r="V65" s="61">
        <v>26.591000000000001</v>
      </c>
      <c r="W65" s="61">
        <v>5029.299</v>
      </c>
      <c r="X65" s="61">
        <v>166.96799999999999</v>
      </c>
      <c r="Y65" s="61">
        <v>4862.33104</v>
      </c>
      <c r="Z65" s="61">
        <v>0</v>
      </c>
      <c r="AA65" s="61">
        <v>0</v>
      </c>
      <c r="AB65" s="61">
        <v>0</v>
      </c>
      <c r="AC65" s="61">
        <v>0</v>
      </c>
      <c r="AD65" s="61">
        <v>0</v>
      </c>
      <c r="AE65" s="61">
        <v>0</v>
      </c>
      <c r="AF65" s="61">
        <v>0</v>
      </c>
      <c r="AG65" s="61">
        <v>1903.606</v>
      </c>
      <c r="AH65" s="61">
        <v>0.46700000000000003</v>
      </c>
      <c r="AI65" s="61">
        <v>295.32400000000001</v>
      </c>
      <c r="AJ65" s="61">
        <v>268.995</v>
      </c>
      <c r="AK65" s="61">
        <v>2468.3919999999998</v>
      </c>
      <c r="AL65" s="61">
        <v>28.7</v>
      </c>
      <c r="AM65" s="61">
        <v>2439.6919760000001</v>
      </c>
      <c r="AN65" s="61">
        <v>0</v>
      </c>
      <c r="AO65" s="61">
        <v>933.16200000000003</v>
      </c>
      <c r="AP65" s="61">
        <v>0</v>
      </c>
      <c r="AQ65" s="61">
        <v>0</v>
      </c>
      <c r="AR65" s="61">
        <v>0</v>
      </c>
      <c r="AS65" s="61">
        <v>0</v>
      </c>
      <c r="AT65" s="61">
        <v>0</v>
      </c>
      <c r="AU65" s="61">
        <v>0</v>
      </c>
      <c r="AV65" s="61">
        <v>5.657</v>
      </c>
      <c r="AW65" s="61">
        <v>938.81899999999996</v>
      </c>
      <c r="AX65" s="61">
        <v>0</v>
      </c>
      <c r="AY65" s="61">
        <v>0</v>
      </c>
      <c r="AZ65" s="61">
        <v>0</v>
      </c>
      <c r="BA65" s="61">
        <v>0</v>
      </c>
      <c r="BB65" s="61">
        <v>456.23399999999998</v>
      </c>
      <c r="BC65" s="61">
        <v>0</v>
      </c>
      <c r="BD65" s="61">
        <v>2.3E-2</v>
      </c>
      <c r="BE65" s="61">
        <v>63.643000000000001</v>
      </c>
      <c r="BF65" s="61">
        <v>0</v>
      </c>
      <c r="BG65" s="61">
        <v>519.9</v>
      </c>
      <c r="BH65" s="61">
        <v>0</v>
      </c>
      <c r="BI65" s="61">
        <v>31.724</v>
      </c>
      <c r="BJ65" s="61">
        <v>0</v>
      </c>
      <c r="BK65" s="61">
        <v>551.62400000000002</v>
      </c>
      <c r="BL65" s="61">
        <v>387.19499999999999</v>
      </c>
      <c r="BM65" s="61">
        <v>0</v>
      </c>
      <c r="BN65" s="61">
        <v>34.792000000000002</v>
      </c>
      <c r="BO65" s="61">
        <v>60.601999999999997</v>
      </c>
      <c r="BP65" s="61">
        <v>291.80099999999999</v>
      </c>
      <c r="BQ65" s="61">
        <v>0</v>
      </c>
      <c r="BR65" s="61">
        <v>291.80099999999999</v>
      </c>
      <c r="BS65" s="61">
        <v>0</v>
      </c>
      <c r="BT65" s="61">
        <v>0</v>
      </c>
      <c r="BU65" s="61">
        <v>0</v>
      </c>
      <c r="BV65" s="61">
        <v>0</v>
      </c>
      <c r="BW65" s="61">
        <v>0</v>
      </c>
      <c r="BX65" s="61">
        <v>38.744999999999997</v>
      </c>
      <c r="BY65" s="61">
        <v>38.058999999999997</v>
      </c>
      <c r="BZ65" s="61">
        <v>24.51</v>
      </c>
      <c r="CA65" s="61">
        <v>75.472999999999999</v>
      </c>
      <c r="CB65" s="61">
        <v>49.723999999999997</v>
      </c>
      <c r="CC65" s="61">
        <v>64.305000000000007</v>
      </c>
      <c r="CD65" s="61">
        <v>290.81599999999997</v>
      </c>
    </row>
    <row r="66" spans="2:82" ht="15" x14ac:dyDescent="0.2">
      <c r="B66" s="55">
        <v>1312</v>
      </c>
      <c r="C66" s="56" t="s">
        <v>215</v>
      </c>
      <c r="D66" s="59">
        <v>3</v>
      </c>
      <c r="E66" s="56" t="s">
        <v>190</v>
      </c>
      <c r="F66" s="59">
        <v>3</v>
      </c>
      <c r="G66" s="56" t="s">
        <v>191</v>
      </c>
      <c r="H66" s="61">
        <v>23</v>
      </c>
      <c r="I66" s="61">
        <v>0</v>
      </c>
      <c r="J66" s="61">
        <v>9011.0550000000003</v>
      </c>
      <c r="K66" s="61">
        <v>0</v>
      </c>
      <c r="L66" s="61">
        <v>22.85</v>
      </c>
      <c r="M66" s="61">
        <v>0</v>
      </c>
      <c r="N66" s="61">
        <v>0</v>
      </c>
      <c r="O66" s="61">
        <v>0</v>
      </c>
      <c r="P66" s="61">
        <v>0</v>
      </c>
      <c r="Q66" s="61">
        <v>0</v>
      </c>
      <c r="R66" s="61">
        <v>0</v>
      </c>
      <c r="S66" s="61">
        <v>0</v>
      </c>
      <c r="T66" s="61">
        <v>0</v>
      </c>
      <c r="U66" s="61">
        <v>300.04700000000003</v>
      </c>
      <c r="V66" s="61">
        <v>794.94</v>
      </c>
      <c r="W66" s="61">
        <v>10128.892</v>
      </c>
      <c r="X66" s="61">
        <v>367.14699999999999</v>
      </c>
      <c r="Y66" s="61">
        <v>9761.7450399999998</v>
      </c>
      <c r="Z66" s="61">
        <v>0</v>
      </c>
      <c r="AA66" s="61">
        <v>136.60900000000001</v>
      </c>
      <c r="AB66" s="61">
        <v>0</v>
      </c>
      <c r="AC66" s="61">
        <v>0</v>
      </c>
      <c r="AD66" s="61">
        <v>0</v>
      </c>
      <c r="AE66" s="61">
        <v>0</v>
      </c>
      <c r="AF66" s="61">
        <v>0</v>
      </c>
      <c r="AG66" s="61">
        <v>4189.6260000000002</v>
      </c>
      <c r="AH66" s="61">
        <v>1.657</v>
      </c>
      <c r="AI66" s="61">
        <v>651.14300000000003</v>
      </c>
      <c r="AJ66" s="61">
        <v>660.98599999999999</v>
      </c>
      <c r="AK66" s="61">
        <v>5640.0209999999997</v>
      </c>
      <c r="AL66" s="61">
        <v>18.13</v>
      </c>
      <c r="AM66" s="61">
        <v>5621.8909599999997</v>
      </c>
      <c r="AN66" s="61">
        <v>0</v>
      </c>
      <c r="AO66" s="61">
        <v>1712.2080000000001</v>
      </c>
      <c r="AP66" s="61">
        <v>0</v>
      </c>
      <c r="AQ66" s="61">
        <v>0</v>
      </c>
      <c r="AR66" s="61">
        <v>0</v>
      </c>
      <c r="AS66" s="61">
        <v>0</v>
      </c>
      <c r="AT66" s="61">
        <v>0</v>
      </c>
      <c r="AU66" s="61">
        <v>0</v>
      </c>
      <c r="AV66" s="61">
        <v>3.355</v>
      </c>
      <c r="AW66" s="61">
        <v>1715.5630000000001</v>
      </c>
      <c r="AX66" s="61">
        <v>0</v>
      </c>
      <c r="AY66" s="61">
        <v>0</v>
      </c>
      <c r="AZ66" s="61">
        <v>0</v>
      </c>
      <c r="BA66" s="61">
        <v>5.0000000000000001E-3</v>
      </c>
      <c r="BB66" s="61">
        <v>610.00400000000002</v>
      </c>
      <c r="BC66" s="61">
        <v>0</v>
      </c>
      <c r="BD66" s="61">
        <v>7.8E-2</v>
      </c>
      <c r="BE66" s="61">
        <v>309.57400000000001</v>
      </c>
      <c r="BF66" s="61">
        <v>0</v>
      </c>
      <c r="BG66" s="61">
        <v>919.66099999999994</v>
      </c>
      <c r="BH66" s="61">
        <v>0</v>
      </c>
      <c r="BI66" s="61">
        <v>67.66</v>
      </c>
      <c r="BJ66" s="61">
        <v>0</v>
      </c>
      <c r="BK66" s="61">
        <v>987.32100000000003</v>
      </c>
      <c r="BL66" s="61">
        <v>734.64700000000005</v>
      </c>
      <c r="BM66" s="61">
        <v>6.4050000000000002</v>
      </c>
      <c r="BN66" s="61">
        <v>32.670999999999999</v>
      </c>
      <c r="BO66" s="61">
        <v>98.11</v>
      </c>
      <c r="BP66" s="61">
        <v>614.428</v>
      </c>
      <c r="BQ66" s="61">
        <v>0</v>
      </c>
      <c r="BR66" s="61">
        <v>614.428</v>
      </c>
      <c r="BS66" s="61">
        <v>16.966999999999999</v>
      </c>
      <c r="BT66" s="61">
        <v>0</v>
      </c>
      <c r="BU66" s="61">
        <v>2.363</v>
      </c>
      <c r="BV66" s="61">
        <v>0</v>
      </c>
      <c r="BW66" s="61">
        <v>16.966999999999999</v>
      </c>
      <c r="BX66" s="61">
        <v>71.869</v>
      </c>
      <c r="BY66" s="61">
        <v>81.534999999999997</v>
      </c>
      <c r="BZ66" s="61">
        <v>116.63200000000001</v>
      </c>
      <c r="CA66" s="61">
        <v>137.673</v>
      </c>
      <c r="CB66" s="61">
        <v>97.546999999999997</v>
      </c>
      <c r="CC66" s="61">
        <v>107.908</v>
      </c>
      <c r="CD66" s="61">
        <v>613.16399999999999</v>
      </c>
    </row>
    <row r="67" spans="2:82" ht="15" x14ac:dyDescent="0.2">
      <c r="B67" s="55">
        <v>1313</v>
      </c>
      <c r="C67" s="56" t="s">
        <v>216</v>
      </c>
      <c r="D67" s="59">
        <v>3</v>
      </c>
      <c r="E67" s="56" t="s">
        <v>190</v>
      </c>
      <c r="F67" s="59">
        <v>3</v>
      </c>
      <c r="G67" s="56" t="s">
        <v>191</v>
      </c>
      <c r="H67" s="61">
        <v>54</v>
      </c>
      <c r="I67" s="61">
        <v>0</v>
      </c>
      <c r="J67" s="61">
        <v>30504.620999999999</v>
      </c>
      <c r="K67" s="61">
        <v>0</v>
      </c>
      <c r="L67" s="61">
        <v>0</v>
      </c>
      <c r="M67" s="61">
        <v>0</v>
      </c>
      <c r="N67" s="61">
        <v>1.702</v>
      </c>
      <c r="O67" s="61">
        <v>0</v>
      </c>
      <c r="P67" s="61">
        <v>0</v>
      </c>
      <c r="Q67" s="61">
        <v>3.7069999999999999</v>
      </c>
      <c r="R67" s="61">
        <v>0</v>
      </c>
      <c r="S67" s="61">
        <v>0</v>
      </c>
      <c r="T67" s="61">
        <v>0</v>
      </c>
      <c r="U67" s="61">
        <v>827.46900000000005</v>
      </c>
      <c r="V67" s="61">
        <v>289.29899999999998</v>
      </c>
      <c r="W67" s="61">
        <v>31626.797999999999</v>
      </c>
      <c r="X67" s="61">
        <v>860.90700000000004</v>
      </c>
      <c r="Y67" s="61">
        <v>30765.890823999998</v>
      </c>
      <c r="Z67" s="61">
        <v>0</v>
      </c>
      <c r="AA67" s="61">
        <v>4.5049999999999999</v>
      </c>
      <c r="AB67" s="61">
        <v>0</v>
      </c>
      <c r="AC67" s="61">
        <v>0</v>
      </c>
      <c r="AD67" s="61">
        <v>0</v>
      </c>
      <c r="AE67" s="61">
        <v>0</v>
      </c>
      <c r="AF67" s="61">
        <v>4.1379999999999999</v>
      </c>
      <c r="AG67" s="61">
        <v>11521.483</v>
      </c>
      <c r="AH67" s="61">
        <v>0.157</v>
      </c>
      <c r="AI67" s="61">
        <v>1930.2</v>
      </c>
      <c r="AJ67" s="61">
        <v>6131.2610000000004</v>
      </c>
      <c r="AK67" s="61">
        <v>19591.743999999999</v>
      </c>
      <c r="AL67" s="61">
        <v>145.654</v>
      </c>
      <c r="AM67" s="61">
        <v>19446.089752</v>
      </c>
      <c r="AN67" s="61">
        <v>0</v>
      </c>
      <c r="AO67" s="61">
        <v>5789.5649999999996</v>
      </c>
      <c r="AP67" s="61">
        <v>0</v>
      </c>
      <c r="AQ67" s="61">
        <v>0</v>
      </c>
      <c r="AR67" s="61">
        <v>0</v>
      </c>
      <c r="AS67" s="61">
        <v>0</v>
      </c>
      <c r="AT67" s="61">
        <v>0</v>
      </c>
      <c r="AU67" s="61">
        <v>0</v>
      </c>
      <c r="AV67" s="61">
        <v>25.164000000000001</v>
      </c>
      <c r="AW67" s="61">
        <v>5814.7290000000003</v>
      </c>
      <c r="AX67" s="61">
        <v>0</v>
      </c>
      <c r="AY67" s="61">
        <v>0.85599999999999998</v>
      </c>
      <c r="AZ67" s="61">
        <v>0</v>
      </c>
      <c r="BA67" s="61">
        <v>0.20699999999999999</v>
      </c>
      <c r="BB67" s="61">
        <v>1848.933</v>
      </c>
      <c r="BC67" s="61">
        <v>0</v>
      </c>
      <c r="BD67" s="61">
        <v>8.0000000000000002E-3</v>
      </c>
      <c r="BE67" s="61">
        <v>681.64400000000001</v>
      </c>
      <c r="BF67" s="61">
        <v>0</v>
      </c>
      <c r="BG67" s="61">
        <v>2531.6480000000001</v>
      </c>
      <c r="BH67" s="61">
        <v>0</v>
      </c>
      <c r="BI67" s="61">
        <v>149.666</v>
      </c>
      <c r="BJ67" s="61">
        <v>0</v>
      </c>
      <c r="BK67" s="61">
        <v>2681.3139999999999</v>
      </c>
      <c r="BL67" s="61">
        <v>3169.2930000000001</v>
      </c>
      <c r="BM67" s="61">
        <v>35.878</v>
      </c>
      <c r="BN67" s="61">
        <v>33.746000000000002</v>
      </c>
      <c r="BO67" s="61">
        <v>595.76199999999994</v>
      </c>
      <c r="BP67" s="61">
        <v>2550.0239999999999</v>
      </c>
      <c r="BQ67" s="61">
        <v>0</v>
      </c>
      <c r="BR67" s="61">
        <v>2550.0239999999999</v>
      </c>
      <c r="BS67" s="61">
        <v>46.116999999999997</v>
      </c>
      <c r="BT67" s="61">
        <v>5.2119999999999997</v>
      </c>
      <c r="BU67" s="61">
        <v>10.981999999999999</v>
      </c>
      <c r="BV67" s="61">
        <v>0</v>
      </c>
      <c r="BW67" s="61">
        <v>46.116999999999997</v>
      </c>
      <c r="BX67" s="61">
        <v>395.09699999999998</v>
      </c>
      <c r="BY67" s="61">
        <v>481.47300000000001</v>
      </c>
      <c r="BZ67" s="61">
        <v>357.97500000000002</v>
      </c>
      <c r="CA67" s="61">
        <v>340.60399999999998</v>
      </c>
      <c r="CB67" s="61">
        <v>452.20400000000001</v>
      </c>
      <c r="CC67" s="61">
        <v>402.68799999999999</v>
      </c>
      <c r="CD67" s="61">
        <v>2430.0410000000002</v>
      </c>
    </row>
    <row r="68" spans="2:82" ht="30" x14ac:dyDescent="0.2">
      <c r="B68" s="55">
        <v>1391</v>
      </c>
      <c r="C68" s="56" t="s">
        <v>217</v>
      </c>
      <c r="D68" s="59">
        <v>3</v>
      </c>
      <c r="E68" s="56" t="s">
        <v>190</v>
      </c>
      <c r="F68" s="59">
        <v>3</v>
      </c>
      <c r="G68" s="56" t="s">
        <v>191</v>
      </c>
      <c r="H68" s="61">
        <v>10</v>
      </c>
      <c r="I68" s="61">
        <v>0</v>
      </c>
      <c r="J68" s="61">
        <v>11543.846</v>
      </c>
      <c r="K68" s="61">
        <v>0</v>
      </c>
      <c r="L68" s="61">
        <v>0</v>
      </c>
      <c r="M68" s="61">
        <v>0</v>
      </c>
      <c r="N68" s="61">
        <v>0</v>
      </c>
      <c r="O68" s="61">
        <v>48.561999999999998</v>
      </c>
      <c r="P68" s="61">
        <v>0</v>
      </c>
      <c r="Q68" s="61">
        <v>0</v>
      </c>
      <c r="R68" s="61">
        <v>0</v>
      </c>
      <c r="S68" s="61">
        <v>0</v>
      </c>
      <c r="T68" s="61">
        <v>0</v>
      </c>
      <c r="U68" s="61">
        <v>130.417</v>
      </c>
      <c r="V68" s="61">
        <v>45.158000000000001</v>
      </c>
      <c r="W68" s="61">
        <v>11767.983</v>
      </c>
      <c r="X68" s="61">
        <v>2993.9369999999999</v>
      </c>
      <c r="Y68" s="61">
        <v>8774.0460000000003</v>
      </c>
      <c r="Z68" s="61">
        <v>0</v>
      </c>
      <c r="AA68" s="61">
        <v>0</v>
      </c>
      <c r="AB68" s="61">
        <v>0</v>
      </c>
      <c r="AC68" s="61">
        <v>0</v>
      </c>
      <c r="AD68" s="61">
        <v>0</v>
      </c>
      <c r="AE68" s="61">
        <v>0</v>
      </c>
      <c r="AF68" s="61">
        <v>5.69</v>
      </c>
      <c r="AG68" s="61">
        <v>5039.9459999999999</v>
      </c>
      <c r="AH68" s="61">
        <v>0.93899999999999995</v>
      </c>
      <c r="AI68" s="61">
        <v>803.60900000000004</v>
      </c>
      <c r="AJ68" s="61">
        <v>532.86699999999996</v>
      </c>
      <c r="AK68" s="61">
        <v>6383.0510000000004</v>
      </c>
      <c r="AL68" s="61">
        <v>341.447</v>
      </c>
      <c r="AM68" s="61">
        <v>6041.6039280000005</v>
      </c>
      <c r="AN68" s="61">
        <v>0</v>
      </c>
      <c r="AO68" s="61">
        <v>2193.0790000000002</v>
      </c>
      <c r="AP68" s="61">
        <v>0</v>
      </c>
      <c r="AQ68" s="61">
        <v>0</v>
      </c>
      <c r="AR68" s="61">
        <v>0</v>
      </c>
      <c r="AS68" s="61">
        <v>0</v>
      </c>
      <c r="AT68" s="61">
        <v>0</v>
      </c>
      <c r="AU68" s="61">
        <v>0</v>
      </c>
      <c r="AV68" s="61">
        <v>61.322000000000003</v>
      </c>
      <c r="AW68" s="61">
        <v>2254.4009999999998</v>
      </c>
      <c r="AX68" s="61">
        <v>0</v>
      </c>
      <c r="AY68" s="61">
        <v>0</v>
      </c>
      <c r="AZ68" s="61">
        <v>0</v>
      </c>
      <c r="BA68" s="61">
        <v>0.33100000000000002</v>
      </c>
      <c r="BB68" s="61">
        <v>955.53099999999995</v>
      </c>
      <c r="BC68" s="61">
        <v>0</v>
      </c>
      <c r="BD68" s="61">
        <v>0</v>
      </c>
      <c r="BE68" s="61">
        <v>151.11699999999999</v>
      </c>
      <c r="BF68" s="61">
        <v>0</v>
      </c>
      <c r="BG68" s="61">
        <v>1106.979</v>
      </c>
      <c r="BH68" s="61">
        <v>0</v>
      </c>
      <c r="BI68" s="61">
        <v>569.77200000000005</v>
      </c>
      <c r="BJ68" s="61">
        <v>0</v>
      </c>
      <c r="BK68" s="61">
        <v>1676.751</v>
      </c>
      <c r="BL68" s="61">
        <v>577.65</v>
      </c>
      <c r="BM68" s="61">
        <v>0</v>
      </c>
      <c r="BN68" s="61">
        <v>42.643999999999998</v>
      </c>
      <c r="BO68" s="61">
        <v>159.554</v>
      </c>
      <c r="BP68" s="61">
        <v>387.86799999999999</v>
      </c>
      <c r="BQ68" s="61">
        <v>0</v>
      </c>
      <c r="BR68" s="61">
        <v>387.86799999999999</v>
      </c>
      <c r="BS68" s="61">
        <v>12.416</v>
      </c>
      <c r="BT68" s="61">
        <v>0</v>
      </c>
      <c r="BU68" s="61">
        <v>0</v>
      </c>
      <c r="BV68" s="61">
        <v>0</v>
      </c>
      <c r="BW68" s="61">
        <v>12.416</v>
      </c>
      <c r="BX68" s="61">
        <v>39.902999999999999</v>
      </c>
      <c r="BY68" s="61">
        <v>41.634999999999998</v>
      </c>
      <c r="BZ68" s="61">
        <v>62.911000000000001</v>
      </c>
      <c r="CA68" s="61">
        <v>58.087000000000003</v>
      </c>
      <c r="CB68" s="61">
        <v>70.213999999999999</v>
      </c>
      <c r="CC68" s="61">
        <v>115.03700000000001</v>
      </c>
      <c r="CD68" s="61">
        <v>387.78699999999998</v>
      </c>
    </row>
    <row r="69" spans="2:82" ht="60" x14ac:dyDescent="0.2">
      <c r="B69" s="55" t="s">
        <v>917</v>
      </c>
      <c r="C69" s="56" t="s">
        <v>918</v>
      </c>
      <c r="D69" s="59">
        <v>3</v>
      </c>
      <c r="E69" s="56" t="s">
        <v>190</v>
      </c>
      <c r="F69" s="59">
        <v>3</v>
      </c>
      <c r="G69" s="56" t="s">
        <v>191</v>
      </c>
      <c r="H69" s="61">
        <v>70</v>
      </c>
      <c r="I69" s="61">
        <v>0</v>
      </c>
      <c r="J69" s="61">
        <v>32247.329999999998</v>
      </c>
      <c r="K69" s="61">
        <v>3.0110000000000001</v>
      </c>
      <c r="L69" s="61">
        <v>1164.643</v>
      </c>
      <c r="M69" s="61">
        <v>39.65</v>
      </c>
      <c r="N69" s="61">
        <v>0</v>
      </c>
      <c r="O69" s="61">
        <v>73.900000000000006</v>
      </c>
      <c r="P69" s="61">
        <v>0</v>
      </c>
      <c r="Q69" s="61">
        <v>19.021999999999998</v>
      </c>
      <c r="R69" s="61">
        <v>0</v>
      </c>
      <c r="S69" s="61">
        <v>0</v>
      </c>
      <c r="T69" s="61">
        <v>0</v>
      </c>
      <c r="U69" s="61">
        <v>841.19200000000001</v>
      </c>
      <c r="V69" s="61">
        <v>591.42999999999995</v>
      </c>
      <c r="W69" s="61">
        <v>34980.178</v>
      </c>
      <c r="X69" s="61">
        <v>4733.2370000000001</v>
      </c>
      <c r="Y69" s="61">
        <v>30246.940807999999</v>
      </c>
      <c r="Z69" s="61">
        <v>0</v>
      </c>
      <c r="AA69" s="61">
        <v>1770.598</v>
      </c>
      <c r="AB69" s="61">
        <v>0</v>
      </c>
      <c r="AC69" s="61">
        <v>0</v>
      </c>
      <c r="AD69" s="61">
        <v>0</v>
      </c>
      <c r="AE69" s="61">
        <v>0</v>
      </c>
      <c r="AF69" s="61">
        <v>0.88300000000000001</v>
      </c>
      <c r="AG69" s="61">
        <v>14948.326999999999</v>
      </c>
      <c r="AH69" s="61">
        <v>0.182</v>
      </c>
      <c r="AI69" s="61">
        <v>2131.9</v>
      </c>
      <c r="AJ69" s="61">
        <v>1889.299</v>
      </c>
      <c r="AK69" s="61">
        <v>20741.188999999998</v>
      </c>
      <c r="AL69" s="61">
        <v>138.376</v>
      </c>
      <c r="AM69" s="61">
        <v>20602.812959999999</v>
      </c>
      <c r="AN69" s="61">
        <v>0</v>
      </c>
      <c r="AO69" s="61">
        <v>6169.7629999999999</v>
      </c>
      <c r="AP69" s="61">
        <v>0.57199999999999995</v>
      </c>
      <c r="AQ69" s="61">
        <v>0</v>
      </c>
      <c r="AR69" s="61">
        <v>0</v>
      </c>
      <c r="AS69" s="61">
        <v>0</v>
      </c>
      <c r="AT69" s="61">
        <v>0</v>
      </c>
      <c r="AU69" s="61">
        <v>0</v>
      </c>
      <c r="AV69" s="61">
        <v>25.632000000000001</v>
      </c>
      <c r="AW69" s="61">
        <v>6195.9669999999996</v>
      </c>
      <c r="AX69" s="61">
        <v>0</v>
      </c>
      <c r="AY69" s="61">
        <v>394.46699999999998</v>
      </c>
      <c r="AZ69" s="61">
        <v>0</v>
      </c>
      <c r="BA69" s="61">
        <v>4.3999999999999997E-2</v>
      </c>
      <c r="BB69" s="61">
        <v>2696.8489999999997</v>
      </c>
      <c r="BC69" s="61">
        <v>45.055999999999997</v>
      </c>
      <c r="BD69" s="61">
        <v>8.9999999999999993E-3</v>
      </c>
      <c r="BE69" s="61">
        <v>377.28300000000002</v>
      </c>
      <c r="BF69" s="61">
        <v>0</v>
      </c>
      <c r="BG69" s="61">
        <v>3513.7080000000001</v>
      </c>
      <c r="BH69" s="61">
        <v>0</v>
      </c>
      <c r="BI69" s="61">
        <v>856.08199999999999</v>
      </c>
      <c r="BJ69" s="61">
        <v>0</v>
      </c>
      <c r="BK69" s="61">
        <v>4369.79</v>
      </c>
      <c r="BL69" s="61">
        <v>2017.2569999999998</v>
      </c>
      <c r="BM69" s="61">
        <v>191.07999999999998</v>
      </c>
      <c r="BN69" s="61">
        <v>85.786000000000001</v>
      </c>
      <c r="BO69" s="61">
        <v>374.726</v>
      </c>
      <c r="BP69" s="61">
        <v>1652.2860000000001</v>
      </c>
      <c r="BQ69" s="61">
        <v>0.42399999999999999</v>
      </c>
      <c r="BR69" s="61">
        <v>1652.71</v>
      </c>
      <c r="BS69" s="61">
        <v>286.62099999999998</v>
      </c>
      <c r="BT69" s="61">
        <v>0</v>
      </c>
      <c r="BU69" s="61">
        <v>60.252000000000002</v>
      </c>
      <c r="BV69" s="61">
        <v>22.873000000000001</v>
      </c>
      <c r="BW69" s="61">
        <v>286.62099999999998</v>
      </c>
      <c r="BX69" s="61">
        <v>210.88900000000001</v>
      </c>
      <c r="BY69" s="61">
        <v>295.33499999999998</v>
      </c>
      <c r="BZ69" s="61">
        <v>211.98000000000002</v>
      </c>
      <c r="CA69" s="61">
        <v>201.202</v>
      </c>
      <c r="CB69" s="61">
        <v>247.92599999999999</v>
      </c>
      <c r="CC69" s="61">
        <v>380.16300000000001</v>
      </c>
      <c r="CD69" s="61">
        <v>1547.4950000000001</v>
      </c>
    </row>
    <row r="70" spans="2:82" ht="30" x14ac:dyDescent="0.2">
      <c r="B70" s="55">
        <v>1394</v>
      </c>
      <c r="C70" s="56" t="s">
        <v>220</v>
      </c>
      <c r="D70" s="59">
        <v>3</v>
      </c>
      <c r="E70" s="56" t="s">
        <v>190</v>
      </c>
      <c r="F70" s="59">
        <v>3</v>
      </c>
      <c r="G70" s="56" t="s">
        <v>191</v>
      </c>
      <c r="H70" s="61">
        <v>7</v>
      </c>
      <c r="I70" s="61">
        <v>11.958</v>
      </c>
      <c r="J70" s="61">
        <v>5889.0709999999999</v>
      </c>
      <c r="K70" s="61">
        <v>0</v>
      </c>
      <c r="L70" s="61">
        <v>0</v>
      </c>
      <c r="M70" s="61">
        <v>0</v>
      </c>
      <c r="N70" s="61">
        <v>0</v>
      </c>
      <c r="O70" s="61">
        <v>0</v>
      </c>
      <c r="P70" s="61">
        <v>0</v>
      </c>
      <c r="Q70" s="61">
        <v>0</v>
      </c>
      <c r="R70" s="61">
        <v>0</v>
      </c>
      <c r="S70" s="61">
        <v>0</v>
      </c>
      <c r="T70" s="61">
        <v>0</v>
      </c>
      <c r="U70" s="61">
        <v>7.9249999999999998</v>
      </c>
      <c r="V70" s="61">
        <v>96.730999999999995</v>
      </c>
      <c r="W70" s="61">
        <v>6005.6850000000004</v>
      </c>
      <c r="X70" s="61">
        <v>404.935</v>
      </c>
      <c r="Y70" s="61">
        <v>5600.7497839999996</v>
      </c>
      <c r="Z70" s="61">
        <v>0</v>
      </c>
      <c r="AA70" s="61">
        <v>1091.3679999999999</v>
      </c>
      <c r="AB70" s="61">
        <v>0</v>
      </c>
      <c r="AC70" s="61">
        <v>0</v>
      </c>
      <c r="AD70" s="61">
        <v>0</v>
      </c>
      <c r="AE70" s="61">
        <v>0</v>
      </c>
      <c r="AF70" s="61">
        <v>5.125</v>
      </c>
      <c r="AG70" s="61">
        <v>3155.0720000000001</v>
      </c>
      <c r="AH70" s="61">
        <v>0</v>
      </c>
      <c r="AI70" s="61">
        <v>60.795000000000002</v>
      </c>
      <c r="AJ70" s="61">
        <v>433.6</v>
      </c>
      <c r="AK70" s="61">
        <v>4745.96</v>
      </c>
      <c r="AL70" s="61">
        <v>274.61399999999998</v>
      </c>
      <c r="AM70" s="61">
        <v>4471.3460080000004</v>
      </c>
      <c r="AN70" s="61">
        <v>0.59799999999999998</v>
      </c>
      <c r="AO70" s="61">
        <v>1117.934</v>
      </c>
      <c r="AP70" s="61">
        <v>0</v>
      </c>
      <c r="AQ70" s="61">
        <v>0</v>
      </c>
      <c r="AR70" s="61">
        <v>0</v>
      </c>
      <c r="AS70" s="61">
        <v>0</v>
      </c>
      <c r="AT70" s="61">
        <v>0</v>
      </c>
      <c r="AU70" s="61">
        <v>0</v>
      </c>
      <c r="AV70" s="61">
        <v>52.177</v>
      </c>
      <c r="AW70" s="61">
        <v>1170.7090000000001</v>
      </c>
      <c r="AX70" s="61">
        <v>0</v>
      </c>
      <c r="AY70" s="61">
        <v>207.36</v>
      </c>
      <c r="AZ70" s="61">
        <v>0</v>
      </c>
      <c r="BA70" s="61">
        <v>0.25600000000000001</v>
      </c>
      <c r="BB70" s="61">
        <v>599.46299999999997</v>
      </c>
      <c r="BC70" s="61">
        <v>0</v>
      </c>
      <c r="BD70" s="61">
        <v>0</v>
      </c>
      <c r="BE70" s="61">
        <v>12.163</v>
      </c>
      <c r="BF70" s="61">
        <v>0</v>
      </c>
      <c r="BG70" s="61">
        <v>819.24199999999996</v>
      </c>
      <c r="BH70" s="61">
        <v>0</v>
      </c>
      <c r="BI70" s="61">
        <v>76.296000000000006</v>
      </c>
      <c r="BJ70" s="61">
        <v>0</v>
      </c>
      <c r="BK70" s="61">
        <v>895.53800000000001</v>
      </c>
      <c r="BL70" s="61">
        <v>275.17099999999999</v>
      </c>
      <c r="BM70" s="61">
        <v>0</v>
      </c>
      <c r="BN70" s="61">
        <v>5.5629999999999997</v>
      </c>
      <c r="BO70" s="61">
        <v>60.173999999999999</v>
      </c>
      <c r="BP70" s="61">
        <v>209.434</v>
      </c>
      <c r="BQ70" s="61">
        <v>0</v>
      </c>
      <c r="BR70" s="61">
        <v>209.434</v>
      </c>
      <c r="BS70" s="61">
        <v>0</v>
      </c>
      <c r="BT70" s="61">
        <v>18.103000000000002</v>
      </c>
      <c r="BU70" s="61">
        <v>27.443000000000001</v>
      </c>
      <c r="BV70" s="61">
        <v>0</v>
      </c>
      <c r="BW70" s="61">
        <v>0</v>
      </c>
      <c r="BX70" s="61">
        <v>49.631999999999998</v>
      </c>
      <c r="BY70" s="61">
        <v>49.255000000000003</v>
      </c>
      <c r="BZ70" s="61">
        <v>20.603000000000002</v>
      </c>
      <c r="CA70" s="61">
        <v>54.503</v>
      </c>
      <c r="CB70" s="61">
        <v>25.815999999999999</v>
      </c>
      <c r="CC70" s="61">
        <v>17.309000000000001</v>
      </c>
      <c r="CD70" s="61">
        <v>217.11799999999999</v>
      </c>
    </row>
    <row r="71" spans="2:82" ht="30" x14ac:dyDescent="0.2">
      <c r="B71" s="55">
        <v>1399</v>
      </c>
      <c r="C71" s="56" t="s">
        <v>221</v>
      </c>
      <c r="D71" s="59">
        <v>3</v>
      </c>
      <c r="E71" s="56" t="s">
        <v>190</v>
      </c>
      <c r="F71" s="59">
        <v>3</v>
      </c>
      <c r="G71" s="56" t="s">
        <v>191</v>
      </c>
      <c r="H71" s="61">
        <v>32</v>
      </c>
      <c r="I71" s="61">
        <v>0</v>
      </c>
      <c r="J71" s="61">
        <v>14444.643</v>
      </c>
      <c r="K71" s="61">
        <v>0</v>
      </c>
      <c r="L71" s="61">
        <v>92.429000000000002</v>
      </c>
      <c r="M71" s="61">
        <v>0</v>
      </c>
      <c r="N71" s="61">
        <v>0</v>
      </c>
      <c r="O71" s="61">
        <v>96.563999999999993</v>
      </c>
      <c r="P71" s="61">
        <v>0</v>
      </c>
      <c r="Q71" s="61">
        <v>0</v>
      </c>
      <c r="R71" s="61">
        <v>0</v>
      </c>
      <c r="S71" s="61">
        <v>0</v>
      </c>
      <c r="T71" s="61">
        <v>0</v>
      </c>
      <c r="U71" s="61">
        <v>0.03</v>
      </c>
      <c r="V71" s="61">
        <v>289.35899999999998</v>
      </c>
      <c r="W71" s="61">
        <v>14923.025</v>
      </c>
      <c r="X71" s="61">
        <v>294.03399999999999</v>
      </c>
      <c r="Y71" s="61">
        <v>14628.991128</v>
      </c>
      <c r="Z71" s="61">
        <v>0</v>
      </c>
      <c r="AA71" s="61">
        <v>493.03699999999998</v>
      </c>
      <c r="AB71" s="61">
        <v>0</v>
      </c>
      <c r="AC71" s="61">
        <v>0</v>
      </c>
      <c r="AD71" s="61">
        <v>0</v>
      </c>
      <c r="AE71" s="61">
        <v>0</v>
      </c>
      <c r="AF71" s="61">
        <v>0.22</v>
      </c>
      <c r="AG71" s="61">
        <v>4256.7759999999998</v>
      </c>
      <c r="AH71" s="61">
        <v>2.1619999999999999</v>
      </c>
      <c r="AI71" s="61">
        <v>508.48200000000003</v>
      </c>
      <c r="AJ71" s="61">
        <v>2372.96</v>
      </c>
      <c r="AK71" s="61">
        <v>7633.6369999999997</v>
      </c>
      <c r="AL71" s="61">
        <v>33.563000000000002</v>
      </c>
      <c r="AM71" s="61">
        <v>7600.0740480000004</v>
      </c>
      <c r="AN71" s="61">
        <v>0</v>
      </c>
      <c r="AO71" s="61">
        <v>2742.576</v>
      </c>
      <c r="AP71" s="61">
        <v>0</v>
      </c>
      <c r="AQ71" s="61">
        <v>0</v>
      </c>
      <c r="AR71" s="61">
        <v>0</v>
      </c>
      <c r="AS71" s="61">
        <v>0</v>
      </c>
      <c r="AT71" s="61">
        <v>0</v>
      </c>
      <c r="AU71" s="61">
        <v>0</v>
      </c>
      <c r="AV71" s="61">
        <v>5.71</v>
      </c>
      <c r="AW71" s="61">
        <v>2748.2860000000001</v>
      </c>
      <c r="AX71" s="61">
        <v>0</v>
      </c>
      <c r="AY71" s="61">
        <v>93.677000000000007</v>
      </c>
      <c r="AZ71" s="61">
        <v>0</v>
      </c>
      <c r="BA71" s="61">
        <v>9.5000000000000001E-2</v>
      </c>
      <c r="BB71" s="61">
        <v>742.48400000000004</v>
      </c>
      <c r="BC71" s="61">
        <v>0</v>
      </c>
      <c r="BD71" s="61">
        <v>0.02</v>
      </c>
      <c r="BE71" s="61">
        <v>173.285</v>
      </c>
      <c r="BF71" s="61">
        <v>0</v>
      </c>
      <c r="BG71" s="61">
        <v>1009.561</v>
      </c>
      <c r="BH71" s="61">
        <v>0</v>
      </c>
      <c r="BI71" s="61">
        <v>54.161000000000001</v>
      </c>
      <c r="BJ71" s="61">
        <v>0</v>
      </c>
      <c r="BK71" s="61">
        <v>1063.722</v>
      </c>
      <c r="BL71" s="61">
        <v>1692.8030000000001</v>
      </c>
      <c r="BM71" s="61">
        <v>8.2390000000000008</v>
      </c>
      <c r="BN71" s="61">
        <v>37.582999999999998</v>
      </c>
      <c r="BO71" s="61">
        <v>229.59299999999999</v>
      </c>
      <c r="BP71" s="61">
        <v>1434.0840000000001</v>
      </c>
      <c r="BQ71" s="61">
        <v>0.47099999999999997</v>
      </c>
      <c r="BR71" s="61">
        <v>1434.0840000000001</v>
      </c>
      <c r="BS71" s="61">
        <v>16.225000000000001</v>
      </c>
      <c r="BT71" s="61">
        <v>0</v>
      </c>
      <c r="BU71" s="61">
        <v>1.7030000000000001</v>
      </c>
      <c r="BV71" s="61">
        <v>0</v>
      </c>
      <c r="BW71" s="61">
        <v>16.225000000000001</v>
      </c>
      <c r="BX71" s="61">
        <v>147.72399999999999</v>
      </c>
      <c r="BY71" s="61">
        <v>246.73500000000001</v>
      </c>
      <c r="BZ71" s="61">
        <v>200.488</v>
      </c>
      <c r="CA71" s="61">
        <v>171.48599999999999</v>
      </c>
      <c r="CB71" s="61">
        <v>237.27600000000001</v>
      </c>
      <c r="CC71" s="61">
        <v>426.23200000000003</v>
      </c>
      <c r="CD71" s="61">
        <v>1429.941</v>
      </c>
    </row>
    <row r="72" spans="2:82" ht="30" x14ac:dyDescent="0.2">
      <c r="B72" s="55">
        <v>1410</v>
      </c>
      <c r="C72" s="56" t="s">
        <v>222</v>
      </c>
      <c r="D72" s="59">
        <v>3</v>
      </c>
      <c r="E72" s="56" t="s">
        <v>190</v>
      </c>
      <c r="F72" s="59">
        <v>3</v>
      </c>
      <c r="G72" s="56" t="s">
        <v>191</v>
      </c>
      <c r="H72" s="61">
        <v>849</v>
      </c>
      <c r="I72" s="61">
        <v>38.901000000000003</v>
      </c>
      <c r="J72" s="61">
        <v>474322.70699999999</v>
      </c>
      <c r="K72" s="61">
        <v>1447.2850000000001</v>
      </c>
      <c r="L72" s="61">
        <v>12298.200999999999</v>
      </c>
      <c r="M72" s="61">
        <v>2711.5030000000002</v>
      </c>
      <c r="N72" s="61">
        <v>78.543999999999997</v>
      </c>
      <c r="O72" s="61">
        <v>592.92700000000002</v>
      </c>
      <c r="P72" s="61">
        <v>0</v>
      </c>
      <c r="Q72" s="61">
        <v>1939.6220000000001</v>
      </c>
      <c r="R72" s="61">
        <v>0</v>
      </c>
      <c r="S72" s="61">
        <v>0</v>
      </c>
      <c r="T72" s="61">
        <v>162.161</v>
      </c>
      <c r="U72" s="61">
        <v>4406.5479999999998</v>
      </c>
      <c r="V72" s="61">
        <v>11129.85</v>
      </c>
      <c r="W72" s="61">
        <v>509128.24900000001</v>
      </c>
      <c r="X72" s="61">
        <v>20206.455000000002</v>
      </c>
      <c r="Y72" s="61">
        <v>488921.79395199998</v>
      </c>
      <c r="Z72" s="61">
        <v>0</v>
      </c>
      <c r="AA72" s="61">
        <v>5284.6970000000001</v>
      </c>
      <c r="AB72" s="61">
        <v>0</v>
      </c>
      <c r="AC72" s="61">
        <v>441.15499999999997</v>
      </c>
      <c r="AD72" s="61">
        <v>0</v>
      </c>
      <c r="AE72" s="61">
        <v>46.465000000000003</v>
      </c>
      <c r="AF72" s="61">
        <v>809.01</v>
      </c>
      <c r="AG72" s="61">
        <v>231874.65100000001</v>
      </c>
      <c r="AH72" s="61">
        <v>71.894000000000005</v>
      </c>
      <c r="AI72" s="61">
        <v>23866.710999999999</v>
      </c>
      <c r="AJ72" s="61">
        <v>44619.978999999999</v>
      </c>
      <c r="AK72" s="61">
        <v>307014.56199999998</v>
      </c>
      <c r="AL72" s="61">
        <v>5803.2479999999996</v>
      </c>
      <c r="AM72" s="61">
        <v>301211.31359999999</v>
      </c>
      <c r="AN72" s="61">
        <v>17.411000000000001</v>
      </c>
      <c r="AO72" s="61">
        <v>90008.210999999996</v>
      </c>
      <c r="AP72" s="61">
        <v>103.65300000000001</v>
      </c>
      <c r="AQ72" s="61">
        <v>0</v>
      </c>
      <c r="AR72" s="61">
        <v>0</v>
      </c>
      <c r="AS72" s="61">
        <v>0</v>
      </c>
      <c r="AT72" s="61">
        <v>0</v>
      </c>
      <c r="AU72" s="61">
        <v>4.03</v>
      </c>
      <c r="AV72" s="61">
        <v>1004.5069999999999</v>
      </c>
      <c r="AW72" s="61">
        <v>91137.812000000005</v>
      </c>
      <c r="AX72" s="61">
        <v>0.439</v>
      </c>
      <c r="AY72" s="61">
        <v>286.09100000000001</v>
      </c>
      <c r="AZ72" s="61">
        <v>0</v>
      </c>
      <c r="BA72" s="61">
        <v>29.114999999999998</v>
      </c>
      <c r="BB72" s="61">
        <v>43670.241999999998</v>
      </c>
      <c r="BC72" s="61">
        <v>279.46199999999999</v>
      </c>
      <c r="BD72" s="61">
        <v>31.622</v>
      </c>
      <c r="BE72" s="61">
        <v>4757.9859999999999</v>
      </c>
      <c r="BF72" s="61">
        <v>0</v>
      </c>
      <c r="BG72" s="61">
        <v>49054.957000000002</v>
      </c>
      <c r="BH72" s="61">
        <v>22.157</v>
      </c>
      <c r="BI72" s="61">
        <v>3438.3319999999999</v>
      </c>
      <c r="BJ72" s="61">
        <v>0</v>
      </c>
      <c r="BK72" s="61">
        <v>52515.446000000004</v>
      </c>
      <c r="BL72" s="61">
        <v>39793.29</v>
      </c>
      <c r="BM72" s="61">
        <v>1170.924</v>
      </c>
      <c r="BN72" s="61">
        <v>1755.662</v>
      </c>
      <c r="BO72" s="61">
        <v>8187.0789999999997</v>
      </c>
      <c r="BP72" s="61">
        <v>30585.758000000002</v>
      </c>
      <c r="BQ72" s="61">
        <v>27.803000000000001</v>
      </c>
      <c r="BR72" s="61">
        <v>30605.986000000001</v>
      </c>
      <c r="BS72" s="61">
        <v>1898.558</v>
      </c>
      <c r="BT72" s="61">
        <v>258.11599999999999</v>
      </c>
      <c r="BU72" s="61">
        <v>301.69099999999997</v>
      </c>
      <c r="BV72" s="61">
        <v>69.584000000000003</v>
      </c>
      <c r="BW72" s="61">
        <v>1669.9490000000001</v>
      </c>
      <c r="BX72" s="61">
        <v>3472.5619999999999</v>
      </c>
      <c r="BY72" s="61">
        <v>3834.1109999999999</v>
      </c>
      <c r="BZ72" s="61">
        <v>4084.692</v>
      </c>
      <c r="CA72" s="61">
        <v>4069.8159999999998</v>
      </c>
      <c r="CB72" s="61">
        <v>4675.0770000000002</v>
      </c>
      <c r="CC72" s="61">
        <v>6922.0709999999999</v>
      </c>
      <c r="CD72" s="61">
        <v>27058.329000000002</v>
      </c>
    </row>
    <row r="73" spans="2:82" ht="45" x14ac:dyDescent="0.2">
      <c r="B73" s="55" t="s">
        <v>738</v>
      </c>
      <c r="C73" s="56" t="s">
        <v>739</v>
      </c>
      <c r="D73" s="59">
        <v>3</v>
      </c>
      <c r="E73" s="56" t="s">
        <v>190</v>
      </c>
      <c r="F73" s="59">
        <v>3</v>
      </c>
      <c r="G73" s="56" t="s">
        <v>191</v>
      </c>
      <c r="H73" s="61">
        <v>11</v>
      </c>
      <c r="I73" s="61">
        <v>0</v>
      </c>
      <c r="J73" s="61">
        <v>3302.163</v>
      </c>
      <c r="K73" s="61">
        <v>0</v>
      </c>
      <c r="L73" s="61">
        <v>165.83200000000002</v>
      </c>
      <c r="M73" s="61">
        <v>0</v>
      </c>
      <c r="N73" s="61">
        <v>0</v>
      </c>
      <c r="O73" s="61">
        <v>0</v>
      </c>
      <c r="P73" s="61">
        <v>0</v>
      </c>
      <c r="Q73" s="61">
        <v>0</v>
      </c>
      <c r="R73" s="61">
        <v>0</v>
      </c>
      <c r="S73" s="61">
        <v>0</v>
      </c>
      <c r="T73" s="61">
        <v>0</v>
      </c>
      <c r="U73" s="61">
        <v>29.962</v>
      </c>
      <c r="V73" s="61">
        <v>60.392000000000003</v>
      </c>
      <c r="W73" s="61">
        <v>3558.3490000000002</v>
      </c>
      <c r="X73" s="61">
        <v>52.588999999999999</v>
      </c>
      <c r="Y73" s="61">
        <v>3505.7599759999998</v>
      </c>
      <c r="Z73" s="61">
        <v>0</v>
      </c>
      <c r="AA73" s="61">
        <v>0</v>
      </c>
      <c r="AB73" s="61">
        <v>0</v>
      </c>
      <c r="AC73" s="61">
        <v>0</v>
      </c>
      <c r="AD73" s="61">
        <v>0</v>
      </c>
      <c r="AE73" s="61">
        <v>0</v>
      </c>
      <c r="AF73" s="61">
        <v>0</v>
      </c>
      <c r="AG73" s="61">
        <v>1911.5859999999998</v>
      </c>
      <c r="AH73" s="61">
        <v>0</v>
      </c>
      <c r="AI73" s="61">
        <v>111.986</v>
      </c>
      <c r="AJ73" s="61">
        <v>1110.7090000000001</v>
      </c>
      <c r="AK73" s="61">
        <v>3134.2809999999999</v>
      </c>
      <c r="AL73" s="61">
        <v>8.5670000000000002</v>
      </c>
      <c r="AM73" s="61">
        <v>3125.713992</v>
      </c>
      <c r="AN73" s="61">
        <v>0</v>
      </c>
      <c r="AO73" s="61">
        <v>627.05000000000007</v>
      </c>
      <c r="AP73" s="61">
        <v>0</v>
      </c>
      <c r="AQ73" s="61">
        <v>0</v>
      </c>
      <c r="AR73" s="61">
        <v>0</v>
      </c>
      <c r="AS73" s="61">
        <v>0</v>
      </c>
      <c r="AT73" s="61">
        <v>0</v>
      </c>
      <c r="AU73" s="61">
        <v>0</v>
      </c>
      <c r="AV73" s="61">
        <v>0.94499999999999995</v>
      </c>
      <c r="AW73" s="61">
        <v>627.995</v>
      </c>
      <c r="AX73" s="61">
        <v>0</v>
      </c>
      <c r="AY73" s="61">
        <v>0</v>
      </c>
      <c r="AZ73" s="61">
        <v>0</v>
      </c>
      <c r="BA73" s="61">
        <v>0</v>
      </c>
      <c r="BB73" s="61">
        <v>363.37300000000005</v>
      </c>
      <c r="BC73" s="61">
        <v>0</v>
      </c>
      <c r="BD73" s="61">
        <v>0</v>
      </c>
      <c r="BE73" s="61">
        <v>21.638000000000002</v>
      </c>
      <c r="BF73" s="61">
        <v>0</v>
      </c>
      <c r="BG73" s="61">
        <v>385.01100000000002</v>
      </c>
      <c r="BH73" s="61">
        <v>0</v>
      </c>
      <c r="BI73" s="61">
        <v>9.9920000000000009</v>
      </c>
      <c r="BJ73" s="61">
        <v>0</v>
      </c>
      <c r="BK73" s="61">
        <v>395.00300000000004</v>
      </c>
      <c r="BL73" s="61">
        <v>234.614</v>
      </c>
      <c r="BM73" s="61">
        <v>1.6220000000000001</v>
      </c>
      <c r="BN73" s="61">
        <v>1.304</v>
      </c>
      <c r="BO73" s="61">
        <v>32.426000000000002</v>
      </c>
      <c r="BP73" s="61">
        <v>201.21799999999999</v>
      </c>
      <c r="BQ73" s="61">
        <v>0.47099999999999997</v>
      </c>
      <c r="BR73" s="61">
        <v>201.68899999999999</v>
      </c>
      <c r="BS73" s="61">
        <v>1.9560000000000002</v>
      </c>
      <c r="BT73" s="61">
        <v>0</v>
      </c>
      <c r="BU73" s="61">
        <v>0</v>
      </c>
      <c r="BV73" s="61">
        <v>0</v>
      </c>
      <c r="BW73" s="61">
        <v>1.9560000000000002</v>
      </c>
      <c r="BX73" s="61">
        <v>23.052</v>
      </c>
      <c r="BY73" s="61">
        <v>30.638000000000002</v>
      </c>
      <c r="BZ73" s="61">
        <v>29.747</v>
      </c>
      <c r="CA73" s="61">
        <v>21.73</v>
      </c>
      <c r="CB73" s="61">
        <v>8.9849999999999994</v>
      </c>
      <c r="CC73" s="61">
        <v>38.924999999999997</v>
      </c>
      <c r="CD73" s="61">
        <v>153.077</v>
      </c>
    </row>
    <row r="74" spans="2:82" ht="30" x14ac:dyDescent="0.2">
      <c r="B74" s="55">
        <v>1511</v>
      </c>
      <c r="C74" s="56" t="s">
        <v>225</v>
      </c>
      <c r="D74" s="59">
        <v>3</v>
      </c>
      <c r="E74" s="56" t="s">
        <v>190</v>
      </c>
      <c r="F74" s="59">
        <v>3</v>
      </c>
      <c r="G74" s="56" t="s">
        <v>191</v>
      </c>
      <c r="H74" s="61">
        <v>19</v>
      </c>
      <c r="I74" s="61">
        <v>0</v>
      </c>
      <c r="J74" s="61">
        <v>6074.326</v>
      </c>
      <c r="K74" s="61">
        <v>0</v>
      </c>
      <c r="L74" s="61">
        <v>48.987000000000002</v>
      </c>
      <c r="M74" s="61">
        <v>0</v>
      </c>
      <c r="N74" s="61">
        <v>0</v>
      </c>
      <c r="O74" s="61">
        <v>0</v>
      </c>
      <c r="P74" s="61">
        <v>0</v>
      </c>
      <c r="Q74" s="61">
        <v>0</v>
      </c>
      <c r="R74" s="61">
        <v>0</v>
      </c>
      <c r="S74" s="61">
        <v>0</v>
      </c>
      <c r="T74" s="61">
        <v>0</v>
      </c>
      <c r="U74" s="61">
        <v>43.790999999999997</v>
      </c>
      <c r="V74" s="61">
        <v>36.838999999999999</v>
      </c>
      <c r="W74" s="61">
        <v>6203.9430000000002</v>
      </c>
      <c r="X74" s="61">
        <v>315.73599999999999</v>
      </c>
      <c r="Y74" s="61">
        <v>5888.2070480000002</v>
      </c>
      <c r="Z74" s="61">
        <v>0</v>
      </c>
      <c r="AA74" s="61">
        <v>51.216000000000001</v>
      </c>
      <c r="AB74" s="61">
        <v>0</v>
      </c>
      <c r="AC74" s="61">
        <v>0</v>
      </c>
      <c r="AD74" s="61">
        <v>0</v>
      </c>
      <c r="AE74" s="61">
        <v>0.40100000000000002</v>
      </c>
      <c r="AF74" s="61">
        <v>0.184</v>
      </c>
      <c r="AG74" s="61">
        <v>5172.9449999999997</v>
      </c>
      <c r="AH74" s="61">
        <v>0</v>
      </c>
      <c r="AI74" s="61">
        <v>139.78899999999999</v>
      </c>
      <c r="AJ74" s="61">
        <v>710.67499999999995</v>
      </c>
      <c r="AK74" s="61">
        <v>6075.21</v>
      </c>
      <c r="AL74" s="61">
        <v>10.321999999999999</v>
      </c>
      <c r="AM74" s="61">
        <v>6064.887952</v>
      </c>
      <c r="AN74" s="61">
        <v>0</v>
      </c>
      <c r="AO74" s="61">
        <v>1154.088</v>
      </c>
      <c r="AP74" s="61">
        <v>0</v>
      </c>
      <c r="AQ74" s="61">
        <v>0</v>
      </c>
      <c r="AR74" s="61">
        <v>0</v>
      </c>
      <c r="AS74" s="61">
        <v>0</v>
      </c>
      <c r="AT74" s="61">
        <v>0</v>
      </c>
      <c r="AU74" s="61">
        <v>0</v>
      </c>
      <c r="AV74" s="61">
        <v>1.9610000000000001</v>
      </c>
      <c r="AW74" s="61">
        <v>1156.049</v>
      </c>
      <c r="AX74" s="61">
        <v>0</v>
      </c>
      <c r="AY74" s="61">
        <v>9.7309999999999999</v>
      </c>
      <c r="AZ74" s="61">
        <v>0</v>
      </c>
      <c r="BA74" s="61">
        <v>0.01</v>
      </c>
      <c r="BB74" s="61">
        <v>975.05399999999997</v>
      </c>
      <c r="BC74" s="61">
        <v>0</v>
      </c>
      <c r="BD74" s="61">
        <v>0</v>
      </c>
      <c r="BE74" s="61">
        <v>21.940999999999999</v>
      </c>
      <c r="BF74" s="61">
        <v>0</v>
      </c>
      <c r="BG74" s="61">
        <v>1006.736</v>
      </c>
      <c r="BH74" s="61">
        <v>7.5999999999999998E-2</v>
      </c>
      <c r="BI74" s="61">
        <v>51.665999999999997</v>
      </c>
      <c r="BJ74" s="61">
        <v>0</v>
      </c>
      <c r="BK74" s="61">
        <v>1058.4780000000001</v>
      </c>
      <c r="BL74" s="61">
        <v>178.84200000000001</v>
      </c>
      <c r="BM74" s="61">
        <v>81.271000000000001</v>
      </c>
      <c r="BN74" s="61">
        <v>6.4619999999999997</v>
      </c>
      <c r="BO74" s="61">
        <v>56.05</v>
      </c>
      <c r="BP74" s="61">
        <v>120.53100000000001</v>
      </c>
      <c r="BQ74" s="61">
        <v>0</v>
      </c>
      <c r="BR74" s="61">
        <v>120.53100000000001</v>
      </c>
      <c r="BS74" s="61">
        <v>85.471999999999994</v>
      </c>
      <c r="BT74" s="61">
        <v>0</v>
      </c>
      <c r="BU74" s="61">
        <v>0</v>
      </c>
      <c r="BV74" s="61">
        <v>0</v>
      </c>
      <c r="BW74" s="61">
        <v>85.471999999999994</v>
      </c>
      <c r="BX74" s="61">
        <v>20.158999999999999</v>
      </c>
      <c r="BY74" s="61">
        <v>17.995000000000001</v>
      </c>
      <c r="BZ74" s="61">
        <v>25.920999999999999</v>
      </c>
      <c r="CA74" s="61">
        <v>15.288</v>
      </c>
      <c r="CB74" s="61">
        <v>20.556999999999999</v>
      </c>
      <c r="CC74" s="61">
        <v>18.837</v>
      </c>
      <c r="CD74" s="61">
        <v>118.75700000000001</v>
      </c>
    </row>
    <row r="75" spans="2:82" ht="75" x14ac:dyDescent="0.2">
      <c r="B75" s="55">
        <v>1512</v>
      </c>
      <c r="C75" s="56" t="s">
        <v>226</v>
      </c>
      <c r="D75" s="59">
        <v>3</v>
      </c>
      <c r="E75" s="56" t="s">
        <v>190</v>
      </c>
      <c r="F75" s="59">
        <v>3</v>
      </c>
      <c r="G75" s="56" t="s">
        <v>191</v>
      </c>
      <c r="H75" s="61">
        <v>21</v>
      </c>
      <c r="I75" s="61">
        <v>19.277000000000001</v>
      </c>
      <c r="J75" s="61">
        <v>12187.005999999999</v>
      </c>
      <c r="K75" s="61">
        <v>0</v>
      </c>
      <c r="L75" s="61">
        <v>118.479</v>
      </c>
      <c r="M75" s="61">
        <v>0</v>
      </c>
      <c r="N75" s="61">
        <v>11.891999999999999</v>
      </c>
      <c r="O75" s="61">
        <v>0</v>
      </c>
      <c r="P75" s="61">
        <v>0</v>
      </c>
      <c r="Q75" s="61">
        <v>0</v>
      </c>
      <c r="R75" s="61">
        <v>0</v>
      </c>
      <c r="S75" s="61">
        <v>0</v>
      </c>
      <c r="T75" s="61">
        <v>0</v>
      </c>
      <c r="U75" s="61">
        <v>84.489000000000004</v>
      </c>
      <c r="V75" s="61">
        <v>75.888000000000005</v>
      </c>
      <c r="W75" s="61">
        <v>12497.031000000001</v>
      </c>
      <c r="X75" s="61">
        <v>453.58800000000002</v>
      </c>
      <c r="Y75" s="61">
        <v>12043.443015999999</v>
      </c>
      <c r="Z75" s="61">
        <v>0</v>
      </c>
      <c r="AA75" s="61">
        <v>0</v>
      </c>
      <c r="AB75" s="61">
        <v>0</v>
      </c>
      <c r="AC75" s="61">
        <v>0</v>
      </c>
      <c r="AD75" s="61">
        <v>0</v>
      </c>
      <c r="AE75" s="61">
        <v>0</v>
      </c>
      <c r="AF75" s="61">
        <v>23.859000000000002</v>
      </c>
      <c r="AG75" s="61">
        <v>8046.81</v>
      </c>
      <c r="AH75" s="61">
        <v>0</v>
      </c>
      <c r="AI75" s="61">
        <v>160.22800000000001</v>
      </c>
      <c r="AJ75" s="61">
        <v>1340.0170000000001</v>
      </c>
      <c r="AK75" s="61">
        <v>9570.9140000000007</v>
      </c>
      <c r="AL75" s="61">
        <v>702.67700000000002</v>
      </c>
      <c r="AM75" s="61">
        <v>8868.2368480000005</v>
      </c>
      <c r="AN75" s="61">
        <v>0.96399999999999997</v>
      </c>
      <c r="AO75" s="61">
        <v>2304.4549999999999</v>
      </c>
      <c r="AP75" s="61">
        <v>0</v>
      </c>
      <c r="AQ75" s="61">
        <v>0</v>
      </c>
      <c r="AR75" s="61">
        <v>0</v>
      </c>
      <c r="AS75" s="61">
        <v>0</v>
      </c>
      <c r="AT75" s="61">
        <v>0</v>
      </c>
      <c r="AU75" s="61">
        <v>0</v>
      </c>
      <c r="AV75" s="61">
        <v>133.29</v>
      </c>
      <c r="AW75" s="61">
        <v>2438.7089999999998</v>
      </c>
      <c r="AX75" s="61">
        <v>0</v>
      </c>
      <c r="AY75" s="61">
        <v>0</v>
      </c>
      <c r="AZ75" s="61">
        <v>0</v>
      </c>
      <c r="BA75" s="61">
        <v>1.1160000000000001</v>
      </c>
      <c r="BB75" s="61">
        <v>839.14</v>
      </c>
      <c r="BC75" s="61">
        <v>0</v>
      </c>
      <c r="BD75" s="61">
        <v>0</v>
      </c>
      <c r="BE75" s="61">
        <v>698.95699999999999</v>
      </c>
      <c r="BF75" s="61">
        <v>0</v>
      </c>
      <c r="BG75" s="61">
        <v>1539.213</v>
      </c>
      <c r="BH75" s="61">
        <v>0</v>
      </c>
      <c r="BI75" s="61">
        <v>85.995999999999995</v>
      </c>
      <c r="BJ75" s="61">
        <v>0</v>
      </c>
      <c r="BK75" s="61">
        <v>1625.2090000000001</v>
      </c>
      <c r="BL75" s="61">
        <v>843.95100000000002</v>
      </c>
      <c r="BM75" s="61">
        <v>30.451000000000001</v>
      </c>
      <c r="BN75" s="61">
        <v>1.5589999999999999</v>
      </c>
      <c r="BO75" s="61">
        <v>219.03800000000001</v>
      </c>
      <c r="BP75" s="61">
        <v>626.46500000000003</v>
      </c>
      <c r="BQ75" s="61">
        <v>0.47099999999999997</v>
      </c>
      <c r="BR75" s="61">
        <v>626.93600000000004</v>
      </c>
      <c r="BS75" s="61">
        <v>33.561999999999998</v>
      </c>
      <c r="BT75" s="61">
        <v>0</v>
      </c>
      <c r="BU75" s="61">
        <v>0</v>
      </c>
      <c r="BV75" s="61">
        <v>0</v>
      </c>
      <c r="BW75" s="61">
        <v>33.561999999999998</v>
      </c>
      <c r="BX75" s="61">
        <v>57.795000000000002</v>
      </c>
      <c r="BY75" s="61">
        <v>83.537000000000006</v>
      </c>
      <c r="BZ75" s="61">
        <v>118.93</v>
      </c>
      <c r="CA75" s="61">
        <v>112.014</v>
      </c>
      <c r="CB75" s="61">
        <v>105.34699999999999</v>
      </c>
      <c r="CC75" s="61">
        <v>154.56100000000001</v>
      </c>
      <c r="CD75" s="61">
        <v>632.18399999999997</v>
      </c>
    </row>
    <row r="76" spans="2:82" ht="60" x14ac:dyDescent="0.2">
      <c r="B76" s="55">
        <v>1513</v>
      </c>
      <c r="C76" s="56" t="s">
        <v>227</v>
      </c>
      <c r="D76" s="59">
        <v>3</v>
      </c>
      <c r="E76" s="56" t="s">
        <v>190</v>
      </c>
      <c r="F76" s="59">
        <v>3</v>
      </c>
      <c r="G76" s="56" t="s">
        <v>191</v>
      </c>
      <c r="H76" s="61">
        <v>18</v>
      </c>
      <c r="I76" s="61">
        <v>0</v>
      </c>
      <c r="J76" s="61">
        <v>7250.7309999999998</v>
      </c>
      <c r="K76" s="61">
        <v>0</v>
      </c>
      <c r="L76" s="61">
        <v>485.16399999999999</v>
      </c>
      <c r="M76" s="61">
        <v>0</v>
      </c>
      <c r="N76" s="61">
        <v>0</v>
      </c>
      <c r="O76" s="61">
        <v>0</v>
      </c>
      <c r="P76" s="61">
        <v>0</v>
      </c>
      <c r="Q76" s="61">
        <v>0</v>
      </c>
      <c r="R76" s="61">
        <v>0</v>
      </c>
      <c r="S76" s="61">
        <v>0</v>
      </c>
      <c r="T76" s="61">
        <v>0</v>
      </c>
      <c r="U76" s="61">
        <v>9.6389999999999993</v>
      </c>
      <c r="V76" s="61">
        <v>6.1639999999999997</v>
      </c>
      <c r="W76" s="61">
        <v>7751.6980000000003</v>
      </c>
      <c r="X76" s="61">
        <v>414.178</v>
      </c>
      <c r="Y76" s="61">
        <v>7337.5199599999996</v>
      </c>
      <c r="Z76" s="61">
        <v>0</v>
      </c>
      <c r="AA76" s="61">
        <v>125.339</v>
      </c>
      <c r="AB76" s="61">
        <v>0</v>
      </c>
      <c r="AC76" s="61">
        <v>0</v>
      </c>
      <c r="AD76" s="61">
        <v>0</v>
      </c>
      <c r="AE76" s="61">
        <v>0</v>
      </c>
      <c r="AF76" s="61">
        <v>0.308</v>
      </c>
      <c r="AG76" s="61">
        <v>3153.7020000000002</v>
      </c>
      <c r="AH76" s="61">
        <v>0</v>
      </c>
      <c r="AI76" s="61">
        <v>265.89100000000002</v>
      </c>
      <c r="AJ76" s="61">
        <v>1048.2739999999999</v>
      </c>
      <c r="AK76" s="61">
        <v>4593.5140000000001</v>
      </c>
      <c r="AL76" s="61">
        <v>17.370999999999999</v>
      </c>
      <c r="AM76" s="61">
        <v>4576.142992</v>
      </c>
      <c r="AN76" s="61">
        <v>0</v>
      </c>
      <c r="AO76" s="61">
        <v>1384.1279999999999</v>
      </c>
      <c r="AP76" s="61">
        <v>0</v>
      </c>
      <c r="AQ76" s="61">
        <v>0</v>
      </c>
      <c r="AR76" s="61">
        <v>0</v>
      </c>
      <c r="AS76" s="61">
        <v>0</v>
      </c>
      <c r="AT76" s="61">
        <v>0</v>
      </c>
      <c r="AU76" s="61">
        <v>0</v>
      </c>
      <c r="AV76" s="61">
        <v>3.484</v>
      </c>
      <c r="AW76" s="61">
        <v>1387.6120000000001</v>
      </c>
      <c r="AX76" s="61">
        <v>0</v>
      </c>
      <c r="AY76" s="61">
        <v>21.905000000000001</v>
      </c>
      <c r="AZ76" s="61">
        <v>0</v>
      </c>
      <c r="BA76" s="61">
        <v>1.4999999999999999E-2</v>
      </c>
      <c r="BB76" s="61">
        <v>598.86300000000006</v>
      </c>
      <c r="BC76" s="61">
        <v>0</v>
      </c>
      <c r="BD76" s="61">
        <v>0</v>
      </c>
      <c r="BE76" s="61">
        <v>47.545999999999999</v>
      </c>
      <c r="BF76" s="61">
        <v>0</v>
      </c>
      <c r="BG76" s="61">
        <v>668.32899999999995</v>
      </c>
      <c r="BH76" s="61">
        <v>0</v>
      </c>
      <c r="BI76" s="61">
        <v>70.094999999999999</v>
      </c>
      <c r="BJ76" s="61">
        <v>0</v>
      </c>
      <c r="BK76" s="61">
        <v>738.42399999999998</v>
      </c>
      <c r="BL76" s="61">
        <v>659.88900000000001</v>
      </c>
      <c r="BM76" s="61">
        <v>10.701000000000001</v>
      </c>
      <c r="BN76" s="61">
        <v>7.2569999999999997</v>
      </c>
      <c r="BO76" s="61">
        <v>107.294</v>
      </c>
      <c r="BP76" s="61">
        <v>546.63900000000001</v>
      </c>
      <c r="BQ76" s="61">
        <v>0.47099999999999997</v>
      </c>
      <c r="BR76" s="61">
        <v>546.75400000000002</v>
      </c>
      <c r="BS76" s="61">
        <v>11.646000000000001</v>
      </c>
      <c r="BT76" s="61">
        <v>0</v>
      </c>
      <c r="BU76" s="61">
        <v>0.309</v>
      </c>
      <c r="BV76" s="61">
        <v>0</v>
      </c>
      <c r="BW76" s="61">
        <v>11.646000000000001</v>
      </c>
      <c r="BX76" s="61">
        <v>70.727999999999994</v>
      </c>
      <c r="BY76" s="61">
        <v>77.828999999999994</v>
      </c>
      <c r="BZ76" s="61">
        <v>92.974999999999994</v>
      </c>
      <c r="CA76" s="61">
        <v>68.796000000000006</v>
      </c>
      <c r="CB76" s="61">
        <v>73.787000000000006</v>
      </c>
      <c r="CC76" s="61">
        <v>128.53899999999999</v>
      </c>
      <c r="CD76" s="61">
        <v>512.654</v>
      </c>
    </row>
    <row r="77" spans="2:82" ht="30" x14ac:dyDescent="0.2">
      <c r="B77" s="55">
        <v>1521</v>
      </c>
      <c r="C77" s="56" t="s">
        <v>740</v>
      </c>
      <c r="D77" s="59">
        <v>3</v>
      </c>
      <c r="E77" s="56" t="s">
        <v>190</v>
      </c>
      <c r="F77" s="59">
        <v>3</v>
      </c>
      <c r="G77" s="56" t="s">
        <v>191</v>
      </c>
      <c r="H77" s="61">
        <v>74</v>
      </c>
      <c r="I77" s="61">
        <v>0</v>
      </c>
      <c r="J77" s="61">
        <v>49297.451999999997</v>
      </c>
      <c r="K77" s="61">
        <v>0</v>
      </c>
      <c r="L77" s="61">
        <v>2167.5439999999999</v>
      </c>
      <c r="M77" s="61">
        <v>0</v>
      </c>
      <c r="N77" s="61">
        <v>33.075000000000003</v>
      </c>
      <c r="O77" s="61">
        <v>26.975999999999999</v>
      </c>
      <c r="P77" s="61">
        <v>0</v>
      </c>
      <c r="Q77" s="61">
        <v>43.148000000000003</v>
      </c>
      <c r="R77" s="61">
        <v>0</v>
      </c>
      <c r="S77" s="61">
        <v>0</v>
      </c>
      <c r="T77" s="61">
        <v>0</v>
      </c>
      <c r="U77" s="61">
        <v>163.88399999999999</v>
      </c>
      <c r="V77" s="61">
        <v>545.09900000000005</v>
      </c>
      <c r="W77" s="61">
        <v>52277.178</v>
      </c>
      <c r="X77" s="61">
        <v>3701.431</v>
      </c>
      <c r="Y77" s="61">
        <v>48575.747272000001</v>
      </c>
      <c r="Z77" s="61">
        <v>0</v>
      </c>
      <c r="AA77" s="61">
        <v>0</v>
      </c>
      <c r="AB77" s="61">
        <v>0</v>
      </c>
      <c r="AC77" s="61">
        <v>0</v>
      </c>
      <c r="AD77" s="61">
        <v>0</v>
      </c>
      <c r="AE77" s="61">
        <v>0</v>
      </c>
      <c r="AF77" s="61">
        <v>0.82899999999999996</v>
      </c>
      <c r="AG77" s="61">
        <v>29837.989000000001</v>
      </c>
      <c r="AH77" s="61">
        <v>0</v>
      </c>
      <c r="AI77" s="61">
        <v>681.93299999999999</v>
      </c>
      <c r="AJ77" s="61">
        <v>2793.4879999999998</v>
      </c>
      <c r="AK77" s="61">
        <v>33314.239000000001</v>
      </c>
      <c r="AL77" s="61">
        <v>837.37199999999996</v>
      </c>
      <c r="AM77" s="61">
        <v>32476.86692</v>
      </c>
      <c r="AN77" s="61">
        <v>0</v>
      </c>
      <c r="AO77" s="61">
        <v>9362.1640000000007</v>
      </c>
      <c r="AP77" s="61">
        <v>0</v>
      </c>
      <c r="AQ77" s="61">
        <v>0</v>
      </c>
      <c r="AR77" s="61">
        <v>0</v>
      </c>
      <c r="AS77" s="61">
        <v>0</v>
      </c>
      <c r="AT77" s="61">
        <v>0</v>
      </c>
      <c r="AU77" s="61">
        <v>0</v>
      </c>
      <c r="AV77" s="61">
        <v>156.547</v>
      </c>
      <c r="AW77" s="61">
        <v>9518.7109999999993</v>
      </c>
      <c r="AX77" s="61">
        <v>0</v>
      </c>
      <c r="AY77" s="61">
        <v>0</v>
      </c>
      <c r="AZ77" s="61">
        <v>0</v>
      </c>
      <c r="BA77" s="61">
        <v>4.1000000000000002E-2</v>
      </c>
      <c r="BB77" s="61">
        <v>5767.81</v>
      </c>
      <c r="BC77" s="61">
        <v>0</v>
      </c>
      <c r="BD77" s="61">
        <v>0</v>
      </c>
      <c r="BE77" s="61">
        <v>209.29400000000001</v>
      </c>
      <c r="BF77" s="61">
        <v>0</v>
      </c>
      <c r="BG77" s="61">
        <v>5977.1450000000004</v>
      </c>
      <c r="BH77" s="61">
        <v>6.0410000000000004</v>
      </c>
      <c r="BI77" s="61">
        <v>596.72199999999998</v>
      </c>
      <c r="BJ77" s="61">
        <v>0</v>
      </c>
      <c r="BK77" s="61">
        <v>6579.9080000000004</v>
      </c>
      <c r="BL77" s="61">
        <v>2986.5169999999998</v>
      </c>
      <c r="BM77" s="61">
        <v>47.713999999999999</v>
      </c>
      <c r="BN77" s="61">
        <v>94.414000000000001</v>
      </c>
      <c r="BO77" s="61">
        <v>636.93299999999999</v>
      </c>
      <c r="BP77" s="61">
        <v>2276.2020000000002</v>
      </c>
      <c r="BQ77" s="61">
        <v>2.84</v>
      </c>
      <c r="BR77" s="61">
        <v>2278.5479999999998</v>
      </c>
      <c r="BS77" s="61">
        <v>68.251999999999995</v>
      </c>
      <c r="BT77" s="61">
        <v>0</v>
      </c>
      <c r="BU77" s="61">
        <v>4.532</v>
      </c>
      <c r="BV77" s="61">
        <v>0</v>
      </c>
      <c r="BW77" s="61">
        <v>68.251999999999995</v>
      </c>
      <c r="BX77" s="61">
        <v>242.946</v>
      </c>
      <c r="BY77" s="61">
        <v>313.35899999999998</v>
      </c>
      <c r="BZ77" s="61">
        <v>438.24</v>
      </c>
      <c r="CA77" s="61">
        <v>321.8</v>
      </c>
      <c r="CB77" s="61">
        <v>346.13600000000002</v>
      </c>
      <c r="CC77" s="61">
        <v>623.25400000000002</v>
      </c>
      <c r="CD77" s="61">
        <v>2285.7350000000001</v>
      </c>
    </row>
    <row r="78" spans="2:82" ht="30" x14ac:dyDescent="0.2">
      <c r="B78" s="55">
        <v>1522</v>
      </c>
      <c r="C78" s="56" t="s">
        <v>228</v>
      </c>
      <c r="D78" s="59">
        <v>3</v>
      </c>
      <c r="E78" s="56" t="s">
        <v>190</v>
      </c>
      <c r="F78" s="59">
        <v>3</v>
      </c>
      <c r="G78" s="56" t="s">
        <v>191</v>
      </c>
      <c r="H78" s="61">
        <v>28</v>
      </c>
      <c r="I78" s="61">
        <v>0</v>
      </c>
      <c r="J78" s="61">
        <v>12377.664000000001</v>
      </c>
      <c r="K78" s="61">
        <v>0</v>
      </c>
      <c r="L78" s="61">
        <v>190.53800000000001</v>
      </c>
      <c r="M78" s="61">
        <v>0</v>
      </c>
      <c r="N78" s="61">
        <v>0</v>
      </c>
      <c r="O78" s="61">
        <v>0</v>
      </c>
      <c r="P78" s="61">
        <v>0</v>
      </c>
      <c r="Q78" s="61">
        <v>20.126000000000001</v>
      </c>
      <c r="R78" s="61">
        <v>0</v>
      </c>
      <c r="S78" s="61">
        <v>0</v>
      </c>
      <c r="T78" s="61">
        <v>0</v>
      </c>
      <c r="U78" s="61">
        <v>32.600999999999999</v>
      </c>
      <c r="V78" s="61">
        <v>39.960999999999999</v>
      </c>
      <c r="W78" s="61">
        <v>12660.89</v>
      </c>
      <c r="X78" s="61">
        <v>1177.9880000000001</v>
      </c>
      <c r="Y78" s="61">
        <v>11482.901863999999</v>
      </c>
      <c r="Z78" s="61">
        <v>0</v>
      </c>
      <c r="AA78" s="61">
        <v>0</v>
      </c>
      <c r="AB78" s="61">
        <v>0</v>
      </c>
      <c r="AC78" s="61">
        <v>0</v>
      </c>
      <c r="AD78" s="61">
        <v>0</v>
      </c>
      <c r="AE78" s="61">
        <v>0</v>
      </c>
      <c r="AF78" s="61">
        <v>0.105</v>
      </c>
      <c r="AG78" s="61">
        <v>7086.9170000000004</v>
      </c>
      <c r="AH78" s="61">
        <v>9.5969999999999995</v>
      </c>
      <c r="AI78" s="61">
        <v>216.298</v>
      </c>
      <c r="AJ78" s="61">
        <v>1874.8240000000001</v>
      </c>
      <c r="AK78" s="61">
        <v>9187.741</v>
      </c>
      <c r="AL78" s="61">
        <v>103.69499999999999</v>
      </c>
      <c r="AM78" s="61">
        <v>9084.0459840000003</v>
      </c>
      <c r="AN78" s="61">
        <v>0</v>
      </c>
      <c r="AO78" s="61">
        <v>2350.9720000000002</v>
      </c>
      <c r="AP78" s="61">
        <v>0</v>
      </c>
      <c r="AQ78" s="61">
        <v>0</v>
      </c>
      <c r="AR78" s="61">
        <v>0</v>
      </c>
      <c r="AS78" s="61">
        <v>0</v>
      </c>
      <c r="AT78" s="61">
        <v>0</v>
      </c>
      <c r="AU78" s="61">
        <v>0</v>
      </c>
      <c r="AV78" s="61">
        <v>65.543000000000006</v>
      </c>
      <c r="AW78" s="61">
        <v>2416.5149999999999</v>
      </c>
      <c r="AX78" s="61">
        <v>0</v>
      </c>
      <c r="AY78" s="61">
        <v>0</v>
      </c>
      <c r="AZ78" s="61">
        <v>0</v>
      </c>
      <c r="BA78" s="61">
        <v>5.0000000000000001E-3</v>
      </c>
      <c r="BB78" s="61">
        <v>1334.009</v>
      </c>
      <c r="BC78" s="61">
        <v>0</v>
      </c>
      <c r="BD78" s="61">
        <v>0.48</v>
      </c>
      <c r="BE78" s="61">
        <v>41.094999999999999</v>
      </c>
      <c r="BF78" s="61">
        <v>0</v>
      </c>
      <c r="BG78" s="61">
        <v>1375.5889999999999</v>
      </c>
      <c r="BH78" s="61">
        <v>0</v>
      </c>
      <c r="BI78" s="61">
        <v>204.90100000000001</v>
      </c>
      <c r="BJ78" s="61">
        <v>0</v>
      </c>
      <c r="BK78" s="61">
        <v>1580.49</v>
      </c>
      <c r="BL78" s="61">
        <v>860.00599999999997</v>
      </c>
      <c r="BM78" s="61">
        <v>23.981000000000002</v>
      </c>
      <c r="BN78" s="61">
        <v>124.1</v>
      </c>
      <c r="BO78" s="61">
        <v>172.922</v>
      </c>
      <c r="BP78" s="61">
        <v>598.67200000000003</v>
      </c>
      <c r="BQ78" s="61">
        <v>1.181</v>
      </c>
      <c r="BR78" s="61">
        <v>599.85299999999995</v>
      </c>
      <c r="BS78" s="61">
        <v>59.668999999999997</v>
      </c>
      <c r="BT78" s="61">
        <v>3.7440000000000002</v>
      </c>
      <c r="BU78" s="61">
        <v>0</v>
      </c>
      <c r="BV78" s="61">
        <v>0</v>
      </c>
      <c r="BW78" s="61">
        <v>55.924999999999997</v>
      </c>
      <c r="BX78" s="61">
        <v>50.926000000000002</v>
      </c>
      <c r="BY78" s="61">
        <v>103.907</v>
      </c>
      <c r="BZ78" s="61">
        <v>87.498999999999995</v>
      </c>
      <c r="CA78" s="61">
        <v>56.05</v>
      </c>
      <c r="CB78" s="61">
        <v>144.149</v>
      </c>
      <c r="CC78" s="61">
        <v>144.63900000000001</v>
      </c>
      <c r="CD78" s="61">
        <v>587.16999999999996</v>
      </c>
    </row>
    <row r="79" spans="2:82" ht="15" x14ac:dyDescent="0.2">
      <c r="B79" s="55">
        <v>1523</v>
      </c>
      <c r="C79" s="56" t="s">
        <v>229</v>
      </c>
      <c r="D79" s="59">
        <v>3</v>
      </c>
      <c r="E79" s="56" t="s">
        <v>190</v>
      </c>
      <c r="F79" s="59">
        <v>3</v>
      </c>
      <c r="G79" s="56" t="s">
        <v>191</v>
      </c>
      <c r="H79" s="61">
        <v>30</v>
      </c>
      <c r="I79" s="61">
        <v>0</v>
      </c>
      <c r="J79" s="61">
        <v>31587.816999999999</v>
      </c>
      <c r="K79" s="61">
        <v>0</v>
      </c>
      <c r="L79" s="61">
        <v>114.532</v>
      </c>
      <c r="M79" s="61">
        <v>0</v>
      </c>
      <c r="N79" s="61">
        <v>0</v>
      </c>
      <c r="O79" s="61">
        <v>0</v>
      </c>
      <c r="P79" s="61">
        <v>0</v>
      </c>
      <c r="Q79" s="61">
        <v>46.975000000000001</v>
      </c>
      <c r="R79" s="61">
        <v>0</v>
      </c>
      <c r="S79" s="61">
        <v>0</v>
      </c>
      <c r="T79" s="61">
        <v>0</v>
      </c>
      <c r="U79" s="61">
        <v>67.197999999999993</v>
      </c>
      <c r="V79" s="61">
        <v>193.441</v>
      </c>
      <c r="W79" s="61">
        <v>32009.963</v>
      </c>
      <c r="X79" s="61">
        <v>963.58799999999997</v>
      </c>
      <c r="Y79" s="61">
        <v>31046.374768000001</v>
      </c>
      <c r="Z79" s="61">
        <v>0</v>
      </c>
      <c r="AA79" s="61">
        <v>2170.308</v>
      </c>
      <c r="AB79" s="61">
        <v>0</v>
      </c>
      <c r="AC79" s="61">
        <v>0</v>
      </c>
      <c r="AD79" s="61">
        <v>0</v>
      </c>
      <c r="AE79" s="61">
        <v>0</v>
      </c>
      <c r="AF79" s="61">
        <v>14.422000000000001</v>
      </c>
      <c r="AG79" s="61">
        <v>17457.505000000001</v>
      </c>
      <c r="AH79" s="61">
        <v>15.584</v>
      </c>
      <c r="AI79" s="61">
        <v>828.54600000000005</v>
      </c>
      <c r="AJ79" s="61">
        <v>2365.288</v>
      </c>
      <c r="AK79" s="61">
        <v>22851.652999999998</v>
      </c>
      <c r="AL79" s="61">
        <v>482.44799999999998</v>
      </c>
      <c r="AM79" s="61">
        <v>22369.204871999998</v>
      </c>
      <c r="AN79" s="61">
        <v>0</v>
      </c>
      <c r="AO79" s="61">
        <v>5979.817</v>
      </c>
      <c r="AP79" s="61">
        <v>0</v>
      </c>
      <c r="AQ79" s="61">
        <v>0</v>
      </c>
      <c r="AR79" s="61">
        <v>0</v>
      </c>
      <c r="AS79" s="61">
        <v>0</v>
      </c>
      <c r="AT79" s="61">
        <v>0</v>
      </c>
      <c r="AU79" s="61">
        <v>0</v>
      </c>
      <c r="AV79" s="61">
        <v>91.63</v>
      </c>
      <c r="AW79" s="61">
        <v>6071.4470000000001</v>
      </c>
      <c r="AX79" s="61">
        <v>0</v>
      </c>
      <c r="AY79" s="61">
        <v>411.89499999999998</v>
      </c>
      <c r="AZ79" s="61">
        <v>0</v>
      </c>
      <c r="BA79" s="61">
        <v>2.6150000000000002</v>
      </c>
      <c r="BB79" s="61">
        <v>3296.1729999999998</v>
      </c>
      <c r="BC79" s="61">
        <v>0</v>
      </c>
      <c r="BD79" s="61">
        <v>0.78</v>
      </c>
      <c r="BE79" s="61">
        <v>161.37200000000001</v>
      </c>
      <c r="BF79" s="61">
        <v>0</v>
      </c>
      <c r="BG79" s="61">
        <v>3872.835</v>
      </c>
      <c r="BH79" s="61">
        <v>0</v>
      </c>
      <c r="BI79" s="61">
        <v>154.97200000000001</v>
      </c>
      <c r="BJ79" s="61">
        <v>0</v>
      </c>
      <c r="BK79" s="61">
        <v>4027.8069999999998</v>
      </c>
      <c r="BL79" s="61">
        <v>2189.6149999999998</v>
      </c>
      <c r="BM79" s="61">
        <v>145.97499999999999</v>
      </c>
      <c r="BN79" s="61">
        <v>267.43400000000003</v>
      </c>
      <c r="BO79" s="61">
        <v>352.47500000000002</v>
      </c>
      <c r="BP79" s="61">
        <v>1833.1320000000001</v>
      </c>
      <c r="BQ79" s="61">
        <v>0.72299999999999998</v>
      </c>
      <c r="BR79" s="61">
        <v>1833.855</v>
      </c>
      <c r="BS79" s="61">
        <v>409.40100000000001</v>
      </c>
      <c r="BT79" s="61">
        <v>0.68300000000000005</v>
      </c>
      <c r="BU79" s="61">
        <v>0</v>
      </c>
      <c r="BV79" s="61">
        <v>0</v>
      </c>
      <c r="BW79" s="61">
        <v>409.40100000000001</v>
      </c>
      <c r="BX79" s="61">
        <v>277.14699999999999</v>
      </c>
      <c r="BY79" s="61">
        <v>240.886</v>
      </c>
      <c r="BZ79" s="61">
        <v>310.392</v>
      </c>
      <c r="CA79" s="61">
        <v>323.22899999999998</v>
      </c>
      <c r="CB79" s="61">
        <v>299.09300000000002</v>
      </c>
      <c r="CC79" s="61">
        <v>339.81200000000001</v>
      </c>
      <c r="CD79" s="61">
        <v>1790.559</v>
      </c>
    </row>
    <row r="80" spans="2:82" ht="30" x14ac:dyDescent="0.2">
      <c r="B80" s="55">
        <v>1610</v>
      </c>
      <c r="C80" s="56" t="s">
        <v>230</v>
      </c>
      <c r="D80" s="59">
        <v>3</v>
      </c>
      <c r="E80" s="56" t="s">
        <v>190</v>
      </c>
      <c r="F80" s="59">
        <v>3</v>
      </c>
      <c r="G80" s="56" t="s">
        <v>191</v>
      </c>
      <c r="H80" s="61">
        <v>36</v>
      </c>
      <c r="I80" s="61">
        <v>8930.0280000000002</v>
      </c>
      <c r="J80" s="61">
        <v>14575.733</v>
      </c>
      <c r="K80" s="61">
        <v>78.572000000000003</v>
      </c>
      <c r="L80" s="61">
        <v>0</v>
      </c>
      <c r="M80" s="61">
        <v>0</v>
      </c>
      <c r="N80" s="61">
        <v>1800.508</v>
      </c>
      <c r="O80" s="61">
        <v>2.2490000000000001</v>
      </c>
      <c r="P80" s="61">
        <v>0</v>
      </c>
      <c r="Q80" s="61">
        <v>5.6349999999999998</v>
      </c>
      <c r="R80" s="61">
        <v>0</v>
      </c>
      <c r="S80" s="61">
        <v>0</v>
      </c>
      <c r="T80" s="61">
        <v>0</v>
      </c>
      <c r="U80" s="61">
        <v>1321.2719999999999</v>
      </c>
      <c r="V80" s="61">
        <v>2099.2269999999999</v>
      </c>
      <c r="W80" s="61">
        <v>28813.223999999998</v>
      </c>
      <c r="X80" s="61">
        <v>435.38400000000001</v>
      </c>
      <c r="Y80" s="61">
        <v>28377.840056000001</v>
      </c>
      <c r="Z80" s="61">
        <v>0</v>
      </c>
      <c r="AA80" s="61">
        <v>0</v>
      </c>
      <c r="AB80" s="61">
        <v>0</v>
      </c>
      <c r="AC80" s="61">
        <v>0</v>
      </c>
      <c r="AD80" s="61">
        <v>0</v>
      </c>
      <c r="AE80" s="61">
        <v>0</v>
      </c>
      <c r="AF80" s="61">
        <v>1870.903</v>
      </c>
      <c r="AG80" s="61">
        <v>5111.9629999999997</v>
      </c>
      <c r="AH80" s="61">
        <v>127.869</v>
      </c>
      <c r="AI80" s="61">
        <v>1136.9670000000001</v>
      </c>
      <c r="AJ80" s="61">
        <v>4976.5479999999998</v>
      </c>
      <c r="AK80" s="61">
        <v>13224.25</v>
      </c>
      <c r="AL80" s="61">
        <v>104.038</v>
      </c>
      <c r="AM80" s="61">
        <v>13120.212008</v>
      </c>
      <c r="AN80" s="61">
        <v>446.31799999999998</v>
      </c>
      <c r="AO80" s="61">
        <v>2747.9589999999998</v>
      </c>
      <c r="AP80" s="61">
        <v>14.928000000000001</v>
      </c>
      <c r="AQ80" s="61">
        <v>0</v>
      </c>
      <c r="AR80" s="61">
        <v>0</v>
      </c>
      <c r="AS80" s="61">
        <v>0</v>
      </c>
      <c r="AT80" s="61">
        <v>0</v>
      </c>
      <c r="AU80" s="61">
        <v>0</v>
      </c>
      <c r="AV80" s="61">
        <v>19.442</v>
      </c>
      <c r="AW80" s="61">
        <v>3228.6469999999999</v>
      </c>
      <c r="AX80" s="61">
        <v>0</v>
      </c>
      <c r="AY80" s="61">
        <v>2.1999999999999999E-2</v>
      </c>
      <c r="AZ80" s="61">
        <v>0</v>
      </c>
      <c r="BA80" s="61">
        <v>142.4</v>
      </c>
      <c r="BB80" s="61">
        <v>1109.69</v>
      </c>
      <c r="BC80" s="61">
        <v>0</v>
      </c>
      <c r="BD80" s="61">
        <v>0</v>
      </c>
      <c r="BE80" s="61">
        <v>94.236999999999995</v>
      </c>
      <c r="BF80" s="61">
        <v>0</v>
      </c>
      <c r="BG80" s="61">
        <v>1346.3489999999999</v>
      </c>
      <c r="BH80" s="61">
        <v>0</v>
      </c>
      <c r="BI80" s="61">
        <v>42.249000000000002</v>
      </c>
      <c r="BJ80" s="61">
        <v>0</v>
      </c>
      <c r="BK80" s="61">
        <v>1388.598</v>
      </c>
      <c r="BL80" s="61">
        <v>1840.191</v>
      </c>
      <c r="BM80" s="61">
        <v>0.14199999999999999</v>
      </c>
      <c r="BN80" s="61">
        <v>40.716000000000001</v>
      </c>
      <c r="BO80" s="61">
        <v>199.99799999999999</v>
      </c>
      <c r="BP80" s="61">
        <v>1599.4770000000001</v>
      </c>
      <c r="BQ80" s="61">
        <v>3.1219999999999999</v>
      </c>
      <c r="BR80" s="61">
        <v>1602.5989999999999</v>
      </c>
      <c r="BS80" s="61">
        <v>0.14199999999999999</v>
      </c>
      <c r="BT80" s="61">
        <v>0</v>
      </c>
      <c r="BU80" s="61">
        <v>0</v>
      </c>
      <c r="BV80" s="61">
        <v>0</v>
      </c>
      <c r="BW80" s="61">
        <v>0.14199999999999999</v>
      </c>
      <c r="BX80" s="61">
        <v>305.44400000000002</v>
      </c>
      <c r="BY80" s="61">
        <v>243.96600000000001</v>
      </c>
      <c r="BZ80" s="61">
        <v>413.91</v>
      </c>
      <c r="CA80" s="61">
        <v>238.339</v>
      </c>
      <c r="CB80" s="61">
        <v>178.77</v>
      </c>
      <c r="CC80" s="61">
        <v>221.03899999999999</v>
      </c>
      <c r="CD80" s="61">
        <v>1601.4680000000001</v>
      </c>
    </row>
    <row r="81" spans="2:82" ht="75" x14ac:dyDescent="0.2">
      <c r="B81" s="55">
        <v>1620</v>
      </c>
      <c r="C81" s="56" t="s">
        <v>231</v>
      </c>
      <c r="D81" s="59">
        <v>3</v>
      </c>
      <c r="E81" s="56" t="s">
        <v>190</v>
      </c>
      <c r="F81" s="59">
        <v>3</v>
      </c>
      <c r="G81" s="56" t="s">
        <v>191</v>
      </c>
      <c r="H81" s="61">
        <v>6</v>
      </c>
      <c r="I81" s="61">
        <v>305.923</v>
      </c>
      <c r="J81" s="61">
        <v>1365.386</v>
      </c>
      <c r="K81" s="61">
        <v>0</v>
      </c>
      <c r="L81" s="61">
        <v>0</v>
      </c>
      <c r="M81" s="61">
        <v>0</v>
      </c>
      <c r="N81" s="61">
        <v>0</v>
      </c>
      <c r="O81" s="61">
        <v>0</v>
      </c>
      <c r="P81" s="61">
        <v>0</v>
      </c>
      <c r="Q81" s="61">
        <v>0</v>
      </c>
      <c r="R81" s="61">
        <v>0</v>
      </c>
      <c r="S81" s="61">
        <v>0</v>
      </c>
      <c r="T81" s="61">
        <v>0</v>
      </c>
      <c r="U81" s="61">
        <v>0</v>
      </c>
      <c r="V81" s="61">
        <v>258.98500000000001</v>
      </c>
      <c r="W81" s="61">
        <v>1930.2940000000001</v>
      </c>
      <c r="X81" s="61">
        <v>111.937</v>
      </c>
      <c r="Y81" s="61">
        <v>1818.356984</v>
      </c>
      <c r="Z81" s="61">
        <v>0</v>
      </c>
      <c r="AA81" s="61">
        <v>0</v>
      </c>
      <c r="AB81" s="61">
        <v>0</v>
      </c>
      <c r="AC81" s="61">
        <v>0</v>
      </c>
      <c r="AD81" s="61">
        <v>0</v>
      </c>
      <c r="AE81" s="61">
        <v>0</v>
      </c>
      <c r="AF81" s="61">
        <v>0</v>
      </c>
      <c r="AG81" s="61">
        <v>725.702</v>
      </c>
      <c r="AH81" s="61">
        <v>0</v>
      </c>
      <c r="AI81" s="61">
        <v>73.290999999999997</v>
      </c>
      <c r="AJ81" s="61">
        <v>425.61399999999998</v>
      </c>
      <c r="AK81" s="61">
        <v>1224.607</v>
      </c>
      <c r="AL81" s="61">
        <v>3.6309999999999998</v>
      </c>
      <c r="AM81" s="61">
        <v>1220.9759839999999</v>
      </c>
      <c r="AN81" s="61">
        <v>15.295999999999999</v>
      </c>
      <c r="AO81" s="61">
        <v>259.423</v>
      </c>
      <c r="AP81" s="61">
        <v>0</v>
      </c>
      <c r="AQ81" s="61">
        <v>0</v>
      </c>
      <c r="AR81" s="61">
        <v>0</v>
      </c>
      <c r="AS81" s="61">
        <v>0</v>
      </c>
      <c r="AT81" s="61">
        <v>0</v>
      </c>
      <c r="AU81" s="61">
        <v>0</v>
      </c>
      <c r="AV81" s="61">
        <v>0.67300000000000004</v>
      </c>
      <c r="AW81" s="61">
        <v>275.392</v>
      </c>
      <c r="AX81" s="61">
        <v>0</v>
      </c>
      <c r="AY81" s="61">
        <v>0</v>
      </c>
      <c r="AZ81" s="61">
        <v>0</v>
      </c>
      <c r="BA81" s="61">
        <v>0</v>
      </c>
      <c r="BB81" s="61">
        <v>103.89</v>
      </c>
      <c r="BC81" s="61">
        <v>0</v>
      </c>
      <c r="BD81" s="61">
        <v>0</v>
      </c>
      <c r="BE81" s="61">
        <v>46.405000000000001</v>
      </c>
      <c r="BF81" s="61">
        <v>0</v>
      </c>
      <c r="BG81" s="61">
        <v>150.29499999999999</v>
      </c>
      <c r="BH81" s="61">
        <v>0</v>
      </c>
      <c r="BI81" s="61">
        <v>22.177</v>
      </c>
      <c r="BJ81" s="61">
        <v>0</v>
      </c>
      <c r="BK81" s="61">
        <v>172.47200000000001</v>
      </c>
      <c r="BL81" s="61">
        <v>126.124</v>
      </c>
      <c r="BM81" s="61">
        <v>23.204000000000001</v>
      </c>
      <c r="BN81" s="61">
        <v>2.57</v>
      </c>
      <c r="BO81" s="61">
        <v>20.28</v>
      </c>
      <c r="BP81" s="61">
        <v>105.84399999999999</v>
      </c>
      <c r="BQ81" s="61">
        <v>0</v>
      </c>
      <c r="BR81" s="61">
        <v>105.84399999999999</v>
      </c>
      <c r="BS81" s="61">
        <v>25.774000000000001</v>
      </c>
      <c r="BT81" s="61">
        <v>0</v>
      </c>
      <c r="BU81" s="61">
        <v>25.774000000000001</v>
      </c>
      <c r="BV81" s="61">
        <v>0</v>
      </c>
      <c r="BW81" s="61">
        <v>25.774000000000001</v>
      </c>
      <c r="BX81" s="61">
        <v>14.659000000000001</v>
      </c>
      <c r="BY81" s="61">
        <v>6.5419999999999998</v>
      </c>
      <c r="BZ81" s="61">
        <v>20.85</v>
      </c>
      <c r="CA81" s="61">
        <v>4.1660000000000004</v>
      </c>
      <c r="CB81" s="61">
        <v>18.399999999999999</v>
      </c>
      <c r="CC81" s="61">
        <v>39.591000000000001</v>
      </c>
      <c r="CD81" s="61">
        <v>104.208</v>
      </c>
    </row>
    <row r="82" spans="2:82" ht="45" x14ac:dyDescent="0.2">
      <c r="B82" s="55">
        <v>1630</v>
      </c>
      <c r="C82" s="56" t="s">
        <v>232</v>
      </c>
      <c r="D82" s="59">
        <v>3</v>
      </c>
      <c r="E82" s="56" t="s">
        <v>190</v>
      </c>
      <c r="F82" s="59">
        <v>3</v>
      </c>
      <c r="G82" s="56" t="s">
        <v>191</v>
      </c>
      <c r="H82" s="61">
        <v>79</v>
      </c>
      <c r="I82" s="61">
        <v>394.20499999999998</v>
      </c>
      <c r="J82" s="61">
        <v>32649.58</v>
      </c>
      <c r="K82" s="61">
        <v>925.77200000000005</v>
      </c>
      <c r="L82" s="61">
        <v>1458.329</v>
      </c>
      <c r="M82" s="61">
        <v>0</v>
      </c>
      <c r="N82" s="61">
        <v>0</v>
      </c>
      <c r="O82" s="61">
        <v>294.54500000000002</v>
      </c>
      <c r="P82" s="61">
        <v>0</v>
      </c>
      <c r="Q82" s="61">
        <v>0</v>
      </c>
      <c r="R82" s="61">
        <v>0</v>
      </c>
      <c r="S82" s="61">
        <v>0</v>
      </c>
      <c r="T82" s="61">
        <v>0</v>
      </c>
      <c r="U82" s="61">
        <v>5438.6540000000005</v>
      </c>
      <c r="V82" s="61">
        <v>9893.6550000000007</v>
      </c>
      <c r="W82" s="61">
        <v>51054.74</v>
      </c>
      <c r="X82" s="61">
        <v>1826.9359999999999</v>
      </c>
      <c r="Y82" s="61">
        <v>49227.804168000002</v>
      </c>
      <c r="Z82" s="61">
        <v>0</v>
      </c>
      <c r="AA82" s="61">
        <v>245.65700000000001</v>
      </c>
      <c r="AB82" s="61">
        <v>0</v>
      </c>
      <c r="AC82" s="61">
        <v>0</v>
      </c>
      <c r="AD82" s="61">
        <v>0</v>
      </c>
      <c r="AE82" s="61">
        <v>0</v>
      </c>
      <c r="AF82" s="61">
        <v>507.59199999999998</v>
      </c>
      <c r="AG82" s="61">
        <v>20309.725999999999</v>
      </c>
      <c r="AH82" s="61">
        <v>0</v>
      </c>
      <c r="AI82" s="61">
        <v>1779.087</v>
      </c>
      <c r="AJ82" s="61">
        <v>4888.277</v>
      </c>
      <c r="AK82" s="61">
        <v>27730.339</v>
      </c>
      <c r="AL82" s="61">
        <v>218.80500000000001</v>
      </c>
      <c r="AM82" s="61">
        <v>27511.533984000002</v>
      </c>
      <c r="AN82" s="61">
        <v>19.71</v>
      </c>
      <c r="AO82" s="61">
        <v>6202.0259999999998</v>
      </c>
      <c r="AP82" s="61">
        <v>151.35599999999999</v>
      </c>
      <c r="AQ82" s="61">
        <v>0</v>
      </c>
      <c r="AR82" s="61">
        <v>0</v>
      </c>
      <c r="AS82" s="61">
        <v>0</v>
      </c>
      <c r="AT82" s="61">
        <v>0</v>
      </c>
      <c r="AU82" s="61">
        <v>0</v>
      </c>
      <c r="AV82" s="61">
        <v>46.79</v>
      </c>
      <c r="AW82" s="61">
        <v>6419.8819999999996</v>
      </c>
      <c r="AX82" s="61">
        <v>0</v>
      </c>
      <c r="AY82" s="61">
        <v>46.878999999999998</v>
      </c>
      <c r="AZ82" s="61">
        <v>0</v>
      </c>
      <c r="BA82" s="61">
        <v>24.562999999999999</v>
      </c>
      <c r="BB82" s="61">
        <v>3187.3</v>
      </c>
      <c r="BC82" s="61">
        <v>0</v>
      </c>
      <c r="BD82" s="61">
        <v>0.92300000000000004</v>
      </c>
      <c r="BE82" s="61">
        <v>547.75400000000002</v>
      </c>
      <c r="BF82" s="61">
        <v>0</v>
      </c>
      <c r="BG82" s="61">
        <v>3807.4189999999999</v>
      </c>
      <c r="BH82" s="61">
        <v>2.968</v>
      </c>
      <c r="BI82" s="61">
        <v>125.114</v>
      </c>
      <c r="BJ82" s="61">
        <v>0</v>
      </c>
      <c r="BK82" s="61">
        <v>3935.5010000000002</v>
      </c>
      <c r="BL82" s="61">
        <v>2701.9540000000002</v>
      </c>
      <c r="BM82" s="61">
        <v>217.57300000000001</v>
      </c>
      <c r="BN82" s="61">
        <v>164.80500000000001</v>
      </c>
      <c r="BO82" s="61">
        <v>541.29300000000001</v>
      </c>
      <c r="BP82" s="61">
        <v>2071.3209999999999</v>
      </c>
      <c r="BQ82" s="61">
        <v>6.3840000000000003</v>
      </c>
      <c r="BR82" s="61">
        <v>2077.2339999999999</v>
      </c>
      <c r="BS82" s="61">
        <v>292.56700000000001</v>
      </c>
      <c r="BT82" s="61">
        <v>0</v>
      </c>
      <c r="BU82" s="61">
        <v>43.683</v>
      </c>
      <c r="BV82" s="61">
        <v>0</v>
      </c>
      <c r="BW82" s="61">
        <v>292.56700000000001</v>
      </c>
      <c r="BX82" s="61">
        <v>174.41800000000001</v>
      </c>
      <c r="BY82" s="61">
        <v>212.572</v>
      </c>
      <c r="BZ82" s="61">
        <v>272.49700000000001</v>
      </c>
      <c r="CA82" s="61">
        <v>177.74600000000001</v>
      </c>
      <c r="CB82" s="61">
        <v>332.09399999999999</v>
      </c>
      <c r="CC82" s="61">
        <v>838.33</v>
      </c>
      <c r="CD82" s="61">
        <v>2007.6569999999999</v>
      </c>
    </row>
    <row r="83" spans="2:82" ht="15" x14ac:dyDescent="0.2">
      <c r="B83" s="55">
        <v>1640</v>
      </c>
      <c r="C83" s="56" t="s">
        <v>233</v>
      </c>
      <c r="D83" s="59">
        <v>3</v>
      </c>
      <c r="E83" s="56" t="s">
        <v>190</v>
      </c>
      <c r="F83" s="59">
        <v>3</v>
      </c>
      <c r="G83" s="56" t="s">
        <v>191</v>
      </c>
      <c r="H83" s="61">
        <v>7</v>
      </c>
      <c r="I83" s="61">
        <v>1</v>
      </c>
      <c r="J83" s="61">
        <v>6610.4170000000004</v>
      </c>
      <c r="K83" s="61">
        <v>0</v>
      </c>
      <c r="L83" s="61">
        <v>0</v>
      </c>
      <c r="M83" s="61">
        <v>0</v>
      </c>
      <c r="N83" s="61">
        <v>469.70400000000001</v>
      </c>
      <c r="O83" s="61">
        <v>23.247</v>
      </c>
      <c r="P83" s="61">
        <v>0</v>
      </c>
      <c r="Q83" s="61">
        <v>471.18</v>
      </c>
      <c r="R83" s="61">
        <v>0</v>
      </c>
      <c r="S83" s="61">
        <v>0</v>
      </c>
      <c r="T83" s="61">
        <v>0</v>
      </c>
      <c r="U83" s="61">
        <v>0</v>
      </c>
      <c r="V83" s="61">
        <v>36.338000000000001</v>
      </c>
      <c r="W83" s="61">
        <v>7611.8860000000004</v>
      </c>
      <c r="X83" s="61">
        <v>69.734999999999999</v>
      </c>
      <c r="Y83" s="61">
        <v>7542.1511360000004</v>
      </c>
      <c r="Z83" s="61">
        <v>0</v>
      </c>
      <c r="AA83" s="61">
        <v>0</v>
      </c>
      <c r="AB83" s="61">
        <v>0</v>
      </c>
      <c r="AC83" s="61">
        <v>0</v>
      </c>
      <c r="AD83" s="61">
        <v>0</v>
      </c>
      <c r="AE83" s="61">
        <v>0</v>
      </c>
      <c r="AF83" s="61">
        <v>0.36199999999999999</v>
      </c>
      <c r="AG83" s="61">
        <v>1360.2919999999999</v>
      </c>
      <c r="AH83" s="61">
        <v>5.7000000000000002E-2</v>
      </c>
      <c r="AI83" s="61">
        <v>2308.8780000000002</v>
      </c>
      <c r="AJ83" s="61">
        <v>828.06799999999998</v>
      </c>
      <c r="AK83" s="61">
        <v>4497.6570000000002</v>
      </c>
      <c r="AL83" s="61">
        <v>1.4810000000000001</v>
      </c>
      <c r="AM83" s="61">
        <v>4496.1759679999996</v>
      </c>
      <c r="AN83" s="61">
        <v>0.05</v>
      </c>
      <c r="AO83" s="61">
        <v>1255.7</v>
      </c>
      <c r="AP83" s="61">
        <v>0</v>
      </c>
      <c r="AQ83" s="61">
        <v>0</v>
      </c>
      <c r="AR83" s="61">
        <v>0</v>
      </c>
      <c r="AS83" s="61">
        <v>0</v>
      </c>
      <c r="AT83" s="61">
        <v>0</v>
      </c>
      <c r="AU83" s="61">
        <v>0</v>
      </c>
      <c r="AV83" s="61">
        <v>0.46600000000000003</v>
      </c>
      <c r="AW83" s="61">
        <v>1256.2159999999999</v>
      </c>
      <c r="AX83" s="61">
        <v>0</v>
      </c>
      <c r="AY83" s="61">
        <v>0</v>
      </c>
      <c r="AZ83" s="61">
        <v>0</v>
      </c>
      <c r="BA83" s="61">
        <v>1.7999999999999999E-2</v>
      </c>
      <c r="BB83" s="61">
        <v>258.36799999999999</v>
      </c>
      <c r="BC83" s="61">
        <v>0</v>
      </c>
      <c r="BD83" s="61">
        <v>3.0000000000000001E-3</v>
      </c>
      <c r="BE83" s="61">
        <v>426.37900000000002</v>
      </c>
      <c r="BF83" s="61">
        <v>0</v>
      </c>
      <c r="BG83" s="61">
        <v>684.76800000000003</v>
      </c>
      <c r="BH83" s="61">
        <v>0</v>
      </c>
      <c r="BI83" s="61">
        <v>11.492000000000001</v>
      </c>
      <c r="BJ83" s="61">
        <v>0</v>
      </c>
      <c r="BK83" s="61">
        <v>696.26</v>
      </c>
      <c r="BL83" s="61">
        <v>560.80799999999999</v>
      </c>
      <c r="BM83" s="61">
        <v>0.85199999999999998</v>
      </c>
      <c r="BN83" s="61">
        <v>1.196</v>
      </c>
      <c r="BO83" s="61">
        <v>141.75299999999999</v>
      </c>
      <c r="BP83" s="61">
        <v>417.85899999999998</v>
      </c>
      <c r="BQ83" s="61">
        <v>0</v>
      </c>
      <c r="BR83" s="61">
        <v>417.85899999999998</v>
      </c>
      <c r="BS83" s="61">
        <v>0.85199999999999998</v>
      </c>
      <c r="BT83" s="61">
        <v>0</v>
      </c>
      <c r="BU83" s="61">
        <v>0</v>
      </c>
      <c r="BV83" s="61">
        <v>0</v>
      </c>
      <c r="BW83" s="61">
        <v>0.85199999999999998</v>
      </c>
      <c r="BX83" s="61">
        <v>68.736999999999995</v>
      </c>
      <c r="BY83" s="61">
        <v>47.866999999999997</v>
      </c>
      <c r="BZ83" s="61">
        <v>27.146999999999998</v>
      </c>
      <c r="CA83" s="61">
        <v>46.213999999999999</v>
      </c>
      <c r="CB83" s="61">
        <v>33.685000000000002</v>
      </c>
      <c r="CC83" s="61">
        <v>129.702</v>
      </c>
      <c r="CD83" s="61">
        <v>353.35199999999998</v>
      </c>
    </row>
    <row r="84" spans="2:82" ht="45" x14ac:dyDescent="0.2">
      <c r="B84" s="55">
        <v>1690</v>
      </c>
      <c r="C84" s="56" t="s">
        <v>234</v>
      </c>
      <c r="D84" s="59">
        <v>3</v>
      </c>
      <c r="E84" s="56" t="s">
        <v>190</v>
      </c>
      <c r="F84" s="59">
        <v>3</v>
      </c>
      <c r="G84" s="56" t="s">
        <v>191</v>
      </c>
      <c r="H84" s="61">
        <v>24</v>
      </c>
      <c r="I84" s="61">
        <v>0</v>
      </c>
      <c r="J84" s="61">
        <v>13123.545</v>
      </c>
      <c r="K84" s="61">
        <v>0.36799999999999999</v>
      </c>
      <c r="L84" s="61">
        <v>328.947</v>
      </c>
      <c r="M84" s="61">
        <v>0</v>
      </c>
      <c r="N84" s="61">
        <v>0</v>
      </c>
      <c r="O84" s="61">
        <v>80.774000000000001</v>
      </c>
      <c r="P84" s="61">
        <v>0</v>
      </c>
      <c r="Q84" s="61">
        <v>24.6</v>
      </c>
      <c r="R84" s="61">
        <v>0</v>
      </c>
      <c r="S84" s="61">
        <v>0</v>
      </c>
      <c r="T84" s="61">
        <v>0</v>
      </c>
      <c r="U84" s="61">
        <v>24.280999999999999</v>
      </c>
      <c r="V84" s="61">
        <v>170.08699999999999</v>
      </c>
      <c r="W84" s="61">
        <v>13752.602000000001</v>
      </c>
      <c r="X84" s="61">
        <v>637.85199999999998</v>
      </c>
      <c r="Y84" s="61">
        <v>13114.750072000001</v>
      </c>
      <c r="Z84" s="61">
        <v>0</v>
      </c>
      <c r="AA84" s="61">
        <v>14.736000000000001</v>
      </c>
      <c r="AB84" s="61">
        <v>0</v>
      </c>
      <c r="AC84" s="61">
        <v>0</v>
      </c>
      <c r="AD84" s="61">
        <v>0</v>
      </c>
      <c r="AE84" s="61">
        <v>0</v>
      </c>
      <c r="AF84" s="61">
        <v>570.71799999999996</v>
      </c>
      <c r="AG84" s="61">
        <v>3933.346</v>
      </c>
      <c r="AH84" s="61">
        <v>0.45200000000000001</v>
      </c>
      <c r="AI84" s="61">
        <v>358.93700000000001</v>
      </c>
      <c r="AJ84" s="61">
        <v>1171.0239999999999</v>
      </c>
      <c r="AK84" s="61">
        <v>6049.2129999999997</v>
      </c>
      <c r="AL84" s="61">
        <v>47.698</v>
      </c>
      <c r="AM84" s="61">
        <v>6001.5149279999996</v>
      </c>
      <c r="AN84" s="61">
        <v>0</v>
      </c>
      <c r="AO84" s="61">
        <v>2493.1379999999999</v>
      </c>
      <c r="AP84" s="61">
        <v>7.0000000000000007E-2</v>
      </c>
      <c r="AQ84" s="61">
        <v>0</v>
      </c>
      <c r="AR84" s="61">
        <v>0</v>
      </c>
      <c r="AS84" s="61">
        <v>0</v>
      </c>
      <c r="AT84" s="61">
        <v>0</v>
      </c>
      <c r="AU84" s="61">
        <v>0.504</v>
      </c>
      <c r="AV84" s="61">
        <v>8.9920000000000009</v>
      </c>
      <c r="AW84" s="61">
        <v>2502.7040000000002</v>
      </c>
      <c r="AX84" s="61">
        <v>0</v>
      </c>
      <c r="AY84" s="61">
        <v>2.8</v>
      </c>
      <c r="AZ84" s="61">
        <v>0</v>
      </c>
      <c r="BA84" s="61">
        <v>24.376000000000001</v>
      </c>
      <c r="BB84" s="61">
        <v>744.49099999999999</v>
      </c>
      <c r="BC84" s="61">
        <v>0</v>
      </c>
      <c r="BD84" s="61">
        <v>3.4000000000000002E-2</v>
      </c>
      <c r="BE84" s="61">
        <v>69.486000000000004</v>
      </c>
      <c r="BF84" s="61">
        <v>0</v>
      </c>
      <c r="BG84" s="61">
        <v>841.18700000000001</v>
      </c>
      <c r="BH84" s="61">
        <v>0</v>
      </c>
      <c r="BI84" s="61">
        <v>116.072</v>
      </c>
      <c r="BJ84" s="61">
        <v>0</v>
      </c>
      <c r="BK84" s="61">
        <v>957.25900000000001</v>
      </c>
      <c r="BL84" s="61">
        <v>1545.59</v>
      </c>
      <c r="BM84" s="61">
        <v>0.14499999999999999</v>
      </c>
      <c r="BN84" s="61">
        <v>6.5129999999999999</v>
      </c>
      <c r="BO84" s="61">
        <v>200.93899999999999</v>
      </c>
      <c r="BP84" s="61">
        <v>1339.3989999999999</v>
      </c>
      <c r="BQ84" s="61">
        <v>0</v>
      </c>
      <c r="BR84" s="61">
        <v>1339.3989999999999</v>
      </c>
      <c r="BS84" s="61">
        <v>1.4059999999999999</v>
      </c>
      <c r="BT84" s="61">
        <v>0</v>
      </c>
      <c r="BU84" s="61">
        <v>0</v>
      </c>
      <c r="BV84" s="61">
        <v>0</v>
      </c>
      <c r="BW84" s="61">
        <v>1.4059999999999999</v>
      </c>
      <c r="BX84" s="61">
        <v>210.27199999999999</v>
      </c>
      <c r="BY84" s="61">
        <v>206.42099999999999</v>
      </c>
      <c r="BZ84" s="61">
        <v>200.43100000000001</v>
      </c>
      <c r="CA84" s="61">
        <v>186.97200000000001</v>
      </c>
      <c r="CB84" s="61">
        <v>176.63399999999999</v>
      </c>
      <c r="CC84" s="61">
        <v>333.87299999999999</v>
      </c>
      <c r="CD84" s="61">
        <v>1314.6030000000001</v>
      </c>
    </row>
    <row r="85" spans="2:82" ht="90" x14ac:dyDescent="0.2">
      <c r="B85" s="55" t="s">
        <v>634</v>
      </c>
      <c r="C85" s="56" t="s">
        <v>589</v>
      </c>
      <c r="D85" s="59">
        <v>3</v>
      </c>
      <c r="E85" s="56" t="s">
        <v>190</v>
      </c>
      <c r="F85" s="59">
        <v>3</v>
      </c>
      <c r="G85" s="56" t="s">
        <v>191</v>
      </c>
      <c r="H85" s="61">
        <v>15</v>
      </c>
      <c r="I85" s="61">
        <v>0</v>
      </c>
      <c r="J85" s="61">
        <v>5039.5450000000001</v>
      </c>
      <c r="K85" s="61">
        <v>0</v>
      </c>
      <c r="L85" s="61">
        <v>105.04</v>
      </c>
      <c r="M85" s="61">
        <v>0</v>
      </c>
      <c r="N85" s="61">
        <v>0</v>
      </c>
      <c r="O85" s="61">
        <v>104.17400000000001</v>
      </c>
      <c r="P85" s="61">
        <v>0</v>
      </c>
      <c r="Q85" s="61">
        <v>0</v>
      </c>
      <c r="R85" s="61">
        <v>0</v>
      </c>
      <c r="S85" s="61">
        <v>0</v>
      </c>
      <c r="T85" s="61">
        <v>0</v>
      </c>
      <c r="U85" s="61">
        <v>0</v>
      </c>
      <c r="V85" s="61">
        <v>81.539999999999992</v>
      </c>
      <c r="W85" s="61">
        <v>5330.299</v>
      </c>
      <c r="X85" s="61">
        <v>183.886</v>
      </c>
      <c r="Y85" s="61">
        <v>5146.4130400000004</v>
      </c>
      <c r="Z85" s="61">
        <v>0</v>
      </c>
      <c r="AA85" s="61">
        <v>103.94499999999999</v>
      </c>
      <c r="AB85" s="61">
        <v>0</v>
      </c>
      <c r="AC85" s="61">
        <v>0</v>
      </c>
      <c r="AD85" s="61">
        <v>0</v>
      </c>
      <c r="AE85" s="61">
        <v>0</v>
      </c>
      <c r="AF85" s="61">
        <v>0</v>
      </c>
      <c r="AG85" s="61">
        <v>3454.2350000000001</v>
      </c>
      <c r="AH85" s="61">
        <v>0</v>
      </c>
      <c r="AI85" s="61">
        <v>167.77799999999999</v>
      </c>
      <c r="AJ85" s="61">
        <v>753.31</v>
      </c>
      <c r="AK85" s="61">
        <v>4479.268</v>
      </c>
      <c r="AL85" s="61">
        <v>7</v>
      </c>
      <c r="AM85" s="61">
        <v>4472.268</v>
      </c>
      <c r="AN85" s="61">
        <v>0</v>
      </c>
      <c r="AO85" s="61">
        <v>956.31200000000001</v>
      </c>
      <c r="AP85" s="61">
        <v>0</v>
      </c>
      <c r="AQ85" s="61">
        <v>0</v>
      </c>
      <c r="AR85" s="61">
        <v>0</v>
      </c>
      <c r="AS85" s="61">
        <v>0</v>
      </c>
      <c r="AT85" s="61">
        <v>0</v>
      </c>
      <c r="AU85" s="61">
        <v>0</v>
      </c>
      <c r="AV85" s="61">
        <v>6.2E-2</v>
      </c>
      <c r="AW85" s="61">
        <v>956.37400000000002</v>
      </c>
      <c r="AX85" s="61">
        <v>0</v>
      </c>
      <c r="AY85" s="61">
        <v>22.221</v>
      </c>
      <c r="AZ85" s="61">
        <v>0</v>
      </c>
      <c r="BA85" s="61">
        <v>0</v>
      </c>
      <c r="BB85" s="61">
        <v>656.88700000000006</v>
      </c>
      <c r="BC85" s="61">
        <v>0</v>
      </c>
      <c r="BD85" s="61">
        <v>0</v>
      </c>
      <c r="BE85" s="61">
        <v>28.495000000000001</v>
      </c>
      <c r="BF85" s="61">
        <v>0</v>
      </c>
      <c r="BG85" s="61">
        <v>707.60299999999995</v>
      </c>
      <c r="BH85" s="61">
        <v>0</v>
      </c>
      <c r="BI85" s="61">
        <v>19.5</v>
      </c>
      <c r="BJ85" s="61">
        <v>0</v>
      </c>
      <c r="BK85" s="61">
        <v>727.10299999999995</v>
      </c>
      <c r="BL85" s="61">
        <v>229.327</v>
      </c>
      <c r="BM85" s="61">
        <v>5.6000000000000001E-2</v>
      </c>
      <c r="BN85" s="61">
        <v>5.6310000000000002</v>
      </c>
      <c r="BO85" s="61">
        <v>57.970999999999997</v>
      </c>
      <c r="BP85" s="61">
        <v>168.30700000000002</v>
      </c>
      <c r="BQ85" s="61">
        <v>0.47099999999999997</v>
      </c>
      <c r="BR85" s="61">
        <v>168.77800000000002</v>
      </c>
      <c r="BS85" s="61">
        <v>2.6379999999999999</v>
      </c>
      <c r="BT85" s="61">
        <v>0</v>
      </c>
      <c r="BU85" s="61">
        <v>0</v>
      </c>
      <c r="BV85" s="61">
        <v>0.23899999999999999</v>
      </c>
      <c r="BW85" s="61">
        <v>2.6379999999999999</v>
      </c>
      <c r="BX85" s="61">
        <v>13.417000000000002</v>
      </c>
      <c r="BY85" s="61">
        <v>35.78</v>
      </c>
      <c r="BZ85" s="61">
        <v>27.251000000000001</v>
      </c>
      <c r="CA85" s="61">
        <v>14.853</v>
      </c>
      <c r="CB85" s="61">
        <v>39.573999999999998</v>
      </c>
      <c r="CC85" s="61">
        <v>35.921999999999997</v>
      </c>
      <c r="CD85" s="61">
        <v>166.797</v>
      </c>
    </row>
    <row r="86" spans="2:82" ht="30" x14ac:dyDescent="0.2">
      <c r="B86" s="55">
        <v>1709</v>
      </c>
      <c r="C86" s="56" t="s">
        <v>237</v>
      </c>
      <c r="D86" s="59">
        <v>3</v>
      </c>
      <c r="E86" s="56" t="s">
        <v>190</v>
      </c>
      <c r="F86" s="59">
        <v>3</v>
      </c>
      <c r="G86" s="56" t="s">
        <v>191</v>
      </c>
      <c r="H86" s="61">
        <v>28</v>
      </c>
      <c r="I86" s="61">
        <v>0</v>
      </c>
      <c r="J86" s="61">
        <v>12493.189</v>
      </c>
      <c r="K86" s="61">
        <v>0</v>
      </c>
      <c r="L86" s="61">
        <v>58.884999999999998</v>
      </c>
      <c r="M86" s="61">
        <v>0</v>
      </c>
      <c r="N86" s="61">
        <v>321.66800000000001</v>
      </c>
      <c r="O86" s="61">
        <v>48.960999999999999</v>
      </c>
      <c r="P86" s="61">
        <v>0</v>
      </c>
      <c r="Q86" s="61">
        <v>884.85699999999997</v>
      </c>
      <c r="R86" s="61">
        <v>0</v>
      </c>
      <c r="S86" s="61">
        <v>0</v>
      </c>
      <c r="T86" s="61">
        <v>0</v>
      </c>
      <c r="U86" s="61">
        <v>30.831</v>
      </c>
      <c r="V86" s="61">
        <v>2992.2130000000002</v>
      </c>
      <c r="W86" s="61">
        <v>16830.603999999999</v>
      </c>
      <c r="X86" s="61">
        <v>752.57799999999997</v>
      </c>
      <c r="Y86" s="61">
        <v>16078.026159999999</v>
      </c>
      <c r="Z86" s="61">
        <v>0</v>
      </c>
      <c r="AA86" s="61">
        <v>186.583</v>
      </c>
      <c r="AB86" s="61">
        <v>0</v>
      </c>
      <c r="AC86" s="61">
        <v>0</v>
      </c>
      <c r="AD86" s="61">
        <v>0</v>
      </c>
      <c r="AE86" s="61">
        <v>0</v>
      </c>
      <c r="AF86" s="61">
        <v>3.5369999999999999</v>
      </c>
      <c r="AG86" s="61">
        <v>5963.7839999999997</v>
      </c>
      <c r="AH86" s="61">
        <v>0</v>
      </c>
      <c r="AI86" s="61">
        <v>627.26199999999994</v>
      </c>
      <c r="AJ86" s="61">
        <v>3479.5929999999998</v>
      </c>
      <c r="AK86" s="61">
        <v>10260.759</v>
      </c>
      <c r="AL86" s="61">
        <v>71.826999999999998</v>
      </c>
      <c r="AM86" s="61">
        <v>10188.931944</v>
      </c>
      <c r="AN86" s="61">
        <v>0</v>
      </c>
      <c r="AO86" s="61">
        <v>2371.5140000000001</v>
      </c>
      <c r="AP86" s="61">
        <v>0</v>
      </c>
      <c r="AQ86" s="61">
        <v>0</v>
      </c>
      <c r="AR86" s="61">
        <v>0</v>
      </c>
      <c r="AS86" s="61">
        <v>0</v>
      </c>
      <c r="AT86" s="61">
        <v>0</v>
      </c>
      <c r="AU86" s="61">
        <v>0</v>
      </c>
      <c r="AV86" s="61">
        <v>13.285</v>
      </c>
      <c r="AW86" s="61">
        <v>2384.799</v>
      </c>
      <c r="AX86" s="61">
        <v>0</v>
      </c>
      <c r="AY86" s="61">
        <v>32.344999999999999</v>
      </c>
      <c r="AZ86" s="61">
        <v>0</v>
      </c>
      <c r="BA86" s="61">
        <v>0.17599999999999999</v>
      </c>
      <c r="BB86" s="61">
        <v>1075.452</v>
      </c>
      <c r="BC86" s="61">
        <v>0</v>
      </c>
      <c r="BD86" s="61">
        <v>0</v>
      </c>
      <c r="BE86" s="61">
        <v>95.287999999999997</v>
      </c>
      <c r="BF86" s="61">
        <v>0</v>
      </c>
      <c r="BG86" s="61">
        <v>1203.261</v>
      </c>
      <c r="BH86" s="61">
        <v>0</v>
      </c>
      <c r="BI86" s="61">
        <v>109.92100000000001</v>
      </c>
      <c r="BJ86" s="61">
        <v>0</v>
      </c>
      <c r="BK86" s="61">
        <v>1313.182</v>
      </c>
      <c r="BL86" s="61">
        <v>1076.4349999999999</v>
      </c>
      <c r="BM86" s="61">
        <v>4.8179999999999996</v>
      </c>
      <c r="BN86" s="61">
        <v>17.382000000000001</v>
      </c>
      <c r="BO86" s="61">
        <v>230.08799999999999</v>
      </c>
      <c r="BP86" s="61">
        <v>839.33500000000004</v>
      </c>
      <c r="BQ86" s="61">
        <v>0.47</v>
      </c>
      <c r="BR86" s="61">
        <v>839.80499999999995</v>
      </c>
      <c r="BS86" s="61">
        <v>15.188000000000001</v>
      </c>
      <c r="BT86" s="61">
        <v>1.385</v>
      </c>
      <c r="BU86" s="61">
        <v>3.2669999999999999</v>
      </c>
      <c r="BV86" s="61">
        <v>0</v>
      </c>
      <c r="BW86" s="61">
        <v>15.188000000000001</v>
      </c>
      <c r="BX86" s="61">
        <v>131.947</v>
      </c>
      <c r="BY86" s="61">
        <v>136.77600000000001</v>
      </c>
      <c r="BZ86" s="61">
        <v>108.61499999999999</v>
      </c>
      <c r="CA86" s="61">
        <v>122.527</v>
      </c>
      <c r="CB86" s="61">
        <v>106.69799999999999</v>
      </c>
      <c r="CC86" s="61">
        <v>149.49700000000001</v>
      </c>
      <c r="CD86" s="61">
        <v>756.06</v>
      </c>
    </row>
    <row r="87" spans="2:82" ht="15" x14ac:dyDescent="0.2">
      <c r="B87" s="55">
        <v>1811</v>
      </c>
      <c r="C87" s="56" t="s">
        <v>238</v>
      </c>
      <c r="D87" s="59">
        <v>3</v>
      </c>
      <c r="E87" s="56" t="s">
        <v>190</v>
      </c>
      <c r="F87" s="59">
        <v>3</v>
      </c>
      <c r="G87" s="56" t="s">
        <v>191</v>
      </c>
      <c r="H87" s="61">
        <v>262</v>
      </c>
      <c r="I87" s="61">
        <v>191.86099999999999</v>
      </c>
      <c r="J87" s="61">
        <v>136313.772</v>
      </c>
      <c r="K87" s="61">
        <v>3.633</v>
      </c>
      <c r="L87" s="61">
        <v>49.795000000000002</v>
      </c>
      <c r="M87" s="61">
        <v>102.887</v>
      </c>
      <c r="N87" s="61">
        <v>4.1399999999999997</v>
      </c>
      <c r="O87" s="61">
        <v>169.346</v>
      </c>
      <c r="P87" s="61">
        <v>0</v>
      </c>
      <c r="Q87" s="61">
        <v>4123.0529999999999</v>
      </c>
      <c r="R87" s="61">
        <v>0</v>
      </c>
      <c r="S87" s="61">
        <v>0</v>
      </c>
      <c r="T87" s="61">
        <v>0</v>
      </c>
      <c r="U87" s="61">
        <v>1612.848</v>
      </c>
      <c r="V87" s="61">
        <v>6787.9030000000002</v>
      </c>
      <c r="W87" s="61">
        <v>149359.23800000001</v>
      </c>
      <c r="X87" s="61">
        <v>11866.111000000001</v>
      </c>
      <c r="Y87" s="61">
        <v>137493.12703199999</v>
      </c>
      <c r="Z87" s="61">
        <v>0</v>
      </c>
      <c r="AA87" s="61">
        <v>1743.9970000000001</v>
      </c>
      <c r="AB87" s="61">
        <v>0</v>
      </c>
      <c r="AC87" s="61">
        <v>19.004999999999999</v>
      </c>
      <c r="AD87" s="61">
        <v>0</v>
      </c>
      <c r="AE87" s="61">
        <v>0</v>
      </c>
      <c r="AF87" s="61">
        <v>57.854999999999997</v>
      </c>
      <c r="AG87" s="61">
        <v>60959.957999999999</v>
      </c>
      <c r="AH87" s="61">
        <v>58.101999999999997</v>
      </c>
      <c r="AI87" s="61">
        <v>7574.8339999999998</v>
      </c>
      <c r="AJ87" s="61">
        <v>11213.886</v>
      </c>
      <c r="AK87" s="61">
        <v>81627.637000000002</v>
      </c>
      <c r="AL87" s="61">
        <v>2073.2240000000002</v>
      </c>
      <c r="AM87" s="61">
        <v>79554.412423999995</v>
      </c>
      <c r="AN87" s="61">
        <v>9.593</v>
      </c>
      <c r="AO87" s="61">
        <v>25834.996999999999</v>
      </c>
      <c r="AP87" s="61">
        <v>0.69</v>
      </c>
      <c r="AQ87" s="61">
        <v>0</v>
      </c>
      <c r="AR87" s="61">
        <v>0</v>
      </c>
      <c r="AS87" s="61">
        <v>0</v>
      </c>
      <c r="AT87" s="61">
        <v>0</v>
      </c>
      <c r="AU87" s="61">
        <v>0</v>
      </c>
      <c r="AV87" s="61">
        <v>386.05</v>
      </c>
      <c r="AW87" s="61">
        <v>26231.33</v>
      </c>
      <c r="AX87" s="61">
        <v>0</v>
      </c>
      <c r="AY87" s="61">
        <v>308.56400000000002</v>
      </c>
      <c r="AZ87" s="61">
        <v>0</v>
      </c>
      <c r="BA87" s="61">
        <v>2.57</v>
      </c>
      <c r="BB87" s="61">
        <v>11874.761</v>
      </c>
      <c r="BC87" s="61">
        <v>0</v>
      </c>
      <c r="BD87" s="61">
        <v>2.2130000000000001</v>
      </c>
      <c r="BE87" s="61">
        <v>1349.413</v>
      </c>
      <c r="BF87" s="61">
        <v>0</v>
      </c>
      <c r="BG87" s="61">
        <v>13537.521000000001</v>
      </c>
      <c r="BH87" s="61">
        <v>9.6329999999999991</v>
      </c>
      <c r="BI87" s="61">
        <v>2019.575</v>
      </c>
      <c r="BJ87" s="61">
        <v>0</v>
      </c>
      <c r="BK87" s="61">
        <v>15566.728999999999</v>
      </c>
      <c r="BL87" s="61">
        <v>10740.013000000001</v>
      </c>
      <c r="BM87" s="61">
        <v>75.412000000000006</v>
      </c>
      <c r="BN87" s="61">
        <v>205.98</v>
      </c>
      <c r="BO87" s="61">
        <v>2022.8879999999999</v>
      </c>
      <c r="BP87" s="61">
        <v>8636.84</v>
      </c>
      <c r="BQ87" s="61">
        <v>13.736000000000001</v>
      </c>
      <c r="BR87" s="61">
        <v>8645.3880000000008</v>
      </c>
      <c r="BS87" s="61">
        <v>195.91900000000001</v>
      </c>
      <c r="BT87" s="61">
        <v>22.599</v>
      </c>
      <c r="BU87" s="61">
        <v>2.7189999999999999</v>
      </c>
      <c r="BV87" s="61">
        <v>0.42199999999999999</v>
      </c>
      <c r="BW87" s="61">
        <v>195.15</v>
      </c>
      <c r="BX87" s="61">
        <v>972.73299999999995</v>
      </c>
      <c r="BY87" s="61">
        <v>1257.4680000000001</v>
      </c>
      <c r="BZ87" s="61">
        <v>1307.2170000000001</v>
      </c>
      <c r="CA87" s="61">
        <v>1181.82</v>
      </c>
      <c r="CB87" s="61">
        <v>1581.5709999999999</v>
      </c>
      <c r="CC87" s="61">
        <v>2017.2909999999999</v>
      </c>
      <c r="CD87" s="61">
        <v>8318.1</v>
      </c>
    </row>
    <row r="88" spans="2:82" ht="45" x14ac:dyDescent="0.2">
      <c r="B88" s="55" t="s">
        <v>619</v>
      </c>
      <c r="C88" s="56" t="s">
        <v>239</v>
      </c>
      <c r="D88" s="59">
        <v>3</v>
      </c>
      <c r="E88" s="56" t="s">
        <v>190</v>
      </c>
      <c r="F88" s="59">
        <v>3</v>
      </c>
      <c r="G88" s="56" t="s">
        <v>191</v>
      </c>
      <c r="H88" s="61">
        <v>65</v>
      </c>
      <c r="I88" s="61">
        <v>486.78399999999999</v>
      </c>
      <c r="J88" s="61">
        <v>30922.79</v>
      </c>
      <c r="K88" s="61">
        <v>35</v>
      </c>
      <c r="L88" s="61">
        <v>23.47</v>
      </c>
      <c r="M88" s="61">
        <v>403.18900000000002</v>
      </c>
      <c r="N88" s="61">
        <v>0</v>
      </c>
      <c r="O88" s="61">
        <v>18.681999999999999</v>
      </c>
      <c r="P88" s="61">
        <v>0</v>
      </c>
      <c r="Q88" s="61">
        <v>712.84</v>
      </c>
      <c r="R88" s="61">
        <v>0</v>
      </c>
      <c r="S88" s="61">
        <v>0</v>
      </c>
      <c r="T88" s="61">
        <v>0</v>
      </c>
      <c r="U88" s="61">
        <v>1026.8879999999999</v>
      </c>
      <c r="V88" s="61">
        <v>1721.578</v>
      </c>
      <c r="W88" s="61">
        <v>35351.221000000005</v>
      </c>
      <c r="X88" s="61">
        <v>12400.111999999999</v>
      </c>
      <c r="Y88" s="61">
        <v>22951.109120000001</v>
      </c>
      <c r="Z88" s="61">
        <v>0</v>
      </c>
      <c r="AA88" s="61">
        <v>323.38400000000001</v>
      </c>
      <c r="AB88" s="61">
        <v>0</v>
      </c>
      <c r="AC88" s="61">
        <v>0</v>
      </c>
      <c r="AD88" s="61">
        <v>0</v>
      </c>
      <c r="AE88" s="61">
        <v>0</v>
      </c>
      <c r="AF88" s="61">
        <v>37.720999999999997</v>
      </c>
      <c r="AG88" s="61">
        <v>10142.642</v>
      </c>
      <c r="AH88" s="61">
        <v>70.954999999999998</v>
      </c>
      <c r="AI88" s="61">
        <v>979.50399999999991</v>
      </c>
      <c r="AJ88" s="61">
        <v>2368.241</v>
      </c>
      <c r="AK88" s="61">
        <v>13922.446999999998</v>
      </c>
      <c r="AL88" s="61">
        <v>187.696</v>
      </c>
      <c r="AM88" s="61">
        <v>13734.751</v>
      </c>
      <c r="AN88" s="61">
        <v>0.89500000000000002</v>
      </c>
      <c r="AO88" s="61">
        <v>5959.6469999999999</v>
      </c>
      <c r="AP88" s="61">
        <v>6.65</v>
      </c>
      <c r="AQ88" s="61">
        <v>0</v>
      </c>
      <c r="AR88" s="61">
        <v>0</v>
      </c>
      <c r="AS88" s="61">
        <v>0</v>
      </c>
      <c r="AT88" s="61">
        <v>0</v>
      </c>
      <c r="AU88" s="61">
        <v>0</v>
      </c>
      <c r="AV88" s="61">
        <v>31.484999999999999</v>
      </c>
      <c r="AW88" s="61">
        <v>5998.6770000000006</v>
      </c>
      <c r="AX88" s="61">
        <v>0</v>
      </c>
      <c r="AY88" s="61">
        <v>55.997999999999998</v>
      </c>
      <c r="AZ88" s="61">
        <v>0</v>
      </c>
      <c r="BA88" s="61">
        <v>1.8859999999999999</v>
      </c>
      <c r="BB88" s="61">
        <v>1904.6959999999999</v>
      </c>
      <c r="BC88" s="61">
        <v>0</v>
      </c>
      <c r="BD88" s="61">
        <v>0.64500000000000002</v>
      </c>
      <c r="BE88" s="61">
        <v>200.36499999999998</v>
      </c>
      <c r="BF88" s="61">
        <v>0</v>
      </c>
      <c r="BG88" s="61">
        <v>2163.5899999999997</v>
      </c>
      <c r="BH88" s="61">
        <v>0</v>
      </c>
      <c r="BI88" s="61">
        <v>2330.2220000000002</v>
      </c>
      <c r="BJ88" s="61">
        <v>0</v>
      </c>
      <c r="BK88" s="61">
        <v>4493.8119999999999</v>
      </c>
      <c r="BL88" s="61">
        <v>1516.751</v>
      </c>
      <c r="BM88" s="61">
        <v>11.885999999999999</v>
      </c>
      <c r="BN88" s="61">
        <v>51.384</v>
      </c>
      <c r="BO88" s="61">
        <v>279.95500000000004</v>
      </c>
      <c r="BP88" s="61">
        <v>1224.1369999999999</v>
      </c>
      <c r="BQ88" s="61">
        <v>2.6179999999999999</v>
      </c>
      <c r="BR88" s="61">
        <v>1226.2840000000001</v>
      </c>
      <c r="BS88" s="61">
        <v>50.14</v>
      </c>
      <c r="BT88" s="61">
        <v>0</v>
      </c>
      <c r="BU88" s="61">
        <v>2.2799999999999998</v>
      </c>
      <c r="BV88" s="61">
        <v>0</v>
      </c>
      <c r="BW88" s="61">
        <v>50.14</v>
      </c>
      <c r="BX88" s="61">
        <v>134.17599999999999</v>
      </c>
      <c r="BY88" s="61">
        <v>139.47800000000001</v>
      </c>
      <c r="BZ88" s="61">
        <v>176.73399999999998</v>
      </c>
      <c r="CA88" s="61">
        <v>181.66000000000003</v>
      </c>
      <c r="CB88" s="61">
        <v>214.85599999999999</v>
      </c>
      <c r="CC88" s="61">
        <v>331.54700000000003</v>
      </c>
      <c r="CD88" s="61">
        <v>1178.451</v>
      </c>
    </row>
    <row r="89" spans="2:82" ht="30" x14ac:dyDescent="0.2">
      <c r="B89" s="55">
        <v>1910</v>
      </c>
      <c r="C89" s="56" t="s">
        <v>741</v>
      </c>
      <c r="D89" s="59">
        <v>3</v>
      </c>
      <c r="E89" s="56" t="s">
        <v>190</v>
      </c>
      <c r="F89" s="59">
        <v>3</v>
      </c>
      <c r="G89" s="56" t="s">
        <v>191</v>
      </c>
      <c r="H89" s="61">
        <v>12</v>
      </c>
      <c r="I89" s="61">
        <v>0</v>
      </c>
      <c r="J89" s="61">
        <v>8791.5419999999995</v>
      </c>
      <c r="K89" s="61">
        <v>0</v>
      </c>
      <c r="L89" s="61">
        <v>0</v>
      </c>
      <c r="M89" s="61">
        <v>0</v>
      </c>
      <c r="N89" s="61">
        <v>0</v>
      </c>
      <c r="O89" s="61">
        <v>0</v>
      </c>
      <c r="P89" s="61">
        <v>0</v>
      </c>
      <c r="Q89" s="61">
        <v>0</v>
      </c>
      <c r="R89" s="61">
        <v>0</v>
      </c>
      <c r="S89" s="61">
        <v>0</v>
      </c>
      <c r="T89" s="61">
        <v>0</v>
      </c>
      <c r="U89" s="61">
        <v>1580.5139999999999</v>
      </c>
      <c r="V89" s="61">
        <v>616.28</v>
      </c>
      <c r="W89" s="61">
        <v>10988.335999999999</v>
      </c>
      <c r="X89" s="61">
        <v>64.738</v>
      </c>
      <c r="Y89" s="61">
        <v>10923.598136000001</v>
      </c>
      <c r="Z89" s="61">
        <v>0</v>
      </c>
      <c r="AA89" s="61">
        <v>0</v>
      </c>
      <c r="AB89" s="61">
        <v>0</v>
      </c>
      <c r="AC89" s="61">
        <v>0</v>
      </c>
      <c r="AD89" s="61">
        <v>0</v>
      </c>
      <c r="AE89" s="61">
        <v>0</v>
      </c>
      <c r="AF89" s="61">
        <v>2.677</v>
      </c>
      <c r="AG89" s="61">
        <v>1844.222</v>
      </c>
      <c r="AH89" s="61">
        <v>0</v>
      </c>
      <c r="AI89" s="61">
        <v>23.841000000000001</v>
      </c>
      <c r="AJ89" s="61">
        <v>3754.0030000000002</v>
      </c>
      <c r="AK89" s="61">
        <v>5624.7430000000004</v>
      </c>
      <c r="AL89" s="61">
        <v>140.00200000000001</v>
      </c>
      <c r="AM89" s="61">
        <v>5484.740992</v>
      </c>
      <c r="AN89" s="61">
        <v>0</v>
      </c>
      <c r="AO89" s="61">
        <v>1670.393</v>
      </c>
      <c r="AP89" s="61">
        <v>0</v>
      </c>
      <c r="AQ89" s="61">
        <v>0</v>
      </c>
      <c r="AR89" s="61">
        <v>0</v>
      </c>
      <c r="AS89" s="61">
        <v>0</v>
      </c>
      <c r="AT89" s="61">
        <v>0</v>
      </c>
      <c r="AU89" s="61">
        <v>0</v>
      </c>
      <c r="AV89" s="61">
        <v>22.923999999999999</v>
      </c>
      <c r="AW89" s="61">
        <v>1693.317</v>
      </c>
      <c r="AX89" s="61">
        <v>0</v>
      </c>
      <c r="AY89" s="61">
        <v>0</v>
      </c>
      <c r="AZ89" s="61">
        <v>0</v>
      </c>
      <c r="BA89" s="61">
        <v>0.13300000000000001</v>
      </c>
      <c r="BB89" s="61">
        <v>347.45600000000002</v>
      </c>
      <c r="BC89" s="61">
        <v>0</v>
      </c>
      <c r="BD89" s="61">
        <v>0</v>
      </c>
      <c r="BE89" s="61">
        <v>0.28000000000000003</v>
      </c>
      <c r="BF89" s="61">
        <v>0</v>
      </c>
      <c r="BG89" s="61">
        <v>347.86900000000003</v>
      </c>
      <c r="BH89" s="61">
        <v>0</v>
      </c>
      <c r="BI89" s="61">
        <v>10.904</v>
      </c>
      <c r="BJ89" s="61">
        <v>0</v>
      </c>
      <c r="BK89" s="61">
        <v>358.77300000000002</v>
      </c>
      <c r="BL89" s="61">
        <v>1334.5440000000001</v>
      </c>
      <c r="BM89" s="61">
        <v>0</v>
      </c>
      <c r="BN89" s="61">
        <v>0</v>
      </c>
      <c r="BO89" s="61">
        <v>190.87200000000001</v>
      </c>
      <c r="BP89" s="61">
        <v>1143.672</v>
      </c>
      <c r="BQ89" s="61">
        <v>1.0549999999999999</v>
      </c>
      <c r="BR89" s="61">
        <v>1144.7270000000001</v>
      </c>
      <c r="BS89" s="61">
        <v>0</v>
      </c>
      <c r="BT89" s="61">
        <v>0</v>
      </c>
      <c r="BU89" s="61">
        <v>0</v>
      </c>
      <c r="BV89" s="61">
        <v>0</v>
      </c>
      <c r="BW89" s="61">
        <v>0</v>
      </c>
      <c r="BX89" s="61">
        <v>167.4</v>
      </c>
      <c r="BY89" s="61">
        <v>154.65600000000001</v>
      </c>
      <c r="BZ89" s="61">
        <v>185.07</v>
      </c>
      <c r="CA89" s="61">
        <v>202.52</v>
      </c>
      <c r="CB89" s="61">
        <v>202.91900000000001</v>
      </c>
      <c r="CC89" s="61">
        <v>221.346</v>
      </c>
      <c r="CD89" s="61">
        <v>1133.9110000000001</v>
      </c>
    </row>
    <row r="90" spans="2:82" ht="45" x14ac:dyDescent="0.2">
      <c r="B90" s="55" t="s">
        <v>635</v>
      </c>
      <c r="C90" s="56" t="s">
        <v>590</v>
      </c>
      <c r="D90" s="59">
        <v>3</v>
      </c>
      <c r="E90" s="56" t="s">
        <v>190</v>
      </c>
      <c r="F90" s="59">
        <v>3</v>
      </c>
      <c r="G90" s="56" t="s">
        <v>191</v>
      </c>
      <c r="H90" s="61">
        <v>19</v>
      </c>
      <c r="I90" s="61">
        <v>0</v>
      </c>
      <c r="J90" s="61">
        <v>7120.4740000000002</v>
      </c>
      <c r="K90" s="61">
        <v>0</v>
      </c>
      <c r="L90" s="61">
        <v>0</v>
      </c>
      <c r="M90" s="61">
        <v>0</v>
      </c>
      <c r="N90" s="61">
        <v>0</v>
      </c>
      <c r="O90" s="61">
        <v>0</v>
      </c>
      <c r="P90" s="61">
        <v>0</v>
      </c>
      <c r="Q90" s="61">
        <v>260.14299999999997</v>
      </c>
      <c r="R90" s="61">
        <v>0</v>
      </c>
      <c r="S90" s="61">
        <v>0</v>
      </c>
      <c r="T90" s="61">
        <v>0</v>
      </c>
      <c r="U90" s="61">
        <v>3509.2420000000002</v>
      </c>
      <c r="V90" s="61">
        <v>55.783000000000001</v>
      </c>
      <c r="W90" s="61">
        <v>10945.642</v>
      </c>
      <c r="X90" s="61">
        <v>349.54599999999999</v>
      </c>
      <c r="Y90" s="61">
        <v>10596.096104</v>
      </c>
      <c r="Z90" s="61">
        <v>0</v>
      </c>
      <c r="AA90" s="61">
        <v>1417.405</v>
      </c>
      <c r="AB90" s="61">
        <v>0</v>
      </c>
      <c r="AC90" s="61">
        <v>0</v>
      </c>
      <c r="AD90" s="61">
        <v>0</v>
      </c>
      <c r="AE90" s="61">
        <v>0</v>
      </c>
      <c r="AF90" s="61">
        <v>0.93500000000000005</v>
      </c>
      <c r="AG90" s="61">
        <v>2895.1860000000001</v>
      </c>
      <c r="AH90" s="61">
        <v>0</v>
      </c>
      <c r="AI90" s="61">
        <v>42.636000000000003</v>
      </c>
      <c r="AJ90" s="61">
        <v>1920.711</v>
      </c>
      <c r="AK90" s="61">
        <v>6276.8729999999996</v>
      </c>
      <c r="AL90" s="61">
        <v>19.061</v>
      </c>
      <c r="AM90" s="61">
        <v>6257.8118160000004</v>
      </c>
      <c r="AN90" s="61">
        <v>0</v>
      </c>
      <c r="AO90" s="61">
        <v>1352.6310000000001</v>
      </c>
      <c r="AP90" s="61">
        <v>0</v>
      </c>
      <c r="AQ90" s="61">
        <v>0</v>
      </c>
      <c r="AR90" s="61">
        <v>0</v>
      </c>
      <c r="AS90" s="61">
        <v>0</v>
      </c>
      <c r="AT90" s="61">
        <v>0</v>
      </c>
      <c r="AU90" s="61">
        <v>0</v>
      </c>
      <c r="AV90" s="61">
        <v>2.7440000000000002</v>
      </c>
      <c r="AW90" s="61">
        <v>1355.375</v>
      </c>
      <c r="AX90" s="61">
        <v>0</v>
      </c>
      <c r="AY90" s="61">
        <v>269.30700000000002</v>
      </c>
      <c r="AZ90" s="61">
        <v>0</v>
      </c>
      <c r="BA90" s="61">
        <v>4.7E-2</v>
      </c>
      <c r="BB90" s="61">
        <v>463.13499999999999</v>
      </c>
      <c r="BC90" s="61">
        <v>0</v>
      </c>
      <c r="BD90" s="61">
        <v>0</v>
      </c>
      <c r="BE90" s="61">
        <v>8.0129999999999999</v>
      </c>
      <c r="BF90" s="61">
        <v>0</v>
      </c>
      <c r="BG90" s="61">
        <v>740.50199999999995</v>
      </c>
      <c r="BH90" s="61">
        <v>0</v>
      </c>
      <c r="BI90" s="61">
        <v>55.244</v>
      </c>
      <c r="BJ90" s="61">
        <v>0</v>
      </c>
      <c r="BK90" s="61">
        <v>795.74599999999998</v>
      </c>
      <c r="BL90" s="61">
        <v>564.36699999999996</v>
      </c>
      <c r="BM90" s="61">
        <v>4.7380000000000004</v>
      </c>
      <c r="BN90" s="61">
        <v>99.286000000000001</v>
      </c>
      <c r="BO90" s="61">
        <v>128.91800000000001</v>
      </c>
      <c r="BP90" s="61">
        <v>443.42599999999999</v>
      </c>
      <c r="BQ90" s="61">
        <v>0</v>
      </c>
      <c r="BR90" s="61">
        <v>443.42599999999999</v>
      </c>
      <c r="BS90" s="61">
        <v>112.001</v>
      </c>
      <c r="BT90" s="61">
        <v>0</v>
      </c>
      <c r="BU90" s="61">
        <v>0</v>
      </c>
      <c r="BV90" s="61">
        <v>0</v>
      </c>
      <c r="BW90" s="61">
        <v>112.001</v>
      </c>
      <c r="BX90" s="61">
        <v>73.733000000000004</v>
      </c>
      <c r="BY90" s="61">
        <v>52.453000000000003</v>
      </c>
      <c r="BZ90" s="61">
        <v>81.171999999999997</v>
      </c>
      <c r="CA90" s="61">
        <v>71.63</v>
      </c>
      <c r="CB90" s="61">
        <v>76.031999999999996</v>
      </c>
      <c r="CC90" s="61">
        <v>88.820999999999998</v>
      </c>
      <c r="CD90" s="61">
        <v>443.84100000000001</v>
      </c>
    </row>
    <row r="91" spans="2:82" ht="30" x14ac:dyDescent="0.2">
      <c r="B91" s="55">
        <v>2012</v>
      </c>
      <c r="C91" s="56" t="s">
        <v>242</v>
      </c>
      <c r="D91" s="59">
        <v>3</v>
      </c>
      <c r="E91" s="56" t="s">
        <v>190</v>
      </c>
      <c r="F91" s="59">
        <v>3</v>
      </c>
      <c r="G91" s="56" t="s">
        <v>191</v>
      </c>
      <c r="H91" s="61">
        <v>14</v>
      </c>
      <c r="I91" s="61">
        <v>993.23699999999997</v>
      </c>
      <c r="J91" s="61">
        <v>612.33299999999997</v>
      </c>
      <c r="K91" s="61">
        <v>0</v>
      </c>
      <c r="L91" s="61">
        <v>258.49700000000001</v>
      </c>
      <c r="M91" s="61">
        <v>0</v>
      </c>
      <c r="N91" s="61">
        <v>0</v>
      </c>
      <c r="O91" s="61">
        <v>0</v>
      </c>
      <c r="P91" s="61">
        <v>0</v>
      </c>
      <c r="Q91" s="61">
        <v>411.49</v>
      </c>
      <c r="R91" s="61">
        <v>0</v>
      </c>
      <c r="S91" s="61">
        <v>0</v>
      </c>
      <c r="T91" s="61">
        <v>0</v>
      </c>
      <c r="U91" s="61">
        <v>3293.9470000000001</v>
      </c>
      <c r="V91" s="61">
        <v>1326.5840000000001</v>
      </c>
      <c r="W91" s="61">
        <v>6896.0879999999997</v>
      </c>
      <c r="X91" s="61">
        <v>153.21600000000001</v>
      </c>
      <c r="Y91" s="61">
        <v>6742.8720000000003</v>
      </c>
      <c r="Z91" s="61">
        <v>0</v>
      </c>
      <c r="AA91" s="61">
        <v>0</v>
      </c>
      <c r="AB91" s="61">
        <v>0</v>
      </c>
      <c r="AC91" s="61">
        <v>0</v>
      </c>
      <c r="AD91" s="61">
        <v>0</v>
      </c>
      <c r="AE91" s="61">
        <v>0</v>
      </c>
      <c r="AF91" s="61">
        <v>9.5289999999999999</v>
      </c>
      <c r="AG91" s="61">
        <v>771.70399999999995</v>
      </c>
      <c r="AH91" s="61">
        <v>0</v>
      </c>
      <c r="AI91" s="61">
        <v>20.805</v>
      </c>
      <c r="AJ91" s="61">
        <v>1565.2190000000001</v>
      </c>
      <c r="AK91" s="61">
        <v>2367.2570000000001</v>
      </c>
      <c r="AL91" s="61">
        <v>3.8660000000000001</v>
      </c>
      <c r="AM91" s="61">
        <v>2363.3910639999999</v>
      </c>
      <c r="AN91" s="61">
        <v>49.661999999999999</v>
      </c>
      <c r="AO91" s="61">
        <v>113.92700000000001</v>
      </c>
      <c r="AP91" s="61">
        <v>0</v>
      </c>
      <c r="AQ91" s="61">
        <v>0</v>
      </c>
      <c r="AR91" s="61">
        <v>0</v>
      </c>
      <c r="AS91" s="61">
        <v>0</v>
      </c>
      <c r="AT91" s="61">
        <v>0</v>
      </c>
      <c r="AU91" s="61">
        <v>0</v>
      </c>
      <c r="AV91" s="61">
        <v>9.7000000000000003E-2</v>
      </c>
      <c r="AW91" s="61">
        <v>163.68600000000001</v>
      </c>
      <c r="AX91" s="61">
        <v>0</v>
      </c>
      <c r="AY91" s="61">
        <v>0</v>
      </c>
      <c r="AZ91" s="61">
        <v>0</v>
      </c>
      <c r="BA91" s="61">
        <v>0</v>
      </c>
      <c r="BB91" s="61">
        <v>65.837000000000003</v>
      </c>
      <c r="BC91" s="61">
        <v>0</v>
      </c>
      <c r="BD91" s="61">
        <v>0</v>
      </c>
      <c r="BE91" s="61">
        <v>3.0680000000000001</v>
      </c>
      <c r="BF91" s="61">
        <v>0</v>
      </c>
      <c r="BG91" s="61">
        <v>68.905000000000001</v>
      </c>
      <c r="BH91" s="61">
        <v>0</v>
      </c>
      <c r="BI91" s="61">
        <v>2.258</v>
      </c>
      <c r="BJ91" s="61">
        <v>0</v>
      </c>
      <c r="BK91" s="61">
        <v>71.162999999999997</v>
      </c>
      <c r="BL91" s="61">
        <v>92.522999999999996</v>
      </c>
      <c r="BM91" s="61">
        <v>0</v>
      </c>
      <c r="BN91" s="61">
        <v>54.679000000000002</v>
      </c>
      <c r="BO91" s="61">
        <v>11.349</v>
      </c>
      <c r="BP91" s="61">
        <v>79.751000000000005</v>
      </c>
      <c r="BQ91" s="61">
        <v>0</v>
      </c>
      <c r="BR91" s="61">
        <v>79.751000000000005</v>
      </c>
      <c r="BS91" s="61">
        <v>53.256</v>
      </c>
      <c r="BT91" s="61">
        <v>0</v>
      </c>
      <c r="BU91" s="61">
        <v>0</v>
      </c>
      <c r="BV91" s="61">
        <v>0</v>
      </c>
      <c r="BW91" s="61">
        <v>53.256</v>
      </c>
      <c r="BX91" s="61">
        <v>4.18</v>
      </c>
      <c r="BY91" s="61">
        <v>6.1059999999999999</v>
      </c>
      <c r="BZ91" s="61">
        <v>1.337</v>
      </c>
      <c r="CA91" s="61">
        <v>9.3620000000000001</v>
      </c>
      <c r="CB91" s="61">
        <v>3.0640000000000001</v>
      </c>
      <c r="CC91" s="61">
        <v>58.536000000000001</v>
      </c>
      <c r="CD91" s="61">
        <v>82.584999999999994</v>
      </c>
    </row>
    <row r="92" spans="2:82" ht="30" x14ac:dyDescent="0.2">
      <c r="B92" s="55">
        <v>2013</v>
      </c>
      <c r="C92" s="56" t="s">
        <v>243</v>
      </c>
      <c r="D92" s="59">
        <v>3</v>
      </c>
      <c r="E92" s="56" t="s">
        <v>190</v>
      </c>
      <c r="F92" s="59">
        <v>3</v>
      </c>
      <c r="G92" s="56" t="s">
        <v>191</v>
      </c>
      <c r="H92" s="61">
        <v>19</v>
      </c>
      <c r="I92" s="61">
        <v>0</v>
      </c>
      <c r="J92" s="61">
        <v>12220.489</v>
      </c>
      <c r="K92" s="61">
        <v>0</v>
      </c>
      <c r="L92" s="61">
        <v>0</v>
      </c>
      <c r="M92" s="61">
        <v>0</v>
      </c>
      <c r="N92" s="61">
        <v>0</v>
      </c>
      <c r="O92" s="61">
        <v>91.44</v>
      </c>
      <c r="P92" s="61">
        <v>0</v>
      </c>
      <c r="Q92" s="61">
        <v>0</v>
      </c>
      <c r="R92" s="61">
        <v>0</v>
      </c>
      <c r="S92" s="61">
        <v>0</v>
      </c>
      <c r="T92" s="61">
        <v>0</v>
      </c>
      <c r="U92" s="61">
        <v>241.953</v>
      </c>
      <c r="V92" s="61">
        <v>6193.5609999999997</v>
      </c>
      <c r="W92" s="61">
        <v>18747.442999999999</v>
      </c>
      <c r="X92" s="61">
        <v>6608.1909999999998</v>
      </c>
      <c r="Y92" s="61">
        <v>12139.251992</v>
      </c>
      <c r="Z92" s="61">
        <v>0</v>
      </c>
      <c r="AA92" s="61">
        <v>0</v>
      </c>
      <c r="AB92" s="61">
        <v>0</v>
      </c>
      <c r="AC92" s="61">
        <v>0</v>
      </c>
      <c r="AD92" s="61">
        <v>0</v>
      </c>
      <c r="AE92" s="61">
        <v>0</v>
      </c>
      <c r="AF92" s="61">
        <v>0.188</v>
      </c>
      <c r="AG92" s="61">
        <v>8890.8719999999994</v>
      </c>
      <c r="AH92" s="61">
        <v>0</v>
      </c>
      <c r="AI92" s="61">
        <v>144.53899999999999</v>
      </c>
      <c r="AJ92" s="61">
        <v>4827.9560000000001</v>
      </c>
      <c r="AK92" s="61">
        <v>13863.555</v>
      </c>
      <c r="AL92" s="61">
        <v>384.517</v>
      </c>
      <c r="AM92" s="61">
        <v>13479.037904000001</v>
      </c>
      <c r="AN92" s="61">
        <v>0</v>
      </c>
      <c r="AO92" s="61">
        <v>2315.9540000000002</v>
      </c>
      <c r="AP92" s="61">
        <v>0</v>
      </c>
      <c r="AQ92" s="61">
        <v>0</v>
      </c>
      <c r="AR92" s="61">
        <v>0</v>
      </c>
      <c r="AS92" s="61">
        <v>0</v>
      </c>
      <c r="AT92" s="61">
        <v>0</v>
      </c>
      <c r="AU92" s="61">
        <v>0</v>
      </c>
      <c r="AV92" s="61">
        <v>63.734999999999999</v>
      </c>
      <c r="AW92" s="61">
        <v>2379.6889999999999</v>
      </c>
      <c r="AX92" s="61">
        <v>0</v>
      </c>
      <c r="AY92" s="61">
        <v>0</v>
      </c>
      <c r="AZ92" s="61">
        <v>0</v>
      </c>
      <c r="BA92" s="61">
        <v>0</v>
      </c>
      <c r="BB92" s="61">
        <v>1689.3119999999999</v>
      </c>
      <c r="BC92" s="61">
        <v>0</v>
      </c>
      <c r="BD92" s="61">
        <v>0</v>
      </c>
      <c r="BE92" s="61">
        <v>27.462</v>
      </c>
      <c r="BF92" s="61">
        <v>0</v>
      </c>
      <c r="BG92" s="61">
        <v>1716.7739999999999</v>
      </c>
      <c r="BH92" s="61">
        <v>0</v>
      </c>
      <c r="BI92" s="61">
        <v>71.947000000000003</v>
      </c>
      <c r="BJ92" s="61">
        <v>0</v>
      </c>
      <c r="BK92" s="61">
        <v>1788.721</v>
      </c>
      <c r="BL92" s="61">
        <v>614.65499999999997</v>
      </c>
      <c r="BM92" s="61">
        <v>23.687000000000001</v>
      </c>
      <c r="BN92" s="61">
        <v>35.805</v>
      </c>
      <c r="BO92" s="61">
        <v>233.56899999999999</v>
      </c>
      <c r="BP92" s="61">
        <v>383.28</v>
      </c>
      <c r="BQ92" s="61">
        <v>0.625</v>
      </c>
      <c r="BR92" s="61">
        <v>383.90499999999997</v>
      </c>
      <c r="BS92" s="61">
        <v>61.686</v>
      </c>
      <c r="BT92" s="61">
        <v>0</v>
      </c>
      <c r="BU92" s="61">
        <v>9.23</v>
      </c>
      <c r="BV92" s="61">
        <v>0</v>
      </c>
      <c r="BW92" s="61">
        <v>61.686</v>
      </c>
      <c r="BX92" s="61">
        <v>71.606999999999999</v>
      </c>
      <c r="BY92" s="61">
        <v>58.055</v>
      </c>
      <c r="BZ92" s="61">
        <v>57.564999999999998</v>
      </c>
      <c r="CA92" s="61">
        <v>52.871000000000002</v>
      </c>
      <c r="CB92" s="61">
        <v>80.064999999999998</v>
      </c>
      <c r="CC92" s="61">
        <v>68.5</v>
      </c>
      <c r="CD92" s="61">
        <v>388.66300000000001</v>
      </c>
    </row>
    <row r="93" spans="2:82" ht="45" x14ac:dyDescent="0.2">
      <c r="B93" s="55">
        <v>2021</v>
      </c>
      <c r="C93" s="56" t="s">
        <v>245</v>
      </c>
      <c r="D93" s="59">
        <v>3</v>
      </c>
      <c r="E93" s="56" t="s">
        <v>190</v>
      </c>
      <c r="F93" s="59">
        <v>3</v>
      </c>
      <c r="G93" s="56" t="s">
        <v>191</v>
      </c>
      <c r="H93" s="61">
        <v>6</v>
      </c>
      <c r="I93" s="61">
        <v>0</v>
      </c>
      <c r="J93" s="61">
        <v>863.66300000000001</v>
      </c>
      <c r="K93" s="61">
        <v>0</v>
      </c>
      <c r="L93" s="61">
        <v>246.79</v>
      </c>
      <c r="M93" s="61">
        <v>0</v>
      </c>
      <c r="N93" s="61">
        <v>210.44499999999999</v>
      </c>
      <c r="O93" s="61">
        <v>0</v>
      </c>
      <c r="P93" s="61">
        <v>0</v>
      </c>
      <c r="Q93" s="61">
        <v>0</v>
      </c>
      <c r="R93" s="61">
        <v>0</v>
      </c>
      <c r="S93" s="61">
        <v>0</v>
      </c>
      <c r="T93" s="61">
        <v>0</v>
      </c>
      <c r="U93" s="61">
        <v>4868.4530000000004</v>
      </c>
      <c r="V93" s="61">
        <v>1257.175</v>
      </c>
      <c r="W93" s="61">
        <v>7446.5259999999998</v>
      </c>
      <c r="X93" s="61">
        <v>585.88199999999995</v>
      </c>
      <c r="Y93" s="61">
        <v>6860.6438959999996</v>
      </c>
      <c r="Z93" s="61">
        <v>0</v>
      </c>
      <c r="AA93" s="61">
        <v>46.994</v>
      </c>
      <c r="AB93" s="61">
        <v>0</v>
      </c>
      <c r="AC93" s="61">
        <v>0</v>
      </c>
      <c r="AD93" s="61">
        <v>0</v>
      </c>
      <c r="AE93" s="61">
        <v>0</v>
      </c>
      <c r="AF93" s="61">
        <v>11.07</v>
      </c>
      <c r="AG93" s="61">
        <v>778.34799999999996</v>
      </c>
      <c r="AH93" s="61">
        <v>0</v>
      </c>
      <c r="AI93" s="61">
        <v>934.22900000000004</v>
      </c>
      <c r="AJ93" s="61">
        <v>1674.289</v>
      </c>
      <c r="AK93" s="61">
        <v>3444.93</v>
      </c>
      <c r="AL93" s="61">
        <v>518.89700000000005</v>
      </c>
      <c r="AM93" s="61">
        <v>2926.032968</v>
      </c>
      <c r="AN93" s="61">
        <v>0</v>
      </c>
      <c r="AO93" s="61">
        <v>164.095</v>
      </c>
      <c r="AP93" s="61">
        <v>0</v>
      </c>
      <c r="AQ93" s="61">
        <v>0</v>
      </c>
      <c r="AR93" s="61">
        <v>0</v>
      </c>
      <c r="AS93" s="61">
        <v>0</v>
      </c>
      <c r="AT93" s="61">
        <v>0</v>
      </c>
      <c r="AU93" s="61">
        <v>0</v>
      </c>
      <c r="AV93" s="61">
        <v>0.23799999999999999</v>
      </c>
      <c r="AW93" s="61">
        <v>164.333</v>
      </c>
      <c r="AX93" s="61">
        <v>0</v>
      </c>
      <c r="AY93" s="61">
        <v>0</v>
      </c>
      <c r="AZ93" s="61">
        <v>0</v>
      </c>
      <c r="BA93" s="61">
        <v>0.41299999999999998</v>
      </c>
      <c r="BB93" s="61">
        <v>83.813999999999993</v>
      </c>
      <c r="BC93" s="61">
        <v>0</v>
      </c>
      <c r="BD93" s="61">
        <v>0</v>
      </c>
      <c r="BE93" s="61">
        <v>25.111000000000001</v>
      </c>
      <c r="BF93" s="61">
        <v>0</v>
      </c>
      <c r="BG93" s="61">
        <v>109.33799999999999</v>
      </c>
      <c r="BH93" s="61">
        <v>0</v>
      </c>
      <c r="BI93" s="61">
        <v>2.8679999999999999</v>
      </c>
      <c r="BJ93" s="61">
        <v>0</v>
      </c>
      <c r="BK93" s="61">
        <v>112.206</v>
      </c>
      <c r="BL93" s="61">
        <v>56.868000000000002</v>
      </c>
      <c r="BM93" s="61">
        <v>4.7409999999999997</v>
      </c>
      <c r="BN93" s="61">
        <v>1.41</v>
      </c>
      <c r="BO93" s="61">
        <v>6.4340000000000002</v>
      </c>
      <c r="BP93" s="61">
        <v>49.57</v>
      </c>
      <c r="BQ93" s="61">
        <v>0</v>
      </c>
      <c r="BR93" s="61">
        <v>49.57</v>
      </c>
      <c r="BS93" s="61">
        <v>5.2869999999999999</v>
      </c>
      <c r="BT93" s="61">
        <v>0</v>
      </c>
      <c r="BU93" s="61">
        <v>0</v>
      </c>
      <c r="BV93" s="61">
        <v>0</v>
      </c>
      <c r="BW93" s="61">
        <v>5.2869999999999999</v>
      </c>
      <c r="BX93" s="61">
        <v>8.3219999999999992</v>
      </c>
      <c r="BY93" s="61">
        <v>2.6789999999999998</v>
      </c>
      <c r="BZ93" s="61">
        <v>4.47</v>
      </c>
      <c r="CA93" s="61">
        <v>12.522</v>
      </c>
      <c r="CB93" s="61">
        <v>10.097</v>
      </c>
      <c r="CC93" s="61">
        <v>8.6609999999999996</v>
      </c>
      <c r="CD93" s="61">
        <v>46.750999999999998</v>
      </c>
    </row>
    <row r="94" spans="2:82" ht="45" x14ac:dyDescent="0.2">
      <c r="B94" s="55">
        <v>2022</v>
      </c>
      <c r="C94" s="56" t="s">
        <v>246</v>
      </c>
      <c r="D94" s="59">
        <v>3</v>
      </c>
      <c r="E94" s="56" t="s">
        <v>190</v>
      </c>
      <c r="F94" s="59">
        <v>3</v>
      </c>
      <c r="G94" s="56" t="s">
        <v>191</v>
      </c>
      <c r="H94" s="61">
        <v>27</v>
      </c>
      <c r="I94" s="61">
        <v>0</v>
      </c>
      <c r="J94" s="61">
        <v>12012.94</v>
      </c>
      <c r="K94" s="61">
        <v>140.096</v>
      </c>
      <c r="L94" s="61">
        <v>19.215</v>
      </c>
      <c r="M94" s="61">
        <v>0</v>
      </c>
      <c r="N94" s="61">
        <v>66.548000000000002</v>
      </c>
      <c r="O94" s="61">
        <v>0</v>
      </c>
      <c r="P94" s="61">
        <v>0</v>
      </c>
      <c r="Q94" s="61">
        <v>2.4649999999999999</v>
      </c>
      <c r="R94" s="61">
        <v>0</v>
      </c>
      <c r="S94" s="61">
        <v>0</v>
      </c>
      <c r="T94" s="61">
        <v>0</v>
      </c>
      <c r="U94" s="61">
        <v>552.30600000000004</v>
      </c>
      <c r="V94" s="61">
        <v>554.78300000000002</v>
      </c>
      <c r="W94" s="61">
        <v>13348.352999999999</v>
      </c>
      <c r="X94" s="61">
        <v>239.22</v>
      </c>
      <c r="Y94" s="61">
        <v>13109.133112</v>
      </c>
      <c r="Z94" s="61">
        <v>0</v>
      </c>
      <c r="AA94" s="61">
        <v>276.03899999999999</v>
      </c>
      <c r="AB94" s="61">
        <v>0</v>
      </c>
      <c r="AC94" s="61">
        <v>0</v>
      </c>
      <c r="AD94" s="61">
        <v>0</v>
      </c>
      <c r="AE94" s="61">
        <v>0</v>
      </c>
      <c r="AF94" s="61">
        <v>7.4130000000000003</v>
      </c>
      <c r="AG94" s="61">
        <v>6576.7330000000002</v>
      </c>
      <c r="AH94" s="61">
        <v>1.544</v>
      </c>
      <c r="AI94" s="61">
        <v>752.61599999999999</v>
      </c>
      <c r="AJ94" s="61">
        <v>1373.2629999999999</v>
      </c>
      <c r="AK94" s="61">
        <v>8987.6080000000002</v>
      </c>
      <c r="AL94" s="61">
        <v>115.443</v>
      </c>
      <c r="AM94" s="61">
        <v>8872.1650559999998</v>
      </c>
      <c r="AN94" s="61">
        <v>0</v>
      </c>
      <c r="AO94" s="61">
        <v>2295.136</v>
      </c>
      <c r="AP94" s="61">
        <v>12.381</v>
      </c>
      <c r="AQ94" s="61">
        <v>0</v>
      </c>
      <c r="AR94" s="61">
        <v>0</v>
      </c>
      <c r="AS94" s="61">
        <v>0</v>
      </c>
      <c r="AT94" s="61">
        <v>0</v>
      </c>
      <c r="AU94" s="61">
        <v>0</v>
      </c>
      <c r="AV94" s="61">
        <v>21.271000000000001</v>
      </c>
      <c r="AW94" s="61">
        <v>2328.788</v>
      </c>
      <c r="AX94" s="61">
        <v>0</v>
      </c>
      <c r="AY94" s="61">
        <v>42.213999999999999</v>
      </c>
      <c r="AZ94" s="61">
        <v>0</v>
      </c>
      <c r="BA94" s="61">
        <v>0.371</v>
      </c>
      <c r="BB94" s="61">
        <v>1398.2339999999999</v>
      </c>
      <c r="BC94" s="61">
        <v>0</v>
      </c>
      <c r="BD94" s="61">
        <v>7.6999999999999999E-2</v>
      </c>
      <c r="BE94" s="61">
        <v>143.352</v>
      </c>
      <c r="BF94" s="61">
        <v>0</v>
      </c>
      <c r="BG94" s="61">
        <v>1584.248</v>
      </c>
      <c r="BH94" s="61">
        <v>35.594999999999999</v>
      </c>
      <c r="BI94" s="61">
        <v>35.792000000000002</v>
      </c>
      <c r="BJ94" s="61">
        <v>0</v>
      </c>
      <c r="BK94" s="61">
        <v>1655.635</v>
      </c>
      <c r="BL94" s="61">
        <v>719.03599999999994</v>
      </c>
      <c r="BM94" s="61">
        <v>45.883000000000003</v>
      </c>
      <c r="BN94" s="61">
        <v>25.791</v>
      </c>
      <c r="BO94" s="61">
        <v>155.209</v>
      </c>
      <c r="BP94" s="61">
        <v>547.75599999999997</v>
      </c>
      <c r="BQ94" s="61">
        <v>0.47099999999999997</v>
      </c>
      <c r="BR94" s="61">
        <v>547.75599999999997</v>
      </c>
      <c r="BS94" s="61">
        <v>55.131999999999998</v>
      </c>
      <c r="BT94" s="61">
        <v>0</v>
      </c>
      <c r="BU94" s="61">
        <v>2.4</v>
      </c>
      <c r="BV94" s="61">
        <v>0</v>
      </c>
      <c r="BW94" s="61">
        <v>55.131999999999998</v>
      </c>
      <c r="BX94" s="61">
        <v>49.557000000000002</v>
      </c>
      <c r="BY94" s="61">
        <v>82.498999999999995</v>
      </c>
      <c r="BZ94" s="61">
        <v>83.293000000000006</v>
      </c>
      <c r="CA94" s="61">
        <v>94.641000000000005</v>
      </c>
      <c r="CB94" s="61">
        <v>93.114000000000004</v>
      </c>
      <c r="CC94" s="61">
        <v>106.55500000000001</v>
      </c>
      <c r="CD94" s="61">
        <v>509.65899999999999</v>
      </c>
    </row>
    <row r="95" spans="2:82" ht="45" x14ac:dyDescent="0.2">
      <c r="B95" s="55">
        <v>2023</v>
      </c>
      <c r="C95" s="56" t="s">
        <v>247</v>
      </c>
      <c r="D95" s="59">
        <v>3</v>
      </c>
      <c r="E95" s="56" t="s">
        <v>190</v>
      </c>
      <c r="F95" s="59">
        <v>3</v>
      </c>
      <c r="G95" s="56" t="s">
        <v>191</v>
      </c>
      <c r="H95" s="61">
        <v>75</v>
      </c>
      <c r="I95" s="61">
        <v>39.332000000000001</v>
      </c>
      <c r="J95" s="61">
        <v>26147.191999999999</v>
      </c>
      <c r="K95" s="61">
        <v>48.643999999999998</v>
      </c>
      <c r="L95" s="61">
        <v>44.436</v>
      </c>
      <c r="M95" s="61">
        <v>0</v>
      </c>
      <c r="N95" s="61">
        <v>0</v>
      </c>
      <c r="O95" s="61">
        <v>0</v>
      </c>
      <c r="P95" s="61">
        <v>0</v>
      </c>
      <c r="Q95" s="61">
        <v>1266.673</v>
      </c>
      <c r="R95" s="61">
        <v>0</v>
      </c>
      <c r="S95" s="61">
        <v>0</v>
      </c>
      <c r="T95" s="61">
        <v>0</v>
      </c>
      <c r="U95" s="61">
        <v>205.51900000000001</v>
      </c>
      <c r="V95" s="61">
        <v>1130.5150000000001</v>
      </c>
      <c r="W95" s="61">
        <v>28882.311000000002</v>
      </c>
      <c r="X95" s="61">
        <v>1254.6279999999999</v>
      </c>
      <c r="Y95" s="61">
        <v>27627.682872000001</v>
      </c>
      <c r="Z95" s="61">
        <v>0</v>
      </c>
      <c r="AA95" s="61">
        <v>100.05800000000001</v>
      </c>
      <c r="AB95" s="61">
        <v>0</v>
      </c>
      <c r="AC95" s="61">
        <v>0</v>
      </c>
      <c r="AD95" s="61">
        <v>0</v>
      </c>
      <c r="AE95" s="61">
        <v>0</v>
      </c>
      <c r="AF95" s="61">
        <v>20.788</v>
      </c>
      <c r="AG95" s="61">
        <v>14121.055</v>
      </c>
      <c r="AH95" s="61">
        <v>0</v>
      </c>
      <c r="AI95" s="61">
        <v>669.74800000000005</v>
      </c>
      <c r="AJ95" s="61">
        <v>2703.7489999999998</v>
      </c>
      <c r="AK95" s="61">
        <v>17615.398000000001</v>
      </c>
      <c r="AL95" s="61">
        <v>442.76100000000002</v>
      </c>
      <c r="AM95" s="61">
        <v>17172.637112</v>
      </c>
      <c r="AN95" s="61">
        <v>1.966</v>
      </c>
      <c r="AO95" s="61">
        <v>4929.8360000000002</v>
      </c>
      <c r="AP95" s="61">
        <v>9.2420000000000009</v>
      </c>
      <c r="AQ95" s="61">
        <v>0</v>
      </c>
      <c r="AR95" s="61">
        <v>0</v>
      </c>
      <c r="AS95" s="61">
        <v>0</v>
      </c>
      <c r="AT95" s="61">
        <v>0</v>
      </c>
      <c r="AU95" s="61">
        <v>3.2000000000000001E-2</v>
      </c>
      <c r="AV95" s="61">
        <v>81.007999999999996</v>
      </c>
      <c r="AW95" s="61">
        <v>5022.0839999999998</v>
      </c>
      <c r="AX95" s="61">
        <v>0</v>
      </c>
      <c r="AY95" s="61">
        <v>63.314999999999998</v>
      </c>
      <c r="AZ95" s="61">
        <v>0</v>
      </c>
      <c r="BA95" s="61">
        <v>1.2709999999999999</v>
      </c>
      <c r="BB95" s="61">
        <v>2626.3290000000002</v>
      </c>
      <c r="BC95" s="61">
        <v>0</v>
      </c>
      <c r="BD95" s="61">
        <v>0</v>
      </c>
      <c r="BE95" s="61">
        <v>107.575</v>
      </c>
      <c r="BF95" s="61">
        <v>0</v>
      </c>
      <c r="BG95" s="61">
        <v>2798.49</v>
      </c>
      <c r="BH95" s="61">
        <v>0</v>
      </c>
      <c r="BI95" s="61">
        <v>207.80099999999999</v>
      </c>
      <c r="BJ95" s="61">
        <v>0</v>
      </c>
      <c r="BK95" s="61">
        <v>3006.2910000000002</v>
      </c>
      <c r="BL95" s="61">
        <v>2056.625</v>
      </c>
      <c r="BM95" s="61">
        <v>40.832000000000001</v>
      </c>
      <c r="BN95" s="61">
        <v>408.38099999999997</v>
      </c>
      <c r="BO95" s="61">
        <v>262.17200000000003</v>
      </c>
      <c r="BP95" s="61">
        <v>1564.5429999999999</v>
      </c>
      <c r="BQ95" s="61">
        <v>0.47099999999999997</v>
      </c>
      <c r="BR95" s="61">
        <v>1564.5429999999999</v>
      </c>
      <c r="BS95" s="61">
        <v>218.83199999999999</v>
      </c>
      <c r="BT95" s="61">
        <v>0.442</v>
      </c>
      <c r="BU95" s="61">
        <v>0.95799999999999996</v>
      </c>
      <c r="BV95" s="61">
        <v>5.1029999999999998</v>
      </c>
      <c r="BW95" s="61">
        <v>218.83199999999999</v>
      </c>
      <c r="BX95" s="61">
        <v>159.77199999999999</v>
      </c>
      <c r="BY95" s="61">
        <v>213.99100000000001</v>
      </c>
      <c r="BZ95" s="61">
        <v>259.19</v>
      </c>
      <c r="CA95" s="61">
        <v>262.60599999999999</v>
      </c>
      <c r="CB95" s="61">
        <v>232.03399999999999</v>
      </c>
      <c r="CC95" s="61">
        <v>337.15699999999998</v>
      </c>
      <c r="CD95" s="61">
        <v>1464.75</v>
      </c>
    </row>
    <row r="96" spans="2:82" ht="30" x14ac:dyDescent="0.2">
      <c r="B96" s="55">
        <v>2029</v>
      </c>
      <c r="C96" s="56" t="s">
        <v>248</v>
      </c>
      <c r="D96" s="59">
        <v>3</v>
      </c>
      <c r="E96" s="56" t="s">
        <v>190</v>
      </c>
      <c r="F96" s="59">
        <v>3</v>
      </c>
      <c r="G96" s="56" t="s">
        <v>191</v>
      </c>
      <c r="H96" s="61">
        <v>31</v>
      </c>
      <c r="I96" s="61">
        <v>0</v>
      </c>
      <c r="J96" s="61">
        <v>11456.569</v>
      </c>
      <c r="K96" s="61">
        <v>4.3650000000000002</v>
      </c>
      <c r="L96" s="61">
        <v>171.59800000000001</v>
      </c>
      <c r="M96" s="61">
        <v>62.671999999999997</v>
      </c>
      <c r="N96" s="61">
        <v>0</v>
      </c>
      <c r="O96" s="61">
        <v>0</v>
      </c>
      <c r="P96" s="61">
        <v>0</v>
      </c>
      <c r="Q96" s="61">
        <v>126.386</v>
      </c>
      <c r="R96" s="61">
        <v>0</v>
      </c>
      <c r="S96" s="61">
        <v>0</v>
      </c>
      <c r="T96" s="61">
        <v>0</v>
      </c>
      <c r="U96" s="61">
        <v>1259.8789999999999</v>
      </c>
      <c r="V96" s="61">
        <v>591.34799999999996</v>
      </c>
      <c r="W96" s="61">
        <v>13672.816999999999</v>
      </c>
      <c r="X96" s="61">
        <v>301.26</v>
      </c>
      <c r="Y96" s="61">
        <v>13371.556992</v>
      </c>
      <c r="Z96" s="61">
        <v>0</v>
      </c>
      <c r="AA96" s="61">
        <v>466.83499999999998</v>
      </c>
      <c r="AB96" s="61">
        <v>0</v>
      </c>
      <c r="AC96" s="61">
        <v>2.5779999999999998</v>
      </c>
      <c r="AD96" s="61">
        <v>0</v>
      </c>
      <c r="AE96" s="61">
        <v>0.29499999999999998</v>
      </c>
      <c r="AF96" s="61">
        <v>14.801</v>
      </c>
      <c r="AG96" s="61">
        <v>4727.9369999999999</v>
      </c>
      <c r="AH96" s="61">
        <v>0.61799999999999999</v>
      </c>
      <c r="AI96" s="61">
        <v>530.73900000000003</v>
      </c>
      <c r="AJ96" s="61">
        <v>908.22699999999998</v>
      </c>
      <c r="AK96" s="61">
        <v>6652.03</v>
      </c>
      <c r="AL96" s="61">
        <v>64.055999999999997</v>
      </c>
      <c r="AM96" s="61">
        <v>6587.9739360000003</v>
      </c>
      <c r="AN96" s="61">
        <v>0</v>
      </c>
      <c r="AO96" s="61">
        <v>2157.6170000000002</v>
      </c>
      <c r="AP96" s="61">
        <v>0.82899999999999996</v>
      </c>
      <c r="AQ96" s="61">
        <v>0</v>
      </c>
      <c r="AR96" s="61">
        <v>0</v>
      </c>
      <c r="AS96" s="61">
        <v>0</v>
      </c>
      <c r="AT96" s="61">
        <v>0</v>
      </c>
      <c r="AU96" s="61">
        <v>0</v>
      </c>
      <c r="AV96" s="61">
        <v>9.4710000000000001</v>
      </c>
      <c r="AW96" s="61">
        <v>2167.9169999999999</v>
      </c>
      <c r="AX96" s="61">
        <v>0</v>
      </c>
      <c r="AY96" s="61">
        <v>86.956999999999994</v>
      </c>
      <c r="AZ96" s="61">
        <v>0</v>
      </c>
      <c r="BA96" s="61">
        <v>0.74099999999999999</v>
      </c>
      <c r="BB96" s="61">
        <v>874.471</v>
      </c>
      <c r="BC96" s="61">
        <v>0</v>
      </c>
      <c r="BD96" s="61">
        <v>3.1E-2</v>
      </c>
      <c r="BE96" s="61">
        <v>72.096999999999994</v>
      </c>
      <c r="BF96" s="61">
        <v>0</v>
      </c>
      <c r="BG96" s="61">
        <v>1034.297</v>
      </c>
      <c r="BH96" s="61">
        <v>0</v>
      </c>
      <c r="BI96" s="61">
        <v>20.152000000000001</v>
      </c>
      <c r="BJ96" s="61">
        <v>0</v>
      </c>
      <c r="BK96" s="61">
        <v>1054.4490000000001</v>
      </c>
      <c r="BL96" s="61">
        <v>1138.277</v>
      </c>
      <c r="BM96" s="61">
        <v>24.809000000000001</v>
      </c>
      <c r="BN96" s="61">
        <v>82.314999999999998</v>
      </c>
      <c r="BO96" s="61">
        <v>203.15</v>
      </c>
      <c r="BP96" s="61">
        <v>895.29399999999998</v>
      </c>
      <c r="BQ96" s="61">
        <v>0</v>
      </c>
      <c r="BR96" s="61">
        <v>895.29399999999998</v>
      </c>
      <c r="BS96" s="61">
        <v>67.290999999999997</v>
      </c>
      <c r="BT96" s="61">
        <v>0</v>
      </c>
      <c r="BU96" s="61">
        <v>0.497</v>
      </c>
      <c r="BV96" s="61">
        <v>3.4000000000000002E-2</v>
      </c>
      <c r="BW96" s="61">
        <v>67.290999999999997</v>
      </c>
      <c r="BX96" s="61">
        <v>121.38500000000001</v>
      </c>
      <c r="BY96" s="61">
        <v>158.06299999999999</v>
      </c>
      <c r="BZ96" s="61">
        <v>155.76300000000001</v>
      </c>
      <c r="CA96" s="61">
        <v>148.65100000000001</v>
      </c>
      <c r="CB96" s="61">
        <v>148.59</v>
      </c>
      <c r="CC96" s="61">
        <v>174.21700000000001</v>
      </c>
      <c r="CD96" s="61">
        <v>906.66899999999998</v>
      </c>
    </row>
    <row r="97" spans="2:82" ht="30" x14ac:dyDescent="0.2">
      <c r="B97" s="55">
        <v>2030</v>
      </c>
      <c r="C97" s="56" t="s">
        <v>249</v>
      </c>
      <c r="D97" s="59">
        <v>3</v>
      </c>
      <c r="E97" s="56" t="s">
        <v>190</v>
      </c>
      <c r="F97" s="59">
        <v>3</v>
      </c>
      <c r="G97" s="56" t="s">
        <v>191</v>
      </c>
      <c r="H97" s="61">
        <v>5</v>
      </c>
      <c r="I97" s="61">
        <v>0</v>
      </c>
      <c r="J97" s="61">
        <v>3439.0309999999999</v>
      </c>
      <c r="K97" s="61">
        <v>0</v>
      </c>
      <c r="L97" s="61">
        <v>84.653999999999996</v>
      </c>
      <c r="M97" s="61">
        <v>0</v>
      </c>
      <c r="N97" s="61">
        <v>0</v>
      </c>
      <c r="O97" s="61">
        <v>0</v>
      </c>
      <c r="P97" s="61">
        <v>0</v>
      </c>
      <c r="Q97" s="61">
        <v>0</v>
      </c>
      <c r="R97" s="61">
        <v>0</v>
      </c>
      <c r="S97" s="61">
        <v>0</v>
      </c>
      <c r="T97" s="61">
        <v>0</v>
      </c>
      <c r="U97" s="61">
        <v>0</v>
      </c>
      <c r="V97" s="61">
        <v>62.78</v>
      </c>
      <c r="W97" s="61">
        <v>3586.4650000000001</v>
      </c>
      <c r="X97" s="61">
        <v>35.445999999999998</v>
      </c>
      <c r="Y97" s="61">
        <v>3551.0189519999999</v>
      </c>
      <c r="Z97" s="61">
        <v>0</v>
      </c>
      <c r="AA97" s="61">
        <v>0</v>
      </c>
      <c r="AB97" s="61">
        <v>0</v>
      </c>
      <c r="AC97" s="61">
        <v>0</v>
      </c>
      <c r="AD97" s="61">
        <v>0</v>
      </c>
      <c r="AE97" s="61">
        <v>0</v>
      </c>
      <c r="AF97" s="61">
        <v>0</v>
      </c>
      <c r="AG97" s="61">
        <v>1641.386</v>
      </c>
      <c r="AH97" s="61">
        <v>0</v>
      </c>
      <c r="AI97" s="61">
        <v>66.460999999999999</v>
      </c>
      <c r="AJ97" s="61">
        <v>182.39099999999999</v>
      </c>
      <c r="AK97" s="61">
        <v>1890.2380000000001</v>
      </c>
      <c r="AL97" s="61">
        <v>38.691000000000003</v>
      </c>
      <c r="AM97" s="61">
        <v>1851.5470399999999</v>
      </c>
      <c r="AN97" s="61">
        <v>0</v>
      </c>
      <c r="AO97" s="61">
        <v>653.41499999999996</v>
      </c>
      <c r="AP97" s="61">
        <v>0</v>
      </c>
      <c r="AQ97" s="61">
        <v>0</v>
      </c>
      <c r="AR97" s="61">
        <v>0</v>
      </c>
      <c r="AS97" s="61">
        <v>0</v>
      </c>
      <c r="AT97" s="61">
        <v>0</v>
      </c>
      <c r="AU97" s="61">
        <v>0</v>
      </c>
      <c r="AV97" s="61">
        <v>16.302</v>
      </c>
      <c r="AW97" s="61">
        <v>669.71699999999998</v>
      </c>
      <c r="AX97" s="61">
        <v>0</v>
      </c>
      <c r="AY97" s="61">
        <v>0</v>
      </c>
      <c r="AZ97" s="61">
        <v>0</v>
      </c>
      <c r="BA97" s="61">
        <v>0</v>
      </c>
      <c r="BB97" s="61">
        <v>311.76900000000001</v>
      </c>
      <c r="BC97" s="61">
        <v>0</v>
      </c>
      <c r="BD97" s="61">
        <v>0</v>
      </c>
      <c r="BE97" s="61">
        <v>8.8529999999999998</v>
      </c>
      <c r="BF97" s="61">
        <v>0</v>
      </c>
      <c r="BG97" s="61">
        <v>320.62200000000001</v>
      </c>
      <c r="BH97" s="61">
        <v>0</v>
      </c>
      <c r="BI97" s="61">
        <v>6.7350000000000003</v>
      </c>
      <c r="BJ97" s="61">
        <v>0</v>
      </c>
      <c r="BK97" s="61">
        <v>327.35700000000003</v>
      </c>
      <c r="BL97" s="61">
        <v>342.36</v>
      </c>
      <c r="BM97" s="61">
        <v>0</v>
      </c>
      <c r="BN97" s="61">
        <v>0</v>
      </c>
      <c r="BO97" s="61">
        <v>60.051000000000002</v>
      </c>
      <c r="BP97" s="61">
        <v>282.30900000000003</v>
      </c>
      <c r="BQ97" s="61">
        <v>0</v>
      </c>
      <c r="BR97" s="61">
        <v>282.30900000000003</v>
      </c>
      <c r="BS97" s="61">
        <v>0</v>
      </c>
      <c r="BT97" s="61">
        <v>0</v>
      </c>
      <c r="BU97" s="61">
        <v>0</v>
      </c>
      <c r="BV97" s="61">
        <v>0.371</v>
      </c>
      <c r="BW97" s="61">
        <v>0</v>
      </c>
      <c r="BX97" s="61">
        <v>42.71</v>
      </c>
      <c r="BY97" s="61">
        <v>43.973999999999997</v>
      </c>
      <c r="BZ97" s="61">
        <v>38.776000000000003</v>
      </c>
      <c r="CA97" s="61">
        <v>18.844000000000001</v>
      </c>
      <c r="CB97" s="61">
        <v>85.230999999999995</v>
      </c>
      <c r="CC97" s="61">
        <v>47.345999999999997</v>
      </c>
      <c r="CD97" s="61">
        <v>276.88099999999997</v>
      </c>
    </row>
    <row r="98" spans="2:82" ht="60" x14ac:dyDescent="0.2">
      <c r="B98" s="55">
        <v>2100</v>
      </c>
      <c r="C98" s="56" t="s">
        <v>250</v>
      </c>
      <c r="D98" s="59">
        <v>3</v>
      </c>
      <c r="E98" s="56" t="s">
        <v>190</v>
      </c>
      <c r="F98" s="59">
        <v>3</v>
      </c>
      <c r="G98" s="56" t="s">
        <v>191</v>
      </c>
      <c r="H98" s="61">
        <v>31</v>
      </c>
      <c r="I98" s="61">
        <v>85.578000000000003</v>
      </c>
      <c r="J98" s="61">
        <v>5636.4110000000001</v>
      </c>
      <c r="K98" s="61">
        <v>0</v>
      </c>
      <c r="L98" s="61">
        <v>158.113</v>
      </c>
      <c r="M98" s="61">
        <v>0</v>
      </c>
      <c r="N98" s="61">
        <v>0</v>
      </c>
      <c r="O98" s="61">
        <v>70</v>
      </c>
      <c r="P98" s="61">
        <v>0</v>
      </c>
      <c r="Q98" s="61">
        <v>4998.1880000000001</v>
      </c>
      <c r="R98" s="61">
        <v>0</v>
      </c>
      <c r="S98" s="61">
        <v>0</v>
      </c>
      <c r="T98" s="61">
        <v>0</v>
      </c>
      <c r="U98" s="61">
        <v>3827.547</v>
      </c>
      <c r="V98" s="61">
        <v>942.18100000000004</v>
      </c>
      <c r="W98" s="61">
        <v>15718.018</v>
      </c>
      <c r="X98" s="61">
        <v>167.447</v>
      </c>
      <c r="Y98" s="61">
        <v>15550.570863999999</v>
      </c>
      <c r="Z98" s="61">
        <v>0</v>
      </c>
      <c r="AA98" s="61">
        <v>0</v>
      </c>
      <c r="AB98" s="61">
        <v>0</v>
      </c>
      <c r="AC98" s="61">
        <v>0</v>
      </c>
      <c r="AD98" s="61">
        <v>0</v>
      </c>
      <c r="AE98" s="61">
        <v>0</v>
      </c>
      <c r="AF98" s="61">
        <v>11.975</v>
      </c>
      <c r="AG98" s="61">
        <v>3593.9540000000002</v>
      </c>
      <c r="AH98" s="61">
        <v>1.698</v>
      </c>
      <c r="AI98" s="61">
        <v>868.46699999999998</v>
      </c>
      <c r="AJ98" s="61">
        <v>4846.5559999999996</v>
      </c>
      <c r="AK98" s="61">
        <v>9322.65</v>
      </c>
      <c r="AL98" s="61">
        <v>51.93</v>
      </c>
      <c r="AM98" s="61">
        <v>9270.7198239999998</v>
      </c>
      <c r="AN98" s="61">
        <v>4.2779999999999996</v>
      </c>
      <c r="AO98" s="61">
        <v>1069.1369999999999</v>
      </c>
      <c r="AP98" s="61">
        <v>0</v>
      </c>
      <c r="AQ98" s="61">
        <v>0</v>
      </c>
      <c r="AR98" s="61">
        <v>0</v>
      </c>
      <c r="AS98" s="61">
        <v>0</v>
      </c>
      <c r="AT98" s="61">
        <v>0</v>
      </c>
      <c r="AU98" s="61">
        <v>0</v>
      </c>
      <c r="AV98" s="61">
        <v>7.9130000000000003</v>
      </c>
      <c r="AW98" s="61">
        <v>1081.328</v>
      </c>
      <c r="AX98" s="61">
        <v>0</v>
      </c>
      <c r="AY98" s="61">
        <v>0</v>
      </c>
      <c r="AZ98" s="61">
        <v>0</v>
      </c>
      <c r="BA98" s="61">
        <v>1.0409999999999999</v>
      </c>
      <c r="BB98" s="61">
        <v>672.03599999999994</v>
      </c>
      <c r="BC98" s="61">
        <v>0</v>
      </c>
      <c r="BD98" s="61">
        <v>8.5000000000000006E-2</v>
      </c>
      <c r="BE98" s="61">
        <v>164.739</v>
      </c>
      <c r="BF98" s="61">
        <v>0</v>
      </c>
      <c r="BG98" s="61">
        <v>837.90099999999995</v>
      </c>
      <c r="BH98" s="61">
        <v>2.1659999999999999</v>
      </c>
      <c r="BI98" s="61">
        <v>16.882999999999999</v>
      </c>
      <c r="BJ98" s="61">
        <v>0</v>
      </c>
      <c r="BK98" s="61">
        <v>856.95</v>
      </c>
      <c r="BL98" s="61">
        <v>428.22800000000001</v>
      </c>
      <c r="BM98" s="61">
        <v>203.85</v>
      </c>
      <c r="BN98" s="61">
        <v>117.214</v>
      </c>
      <c r="BO98" s="61">
        <v>96.849000000000004</v>
      </c>
      <c r="BP98" s="61">
        <v>298.82400000000001</v>
      </c>
      <c r="BQ98" s="61">
        <v>0</v>
      </c>
      <c r="BR98" s="61">
        <v>298.82400000000001</v>
      </c>
      <c r="BS98" s="61">
        <v>288.50900000000001</v>
      </c>
      <c r="BT98" s="61">
        <v>139.36699999999999</v>
      </c>
      <c r="BU98" s="61">
        <v>0</v>
      </c>
      <c r="BV98" s="61">
        <v>63.225000000000001</v>
      </c>
      <c r="BW98" s="61">
        <v>149.142</v>
      </c>
      <c r="BX98" s="61">
        <v>32.095999999999997</v>
      </c>
      <c r="BY98" s="61">
        <v>46.058999999999997</v>
      </c>
      <c r="BZ98" s="61">
        <v>59.854999999999997</v>
      </c>
      <c r="CA98" s="61">
        <v>58.247</v>
      </c>
      <c r="CB98" s="61">
        <v>62.527000000000001</v>
      </c>
      <c r="CC98" s="61">
        <v>105.054</v>
      </c>
      <c r="CD98" s="61">
        <v>363.83800000000002</v>
      </c>
    </row>
    <row r="99" spans="2:82" ht="75" x14ac:dyDescent="0.2">
      <c r="B99" s="55" t="s">
        <v>919</v>
      </c>
      <c r="C99" s="56" t="s">
        <v>920</v>
      </c>
      <c r="D99" s="59">
        <v>3</v>
      </c>
      <c r="E99" s="56" t="s">
        <v>190</v>
      </c>
      <c r="F99" s="59">
        <v>3</v>
      </c>
      <c r="G99" s="56" t="s">
        <v>191</v>
      </c>
      <c r="H99" s="61">
        <v>23</v>
      </c>
      <c r="I99" s="61">
        <v>0</v>
      </c>
      <c r="J99" s="61">
        <v>14059.019</v>
      </c>
      <c r="K99" s="61">
        <v>0</v>
      </c>
      <c r="L99" s="61">
        <v>173.768</v>
      </c>
      <c r="M99" s="61">
        <v>0</v>
      </c>
      <c r="N99" s="61">
        <v>711.08699999999999</v>
      </c>
      <c r="O99" s="61">
        <v>34.499000000000002</v>
      </c>
      <c r="P99" s="61">
        <v>0</v>
      </c>
      <c r="Q99" s="61">
        <v>0</v>
      </c>
      <c r="R99" s="61">
        <v>0</v>
      </c>
      <c r="S99" s="61">
        <v>0</v>
      </c>
      <c r="T99" s="61">
        <v>0</v>
      </c>
      <c r="U99" s="61">
        <v>365.11099999999999</v>
      </c>
      <c r="V99" s="61">
        <v>142.63</v>
      </c>
      <c r="W99" s="61">
        <v>15486.114</v>
      </c>
      <c r="X99" s="61">
        <v>517.17500000000007</v>
      </c>
      <c r="Y99" s="61">
        <v>14968.939096</v>
      </c>
      <c r="Z99" s="61">
        <v>0</v>
      </c>
      <c r="AA99" s="61">
        <v>0</v>
      </c>
      <c r="AB99" s="61">
        <v>0</v>
      </c>
      <c r="AC99" s="61">
        <v>0</v>
      </c>
      <c r="AD99" s="61">
        <v>0</v>
      </c>
      <c r="AE99" s="61">
        <v>0</v>
      </c>
      <c r="AF99" s="61">
        <v>9.0120000000000005</v>
      </c>
      <c r="AG99" s="61">
        <v>6447.16</v>
      </c>
      <c r="AH99" s="61">
        <v>0</v>
      </c>
      <c r="AI99" s="61">
        <v>570.28099999999995</v>
      </c>
      <c r="AJ99" s="61">
        <v>3246.9889999999996</v>
      </c>
      <c r="AK99" s="61">
        <v>10273.442000000001</v>
      </c>
      <c r="AL99" s="61">
        <v>68.186000000000007</v>
      </c>
      <c r="AM99" s="61">
        <v>10205.25604</v>
      </c>
      <c r="AN99" s="61">
        <v>0</v>
      </c>
      <c r="AO99" s="61">
        <v>2666.4349999999999</v>
      </c>
      <c r="AP99" s="61">
        <v>0</v>
      </c>
      <c r="AQ99" s="61">
        <v>0</v>
      </c>
      <c r="AR99" s="61">
        <v>0</v>
      </c>
      <c r="AS99" s="61">
        <v>0</v>
      </c>
      <c r="AT99" s="61">
        <v>0</v>
      </c>
      <c r="AU99" s="61">
        <v>0</v>
      </c>
      <c r="AV99" s="61">
        <v>11.343999999999999</v>
      </c>
      <c r="AW99" s="61">
        <v>2677.779</v>
      </c>
      <c r="AX99" s="61">
        <v>0</v>
      </c>
      <c r="AY99" s="61">
        <v>0</v>
      </c>
      <c r="AZ99" s="61">
        <v>0</v>
      </c>
      <c r="BA99" s="61">
        <v>0.45100000000000001</v>
      </c>
      <c r="BB99" s="61">
        <v>1086.2559999999999</v>
      </c>
      <c r="BC99" s="61">
        <v>137.55199999999999</v>
      </c>
      <c r="BD99" s="61">
        <v>0</v>
      </c>
      <c r="BE99" s="61">
        <v>108.328</v>
      </c>
      <c r="BF99" s="61">
        <v>0</v>
      </c>
      <c r="BG99" s="61">
        <v>1332.587</v>
      </c>
      <c r="BH99" s="61">
        <v>0</v>
      </c>
      <c r="BI99" s="61">
        <v>89.233999999999995</v>
      </c>
      <c r="BJ99" s="61">
        <v>0</v>
      </c>
      <c r="BK99" s="61">
        <v>1421.8210000000001</v>
      </c>
      <c r="BL99" s="61">
        <v>1266.0740000000001</v>
      </c>
      <c r="BM99" s="61">
        <v>10.116</v>
      </c>
      <c r="BN99" s="61">
        <v>33.326000000000001</v>
      </c>
      <c r="BO99" s="61">
        <v>217.26400000000001</v>
      </c>
      <c r="BP99" s="61">
        <v>1038.817</v>
      </c>
      <c r="BQ99" s="61">
        <v>0</v>
      </c>
      <c r="BR99" s="61">
        <v>1038.817</v>
      </c>
      <c r="BS99" s="61">
        <v>33.448999999999998</v>
      </c>
      <c r="BT99" s="61">
        <v>0.06</v>
      </c>
      <c r="BU99" s="61">
        <v>22.184000000000001</v>
      </c>
      <c r="BV99" s="61">
        <v>33.448999999999998</v>
      </c>
      <c r="BW99" s="61">
        <v>33.448999999999998</v>
      </c>
      <c r="BX99" s="61">
        <v>189.458</v>
      </c>
      <c r="BY99" s="61">
        <v>173.37299999999999</v>
      </c>
      <c r="BZ99" s="61">
        <v>162.46700000000001</v>
      </c>
      <c r="CA99" s="61">
        <v>167.44499999999999</v>
      </c>
      <c r="CB99" s="61">
        <v>147.15200000000002</v>
      </c>
      <c r="CC99" s="61">
        <v>218.78100000000001</v>
      </c>
      <c r="CD99" s="61">
        <v>1058.6759999999999</v>
      </c>
    </row>
    <row r="100" spans="2:82" ht="30" x14ac:dyDescent="0.2">
      <c r="B100" s="55">
        <v>2221</v>
      </c>
      <c r="C100" s="56" t="s">
        <v>253</v>
      </c>
      <c r="D100" s="59">
        <v>3</v>
      </c>
      <c r="E100" s="56" t="s">
        <v>190</v>
      </c>
      <c r="F100" s="59">
        <v>3</v>
      </c>
      <c r="G100" s="56" t="s">
        <v>191</v>
      </c>
      <c r="H100" s="61">
        <v>33</v>
      </c>
      <c r="I100" s="61">
        <v>0</v>
      </c>
      <c r="J100" s="61">
        <v>25242.491000000002</v>
      </c>
      <c r="K100" s="61">
        <v>16.568999999999999</v>
      </c>
      <c r="L100" s="61">
        <v>113.73099999999999</v>
      </c>
      <c r="M100" s="61">
        <v>233.929</v>
      </c>
      <c r="N100" s="61">
        <v>369.22</v>
      </c>
      <c r="O100" s="61">
        <v>38.817999999999998</v>
      </c>
      <c r="P100" s="61">
        <v>0</v>
      </c>
      <c r="Q100" s="61">
        <v>0</v>
      </c>
      <c r="R100" s="61">
        <v>0</v>
      </c>
      <c r="S100" s="61">
        <v>0</v>
      </c>
      <c r="T100" s="61">
        <v>0</v>
      </c>
      <c r="U100" s="61">
        <v>859.33600000000001</v>
      </c>
      <c r="V100" s="61">
        <v>554.11199999999997</v>
      </c>
      <c r="W100" s="61">
        <v>27428.205999999998</v>
      </c>
      <c r="X100" s="61">
        <v>792.12300000000005</v>
      </c>
      <c r="Y100" s="61">
        <v>26636.082751999998</v>
      </c>
      <c r="Z100" s="61">
        <v>0</v>
      </c>
      <c r="AA100" s="61">
        <v>853.62599999999998</v>
      </c>
      <c r="AB100" s="61">
        <v>0</v>
      </c>
      <c r="AC100" s="61">
        <v>204.23400000000001</v>
      </c>
      <c r="AD100" s="61">
        <v>0</v>
      </c>
      <c r="AE100" s="61">
        <v>0</v>
      </c>
      <c r="AF100" s="61">
        <v>3.8439999999999999</v>
      </c>
      <c r="AG100" s="61">
        <v>14144.179</v>
      </c>
      <c r="AH100" s="61">
        <v>0</v>
      </c>
      <c r="AI100" s="61">
        <v>1063.7829999999999</v>
      </c>
      <c r="AJ100" s="61">
        <v>3096.973</v>
      </c>
      <c r="AK100" s="61">
        <v>19366.638999999999</v>
      </c>
      <c r="AL100" s="61">
        <v>1650.5889999999999</v>
      </c>
      <c r="AM100" s="61">
        <v>17716.049888000001</v>
      </c>
      <c r="AN100" s="61">
        <v>0</v>
      </c>
      <c r="AO100" s="61">
        <v>4787.0649999999996</v>
      </c>
      <c r="AP100" s="61">
        <v>3.1480000000000001</v>
      </c>
      <c r="AQ100" s="61">
        <v>0</v>
      </c>
      <c r="AR100" s="61">
        <v>0</v>
      </c>
      <c r="AS100" s="61">
        <v>0</v>
      </c>
      <c r="AT100" s="61">
        <v>0</v>
      </c>
      <c r="AU100" s="61">
        <v>0</v>
      </c>
      <c r="AV100" s="61">
        <v>50.213999999999999</v>
      </c>
      <c r="AW100" s="61">
        <v>4840.4269999999997</v>
      </c>
      <c r="AX100" s="61">
        <v>0</v>
      </c>
      <c r="AY100" s="61">
        <v>224.672</v>
      </c>
      <c r="AZ100" s="61">
        <v>0</v>
      </c>
      <c r="BA100" s="61">
        <v>0.193</v>
      </c>
      <c r="BB100" s="61">
        <v>2577.6790000000001</v>
      </c>
      <c r="BC100" s="61">
        <v>0</v>
      </c>
      <c r="BD100" s="61">
        <v>0</v>
      </c>
      <c r="BE100" s="61">
        <v>212.703</v>
      </c>
      <c r="BF100" s="61">
        <v>0</v>
      </c>
      <c r="BG100" s="61">
        <v>3015.2469999999998</v>
      </c>
      <c r="BH100" s="61">
        <v>0</v>
      </c>
      <c r="BI100" s="61">
        <v>144.39099999999999</v>
      </c>
      <c r="BJ100" s="61">
        <v>0</v>
      </c>
      <c r="BK100" s="61">
        <v>3159.6379999999999</v>
      </c>
      <c r="BL100" s="61">
        <v>1801.4739999999999</v>
      </c>
      <c r="BM100" s="61">
        <v>120.685</v>
      </c>
      <c r="BN100" s="61">
        <v>128.154</v>
      </c>
      <c r="BO100" s="61">
        <v>408.505</v>
      </c>
      <c r="BP100" s="61">
        <v>1351.48</v>
      </c>
      <c r="BQ100" s="61">
        <v>0.47099999999999997</v>
      </c>
      <c r="BR100" s="61">
        <v>1351.951</v>
      </c>
      <c r="BS100" s="61">
        <v>207.35</v>
      </c>
      <c r="BT100" s="61">
        <v>0.98299999999999998</v>
      </c>
      <c r="BU100" s="61">
        <v>0</v>
      </c>
      <c r="BV100" s="61">
        <v>0</v>
      </c>
      <c r="BW100" s="61">
        <v>207.35</v>
      </c>
      <c r="BX100" s="61">
        <v>167.411</v>
      </c>
      <c r="BY100" s="61">
        <v>172.66</v>
      </c>
      <c r="BZ100" s="61">
        <v>256.98599999999999</v>
      </c>
      <c r="CA100" s="61">
        <v>155.066</v>
      </c>
      <c r="CB100" s="61">
        <v>157.28</v>
      </c>
      <c r="CC100" s="61">
        <v>454.55900000000003</v>
      </c>
      <c r="CD100" s="61">
        <v>1363.962</v>
      </c>
    </row>
    <row r="101" spans="2:82" ht="30" x14ac:dyDescent="0.2">
      <c r="B101" s="55">
        <v>2229</v>
      </c>
      <c r="C101" s="56" t="s">
        <v>254</v>
      </c>
      <c r="D101" s="59">
        <v>3</v>
      </c>
      <c r="E101" s="56" t="s">
        <v>190</v>
      </c>
      <c r="F101" s="59">
        <v>3</v>
      </c>
      <c r="G101" s="56" t="s">
        <v>191</v>
      </c>
      <c r="H101" s="61">
        <v>90</v>
      </c>
      <c r="I101" s="61">
        <v>0</v>
      </c>
      <c r="J101" s="61">
        <v>51667.908000000003</v>
      </c>
      <c r="K101" s="61">
        <v>143.499</v>
      </c>
      <c r="L101" s="61">
        <v>554.505</v>
      </c>
      <c r="M101" s="61">
        <v>0</v>
      </c>
      <c r="N101" s="61">
        <v>19.555</v>
      </c>
      <c r="O101" s="61">
        <v>164.23400000000001</v>
      </c>
      <c r="P101" s="61">
        <v>0</v>
      </c>
      <c r="Q101" s="61">
        <v>43.716999999999999</v>
      </c>
      <c r="R101" s="61">
        <v>0</v>
      </c>
      <c r="S101" s="61">
        <v>0</v>
      </c>
      <c r="T101" s="61">
        <v>0</v>
      </c>
      <c r="U101" s="61">
        <v>5458.576</v>
      </c>
      <c r="V101" s="61">
        <v>1469.626</v>
      </c>
      <c r="W101" s="61">
        <v>59521.62</v>
      </c>
      <c r="X101" s="61">
        <v>2614.973</v>
      </c>
      <c r="Y101" s="61">
        <v>56906.646919999999</v>
      </c>
      <c r="Z101" s="61">
        <v>0</v>
      </c>
      <c r="AA101" s="61">
        <v>1044.7249999999999</v>
      </c>
      <c r="AB101" s="61">
        <v>0</v>
      </c>
      <c r="AC101" s="61">
        <v>0</v>
      </c>
      <c r="AD101" s="61">
        <v>0</v>
      </c>
      <c r="AE101" s="61">
        <v>0</v>
      </c>
      <c r="AF101" s="61">
        <v>55.78</v>
      </c>
      <c r="AG101" s="61">
        <v>27722.852999999999</v>
      </c>
      <c r="AH101" s="61">
        <v>1.1850000000000001</v>
      </c>
      <c r="AI101" s="61">
        <v>2053.6759999999999</v>
      </c>
      <c r="AJ101" s="61">
        <v>4143.13</v>
      </c>
      <c r="AK101" s="61">
        <v>35021.349000000002</v>
      </c>
      <c r="AL101" s="61">
        <v>821.98099999999999</v>
      </c>
      <c r="AM101" s="61">
        <v>34199.367967999999</v>
      </c>
      <c r="AN101" s="61">
        <v>0</v>
      </c>
      <c r="AO101" s="61">
        <v>9804.8729999999996</v>
      </c>
      <c r="AP101" s="61">
        <v>27.263999999999999</v>
      </c>
      <c r="AQ101" s="61">
        <v>0</v>
      </c>
      <c r="AR101" s="61">
        <v>0</v>
      </c>
      <c r="AS101" s="61">
        <v>0</v>
      </c>
      <c r="AT101" s="61">
        <v>0</v>
      </c>
      <c r="AU101" s="61">
        <v>0</v>
      </c>
      <c r="AV101" s="61">
        <v>154.33799999999999</v>
      </c>
      <c r="AW101" s="61">
        <v>9986.4750000000004</v>
      </c>
      <c r="AX101" s="61">
        <v>0</v>
      </c>
      <c r="AY101" s="61">
        <v>211.565</v>
      </c>
      <c r="AZ101" s="61">
        <v>0</v>
      </c>
      <c r="BA101" s="61">
        <v>1.3240000000000001</v>
      </c>
      <c r="BB101" s="61">
        <v>5064.6779999999999</v>
      </c>
      <c r="BC101" s="61">
        <v>135.26</v>
      </c>
      <c r="BD101" s="61">
        <v>1.518</v>
      </c>
      <c r="BE101" s="61">
        <v>445.12</v>
      </c>
      <c r="BF101" s="61">
        <v>0</v>
      </c>
      <c r="BG101" s="61">
        <v>5859.4650000000001</v>
      </c>
      <c r="BH101" s="61">
        <v>0</v>
      </c>
      <c r="BI101" s="61">
        <v>306.72000000000003</v>
      </c>
      <c r="BJ101" s="61">
        <v>0</v>
      </c>
      <c r="BK101" s="61">
        <v>6166.1850000000004</v>
      </c>
      <c r="BL101" s="61">
        <v>3861.527</v>
      </c>
      <c r="BM101" s="61">
        <v>41.237000000000002</v>
      </c>
      <c r="BN101" s="61">
        <v>195.62299999999999</v>
      </c>
      <c r="BO101" s="61">
        <v>758.33199999999999</v>
      </c>
      <c r="BP101" s="61">
        <v>2995.096</v>
      </c>
      <c r="BQ101" s="61">
        <v>11.108000000000001</v>
      </c>
      <c r="BR101" s="61">
        <v>3006.2040000000002</v>
      </c>
      <c r="BS101" s="61">
        <v>128.761</v>
      </c>
      <c r="BT101" s="61">
        <v>0</v>
      </c>
      <c r="BU101" s="61">
        <v>9.0259999999999998</v>
      </c>
      <c r="BV101" s="61">
        <v>23.829000000000001</v>
      </c>
      <c r="BW101" s="61">
        <v>128.761</v>
      </c>
      <c r="BX101" s="61">
        <v>371.40100000000001</v>
      </c>
      <c r="BY101" s="61">
        <v>417.88900000000001</v>
      </c>
      <c r="BZ101" s="61">
        <v>454.63799999999998</v>
      </c>
      <c r="CA101" s="61">
        <v>376.53199999999998</v>
      </c>
      <c r="CB101" s="61">
        <v>465.61900000000003</v>
      </c>
      <c r="CC101" s="61">
        <v>676.74400000000003</v>
      </c>
      <c r="CD101" s="61">
        <v>2762.8229999999999</v>
      </c>
    </row>
    <row r="102" spans="2:82" ht="45" x14ac:dyDescent="0.2">
      <c r="B102" s="55" t="s">
        <v>636</v>
      </c>
      <c r="C102" s="56" t="s">
        <v>591</v>
      </c>
      <c r="D102" s="59">
        <v>3</v>
      </c>
      <c r="E102" s="56" t="s">
        <v>190</v>
      </c>
      <c r="F102" s="59">
        <v>3</v>
      </c>
      <c r="G102" s="56" t="s">
        <v>191</v>
      </c>
      <c r="H102" s="61">
        <v>22</v>
      </c>
      <c r="I102" s="61">
        <v>0</v>
      </c>
      <c r="J102" s="61">
        <v>13688.423000000001</v>
      </c>
      <c r="K102" s="61">
        <v>100.85</v>
      </c>
      <c r="L102" s="61">
        <v>1815.1020000000001</v>
      </c>
      <c r="M102" s="61">
        <v>0</v>
      </c>
      <c r="N102" s="61">
        <v>0</v>
      </c>
      <c r="O102" s="61">
        <v>0</v>
      </c>
      <c r="P102" s="61">
        <v>0</v>
      </c>
      <c r="Q102" s="61">
        <v>0</v>
      </c>
      <c r="R102" s="61">
        <v>0</v>
      </c>
      <c r="S102" s="61">
        <v>0</v>
      </c>
      <c r="T102" s="61">
        <v>0</v>
      </c>
      <c r="U102" s="61">
        <v>4407.9709999999995</v>
      </c>
      <c r="V102" s="61">
        <v>1356.4740000000002</v>
      </c>
      <c r="W102" s="61">
        <v>21368.82</v>
      </c>
      <c r="X102" s="61">
        <v>668.99099999999999</v>
      </c>
      <c r="Y102" s="61">
        <v>20699.829064000001</v>
      </c>
      <c r="Z102" s="61">
        <v>0</v>
      </c>
      <c r="AA102" s="61">
        <v>1164.5450000000001</v>
      </c>
      <c r="AB102" s="61">
        <v>0</v>
      </c>
      <c r="AC102" s="61">
        <v>0</v>
      </c>
      <c r="AD102" s="61">
        <v>0</v>
      </c>
      <c r="AE102" s="61">
        <v>0</v>
      </c>
      <c r="AF102" s="61">
        <v>34.036000000000001</v>
      </c>
      <c r="AG102" s="61">
        <v>8331.1909999999989</v>
      </c>
      <c r="AH102" s="61">
        <v>0</v>
      </c>
      <c r="AI102" s="61">
        <v>969.68399999999997</v>
      </c>
      <c r="AJ102" s="61">
        <v>3050.0959999999995</v>
      </c>
      <c r="AK102" s="61">
        <v>13549.552</v>
      </c>
      <c r="AL102" s="61">
        <v>133.22900000000001</v>
      </c>
      <c r="AM102" s="61">
        <v>13416.323015999998</v>
      </c>
      <c r="AN102" s="61">
        <v>0</v>
      </c>
      <c r="AO102" s="61">
        <v>2545.7950000000001</v>
      </c>
      <c r="AP102" s="61">
        <v>18.335999999999999</v>
      </c>
      <c r="AQ102" s="61">
        <v>0</v>
      </c>
      <c r="AR102" s="61">
        <v>0</v>
      </c>
      <c r="AS102" s="61">
        <v>0</v>
      </c>
      <c r="AT102" s="61">
        <v>0</v>
      </c>
      <c r="AU102" s="61">
        <v>0</v>
      </c>
      <c r="AV102" s="61">
        <v>24.722000000000001</v>
      </c>
      <c r="AW102" s="61">
        <v>2588.8530000000001</v>
      </c>
      <c r="AX102" s="61">
        <v>0</v>
      </c>
      <c r="AY102" s="61">
        <v>221.26400000000001</v>
      </c>
      <c r="AZ102" s="61">
        <v>0</v>
      </c>
      <c r="BA102" s="61">
        <v>15.706</v>
      </c>
      <c r="BB102" s="61">
        <v>1533.01</v>
      </c>
      <c r="BC102" s="61">
        <v>0</v>
      </c>
      <c r="BD102" s="61">
        <v>0</v>
      </c>
      <c r="BE102" s="61">
        <v>15.355</v>
      </c>
      <c r="BF102" s="61">
        <v>0</v>
      </c>
      <c r="BG102" s="61">
        <v>1785.335</v>
      </c>
      <c r="BH102" s="61">
        <v>0</v>
      </c>
      <c r="BI102" s="61">
        <v>107.696</v>
      </c>
      <c r="BJ102" s="61">
        <v>0</v>
      </c>
      <c r="BK102" s="61">
        <v>1893.0309999999999</v>
      </c>
      <c r="BL102" s="61">
        <v>847.81899999999996</v>
      </c>
      <c r="BM102" s="61">
        <v>151.99700000000001</v>
      </c>
      <c r="BN102" s="61">
        <v>48.023000000000003</v>
      </c>
      <c r="BO102" s="61">
        <v>113.027</v>
      </c>
      <c r="BP102" s="61">
        <v>724.13300000000004</v>
      </c>
      <c r="BQ102" s="61">
        <v>0.47099999999999997</v>
      </c>
      <c r="BR102" s="61">
        <v>724.13300000000004</v>
      </c>
      <c r="BS102" s="61">
        <v>188.89</v>
      </c>
      <c r="BT102" s="61">
        <v>0</v>
      </c>
      <c r="BU102" s="61">
        <v>16.015000000000001</v>
      </c>
      <c r="BV102" s="61">
        <v>0</v>
      </c>
      <c r="BW102" s="61">
        <v>188.89</v>
      </c>
      <c r="BX102" s="61">
        <v>123.536</v>
      </c>
      <c r="BY102" s="61">
        <v>97.923000000000002</v>
      </c>
      <c r="BZ102" s="61">
        <v>83.287000000000006</v>
      </c>
      <c r="CA102" s="61">
        <v>146.35599999999999</v>
      </c>
      <c r="CB102" s="61">
        <v>137.88399999999999</v>
      </c>
      <c r="CC102" s="61">
        <v>133.52800000000002</v>
      </c>
      <c r="CD102" s="61">
        <v>722.51400000000001</v>
      </c>
    </row>
    <row r="103" spans="2:82" ht="30" x14ac:dyDescent="0.2">
      <c r="B103" s="55">
        <v>2392</v>
      </c>
      <c r="C103" s="56" t="s">
        <v>257</v>
      </c>
      <c r="D103" s="59">
        <v>3</v>
      </c>
      <c r="E103" s="56" t="s">
        <v>190</v>
      </c>
      <c r="F103" s="59">
        <v>3</v>
      </c>
      <c r="G103" s="56" t="s">
        <v>191</v>
      </c>
      <c r="H103" s="61">
        <v>6</v>
      </c>
      <c r="I103" s="61">
        <v>0</v>
      </c>
      <c r="J103" s="61">
        <v>2552.7829999999999</v>
      </c>
      <c r="K103" s="61">
        <v>0</v>
      </c>
      <c r="L103" s="61">
        <v>0</v>
      </c>
      <c r="M103" s="61">
        <v>0</v>
      </c>
      <c r="N103" s="61">
        <v>0</v>
      </c>
      <c r="O103" s="61">
        <v>0</v>
      </c>
      <c r="P103" s="61">
        <v>0</v>
      </c>
      <c r="Q103" s="61">
        <v>43.12</v>
      </c>
      <c r="R103" s="61">
        <v>0</v>
      </c>
      <c r="S103" s="61">
        <v>0</v>
      </c>
      <c r="T103" s="61">
        <v>0</v>
      </c>
      <c r="U103" s="61">
        <v>7454.0730000000003</v>
      </c>
      <c r="V103" s="61">
        <v>472.08600000000001</v>
      </c>
      <c r="W103" s="61">
        <v>10522.062</v>
      </c>
      <c r="X103" s="61">
        <v>308.40300000000002</v>
      </c>
      <c r="Y103" s="61">
        <v>10213.658944000001</v>
      </c>
      <c r="Z103" s="61">
        <v>0</v>
      </c>
      <c r="AA103" s="61">
        <v>0</v>
      </c>
      <c r="AB103" s="61">
        <v>0</v>
      </c>
      <c r="AC103" s="61">
        <v>0</v>
      </c>
      <c r="AD103" s="61">
        <v>0</v>
      </c>
      <c r="AE103" s="61">
        <v>0</v>
      </c>
      <c r="AF103" s="61">
        <v>0.745</v>
      </c>
      <c r="AG103" s="61">
        <v>1784.4939999999999</v>
      </c>
      <c r="AH103" s="61">
        <v>0</v>
      </c>
      <c r="AI103" s="61">
        <v>58.512</v>
      </c>
      <c r="AJ103" s="61">
        <v>5537.2950000000001</v>
      </c>
      <c r="AK103" s="61">
        <v>7381.0460000000003</v>
      </c>
      <c r="AL103" s="61">
        <v>0.90800000000000003</v>
      </c>
      <c r="AM103" s="61">
        <v>7380.1379440000001</v>
      </c>
      <c r="AN103" s="61">
        <v>0</v>
      </c>
      <c r="AO103" s="61">
        <v>486.827</v>
      </c>
      <c r="AP103" s="61">
        <v>0</v>
      </c>
      <c r="AQ103" s="61">
        <v>0</v>
      </c>
      <c r="AR103" s="61">
        <v>0</v>
      </c>
      <c r="AS103" s="61">
        <v>0</v>
      </c>
      <c r="AT103" s="61">
        <v>0</v>
      </c>
      <c r="AU103" s="61">
        <v>0</v>
      </c>
      <c r="AV103" s="61">
        <v>0.17299999999999999</v>
      </c>
      <c r="AW103" s="61">
        <v>487</v>
      </c>
      <c r="AX103" s="61">
        <v>0</v>
      </c>
      <c r="AY103" s="61">
        <v>46.09</v>
      </c>
      <c r="AZ103" s="61">
        <v>0</v>
      </c>
      <c r="BA103" s="61">
        <v>0</v>
      </c>
      <c r="BB103" s="61">
        <v>233.38900000000001</v>
      </c>
      <c r="BC103" s="61">
        <v>0</v>
      </c>
      <c r="BD103" s="61">
        <v>0</v>
      </c>
      <c r="BE103" s="61">
        <v>11.117000000000001</v>
      </c>
      <c r="BF103" s="61">
        <v>0</v>
      </c>
      <c r="BG103" s="61">
        <v>290.596</v>
      </c>
      <c r="BH103" s="61">
        <v>0</v>
      </c>
      <c r="BI103" s="61">
        <v>9.0380000000000003</v>
      </c>
      <c r="BJ103" s="61">
        <v>0</v>
      </c>
      <c r="BK103" s="61">
        <v>299.63400000000001</v>
      </c>
      <c r="BL103" s="61">
        <v>187.36600000000001</v>
      </c>
      <c r="BM103" s="61">
        <v>0</v>
      </c>
      <c r="BN103" s="61">
        <v>19.469000000000001</v>
      </c>
      <c r="BO103" s="61">
        <v>38.450000000000003</v>
      </c>
      <c r="BP103" s="61">
        <v>142.69900000000001</v>
      </c>
      <c r="BQ103" s="61">
        <v>0</v>
      </c>
      <c r="BR103" s="61">
        <v>142.69900000000001</v>
      </c>
      <c r="BS103" s="61">
        <v>13.252000000000001</v>
      </c>
      <c r="BT103" s="61">
        <v>0</v>
      </c>
      <c r="BU103" s="61">
        <v>0.68100000000000005</v>
      </c>
      <c r="BV103" s="61">
        <v>13.252000000000001</v>
      </c>
      <c r="BW103" s="61">
        <v>13.252000000000001</v>
      </c>
      <c r="BX103" s="61">
        <v>0.97299999999999998</v>
      </c>
      <c r="BY103" s="61">
        <v>0.80300000000000005</v>
      </c>
      <c r="BZ103" s="61">
        <v>0.68400000000000005</v>
      </c>
      <c r="CA103" s="61">
        <v>0.68400000000000005</v>
      </c>
      <c r="CB103" s="61">
        <v>11.356</v>
      </c>
      <c r="CC103" s="61">
        <v>2.35</v>
      </c>
      <c r="CD103" s="61">
        <v>16.850000000000001</v>
      </c>
    </row>
    <row r="104" spans="2:82" ht="45" x14ac:dyDescent="0.2">
      <c r="B104" s="55" t="s">
        <v>921</v>
      </c>
      <c r="C104" s="56" t="s">
        <v>922</v>
      </c>
      <c r="D104" s="59">
        <v>3</v>
      </c>
      <c r="E104" s="56" t="s">
        <v>190</v>
      </c>
      <c r="F104" s="59">
        <v>3</v>
      </c>
      <c r="G104" s="56" t="s">
        <v>191</v>
      </c>
      <c r="H104" s="61">
        <v>6</v>
      </c>
      <c r="I104" s="61">
        <v>0</v>
      </c>
      <c r="J104" s="61">
        <v>806.58699999999999</v>
      </c>
      <c r="K104" s="61">
        <v>7.3449999999999998</v>
      </c>
      <c r="L104" s="61">
        <v>0</v>
      </c>
      <c r="M104" s="61">
        <v>0</v>
      </c>
      <c r="N104" s="61">
        <v>0</v>
      </c>
      <c r="O104" s="61">
        <v>0</v>
      </c>
      <c r="P104" s="61">
        <v>0</v>
      </c>
      <c r="Q104" s="61">
        <v>0</v>
      </c>
      <c r="R104" s="61">
        <v>0</v>
      </c>
      <c r="S104" s="61">
        <v>0</v>
      </c>
      <c r="T104" s="61">
        <v>0</v>
      </c>
      <c r="U104" s="61">
        <v>23.050999999999998</v>
      </c>
      <c r="V104" s="61">
        <v>2362.1390000000001</v>
      </c>
      <c r="W104" s="61">
        <v>3199.1220000000003</v>
      </c>
      <c r="X104" s="61">
        <v>2.218</v>
      </c>
      <c r="Y104" s="61">
        <v>3196.904</v>
      </c>
      <c r="Z104" s="61">
        <v>0</v>
      </c>
      <c r="AA104" s="61">
        <v>133.863</v>
      </c>
      <c r="AB104" s="61">
        <v>0</v>
      </c>
      <c r="AC104" s="61">
        <v>0</v>
      </c>
      <c r="AD104" s="61">
        <v>0</v>
      </c>
      <c r="AE104" s="61">
        <v>0</v>
      </c>
      <c r="AF104" s="61">
        <v>1.54</v>
      </c>
      <c r="AG104" s="61">
        <v>155.47999999999999</v>
      </c>
      <c r="AH104" s="61">
        <v>0</v>
      </c>
      <c r="AI104" s="61">
        <v>249.54899999999998</v>
      </c>
      <c r="AJ104" s="61">
        <v>219.66499999999999</v>
      </c>
      <c r="AK104" s="61">
        <v>760.09699999999998</v>
      </c>
      <c r="AL104" s="61">
        <v>0</v>
      </c>
      <c r="AM104" s="61">
        <v>760.09697600000004</v>
      </c>
      <c r="AN104" s="61">
        <v>0</v>
      </c>
      <c r="AO104" s="61">
        <v>152.20499999999998</v>
      </c>
      <c r="AP104" s="61">
        <v>1.395</v>
      </c>
      <c r="AQ104" s="61">
        <v>0</v>
      </c>
      <c r="AR104" s="61">
        <v>0</v>
      </c>
      <c r="AS104" s="61">
        <v>0</v>
      </c>
      <c r="AT104" s="61">
        <v>0</v>
      </c>
      <c r="AU104" s="61">
        <v>0</v>
      </c>
      <c r="AV104" s="61">
        <v>0</v>
      </c>
      <c r="AW104" s="61">
        <v>153.60000000000002</v>
      </c>
      <c r="AX104" s="61">
        <v>0</v>
      </c>
      <c r="AY104" s="61">
        <v>0</v>
      </c>
      <c r="AZ104" s="61">
        <v>0</v>
      </c>
      <c r="BA104" s="61">
        <v>7.6999999999999999E-2</v>
      </c>
      <c r="BB104" s="61">
        <v>33.888999999999996</v>
      </c>
      <c r="BC104" s="61">
        <v>0</v>
      </c>
      <c r="BD104" s="61">
        <v>0</v>
      </c>
      <c r="BE104" s="61">
        <v>47.414000000000001</v>
      </c>
      <c r="BF104" s="61">
        <v>0</v>
      </c>
      <c r="BG104" s="61">
        <v>81.38</v>
      </c>
      <c r="BH104" s="61">
        <v>0</v>
      </c>
      <c r="BI104" s="61">
        <v>0.152</v>
      </c>
      <c r="BJ104" s="61">
        <v>0</v>
      </c>
      <c r="BK104" s="61">
        <v>81.532000000000011</v>
      </c>
      <c r="BL104" s="61">
        <v>87.47</v>
      </c>
      <c r="BM104" s="61">
        <v>15.401999999999999</v>
      </c>
      <c r="BN104" s="61">
        <v>9</v>
      </c>
      <c r="BO104" s="61">
        <v>13.978999999999999</v>
      </c>
      <c r="BP104" s="61">
        <v>74.207000000000008</v>
      </c>
      <c r="BQ104" s="61">
        <v>0</v>
      </c>
      <c r="BR104" s="61">
        <v>74.207000000000008</v>
      </c>
      <c r="BS104" s="61">
        <v>25.117999999999999</v>
      </c>
      <c r="BT104" s="61">
        <v>0</v>
      </c>
      <c r="BU104" s="61">
        <v>0</v>
      </c>
      <c r="BV104" s="61">
        <v>0</v>
      </c>
      <c r="BW104" s="61">
        <v>25.117999999999999</v>
      </c>
      <c r="BX104" s="61">
        <v>5.3390000000000004</v>
      </c>
      <c r="BY104" s="61">
        <v>9.0269999999999992</v>
      </c>
      <c r="BZ104" s="61">
        <v>9.6969999999999992</v>
      </c>
      <c r="CA104" s="61">
        <v>6.5960000000000001</v>
      </c>
      <c r="CB104" s="61">
        <v>6.1519999999999992</v>
      </c>
      <c r="CC104" s="61">
        <v>8.2680000000000007</v>
      </c>
      <c r="CD104" s="61">
        <v>45.079000000000001</v>
      </c>
    </row>
    <row r="105" spans="2:82" ht="30" x14ac:dyDescent="0.2">
      <c r="B105" s="55">
        <v>2395</v>
      </c>
      <c r="C105" s="56" t="s">
        <v>260</v>
      </c>
      <c r="D105" s="59">
        <v>3</v>
      </c>
      <c r="E105" s="56" t="s">
        <v>190</v>
      </c>
      <c r="F105" s="59">
        <v>3</v>
      </c>
      <c r="G105" s="56" t="s">
        <v>191</v>
      </c>
      <c r="H105" s="61">
        <v>24</v>
      </c>
      <c r="I105" s="61">
        <v>1.7000000000000001E-2</v>
      </c>
      <c r="J105" s="61">
        <v>7820.8620000000001</v>
      </c>
      <c r="K105" s="61">
        <v>152.27199999999999</v>
      </c>
      <c r="L105" s="61">
        <v>0</v>
      </c>
      <c r="M105" s="61">
        <v>0</v>
      </c>
      <c r="N105" s="61">
        <v>0</v>
      </c>
      <c r="O105" s="61">
        <v>0</v>
      </c>
      <c r="P105" s="61">
        <v>0</v>
      </c>
      <c r="Q105" s="61">
        <v>0</v>
      </c>
      <c r="R105" s="61">
        <v>0</v>
      </c>
      <c r="S105" s="61">
        <v>0</v>
      </c>
      <c r="T105" s="61">
        <v>0</v>
      </c>
      <c r="U105" s="61">
        <v>5483.85</v>
      </c>
      <c r="V105" s="61">
        <v>1250.104</v>
      </c>
      <c r="W105" s="61">
        <v>14707.105</v>
      </c>
      <c r="X105" s="61">
        <v>861.23699999999997</v>
      </c>
      <c r="Y105" s="61">
        <v>13845.867928</v>
      </c>
      <c r="Z105" s="61">
        <v>0</v>
      </c>
      <c r="AA105" s="61">
        <v>0</v>
      </c>
      <c r="AB105" s="61">
        <v>0</v>
      </c>
      <c r="AC105" s="61">
        <v>0</v>
      </c>
      <c r="AD105" s="61">
        <v>0</v>
      </c>
      <c r="AE105" s="61">
        <v>0</v>
      </c>
      <c r="AF105" s="61">
        <v>8.3000000000000007</v>
      </c>
      <c r="AG105" s="61">
        <v>5330.5609999999997</v>
      </c>
      <c r="AH105" s="61">
        <v>0</v>
      </c>
      <c r="AI105" s="61">
        <v>437.23899999999998</v>
      </c>
      <c r="AJ105" s="61">
        <v>1158.627</v>
      </c>
      <c r="AK105" s="61">
        <v>6934.7269999999999</v>
      </c>
      <c r="AL105" s="61">
        <v>163.79300000000001</v>
      </c>
      <c r="AM105" s="61">
        <v>6770.9340240000001</v>
      </c>
      <c r="AN105" s="61">
        <v>1E-3</v>
      </c>
      <c r="AO105" s="61">
        <v>1475.8820000000001</v>
      </c>
      <c r="AP105" s="61">
        <v>28.93</v>
      </c>
      <c r="AQ105" s="61">
        <v>0</v>
      </c>
      <c r="AR105" s="61">
        <v>0</v>
      </c>
      <c r="AS105" s="61">
        <v>0</v>
      </c>
      <c r="AT105" s="61">
        <v>0</v>
      </c>
      <c r="AU105" s="61">
        <v>0</v>
      </c>
      <c r="AV105" s="61">
        <v>25.161000000000001</v>
      </c>
      <c r="AW105" s="61">
        <v>1529.9739999999999</v>
      </c>
      <c r="AX105" s="61">
        <v>0</v>
      </c>
      <c r="AY105" s="61">
        <v>0</v>
      </c>
      <c r="AZ105" s="61">
        <v>0</v>
      </c>
      <c r="BA105" s="61">
        <v>0.41699999999999998</v>
      </c>
      <c r="BB105" s="61">
        <v>805.57600000000002</v>
      </c>
      <c r="BC105" s="61">
        <v>1.879</v>
      </c>
      <c r="BD105" s="61">
        <v>0</v>
      </c>
      <c r="BE105" s="61">
        <v>128.678</v>
      </c>
      <c r="BF105" s="61">
        <v>0</v>
      </c>
      <c r="BG105" s="61">
        <v>936.55</v>
      </c>
      <c r="BH105" s="61">
        <v>0</v>
      </c>
      <c r="BI105" s="61">
        <v>125.04</v>
      </c>
      <c r="BJ105" s="61">
        <v>0</v>
      </c>
      <c r="BK105" s="61">
        <v>1061.5899999999999</v>
      </c>
      <c r="BL105" s="61">
        <v>505.24</v>
      </c>
      <c r="BM105" s="61">
        <v>36.856000000000002</v>
      </c>
      <c r="BN105" s="61">
        <v>86.572000000000003</v>
      </c>
      <c r="BO105" s="61">
        <v>104.447</v>
      </c>
      <c r="BP105" s="61">
        <v>333.91699999999997</v>
      </c>
      <c r="BQ105" s="61">
        <v>0</v>
      </c>
      <c r="BR105" s="61">
        <v>333.91699999999997</v>
      </c>
      <c r="BS105" s="61">
        <v>56.552</v>
      </c>
      <c r="BT105" s="61">
        <v>0</v>
      </c>
      <c r="BU105" s="61">
        <v>0</v>
      </c>
      <c r="BV105" s="61">
        <v>0</v>
      </c>
      <c r="BW105" s="61">
        <v>56.552</v>
      </c>
      <c r="BX105" s="61">
        <v>47.616999999999997</v>
      </c>
      <c r="BY105" s="61">
        <v>77.433999999999997</v>
      </c>
      <c r="BZ105" s="61">
        <v>30.01</v>
      </c>
      <c r="CA105" s="61">
        <v>67.613</v>
      </c>
      <c r="CB105" s="61">
        <v>56.7</v>
      </c>
      <c r="CC105" s="61">
        <v>50.215000000000003</v>
      </c>
      <c r="CD105" s="61">
        <v>329.589</v>
      </c>
    </row>
    <row r="106" spans="2:82" ht="15" x14ac:dyDescent="0.2">
      <c r="B106" s="55">
        <v>2396</v>
      </c>
      <c r="C106" s="56" t="s">
        <v>261</v>
      </c>
      <c r="D106" s="59">
        <v>3</v>
      </c>
      <c r="E106" s="56" t="s">
        <v>190</v>
      </c>
      <c r="F106" s="59">
        <v>3</v>
      </c>
      <c r="G106" s="56" t="s">
        <v>191</v>
      </c>
      <c r="H106" s="61">
        <v>9</v>
      </c>
      <c r="I106" s="61">
        <v>0</v>
      </c>
      <c r="J106" s="61">
        <v>3321.415</v>
      </c>
      <c r="K106" s="61">
        <v>21.079000000000001</v>
      </c>
      <c r="L106" s="61">
        <v>0</v>
      </c>
      <c r="M106" s="61">
        <v>0</v>
      </c>
      <c r="N106" s="61">
        <v>0</v>
      </c>
      <c r="O106" s="61">
        <v>0</v>
      </c>
      <c r="P106" s="61">
        <v>0</v>
      </c>
      <c r="Q106" s="61">
        <v>0</v>
      </c>
      <c r="R106" s="61">
        <v>0</v>
      </c>
      <c r="S106" s="61">
        <v>0</v>
      </c>
      <c r="T106" s="61">
        <v>0</v>
      </c>
      <c r="U106" s="61">
        <v>454.04500000000002</v>
      </c>
      <c r="V106" s="61">
        <v>278.24799999999999</v>
      </c>
      <c r="W106" s="61">
        <v>4074.7869999999998</v>
      </c>
      <c r="X106" s="61">
        <v>306.827</v>
      </c>
      <c r="Y106" s="61">
        <v>3767.9600479999999</v>
      </c>
      <c r="Z106" s="61">
        <v>0</v>
      </c>
      <c r="AA106" s="61">
        <v>314.16300000000001</v>
      </c>
      <c r="AB106" s="61">
        <v>0</v>
      </c>
      <c r="AC106" s="61">
        <v>0</v>
      </c>
      <c r="AD106" s="61">
        <v>0</v>
      </c>
      <c r="AE106" s="61">
        <v>0</v>
      </c>
      <c r="AF106" s="61">
        <v>0.26100000000000001</v>
      </c>
      <c r="AG106" s="61">
        <v>1056.077</v>
      </c>
      <c r="AH106" s="61">
        <v>0</v>
      </c>
      <c r="AI106" s="61">
        <v>12.366</v>
      </c>
      <c r="AJ106" s="61">
        <v>511.84699999999998</v>
      </c>
      <c r="AK106" s="61">
        <v>1894.7139999999999</v>
      </c>
      <c r="AL106" s="61">
        <v>7.7889999999999997</v>
      </c>
      <c r="AM106" s="61">
        <v>1886.924984</v>
      </c>
      <c r="AN106" s="61">
        <v>0</v>
      </c>
      <c r="AO106" s="61">
        <v>501.99</v>
      </c>
      <c r="AP106" s="61">
        <v>4.0049999999999999</v>
      </c>
      <c r="AQ106" s="61">
        <v>0</v>
      </c>
      <c r="AR106" s="61">
        <v>0</v>
      </c>
      <c r="AS106" s="61">
        <v>0</v>
      </c>
      <c r="AT106" s="61">
        <v>0</v>
      </c>
      <c r="AU106" s="61">
        <v>0</v>
      </c>
      <c r="AV106" s="61">
        <v>1.4790000000000001</v>
      </c>
      <c r="AW106" s="61">
        <v>507.47399999999999</v>
      </c>
      <c r="AX106" s="61">
        <v>0</v>
      </c>
      <c r="AY106" s="61">
        <v>59.691000000000003</v>
      </c>
      <c r="AZ106" s="61">
        <v>0</v>
      </c>
      <c r="BA106" s="61">
        <v>1.2999999999999999E-2</v>
      </c>
      <c r="BB106" s="61">
        <v>200.50200000000001</v>
      </c>
      <c r="BC106" s="61">
        <v>0</v>
      </c>
      <c r="BD106" s="61">
        <v>0</v>
      </c>
      <c r="BE106" s="61">
        <v>4.9169999999999998</v>
      </c>
      <c r="BF106" s="61">
        <v>0</v>
      </c>
      <c r="BG106" s="61">
        <v>265.12299999999999</v>
      </c>
      <c r="BH106" s="61">
        <v>0</v>
      </c>
      <c r="BI106" s="61">
        <v>58.23</v>
      </c>
      <c r="BJ106" s="61">
        <v>0</v>
      </c>
      <c r="BK106" s="61">
        <v>323.35300000000001</v>
      </c>
      <c r="BL106" s="61">
        <v>185.06899999999999</v>
      </c>
      <c r="BM106" s="61">
        <v>0.94799999999999995</v>
      </c>
      <c r="BN106" s="61">
        <v>56.47</v>
      </c>
      <c r="BO106" s="61">
        <v>25.759</v>
      </c>
      <c r="BP106" s="61">
        <v>133.03899999999999</v>
      </c>
      <c r="BQ106" s="61">
        <v>0</v>
      </c>
      <c r="BR106" s="61">
        <v>133.03899999999999</v>
      </c>
      <c r="BS106" s="61">
        <v>31.146999999999998</v>
      </c>
      <c r="BT106" s="61">
        <v>0</v>
      </c>
      <c r="BU106" s="61">
        <v>0</v>
      </c>
      <c r="BV106" s="61">
        <v>0</v>
      </c>
      <c r="BW106" s="61">
        <v>31.146999999999998</v>
      </c>
      <c r="BX106" s="61">
        <v>6.9450000000000003</v>
      </c>
      <c r="BY106" s="61">
        <v>14.269</v>
      </c>
      <c r="BZ106" s="61">
        <v>26.312000000000001</v>
      </c>
      <c r="CA106" s="61">
        <v>24.056999999999999</v>
      </c>
      <c r="CB106" s="61">
        <v>48.183</v>
      </c>
      <c r="CC106" s="61">
        <v>10.69</v>
      </c>
      <c r="CD106" s="61">
        <v>130.45599999999999</v>
      </c>
    </row>
    <row r="107" spans="2:82" ht="30" x14ac:dyDescent="0.2">
      <c r="B107" s="55">
        <v>2399</v>
      </c>
      <c r="C107" s="56" t="s">
        <v>262</v>
      </c>
      <c r="D107" s="59">
        <v>3</v>
      </c>
      <c r="E107" s="56" t="s">
        <v>190</v>
      </c>
      <c r="F107" s="59">
        <v>3</v>
      </c>
      <c r="G107" s="56" t="s">
        <v>191</v>
      </c>
      <c r="H107" s="61">
        <v>8</v>
      </c>
      <c r="I107" s="61">
        <v>0</v>
      </c>
      <c r="J107" s="61">
        <v>12065.611999999999</v>
      </c>
      <c r="K107" s="61">
        <v>0</v>
      </c>
      <c r="L107" s="61">
        <v>110.16</v>
      </c>
      <c r="M107" s="61">
        <v>0</v>
      </c>
      <c r="N107" s="61">
        <v>0</v>
      </c>
      <c r="O107" s="61">
        <v>0</v>
      </c>
      <c r="P107" s="61">
        <v>0</v>
      </c>
      <c r="Q107" s="61">
        <v>27.420999999999999</v>
      </c>
      <c r="R107" s="61">
        <v>0</v>
      </c>
      <c r="S107" s="61">
        <v>0</v>
      </c>
      <c r="T107" s="61">
        <v>0</v>
      </c>
      <c r="U107" s="61">
        <v>0</v>
      </c>
      <c r="V107" s="61">
        <v>239.22</v>
      </c>
      <c r="W107" s="61">
        <v>12442.413</v>
      </c>
      <c r="X107" s="61">
        <v>7637.0010000000002</v>
      </c>
      <c r="Y107" s="61">
        <v>4805.4119199999996</v>
      </c>
      <c r="Z107" s="61">
        <v>0</v>
      </c>
      <c r="AA107" s="61">
        <v>515.23699999999997</v>
      </c>
      <c r="AB107" s="61">
        <v>0</v>
      </c>
      <c r="AC107" s="61">
        <v>0</v>
      </c>
      <c r="AD107" s="61">
        <v>0</v>
      </c>
      <c r="AE107" s="61">
        <v>0</v>
      </c>
      <c r="AF107" s="61">
        <v>0</v>
      </c>
      <c r="AG107" s="61">
        <v>1188.8420000000001</v>
      </c>
      <c r="AH107" s="61">
        <v>35.831000000000003</v>
      </c>
      <c r="AI107" s="61">
        <v>333.41199999999998</v>
      </c>
      <c r="AJ107" s="61">
        <v>1557.357</v>
      </c>
      <c r="AK107" s="61">
        <v>3630.6790000000001</v>
      </c>
      <c r="AL107" s="61">
        <v>22.611000000000001</v>
      </c>
      <c r="AM107" s="61">
        <v>3608.0680400000001</v>
      </c>
      <c r="AN107" s="61">
        <v>0</v>
      </c>
      <c r="AO107" s="61">
        <v>2291.5059999999999</v>
      </c>
      <c r="AP107" s="61">
        <v>0</v>
      </c>
      <c r="AQ107" s="61">
        <v>0</v>
      </c>
      <c r="AR107" s="61">
        <v>0</v>
      </c>
      <c r="AS107" s="61">
        <v>0</v>
      </c>
      <c r="AT107" s="61">
        <v>0</v>
      </c>
      <c r="AU107" s="61">
        <v>0</v>
      </c>
      <c r="AV107" s="61">
        <v>3.9550000000000001</v>
      </c>
      <c r="AW107" s="61">
        <v>2295.4609999999998</v>
      </c>
      <c r="AX107" s="61">
        <v>0</v>
      </c>
      <c r="AY107" s="61">
        <v>97.894999999999996</v>
      </c>
      <c r="AZ107" s="61">
        <v>0</v>
      </c>
      <c r="BA107" s="61">
        <v>1.792</v>
      </c>
      <c r="BB107" s="61">
        <v>225.88300000000001</v>
      </c>
      <c r="BC107" s="61">
        <v>0</v>
      </c>
      <c r="BD107" s="61">
        <v>0</v>
      </c>
      <c r="BE107" s="61">
        <v>63.347999999999999</v>
      </c>
      <c r="BF107" s="61">
        <v>0</v>
      </c>
      <c r="BG107" s="61">
        <v>388.91800000000001</v>
      </c>
      <c r="BH107" s="61">
        <v>0</v>
      </c>
      <c r="BI107" s="61">
        <v>1446.6969999999999</v>
      </c>
      <c r="BJ107" s="61">
        <v>0</v>
      </c>
      <c r="BK107" s="61">
        <v>1835.615</v>
      </c>
      <c r="BL107" s="61">
        <v>461.678</v>
      </c>
      <c r="BM107" s="61">
        <v>1.8320000000000001</v>
      </c>
      <c r="BN107" s="61">
        <v>13.363</v>
      </c>
      <c r="BO107" s="61">
        <v>94.424999999999997</v>
      </c>
      <c r="BP107" s="61">
        <v>353.89</v>
      </c>
      <c r="BQ107" s="61">
        <v>0.47099999999999997</v>
      </c>
      <c r="BR107" s="61">
        <v>354.36099999999999</v>
      </c>
      <c r="BS107" s="61">
        <v>1.8320000000000001</v>
      </c>
      <c r="BT107" s="61">
        <v>0</v>
      </c>
      <c r="BU107" s="61">
        <v>0</v>
      </c>
      <c r="BV107" s="61">
        <v>0.40699999999999997</v>
      </c>
      <c r="BW107" s="61">
        <v>1.8320000000000001</v>
      </c>
      <c r="BX107" s="61">
        <v>65.34</v>
      </c>
      <c r="BY107" s="61">
        <v>42.156999999999996</v>
      </c>
      <c r="BZ107" s="61">
        <v>35.848999999999997</v>
      </c>
      <c r="CA107" s="61">
        <v>35.030999999999999</v>
      </c>
      <c r="CB107" s="61">
        <v>41.756</v>
      </c>
      <c r="CC107" s="61">
        <v>50.914999999999999</v>
      </c>
      <c r="CD107" s="61">
        <v>271.048</v>
      </c>
    </row>
    <row r="108" spans="2:82" ht="15" x14ac:dyDescent="0.2">
      <c r="B108" s="55">
        <v>2410</v>
      </c>
      <c r="C108" s="56" t="s">
        <v>263</v>
      </c>
      <c r="D108" s="59">
        <v>3</v>
      </c>
      <c r="E108" s="56" t="s">
        <v>190</v>
      </c>
      <c r="F108" s="59">
        <v>3</v>
      </c>
      <c r="G108" s="56" t="s">
        <v>191</v>
      </c>
      <c r="H108" s="61">
        <v>42</v>
      </c>
      <c r="I108" s="61">
        <v>0</v>
      </c>
      <c r="J108" s="61">
        <v>25302.352999999999</v>
      </c>
      <c r="K108" s="61">
        <v>884.81600000000003</v>
      </c>
      <c r="L108" s="61">
        <v>679.69600000000003</v>
      </c>
      <c r="M108" s="61">
        <v>0</v>
      </c>
      <c r="N108" s="61">
        <v>0</v>
      </c>
      <c r="O108" s="61">
        <v>37.206000000000003</v>
      </c>
      <c r="P108" s="61">
        <v>0</v>
      </c>
      <c r="Q108" s="61">
        <v>3.93</v>
      </c>
      <c r="R108" s="61">
        <v>0</v>
      </c>
      <c r="S108" s="61">
        <v>0</v>
      </c>
      <c r="T108" s="61">
        <v>62.424999999999997</v>
      </c>
      <c r="U108" s="61">
        <v>2156.489</v>
      </c>
      <c r="V108" s="61">
        <v>3073.2840000000001</v>
      </c>
      <c r="W108" s="61">
        <v>32200.199000000001</v>
      </c>
      <c r="X108" s="61">
        <v>947.50099999999998</v>
      </c>
      <c r="Y108" s="61">
        <v>31252.697951999999</v>
      </c>
      <c r="Z108" s="61">
        <v>0</v>
      </c>
      <c r="AA108" s="61">
        <v>1087.606</v>
      </c>
      <c r="AB108" s="61">
        <v>0</v>
      </c>
      <c r="AC108" s="61">
        <v>0</v>
      </c>
      <c r="AD108" s="61">
        <v>0</v>
      </c>
      <c r="AE108" s="61">
        <v>0</v>
      </c>
      <c r="AF108" s="61">
        <v>137.63900000000001</v>
      </c>
      <c r="AG108" s="61">
        <v>10065.679</v>
      </c>
      <c r="AH108" s="61">
        <v>0</v>
      </c>
      <c r="AI108" s="61">
        <v>406.34500000000003</v>
      </c>
      <c r="AJ108" s="61">
        <v>4497.4430000000002</v>
      </c>
      <c r="AK108" s="61">
        <v>16194.712</v>
      </c>
      <c r="AL108" s="61">
        <v>136.499</v>
      </c>
      <c r="AM108" s="61">
        <v>16058.213136</v>
      </c>
      <c r="AN108" s="61">
        <v>0</v>
      </c>
      <c r="AO108" s="61">
        <v>4745.7309999999998</v>
      </c>
      <c r="AP108" s="61">
        <v>64.668999999999997</v>
      </c>
      <c r="AQ108" s="61">
        <v>0</v>
      </c>
      <c r="AR108" s="61">
        <v>0</v>
      </c>
      <c r="AS108" s="61">
        <v>0</v>
      </c>
      <c r="AT108" s="61">
        <v>0</v>
      </c>
      <c r="AU108" s="61">
        <v>0</v>
      </c>
      <c r="AV108" s="61">
        <v>25.85</v>
      </c>
      <c r="AW108" s="61">
        <v>4836.25</v>
      </c>
      <c r="AX108" s="61">
        <v>0</v>
      </c>
      <c r="AY108" s="61">
        <v>206.64500000000001</v>
      </c>
      <c r="AZ108" s="61">
        <v>0</v>
      </c>
      <c r="BA108" s="61">
        <v>1.248</v>
      </c>
      <c r="BB108" s="61">
        <v>1858.309</v>
      </c>
      <c r="BC108" s="61">
        <v>0</v>
      </c>
      <c r="BD108" s="61">
        <v>0.58399999999999996</v>
      </c>
      <c r="BE108" s="61">
        <v>120.843</v>
      </c>
      <c r="BF108" s="61">
        <v>0</v>
      </c>
      <c r="BG108" s="61">
        <v>2187.6289999999999</v>
      </c>
      <c r="BH108" s="61">
        <v>0</v>
      </c>
      <c r="BI108" s="61">
        <v>121.846</v>
      </c>
      <c r="BJ108" s="61">
        <v>0</v>
      </c>
      <c r="BK108" s="61">
        <v>2309.4749999999999</v>
      </c>
      <c r="BL108" s="61">
        <v>2540.8009999999999</v>
      </c>
      <c r="BM108" s="61">
        <v>14.026</v>
      </c>
      <c r="BN108" s="61">
        <v>13.047000000000001</v>
      </c>
      <c r="BO108" s="61">
        <v>536.67600000000004</v>
      </c>
      <c r="BP108" s="61">
        <v>2004.99</v>
      </c>
      <c r="BQ108" s="61">
        <v>0.47099999999999997</v>
      </c>
      <c r="BR108" s="61">
        <v>2005.461</v>
      </c>
      <c r="BS108" s="61">
        <v>27.937999999999999</v>
      </c>
      <c r="BT108" s="61">
        <v>0</v>
      </c>
      <c r="BU108" s="61">
        <v>2.4980000000000002</v>
      </c>
      <c r="BV108" s="61">
        <v>0</v>
      </c>
      <c r="BW108" s="61">
        <v>27.937999999999999</v>
      </c>
      <c r="BX108" s="61">
        <v>217.82300000000001</v>
      </c>
      <c r="BY108" s="61">
        <v>233.05</v>
      </c>
      <c r="BZ108" s="61">
        <v>281.47800000000001</v>
      </c>
      <c r="CA108" s="61">
        <v>351.91500000000002</v>
      </c>
      <c r="CB108" s="61">
        <v>381.303</v>
      </c>
      <c r="CC108" s="61">
        <v>433.96600000000001</v>
      </c>
      <c r="CD108" s="61">
        <v>1899.5350000000001</v>
      </c>
    </row>
    <row r="109" spans="2:82" ht="15" x14ac:dyDescent="0.2">
      <c r="B109" s="55">
        <v>2421</v>
      </c>
      <c r="C109" s="56" t="s">
        <v>264</v>
      </c>
      <c r="D109" s="59">
        <v>3</v>
      </c>
      <c r="E109" s="56" t="s">
        <v>190</v>
      </c>
      <c r="F109" s="59">
        <v>3</v>
      </c>
      <c r="G109" s="56" t="s">
        <v>191</v>
      </c>
      <c r="H109" s="61">
        <v>6</v>
      </c>
      <c r="I109" s="61">
        <v>0</v>
      </c>
      <c r="J109" s="61">
        <v>5042.3829999999998</v>
      </c>
      <c r="K109" s="61">
        <v>0</v>
      </c>
      <c r="L109" s="61">
        <v>466.22899999999998</v>
      </c>
      <c r="M109" s="61">
        <v>0</v>
      </c>
      <c r="N109" s="61">
        <v>0</v>
      </c>
      <c r="O109" s="61">
        <v>0</v>
      </c>
      <c r="P109" s="61">
        <v>0</v>
      </c>
      <c r="Q109" s="61">
        <v>0</v>
      </c>
      <c r="R109" s="61">
        <v>0</v>
      </c>
      <c r="S109" s="61">
        <v>0</v>
      </c>
      <c r="T109" s="61">
        <v>0</v>
      </c>
      <c r="U109" s="61">
        <v>0</v>
      </c>
      <c r="V109" s="61">
        <v>13.243</v>
      </c>
      <c r="W109" s="61">
        <v>5521.8549999999996</v>
      </c>
      <c r="X109" s="61">
        <v>286.77800000000002</v>
      </c>
      <c r="Y109" s="61">
        <v>5235.0770160000002</v>
      </c>
      <c r="Z109" s="61">
        <v>0</v>
      </c>
      <c r="AA109" s="61">
        <v>43.988999999999997</v>
      </c>
      <c r="AB109" s="61">
        <v>0</v>
      </c>
      <c r="AC109" s="61">
        <v>0</v>
      </c>
      <c r="AD109" s="61">
        <v>0</v>
      </c>
      <c r="AE109" s="61">
        <v>0</v>
      </c>
      <c r="AF109" s="61">
        <v>0</v>
      </c>
      <c r="AG109" s="61">
        <v>1723.433</v>
      </c>
      <c r="AH109" s="61">
        <v>0</v>
      </c>
      <c r="AI109" s="61">
        <v>36.277000000000001</v>
      </c>
      <c r="AJ109" s="61">
        <v>1135.7329999999999</v>
      </c>
      <c r="AK109" s="61">
        <v>2939.4319999999998</v>
      </c>
      <c r="AL109" s="61">
        <v>5.9770000000000003</v>
      </c>
      <c r="AM109" s="61">
        <v>2933.4549440000001</v>
      </c>
      <c r="AN109" s="61">
        <v>0</v>
      </c>
      <c r="AO109" s="61">
        <v>958.04200000000003</v>
      </c>
      <c r="AP109" s="61">
        <v>0</v>
      </c>
      <c r="AQ109" s="61">
        <v>0</v>
      </c>
      <c r="AR109" s="61">
        <v>0</v>
      </c>
      <c r="AS109" s="61">
        <v>0</v>
      </c>
      <c r="AT109" s="61">
        <v>0</v>
      </c>
      <c r="AU109" s="61">
        <v>0</v>
      </c>
      <c r="AV109" s="61">
        <v>1.1359999999999999</v>
      </c>
      <c r="AW109" s="61">
        <v>959.178</v>
      </c>
      <c r="AX109" s="61">
        <v>0</v>
      </c>
      <c r="AY109" s="61">
        <v>8.3580000000000005</v>
      </c>
      <c r="AZ109" s="61">
        <v>0</v>
      </c>
      <c r="BA109" s="61">
        <v>0</v>
      </c>
      <c r="BB109" s="61">
        <v>329.46800000000002</v>
      </c>
      <c r="BC109" s="61">
        <v>0</v>
      </c>
      <c r="BD109" s="61">
        <v>0</v>
      </c>
      <c r="BE109" s="61">
        <v>4.2279999999999998</v>
      </c>
      <c r="BF109" s="61">
        <v>0</v>
      </c>
      <c r="BG109" s="61">
        <v>342.05399999999997</v>
      </c>
      <c r="BH109" s="61">
        <v>0</v>
      </c>
      <c r="BI109" s="61">
        <v>35.052</v>
      </c>
      <c r="BJ109" s="61">
        <v>0</v>
      </c>
      <c r="BK109" s="61">
        <v>377.10599999999999</v>
      </c>
      <c r="BL109" s="61">
        <v>582.072</v>
      </c>
      <c r="BM109" s="61">
        <v>0</v>
      </c>
      <c r="BN109" s="61">
        <v>0</v>
      </c>
      <c r="BO109" s="61">
        <v>92.899000000000001</v>
      </c>
      <c r="BP109" s="61">
        <v>489.173</v>
      </c>
      <c r="BQ109" s="61">
        <v>0</v>
      </c>
      <c r="BR109" s="61">
        <v>489.173</v>
      </c>
      <c r="BS109" s="61">
        <v>0</v>
      </c>
      <c r="BT109" s="61">
        <v>0</v>
      </c>
      <c r="BU109" s="61">
        <v>0</v>
      </c>
      <c r="BV109" s="61">
        <v>0</v>
      </c>
      <c r="BW109" s="61">
        <v>0</v>
      </c>
      <c r="BX109" s="61">
        <v>71.224999999999994</v>
      </c>
      <c r="BY109" s="61">
        <v>54.44</v>
      </c>
      <c r="BZ109" s="61">
        <v>124.509</v>
      </c>
      <c r="CA109" s="61">
        <v>77.715999999999994</v>
      </c>
      <c r="CB109" s="61">
        <v>54.543999999999997</v>
      </c>
      <c r="CC109" s="61">
        <v>103.663</v>
      </c>
      <c r="CD109" s="61">
        <v>486.09699999999998</v>
      </c>
    </row>
    <row r="110" spans="2:82" ht="30" x14ac:dyDescent="0.2">
      <c r="B110" s="55" t="s">
        <v>923</v>
      </c>
      <c r="C110" s="56" t="s">
        <v>924</v>
      </c>
      <c r="D110" s="59">
        <v>3</v>
      </c>
      <c r="E110" s="56" t="s">
        <v>190</v>
      </c>
      <c r="F110" s="59">
        <v>3</v>
      </c>
      <c r="G110" s="56" t="s">
        <v>191</v>
      </c>
      <c r="H110" s="61">
        <v>7</v>
      </c>
      <c r="I110" s="61">
        <v>0</v>
      </c>
      <c r="J110" s="61">
        <v>2009.1970000000001</v>
      </c>
      <c r="K110" s="61">
        <v>2.2690000000000001</v>
      </c>
      <c r="L110" s="61">
        <v>0</v>
      </c>
      <c r="M110" s="61">
        <v>0</v>
      </c>
      <c r="N110" s="61">
        <v>0</v>
      </c>
      <c r="O110" s="61">
        <v>0</v>
      </c>
      <c r="P110" s="61">
        <v>0</v>
      </c>
      <c r="Q110" s="61">
        <v>0</v>
      </c>
      <c r="R110" s="61">
        <v>0</v>
      </c>
      <c r="S110" s="61">
        <v>0</v>
      </c>
      <c r="T110" s="61">
        <v>0</v>
      </c>
      <c r="U110" s="61">
        <v>0</v>
      </c>
      <c r="V110" s="61">
        <v>77.442999999999998</v>
      </c>
      <c r="W110" s="61">
        <v>2088.9090000000001</v>
      </c>
      <c r="X110" s="61">
        <v>2.2989999999999999</v>
      </c>
      <c r="Y110" s="61">
        <v>2086.6099840000002</v>
      </c>
      <c r="Z110" s="61">
        <v>0</v>
      </c>
      <c r="AA110" s="61">
        <v>0</v>
      </c>
      <c r="AB110" s="61">
        <v>0</v>
      </c>
      <c r="AC110" s="61">
        <v>0</v>
      </c>
      <c r="AD110" s="61">
        <v>0</v>
      </c>
      <c r="AE110" s="61">
        <v>0</v>
      </c>
      <c r="AF110" s="61">
        <v>1.89</v>
      </c>
      <c r="AG110" s="61">
        <v>751.70600000000002</v>
      </c>
      <c r="AH110" s="61">
        <v>3.0000000000000001E-3</v>
      </c>
      <c r="AI110" s="61">
        <v>115.173</v>
      </c>
      <c r="AJ110" s="61">
        <v>261.34500000000003</v>
      </c>
      <c r="AK110" s="61">
        <v>1130.1170000000002</v>
      </c>
      <c r="AL110" s="61">
        <v>26.536000000000001</v>
      </c>
      <c r="AM110" s="61">
        <v>1103.5810080000001</v>
      </c>
      <c r="AN110" s="61">
        <v>0</v>
      </c>
      <c r="AO110" s="61">
        <v>381.74799999999999</v>
      </c>
      <c r="AP110" s="61">
        <v>0.43099999999999999</v>
      </c>
      <c r="AQ110" s="61">
        <v>0</v>
      </c>
      <c r="AR110" s="61">
        <v>0</v>
      </c>
      <c r="AS110" s="61">
        <v>0</v>
      </c>
      <c r="AT110" s="61">
        <v>0</v>
      </c>
      <c r="AU110" s="61">
        <v>0</v>
      </c>
      <c r="AV110" s="61">
        <v>5.0309999999999997</v>
      </c>
      <c r="AW110" s="61">
        <v>387.21</v>
      </c>
      <c r="AX110" s="61">
        <v>0</v>
      </c>
      <c r="AY110" s="61">
        <v>50.430999999999997</v>
      </c>
      <c r="AZ110" s="61">
        <v>0</v>
      </c>
      <c r="BA110" s="61">
        <v>9.4E-2</v>
      </c>
      <c r="BB110" s="61">
        <v>92.10199999999999</v>
      </c>
      <c r="BC110" s="61">
        <v>0</v>
      </c>
      <c r="BD110" s="61">
        <v>0</v>
      </c>
      <c r="BE110" s="61">
        <v>21.881999999999998</v>
      </c>
      <c r="BF110" s="61">
        <v>0</v>
      </c>
      <c r="BG110" s="61">
        <v>164.50900000000001</v>
      </c>
      <c r="BH110" s="61">
        <v>0</v>
      </c>
      <c r="BI110" s="61">
        <v>0.437</v>
      </c>
      <c r="BJ110" s="61">
        <v>0</v>
      </c>
      <c r="BK110" s="61">
        <v>164.946</v>
      </c>
      <c r="BL110" s="61">
        <v>222.61599999999999</v>
      </c>
      <c r="BM110" s="61">
        <v>0.35199999999999998</v>
      </c>
      <c r="BN110" s="61">
        <v>0</v>
      </c>
      <c r="BO110" s="61">
        <v>40.568999999999996</v>
      </c>
      <c r="BP110" s="61">
        <v>182.047</v>
      </c>
      <c r="BQ110" s="61">
        <v>0</v>
      </c>
      <c r="BR110" s="61">
        <v>182.047</v>
      </c>
      <c r="BS110" s="61">
        <v>0.35199999999999998</v>
      </c>
      <c r="BT110" s="61">
        <v>0</v>
      </c>
      <c r="BU110" s="61">
        <v>0</v>
      </c>
      <c r="BV110" s="61">
        <v>0</v>
      </c>
      <c r="BW110" s="61">
        <v>0.35199999999999998</v>
      </c>
      <c r="BX110" s="61">
        <v>57.545999999999992</v>
      </c>
      <c r="BY110" s="61">
        <v>22.259999999999998</v>
      </c>
      <c r="BZ110" s="61">
        <v>16.065999999999999</v>
      </c>
      <c r="CA110" s="61">
        <v>17.594999999999999</v>
      </c>
      <c r="CB110" s="61">
        <v>25.262</v>
      </c>
      <c r="CC110" s="61">
        <v>26.599</v>
      </c>
      <c r="CD110" s="61">
        <v>165.328</v>
      </c>
    </row>
    <row r="111" spans="2:82" ht="15" x14ac:dyDescent="0.2">
      <c r="B111" s="55">
        <v>2432</v>
      </c>
      <c r="C111" s="56" t="s">
        <v>267</v>
      </c>
      <c r="D111" s="59">
        <v>3</v>
      </c>
      <c r="E111" s="56" t="s">
        <v>190</v>
      </c>
      <c r="F111" s="59">
        <v>3</v>
      </c>
      <c r="G111" s="56" t="s">
        <v>191</v>
      </c>
      <c r="H111" s="61">
        <v>10</v>
      </c>
      <c r="I111" s="61">
        <v>0</v>
      </c>
      <c r="J111" s="61">
        <v>8339.2080000000005</v>
      </c>
      <c r="K111" s="61">
        <v>0</v>
      </c>
      <c r="L111" s="61">
        <v>563.95500000000004</v>
      </c>
      <c r="M111" s="61">
        <v>0</v>
      </c>
      <c r="N111" s="61">
        <v>0</v>
      </c>
      <c r="O111" s="61">
        <v>0</v>
      </c>
      <c r="P111" s="61">
        <v>0</v>
      </c>
      <c r="Q111" s="61">
        <v>0</v>
      </c>
      <c r="R111" s="61">
        <v>0</v>
      </c>
      <c r="S111" s="61">
        <v>0</v>
      </c>
      <c r="T111" s="61">
        <v>0</v>
      </c>
      <c r="U111" s="61">
        <v>17.39</v>
      </c>
      <c r="V111" s="61">
        <v>139.18100000000001</v>
      </c>
      <c r="W111" s="61">
        <v>9059.7340000000004</v>
      </c>
      <c r="X111" s="61">
        <v>117.208</v>
      </c>
      <c r="Y111" s="61">
        <v>8942.5258479999993</v>
      </c>
      <c r="Z111" s="61">
        <v>0</v>
      </c>
      <c r="AA111" s="61">
        <v>1472.809</v>
      </c>
      <c r="AB111" s="61">
        <v>0</v>
      </c>
      <c r="AC111" s="61">
        <v>0</v>
      </c>
      <c r="AD111" s="61">
        <v>0</v>
      </c>
      <c r="AE111" s="61">
        <v>0</v>
      </c>
      <c r="AF111" s="61">
        <v>8.1280000000000001</v>
      </c>
      <c r="AG111" s="61">
        <v>3026.067</v>
      </c>
      <c r="AH111" s="61">
        <v>0</v>
      </c>
      <c r="AI111" s="61">
        <v>548.53399999999999</v>
      </c>
      <c r="AJ111" s="61">
        <v>264.99700000000001</v>
      </c>
      <c r="AK111" s="61">
        <v>5320.5349999999999</v>
      </c>
      <c r="AL111" s="61">
        <v>25.738</v>
      </c>
      <c r="AM111" s="61">
        <v>5294.7969199999998</v>
      </c>
      <c r="AN111" s="61">
        <v>0</v>
      </c>
      <c r="AO111" s="61">
        <v>1584.0540000000001</v>
      </c>
      <c r="AP111" s="61">
        <v>0</v>
      </c>
      <c r="AQ111" s="61">
        <v>0</v>
      </c>
      <c r="AR111" s="61">
        <v>0</v>
      </c>
      <c r="AS111" s="61">
        <v>0</v>
      </c>
      <c r="AT111" s="61">
        <v>0</v>
      </c>
      <c r="AU111" s="61">
        <v>0</v>
      </c>
      <c r="AV111" s="61">
        <v>4.8920000000000003</v>
      </c>
      <c r="AW111" s="61">
        <v>1588.9459999999999</v>
      </c>
      <c r="AX111" s="61">
        <v>0</v>
      </c>
      <c r="AY111" s="61">
        <v>279.834</v>
      </c>
      <c r="AZ111" s="61">
        <v>0</v>
      </c>
      <c r="BA111" s="61">
        <v>0.374</v>
      </c>
      <c r="BB111" s="61">
        <v>567.45899999999995</v>
      </c>
      <c r="BC111" s="61">
        <v>0</v>
      </c>
      <c r="BD111" s="61">
        <v>3.2000000000000001E-2</v>
      </c>
      <c r="BE111" s="61">
        <v>143.36500000000001</v>
      </c>
      <c r="BF111" s="61">
        <v>0</v>
      </c>
      <c r="BG111" s="61">
        <v>991.06399999999996</v>
      </c>
      <c r="BH111" s="61">
        <v>9.7919999999999998</v>
      </c>
      <c r="BI111" s="61">
        <v>22.268999999999998</v>
      </c>
      <c r="BJ111" s="61">
        <v>0</v>
      </c>
      <c r="BK111" s="61">
        <v>1023.125</v>
      </c>
      <c r="BL111" s="61">
        <v>566.79300000000001</v>
      </c>
      <c r="BM111" s="61">
        <v>0.97199999999999998</v>
      </c>
      <c r="BN111" s="61">
        <v>12.606</v>
      </c>
      <c r="BO111" s="61">
        <v>64.608999999999995</v>
      </c>
      <c r="BP111" s="61">
        <v>500.65100000000001</v>
      </c>
      <c r="BQ111" s="61">
        <v>0</v>
      </c>
      <c r="BR111" s="61">
        <v>500.65100000000001</v>
      </c>
      <c r="BS111" s="61">
        <v>12.045</v>
      </c>
      <c r="BT111" s="61">
        <v>0</v>
      </c>
      <c r="BU111" s="61">
        <v>0</v>
      </c>
      <c r="BV111" s="61">
        <v>0.14399999999999999</v>
      </c>
      <c r="BW111" s="61">
        <v>12.045</v>
      </c>
      <c r="BX111" s="61">
        <v>55.235999999999997</v>
      </c>
      <c r="BY111" s="61">
        <v>65.515000000000001</v>
      </c>
      <c r="BZ111" s="61">
        <v>66.352999999999994</v>
      </c>
      <c r="CA111" s="61">
        <v>77.061999999999998</v>
      </c>
      <c r="CB111" s="61">
        <v>87.786000000000001</v>
      </c>
      <c r="CC111" s="61">
        <v>144.53800000000001</v>
      </c>
      <c r="CD111" s="61">
        <v>496.49</v>
      </c>
    </row>
    <row r="112" spans="2:82" ht="30" x14ac:dyDescent="0.2">
      <c r="B112" s="55">
        <v>2511</v>
      </c>
      <c r="C112" s="56" t="s">
        <v>268</v>
      </c>
      <c r="D112" s="59">
        <v>3</v>
      </c>
      <c r="E112" s="56" t="s">
        <v>190</v>
      </c>
      <c r="F112" s="59">
        <v>3</v>
      </c>
      <c r="G112" s="56" t="s">
        <v>191</v>
      </c>
      <c r="H112" s="61">
        <v>262</v>
      </c>
      <c r="I112" s="61">
        <v>0</v>
      </c>
      <c r="J112" s="61">
        <v>102819.031</v>
      </c>
      <c r="K112" s="61">
        <v>5822.8140000000003</v>
      </c>
      <c r="L112" s="61">
        <v>0</v>
      </c>
      <c r="M112" s="61">
        <v>0</v>
      </c>
      <c r="N112" s="61">
        <v>415.29899999999998</v>
      </c>
      <c r="O112" s="61">
        <v>1482.7619999999999</v>
      </c>
      <c r="P112" s="61">
        <v>0</v>
      </c>
      <c r="Q112" s="61">
        <v>121.785</v>
      </c>
      <c r="R112" s="61">
        <v>0</v>
      </c>
      <c r="S112" s="61">
        <v>0</v>
      </c>
      <c r="T112" s="61">
        <v>0</v>
      </c>
      <c r="U112" s="61">
        <v>24577.611000000001</v>
      </c>
      <c r="V112" s="61">
        <v>26881.665000000001</v>
      </c>
      <c r="W112" s="61">
        <v>162120.967</v>
      </c>
      <c r="X112" s="61">
        <v>14059.494000000001</v>
      </c>
      <c r="Y112" s="61">
        <v>148061.47290399999</v>
      </c>
      <c r="Z112" s="61">
        <v>0</v>
      </c>
      <c r="AA112" s="61">
        <v>1763.0719999999999</v>
      </c>
      <c r="AB112" s="61">
        <v>0</v>
      </c>
      <c r="AC112" s="61">
        <v>0</v>
      </c>
      <c r="AD112" s="61">
        <v>0</v>
      </c>
      <c r="AE112" s="61">
        <v>0</v>
      </c>
      <c r="AF112" s="61">
        <v>24.024999999999999</v>
      </c>
      <c r="AG112" s="61">
        <v>52744.826999999997</v>
      </c>
      <c r="AH112" s="61">
        <v>11.768000000000001</v>
      </c>
      <c r="AI112" s="61">
        <v>3900.57</v>
      </c>
      <c r="AJ112" s="61">
        <v>19187.705999999998</v>
      </c>
      <c r="AK112" s="61">
        <v>77631.967999999993</v>
      </c>
      <c r="AL112" s="61">
        <v>1047.366</v>
      </c>
      <c r="AM112" s="61">
        <v>76584.601991999996</v>
      </c>
      <c r="AN112" s="61">
        <v>0</v>
      </c>
      <c r="AO112" s="61">
        <v>18693.419999999998</v>
      </c>
      <c r="AP112" s="61">
        <v>366.11599999999999</v>
      </c>
      <c r="AQ112" s="61">
        <v>0</v>
      </c>
      <c r="AR112" s="61">
        <v>0</v>
      </c>
      <c r="AS112" s="61">
        <v>0</v>
      </c>
      <c r="AT112" s="61">
        <v>0</v>
      </c>
      <c r="AU112" s="61">
        <v>0</v>
      </c>
      <c r="AV112" s="61">
        <v>159.339</v>
      </c>
      <c r="AW112" s="61">
        <v>19218.875</v>
      </c>
      <c r="AX112" s="61">
        <v>0</v>
      </c>
      <c r="AY112" s="61">
        <v>224.12100000000001</v>
      </c>
      <c r="AZ112" s="61">
        <v>0</v>
      </c>
      <c r="BA112" s="61">
        <v>6.5190000000000001</v>
      </c>
      <c r="BB112" s="61">
        <v>9460.52</v>
      </c>
      <c r="BC112" s="61">
        <v>3.153</v>
      </c>
      <c r="BD112" s="61">
        <v>7.4260000000000002</v>
      </c>
      <c r="BE112" s="61">
        <v>813.42499999999995</v>
      </c>
      <c r="BF112" s="61">
        <v>0</v>
      </c>
      <c r="BG112" s="61">
        <v>10515.164000000001</v>
      </c>
      <c r="BH112" s="61">
        <v>5.242</v>
      </c>
      <c r="BI112" s="61">
        <v>1345.7860000000001</v>
      </c>
      <c r="BJ112" s="61">
        <v>0</v>
      </c>
      <c r="BK112" s="61">
        <v>11866.191999999999</v>
      </c>
      <c r="BL112" s="61">
        <v>7603.7690000000002</v>
      </c>
      <c r="BM112" s="61">
        <v>251.08600000000001</v>
      </c>
      <c r="BN112" s="61">
        <v>369.935</v>
      </c>
      <c r="BO112" s="61">
        <v>1599.33</v>
      </c>
      <c r="BP112" s="61">
        <v>5831.6090000000004</v>
      </c>
      <c r="BQ112" s="61">
        <v>7.7709999999999999</v>
      </c>
      <c r="BR112" s="61">
        <v>5836.9520000000002</v>
      </c>
      <c r="BS112" s="61">
        <v>445.76299999999998</v>
      </c>
      <c r="BT112" s="61">
        <v>0</v>
      </c>
      <c r="BU112" s="61">
        <v>34.496000000000002</v>
      </c>
      <c r="BV112" s="61">
        <v>42.735999999999997</v>
      </c>
      <c r="BW112" s="61">
        <v>445.76299999999998</v>
      </c>
      <c r="BX112" s="61">
        <v>592.173</v>
      </c>
      <c r="BY112" s="61">
        <v>853.01499999999999</v>
      </c>
      <c r="BZ112" s="61">
        <v>1040.3620000000001</v>
      </c>
      <c r="CA112" s="61">
        <v>836.05100000000004</v>
      </c>
      <c r="CB112" s="61">
        <v>891.71199999999999</v>
      </c>
      <c r="CC112" s="61">
        <v>1190.0930000000001</v>
      </c>
      <c r="CD112" s="61">
        <v>5403.4059999999999</v>
      </c>
    </row>
    <row r="113" spans="2:82" ht="60" x14ac:dyDescent="0.2">
      <c r="B113" s="55">
        <v>2512</v>
      </c>
      <c r="C113" s="56" t="s">
        <v>269</v>
      </c>
      <c r="D113" s="59">
        <v>3</v>
      </c>
      <c r="E113" s="56" t="s">
        <v>190</v>
      </c>
      <c r="F113" s="59">
        <v>3</v>
      </c>
      <c r="G113" s="56" t="s">
        <v>191</v>
      </c>
      <c r="H113" s="61">
        <v>7</v>
      </c>
      <c r="I113" s="61">
        <v>38.456000000000003</v>
      </c>
      <c r="J113" s="61">
        <v>2402.8310000000001</v>
      </c>
      <c r="K113" s="61">
        <v>10.943</v>
      </c>
      <c r="L113" s="61">
        <v>0</v>
      </c>
      <c r="M113" s="61">
        <v>0</v>
      </c>
      <c r="N113" s="61">
        <v>0</v>
      </c>
      <c r="O113" s="61">
        <v>79.337000000000003</v>
      </c>
      <c r="P113" s="61">
        <v>0</v>
      </c>
      <c r="Q113" s="61">
        <v>0</v>
      </c>
      <c r="R113" s="61">
        <v>0</v>
      </c>
      <c r="S113" s="61">
        <v>0</v>
      </c>
      <c r="T113" s="61">
        <v>0</v>
      </c>
      <c r="U113" s="61">
        <v>121.30500000000001</v>
      </c>
      <c r="V113" s="61">
        <v>245.291</v>
      </c>
      <c r="W113" s="61">
        <v>2898.163</v>
      </c>
      <c r="X113" s="61">
        <v>156.27000000000001</v>
      </c>
      <c r="Y113" s="61">
        <v>2741.893008</v>
      </c>
      <c r="Z113" s="61">
        <v>0</v>
      </c>
      <c r="AA113" s="61">
        <v>0</v>
      </c>
      <c r="AB113" s="61">
        <v>0</v>
      </c>
      <c r="AC113" s="61">
        <v>0</v>
      </c>
      <c r="AD113" s="61">
        <v>0</v>
      </c>
      <c r="AE113" s="61">
        <v>0</v>
      </c>
      <c r="AF113" s="61">
        <v>7.6689999999999996</v>
      </c>
      <c r="AG113" s="61">
        <v>769.524</v>
      </c>
      <c r="AH113" s="61">
        <v>0</v>
      </c>
      <c r="AI113" s="61">
        <v>130.53</v>
      </c>
      <c r="AJ113" s="61">
        <v>304.10000000000002</v>
      </c>
      <c r="AK113" s="61">
        <v>1211.8230000000001</v>
      </c>
      <c r="AL113" s="61">
        <v>5.5810000000000004</v>
      </c>
      <c r="AM113" s="61">
        <v>1206.241984</v>
      </c>
      <c r="AN113" s="61">
        <v>1.923</v>
      </c>
      <c r="AO113" s="61">
        <v>456.86200000000002</v>
      </c>
      <c r="AP113" s="61">
        <v>2.0790000000000002</v>
      </c>
      <c r="AQ113" s="61">
        <v>0</v>
      </c>
      <c r="AR113" s="61">
        <v>0</v>
      </c>
      <c r="AS113" s="61">
        <v>0</v>
      </c>
      <c r="AT113" s="61">
        <v>0</v>
      </c>
      <c r="AU113" s="61">
        <v>0</v>
      </c>
      <c r="AV113" s="61">
        <v>1.06</v>
      </c>
      <c r="AW113" s="61">
        <v>461.92399999999998</v>
      </c>
      <c r="AX113" s="61">
        <v>0</v>
      </c>
      <c r="AY113" s="61">
        <v>0</v>
      </c>
      <c r="AZ113" s="61">
        <v>0</v>
      </c>
      <c r="BA113" s="61">
        <v>0.38300000000000001</v>
      </c>
      <c r="BB113" s="61">
        <v>146.209</v>
      </c>
      <c r="BC113" s="61">
        <v>0</v>
      </c>
      <c r="BD113" s="61">
        <v>0</v>
      </c>
      <c r="BE113" s="61">
        <v>24.8</v>
      </c>
      <c r="BF113" s="61">
        <v>0</v>
      </c>
      <c r="BG113" s="61">
        <v>171.392</v>
      </c>
      <c r="BH113" s="61">
        <v>0</v>
      </c>
      <c r="BI113" s="61">
        <v>28.779</v>
      </c>
      <c r="BJ113" s="61">
        <v>0</v>
      </c>
      <c r="BK113" s="61">
        <v>200.17099999999999</v>
      </c>
      <c r="BL113" s="61">
        <v>268.08999999999997</v>
      </c>
      <c r="BM113" s="61">
        <v>6.3369999999999997</v>
      </c>
      <c r="BN113" s="61">
        <v>0</v>
      </c>
      <c r="BO113" s="61">
        <v>38.627000000000002</v>
      </c>
      <c r="BP113" s="61">
        <v>230.58099999999999</v>
      </c>
      <c r="BQ113" s="61">
        <v>0</v>
      </c>
      <c r="BR113" s="61">
        <v>230.58099999999999</v>
      </c>
      <c r="BS113" s="61">
        <v>7.4550000000000001</v>
      </c>
      <c r="BT113" s="61">
        <v>0</v>
      </c>
      <c r="BU113" s="61">
        <v>0</v>
      </c>
      <c r="BV113" s="61">
        <v>0</v>
      </c>
      <c r="BW113" s="61">
        <v>7.4550000000000001</v>
      </c>
      <c r="BX113" s="61">
        <v>33.552</v>
      </c>
      <c r="BY113" s="61">
        <v>44.12</v>
      </c>
      <c r="BZ113" s="61">
        <v>55.542000000000002</v>
      </c>
      <c r="CA113" s="61">
        <v>35.177</v>
      </c>
      <c r="CB113" s="61">
        <v>28.449000000000002</v>
      </c>
      <c r="CC113" s="61">
        <v>33.74</v>
      </c>
      <c r="CD113" s="61">
        <v>230.58</v>
      </c>
    </row>
    <row r="114" spans="2:82" ht="30" x14ac:dyDescent="0.2">
      <c r="B114" s="55">
        <v>2591</v>
      </c>
      <c r="C114" s="56" t="s">
        <v>271</v>
      </c>
      <c r="D114" s="59">
        <v>3</v>
      </c>
      <c r="E114" s="56" t="s">
        <v>190</v>
      </c>
      <c r="F114" s="59">
        <v>3</v>
      </c>
      <c r="G114" s="56" t="s">
        <v>191</v>
      </c>
      <c r="H114" s="61">
        <v>11</v>
      </c>
      <c r="I114" s="61">
        <v>0</v>
      </c>
      <c r="J114" s="61">
        <v>9269.268</v>
      </c>
      <c r="K114" s="61">
        <v>1</v>
      </c>
      <c r="L114" s="61">
        <v>0</v>
      </c>
      <c r="M114" s="61">
        <v>0</v>
      </c>
      <c r="N114" s="61">
        <v>0</v>
      </c>
      <c r="O114" s="61">
        <v>0</v>
      </c>
      <c r="P114" s="61">
        <v>0</v>
      </c>
      <c r="Q114" s="61">
        <v>54.484999999999999</v>
      </c>
      <c r="R114" s="61">
        <v>0</v>
      </c>
      <c r="S114" s="61">
        <v>0</v>
      </c>
      <c r="T114" s="61">
        <v>0</v>
      </c>
      <c r="U114" s="61">
        <v>0</v>
      </c>
      <c r="V114" s="61">
        <v>51.420999999999999</v>
      </c>
      <c r="W114" s="61">
        <v>9376.1740000000009</v>
      </c>
      <c r="X114" s="61">
        <v>2074.5520000000001</v>
      </c>
      <c r="Y114" s="61">
        <v>7301.6220800000001</v>
      </c>
      <c r="Z114" s="61">
        <v>0.44700000000000001</v>
      </c>
      <c r="AA114" s="61">
        <v>536.99300000000005</v>
      </c>
      <c r="AB114" s="61">
        <v>0</v>
      </c>
      <c r="AC114" s="61">
        <v>0</v>
      </c>
      <c r="AD114" s="61">
        <v>0</v>
      </c>
      <c r="AE114" s="61">
        <v>0</v>
      </c>
      <c r="AF114" s="61">
        <v>0</v>
      </c>
      <c r="AG114" s="61">
        <v>2186.0419999999999</v>
      </c>
      <c r="AH114" s="61">
        <v>0</v>
      </c>
      <c r="AI114" s="61">
        <v>113.247</v>
      </c>
      <c r="AJ114" s="61">
        <v>710.74199999999996</v>
      </c>
      <c r="AK114" s="61">
        <v>3547.471</v>
      </c>
      <c r="AL114" s="61">
        <v>14.708</v>
      </c>
      <c r="AM114" s="61">
        <v>3532.7630079999999</v>
      </c>
      <c r="AN114" s="61">
        <v>0</v>
      </c>
      <c r="AO114" s="61">
        <v>1761.7850000000001</v>
      </c>
      <c r="AP114" s="61">
        <v>0.19</v>
      </c>
      <c r="AQ114" s="61">
        <v>0</v>
      </c>
      <c r="AR114" s="61">
        <v>0</v>
      </c>
      <c r="AS114" s="61">
        <v>0</v>
      </c>
      <c r="AT114" s="61">
        <v>0</v>
      </c>
      <c r="AU114" s="61">
        <v>0</v>
      </c>
      <c r="AV114" s="61">
        <v>2.794</v>
      </c>
      <c r="AW114" s="61">
        <v>1764.769</v>
      </c>
      <c r="AX114" s="61">
        <v>0</v>
      </c>
      <c r="AY114" s="61">
        <v>76.512</v>
      </c>
      <c r="AZ114" s="61">
        <v>0</v>
      </c>
      <c r="BA114" s="61">
        <v>2.1999999999999999E-2</v>
      </c>
      <c r="BB114" s="61">
        <v>433.17899999999997</v>
      </c>
      <c r="BC114" s="61">
        <v>8.0190000000000001</v>
      </c>
      <c r="BD114" s="61">
        <v>0</v>
      </c>
      <c r="BE114" s="61">
        <v>12.587999999999999</v>
      </c>
      <c r="BF114" s="61">
        <v>0</v>
      </c>
      <c r="BG114" s="61">
        <v>530.32000000000005</v>
      </c>
      <c r="BH114" s="61">
        <v>0</v>
      </c>
      <c r="BI114" s="61">
        <v>394.16500000000002</v>
      </c>
      <c r="BJ114" s="61">
        <v>0</v>
      </c>
      <c r="BK114" s="61">
        <v>924.48500000000001</v>
      </c>
      <c r="BL114" s="61">
        <v>876.32500000000005</v>
      </c>
      <c r="BM114" s="61">
        <v>36.040999999999997</v>
      </c>
      <c r="BN114" s="61">
        <v>19.71</v>
      </c>
      <c r="BO114" s="61">
        <v>70.426000000000002</v>
      </c>
      <c r="BP114" s="61">
        <v>808.31200000000001</v>
      </c>
      <c r="BQ114" s="61">
        <v>0</v>
      </c>
      <c r="BR114" s="61">
        <v>808.31200000000001</v>
      </c>
      <c r="BS114" s="61">
        <v>58.164000000000001</v>
      </c>
      <c r="BT114" s="61">
        <v>0</v>
      </c>
      <c r="BU114" s="61">
        <v>0</v>
      </c>
      <c r="BV114" s="61">
        <v>0</v>
      </c>
      <c r="BW114" s="61">
        <v>58.164000000000001</v>
      </c>
      <c r="BX114" s="61">
        <v>67.182000000000002</v>
      </c>
      <c r="BY114" s="61">
        <v>75.394000000000005</v>
      </c>
      <c r="BZ114" s="61">
        <v>106.095</v>
      </c>
      <c r="CA114" s="61">
        <v>107.729</v>
      </c>
      <c r="CB114" s="61">
        <v>162.32499999999999</v>
      </c>
      <c r="CC114" s="61">
        <v>290.65300000000002</v>
      </c>
      <c r="CD114" s="61">
        <v>809.37800000000004</v>
      </c>
    </row>
    <row r="115" spans="2:82" ht="30" x14ac:dyDescent="0.2">
      <c r="B115" s="55">
        <v>2592</v>
      </c>
      <c r="C115" s="56" t="s">
        <v>272</v>
      </c>
      <c r="D115" s="59">
        <v>3</v>
      </c>
      <c r="E115" s="56" t="s">
        <v>190</v>
      </c>
      <c r="F115" s="59">
        <v>3</v>
      </c>
      <c r="G115" s="56" t="s">
        <v>191</v>
      </c>
      <c r="H115" s="61">
        <v>73</v>
      </c>
      <c r="I115" s="61">
        <v>0</v>
      </c>
      <c r="J115" s="61">
        <v>32051.683000000001</v>
      </c>
      <c r="K115" s="61">
        <v>272.399</v>
      </c>
      <c r="L115" s="61">
        <v>17.411000000000001</v>
      </c>
      <c r="M115" s="61">
        <v>40.814999999999998</v>
      </c>
      <c r="N115" s="61">
        <v>30.059000000000001</v>
      </c>
      <c r="O115" s="61">
        <v>386.61700000000002</v>
      </c>
      <c r="P115" s="61">
        <v>0</v>
      </c>
      <c r="Q115" s="61">
        <v>0</v>
      </c>
      <c r="R115" s="61">
        <v>0</v>
      </c>
      <c r="S115" s="61">
        <v>0</v>
      </c>
      <c r="T115" s="61">
        <v>0</v>
      </c>
      <c r="U115" s="61">
        <v>1826.9069999999999</v>
      </c>
      <c r="V115" s="61">
        <v>5777.402</v>
      </c>
      <c r="W115" s="61">
        <v>40403.292999999998</v>
      </c>
      <c r="X115" s="61">
        <v>1675.1020000000001</v>
      </c>
      <c r="Y115" s="61">
        <v>38728.190655999999</v>
      </c>
      <c r="Z115" s="61">
        <v>0</v>
      </c>
      <c r="AA115" s="61">
        <v>1472.028</v>
      </c>
      <c r="AB115" s="61">
        <v>0</v>
      </c>
      <c r="AC115" s="61">
        <v>0</v>
      </c>
      <c r="AD115" s="61">
        <v>0</v>
      </c>
      <c r="AE115" s="61">
        <v>0</v>
      </c>
      <c r="AF115" s="61">
        <v>116.01</v>
      </c>
      <c r="AG115" s="61">
        <v>14202.88</v>
      </c>
      <c r="AH115" s="61">
        <v>22.242999999999999</v>
      </c>
      <c r="AI115" s="61">
        <v>1117.9760000000001</v>
      </c>
      <c r="AJ115" s="61">
        <v>3037.922</v>
      </c>
      <c r="AK115" s="61">
        <v>19969.059000000001</v>
      </c>
      <c r="AL115" s="61">
        <v>85.358000000000004</v>
      </c>
      <c r="AM115" s="61">
        <v>19883.700968000001</v>
      </c>
      <c r="AN115" s="61">
        <v>0</v>
      </c>
      <c r="AO115" s="61">
        <v>6096.44</v>
      </c>
      <c r="AP115" s="61">
        <v>49.536000000000001</v>
      </c>
      <c r="AQ115" s="61">
        <v>0</v>
      </c>
      <c r="AR115" s="61">
        <v>0</v>
      </c>
      <c r="AS115" s="61">
        <v>0</v>
      </c>
      <c r="AT115" s="61">
        <v>0</v>
      </c>
      <c r="AU115" s="61">
        <v>0</v>
      </c>
      <c r="AV115" s="61">
        <v>14.436999999999999</v>
      </c>
      <c r="AW115" s="61">
        <v>6160.4129999999996</v>
      </c>
      <c r="AX115" s="61">
        <v>0</v>
      </c>
      <c r="AY115" s="61">
        <v>170.14</v>
      </c>
      <c r="AZ115" s="61">
        <v>0</v>
      </c>
      <c r="BA115" s="61">
        <v>0.749</v>
      </c>
      <c r="BB115" s="61">
        <v>2604.9899999999998</v>
      </c>
      <c r="BC115" s="61">
        <v>0</v>
      </c>
      <c r="BD115" s="61">
        <v>0.112</v>
      </c>
      <c r="BE115" s="61">
        <v>279.76299999999998</v>
      </c>
      <c r="BF115" s="61">
        <v>0</v>
      </c>
      <c r="BG115" s="61">
        <v>3055.7539999999999</v>
      </c>
      <c r="BH115" s="61">
        <v>0</v>
      </c>
      <c r="BI115" s="61">
        <v>205.95599999999999</v>
      </c>
      <c r="BJ115" s="61">
        <v>0</v>
      </c>
      <c r="BK115" s="61">
        <v>3261.71</v>
      </c>
      <c r="BL115" s="61">
        <v>2935.2020000000002</v>
      </c>
      <c r="BM115" s="61">
        <v>36.499000000000002</v>
      </c>
      <c r="BN115" s="61">
        <v>68.078000000000003</v>
      </c>
      <c r="BO115" s="61">
        <v>475.56799999999998</v>
      </c>
      <c r="BP115" s="61">
        <v>2469.6030000000001</v>
      </c>
      <c r="BQ115" s="61">
        <v>1.413</v>
      </c>
      <c r="BR115" s="61">
        <v>2470.5450000000001</v>
      </c>
      <c r="BS115" s="61">
        <v>114.075</v>
      </c>
      <c r="BT115" s="61">
        <v>213.89400000000001</v>
      </c>
      <c r="BU115" s="61">
        <v>33.259</v>
      </c>
      <c r="BV115" s="61">
        <v>3.1219999999999999</v>
      </c>
      <c r="BW115" s="61">
        <v>114.075</v>
      </c>
      <c r="BX115" s="61">
        <v>304.45400000000001</v>
      </c>
      <c r="BY115" s="61">
        <v>400.495</v>
      </c>
      <c r="BZ115" s="61">
        <v>294.49900000000002</v>
      </c>
      <c r="CA115" s="61">
        <v>328.74200000000002</v>
      </c>
      <c r="CB115" s="61">
        <v>353.05599999999998</v>
      </c>
      <c r="CC115" s="61">
        <v>444.45299999999997</v>
      </c>
      <c r="CD115" s="61">
        <v>2125.6990000000001</v>
      </c>
    </row>
    <row r="116" spans="2:82" ht="45" x14ac:dyDescent="0.2">
      <c r="B116" s="55">
        <v>2593</v>
      </c>
      <c r="C116" s="56" t="s">
        <v>273</v>
      </c>
      <c r="D116" s="59">
        <v>3</v>
      </c>
      <c r="E116" s="56" t="s">
        <v>190</v>
      </c>
      <c r="F116" s="59">
        <v>3</v>
      </c>
      <c r="G116" s="56" t="s">
        <v>191</v>
      </c>
      <c r="H116" s="61">
        <v>11</v>
      </c>
      <c r="I116" s="61">
        <v>0</v>
      </c>
      <c r="J116" s="61">
        <v>4806.5420000000004</v>
      </c>
      <c r="K116" s="61">
        <v>0</v>
      </c>
      <c r="L116" s="61">
        <v>524.98099999999999</v>
      </c>
      <c r="M116" s="61">
        <v>0</v>
      </c>
      <c r="N116" s="61">
        <v>0</v>
      </c>
      <c r="O116" s="61">
        <v>0</v>
      </c>
      <c r="P116" s="61">
        <v>0</v>
      </c>
      <c r="Q116" s="61">
        <v>0</v>
      </c>
      <c r="R116" s="61">
        <v>0</v>
      </c>
      <c r="S116" s="61">
        <v>0</v>
      </c>
      <c r="T116" s="61">
        <v>0</v>
      </c>
      <c r="U116" s="61">
        <v>116.84399999999999</v>
      </c>
      <c r="V116" s="61">
        <v>116.852</v>
      </c>
      <c r="W116" s="61">
        <v>5565.2190000000001</v>
      </c>
      <c r="X116" s="61">
        <v>102.749</v>
      </c>
      <c r="Y116" s="61">
        <v>5462.4699280000004</v>
      </c>
      <c r="Z116" s="61">
        <v>0</v>
      </c>
      <c r="AA116" s="61">
        <v>80.567999999999998</v>
      </c>
      <c r="AB116" s="61">
        <v>0</v>
      </c>
      <c r="AC116" s="61">
        <v>0</v>
      </c>
      <c r="AD116" s="61">
        <v>0</v>
      </c>
      <c r="AE116" s="61">
        <v>0</v>
      </c>
      <c r="AF116" s="61">
        <v>2.4180000000000001</v>
      </c>
      <c r="AG116" s="61">
        <v>2192.6190000000001</v>
      </c>
      <c r="AH116" s="61">
        <v>0.18</v>
      </c>
      <c r="AI116" s="61">
        <v>603.51599999999996</v>
      </c>
      <c r="AJ116" s="61">
        <v>157.94800000000001</v>
      </c>
      <c r="AK116" s="61">
        <v>3037.2489999999998</v>
      </c>
      <c r="AL116" s="61">
        <v>14.38</v>
      </c>
      <c r="AM116" s="61">
        <v>3022.869072</v>
      </c>
      <c r="AN116" s="61">
        <v>0</v>
      </c>
      <c r="AO116" s="61">
        <v>913.24400000000003</v>
      </c>
      <c r="AP116" s="61">
        <v>0</v>
      </c>
      <c r="AQ116" s="61">
        <v>0</v>
      </c>
      <c r="AR116" s="61">
        <v>0</v>
      </c>
      <c r="AS116" s="61">
        <v>0</v>
      </c>
      <c r="AT116" s="61">
        <v>0</v>
      </c>
      <c r="AU116" s="61">
        <v>0</v>
      </c>
      <c r="AV116" s="61">
        <v>2.7320000000000002</v>
      </c>
      <c r="AW116" s="61">
        <v>915.976</v>
      </c>
      <c r="AX116" s="61">
        <v>0</v>
      </c>
      <c r="AY116" s="61">
        <v>25.867000000000001</v>
      </c>
      <c r="AZ116" s="61">
        <v>0</v>
      </c>
      <c r="BA116" s="61">
        <v>0.14599999999999999</v>
      </c>
      <c r="BB116" s="61">
        <v>416.07100000000003</v>
      </c>
      <c r="BC116" s="61">
        <v>0</v>
      </c>
      <c r="BD116" s="61">
        <v>8.9999999999999993E-3</v>
      </c>
      <c r="BE116" s="61">
        <v>112.572</v>
      </c>
      <c r="BF116" s="61">
        <v>0</v>
      </c>
      <c r="BG116" s="61">
        <v>554.66499999999996</v>
      </c>
      <c r="BH116" s="61">
        <v>0</v>
      </c>
      <c r="BI116" s="61">
        <v>15.13</v>
      </c>
      <c r="BJ116" s="61">
        <v>0</v>
      </c>
      <c r="BK116" s="61">
        <v>569.79499999999996</v>
      </c>
      <c r="BL116" s="61">
        <v>354.267</v>
      </c>
      <c r="BM116" s="61">
        <v>8.0860000000000003</v>
      </c>
      <c r="BN116" s="61">
        <v>126.17</v>
      </c>
      <c r="BO116" s="61">
        <v>82.179000000000002</v>
      </c>
      <c r="BP116" s="61">
        <v>162.511</v>
      </c>
      <c r="BQ116" s="61">
        <v>0</v>
      </c>
      <c r="BR116" s="61">
        <v>162.511</v>
      </c>
      <c r="BS116" s="61">
        <v>24.678999999999998</v>
      </c>
      <c r="BT116" s="61">
        <v>0</v>
      </c>
      <c r="BU116" s="61">
        <v>12.972</v>
      </c>
      <c r="BV116" s="61">
        <v>0</v>
      </c>
      <c r="BW116" s="61">
        <v>24.678999999999998</v>
      </c>
      <c r="BX116" s="61">
        <v>34.478000000000002</v>
      </c>
      <c r="BY116" s="61">
        <v>18.823</v>
      </c>
      <c r="BZ116" s="61">
        <v>22.010999999999999</v>
      </c>
      <c r="CA116" s="61">
        <v>31.969000000000001</v>
      </c>
      <c r="CB116" s="61">
        <v>14.029</v>
      </c>
      <c r="CC116" s="61">
        <v>26.745999999999999</v>
      </c>
      <c r="CD116" s="61">
        <v>148.05600000000001</v>
      </c>
    </row>
    <row r="117" spans="2:82" ht="30" x14ac:dyDescent="0.2">
      <c r="B117" s="55">
        <v>2599</v>
      </c>
      <c r="C117" s="56" t="s">
        <v>274</v>
      </c>
      <c r="D117" s="59">
        <v>3</v>
      </c>
      <c r="E117" s="56" t="s">
        <v>190</v>
      </c>
      <c r="F117" s="59">
        <v>3</v>
      </c>
      <c r="G117" s="56" t="s">
        <v>191</v>
      </c>
      <c r="H117" s="61">
        <v>144</v>
      </c>
      <c r="I117" s="61">
        <v>0</v>
      </c>
      <c r="J117" s="61">
        <v>80282.692999999999</v>
      </c>
      <c r="K117" s="61">
        <v>397.77800000000002</v>
      </c>
      <c r="L117" s="61">
        <v>1881.846</v>
      </c>
      <c r="M117" s="61">
        <v>11.452999999999999</v>
      </c>
      <c r="N117" s="61">
        <v>0</v>
      </c>
      <c r="O117" s="61">
        <v>151.29599999999999</v>
      </c>
      <c r="P117" s="61">
        <v>0</v>
      </c>
      <c r="Q117" s="61">
        <v>58.51</v>
      </c>
      <c r="R117" s="61">
        <v>0</v>
      </c>
      <c r="S117" s="61">
        <v>0</v>
      </c>
      <c r="T117" s="61">
        <v>0</v>
      </c>
      <c r="U117" s="61">
        <v>2634.241</v>
      </c>
      <c r="V117" s="61">
        <v>9749.8430000000008</v>
      </c>
      <c r="W117" s="61">
        <v>95167.66</v>
      </c>
      <c r="X117" s="61">
        <v>4048.8510000000001</v>
      </c>
      <c r="Y117" s="61">
        <v>91118.808888</v>
      </c>
      <c r="Z117" s="61">
        <v>0.42</v>
      </c>
      <c r="AA117" s="61">
        <v>5755.9040000000005</v>
      </c>
      <c r="AB117" s="61">
        <v>0</v>
      </c>
      <c r="AC117" s="61">
        <v>0</v>
      </c>
      <c r="AD117" s="61">
        <v>0</v>
      </c>
      <c r="AE117" s="61">
        <v>45.573999999999998</v>
      </c>
      <c r="AF117" s="61">
        <v>20.792000000000002</v>
      </c>
      <c r="AG117" s="61">
        <v>33468.955999999998</v>
      </c>
      <c r="AH117" s="61">
        <v>2.5910000000000002</v>
      </c>
      <c r="AI117" s="61">
        <v>2918.7150000000001</v>
      </c>
      <c r="AJ117" s="61">
        <v>8953.7369999999992</v>
      </c>
      <c r="AK117" s="61">
        <v>51166.688999999998</v>
      </c>
      <c r="AL117" s="61">
        <v>693.32</v>
      </c>
      <c r="AM117" s="61">
        <v>50473.369063999999</v>
      </c>
      <c r="AN117" s="61">
        <v>0</v>
      </c>
      <c r="AO117" s="61">
        <v>15235.666999999999</v>
      </c>
      <c r="AP117" s="61">
        <v>75.578000000000003</v>
      </c>
      <c r="AQ117" s="61">
        <v>0</v>
      </c>
      <c r="AR117" s="61">
        <v>0</v>
      </c>
      <c r="AS117" s="61">
        <v>0</v>
      </c>
      <c r="AT117" s="61">
        <v>0</v>
      </c>
      <c r="AU117" s="61">
        <v>0</v>
      </c>
      <c r="AV117" s="61">
        <v>132.96299999999999</v>
      </c>
      <c r="AW117" s="61">
        <v>15444.208000000001</v>
      </c>
      <c r="AX117" s="61">
        <v>0</v>
      </c>
      <c r="AY117" s="61">
        <v>464.18599999999998</v>
      </c>
      <c r="AZ117" s="61">
        <v>0</v>
      </c>
      <c r="BA117" s="61">
        <v>0.79900000000000004</v>
      </c>
      <c r="BB117" s="61">
        <v>6797.1620000000003</v>
      </c>
      <c r="BC117" s="61">
        <v>5.7000000000000002E-2</v>
      </c>
      <c r="BD117" s="61">
        <v>0.13300000000000001</v>
      </c>
      <c r="BE117" s="61">
        <v>608.07600000000002</v>
      </c>
      <c r="BF117" s="61">
        <v>0</v>
      </c>
      <c r="BG117" s="61">
        <v>7870.4129999999996</v>
      </c>
      <c r="BH117" s="61">
        <v>1.64</v>
      </c>
      <c r="BI117" s="61">
        <v>720.32799999999997</v>
      </c>
      <c r="BJ117" s="61">
        <v>0</v>
      </c>
      <c r="BK117" s="61">
        <v>8592.3809999999994</v>
      </c>
      <c r="BL117" s="61">
        <v>7035.8879999999999</v>
      </c>
      <c r="BM117" s="61">
        <v>184.06100000000001</v>
      </c>
      <c r="BN117" s="61">
        <v>358.79</v>
      </c>
      <c r="BO117" s="61">
        <v>1370.1510000000001</v>
      </c>
      <c r="BP117" s="61">
        <v>5578.5069999999996</v>
      </c>
      <c r="BQ117" s="61">
        <v>5.7679999999999998</v>
      </c>
      <c r="BR117" s="61">
        <v>5582.8620000000001</v>
      </c>
      <c r="BS117" s="61">
        <v>454.20800000000003</v>
      </c>
      <c r="BT117" s="61">
        <v>0.64500000000000002</v>
      </c>
      <c r="BU117" s="61">
        <v>23.254999999999999</v>
      </c>
      <c r="BV117" s="61">
        <v>54.139000000000003</v>
      </c>
      <c r="BW117" s="61">
        <v>454.20800000000003</v>
      </c>
      <c r="BX117" s="61">
        <v>797.83799999999997</v>
      </c>
      <c r="BY117" s="61">
        <v>829.17399999999998</v>
      </c>
      <c r="BZ117" s="61">
        <v>812.51</v>
      </c>
      <c r="CA117" s="61">
        <v>827.88800000000003</v>
      </c>
      <c r="CB117" s="61">
        <v>996.39499999999998</v>
      </c>
      <c r="CC117" s="61">
        <v>1195.9190000000001</v>
      </c>
      <c r="CD117" s="61">
        <v>5459.7240000000002</v>
      </c>
    </row>
    <row r="118" spans="2:82" ht="30" x14ac:dyDescent="0.2">
      <c r="B118" s="55">
        <v>2610</v>
      </c>
      <c r="C118" s="56" t="s">
        <v>557</v>
      </c>
      <c r="D118" s="59">
        <v>3</v>
      </c>
      <c r="E118" s="56" t="s">
        <v>190</v>
      </c>
      <c r="F118" s="59">
        <v>3</v>
      </c>
      <c r="G118" s="56" t="s">
        <v>191</v>
      </c>
      <c r="H118" s="61">
        <v>12</v>
      </c>
      <c r="I118" s="61">
        <v>0</v>
      </c>
      <c r="J118" s="61">
        <v>5491.14</v>
      </c>
      <c r="K118" s="61">
        <v>0</v>
      </c>
      <c r="L118" s="61">
        <v>71.738</v>
      </c>
      <c r="M118" s="61">
        <v>0</v>
      </c>
      <c r="N118" s="61">
        <v>0</v>
      </c>
      <c r="O118" s="61">
        <v>0</v>
      </c>
      <c r="P118" s="61">
        <v>0</v>
      </c>
      <c r="Q118" s="61">
        <v>29.146000000000001</v>
      </c>
      <c r="R118" s="61">
        <v>0</v>
      </c>
      <c r="S118" s="61">
        <v>0</v>
      </c>
      <c r="T118" s="61">
        <v>0</v>
      </c>
      <c r="U118" s="61">
        <v>862.48199999999997</v>
      </c>
      <c r="V118" s="61">
        <v>34.075000000000003</v>
      </c>
      <c r="W118" s="61">
        <v>6488.5810000000001</v>
      </c>
      <c r="X118" s="61">
        <v>140.499</v>
      </c>
      <c r="Y118" s="61">
        <v>6348.0819680000004</v>
      </c>
      <c r="Z118" s="61">
        <v>0</v>
      </c>
      <c r="AA118" s="61">
        <v>150.57300000000001</v>
      </c>
      <c r="AB118" s="61">
        <v>0</v>
      </c>
      <c r="AC118" s="61">
        <v>0</v>
      </c>
      <c r="AD118" s="61">
        <v>0</v>
      </c>
      <c r="AE118" s="61">
        <v>0</v>
      </c>
      <c r="AF118" s="61">
        <v>1.042</v>
      </c>
      <c r="AG118" s="61">
        <v>1874.739</v>
      </c>
      <c r="AH118" s="61">
        <v>0</v>
      </c>
      <c r="AI118" s="61">
        <v>519.36199999999997</v>
      </c>
      <c r="AJ118" s="61">
        <v>564.87400000000002</v>
      </c>
      <c r="AK118" s="61">
        <v>3110.59</v>
      </c>
      <c r="AL118" s="61">
        <v>11.821999999999999</v>
      </c>
      <c r="AM118" s="61">
        <v>3098.7680319999999</v>
      </c>
      <c r="AN118" s="61">
        <v>0</v>
      </c>
      <c r="AO118" s="61">
        <v>1044.673</v>
      </c>
      <c r="AP118" s="61">
        <v>0</v>
      </c>
      <c r="AQ118" s="61">
        <v>0</v>
      </c>
      <c r="AR118" s="61">
        <v>0</v>
      </c>
      <c r="AS118" s="61">
        <v>0</v>
      </c>
      <c r="AT118" s="61">
        <v>0</v>
      </c>
      <c r="AU118" s="61">
        <v>0</v>
      </c>
      <c r="AV118" s="61">
        <v>2.2130000000000001</v>
      </c>
      <c r="AW118" s="61">
        <v>1046.886</v>
      </c>
      <c r="AX118" s="61">
        <v>0</v>
      </c>
      <c r="AY118" s="61">
        <v>29.405000000000001</v>
      </c>
      <c r="AZ118" s="61">
        <v>0</v>
      </c>
      <c r="BA118" s="61">
        <v>5.1999999999999998E-2</v>
      </c>
      <c r="BB118" s="61">
        <v>407.30200000000002</v>
      </c>
      <c r="BC118" s="61">
        <v>0</v>
      </c>
      <c r="BD118" s="61">
        <v>0</v>
      </c>
      <c r="BE118" s="61">
        <v>10.273999999999999</v>
      </c>
      <c r="BF118" s="61">
        <v>0</v>
      </c>
      <c r="BG118" s="61">
        <v>447.03300000000002</v>
      </c>
      <c r="BH118" s="61">
        <v>0</v>
      </c>
      <c r="BI118" s="61">
        <v>20.22</v>
      </c>
      <c r="BJ118" s="61">
        <v>0</v>
      </c>
      <c r="BK118" s="61">
        <v>467.25299999999999</v>
      </c>
      <c r="BL118" s="61">
        <v>579.93100000000004</v>
      </c>
      <c r="BM118" s="61">
        <v>0.29799999999999999</v>
      </c>
      <c r="BN118" s="61">
        <v>3.7949999999999999</v>
      </c>
      <c r="BO118" s="61">
        <v>81.158000000000001</v>
      </c>
      <c r="BP118" s="61">
        <v>494.97800000000001</v>
      </c>
      <c r="BQ118" s="61">
        <v>0</v>
      </c>
      <c r="BR118" s="61">
        <v>494.97800000000001</v>
      </c>
      <c r="BS118" s="61">
        <v>0.29799999999999999</v>
      </c>
      <c r="BT118" s="61">
        <v>0</v>
      </c>
      <c r="BU118" s="61">
        <v>0</v>
      </c>
      <c r="BV118" s="61">
        <v>0</v>
      </c>
      <c r="BW118" s="61">
        <v>0.29799999999999999</v>
      </c>
      <c r="BX118" s="61">
        <v>16.914000000000001</v>
      </c>
      <c r="BY118" s="61">
        <v>91.04</v>
      </c>
      <c r="BZ118" s="61">
        <v>70.646000000000001</v>
      </c>
      <c r="CA118" s="61">
        <v>71.56</v>
      </c>
      <c r="CB118" s="61">
        <v>113.71599999999999</v>
      </c>
      <c r="CC118" s="61">
        <v>139.792</v>
      </c>
      <c r="CD118" s="61">
        <v>503.66800000000001</v>
      </c>
    </row>
    <row r="119" spans="2:82" ht="60" x14ac:dyDescent="0.2">
      <c r="B119" s="55" t="s">
        <v>925</v>
      </c>
      <c r="C119" s="56" t="s">
        <v>926</v>
      </c>
      <c r="D119" s="59">
        <v>3</v>
      </c>
      <c r="E119" s="56" t="s">
        <v>190</v>
      </c>
      <c r="F119" s="59">
        <v>3</v>
      </c>
      <c r="G119" s="56" t="s">
        <v>191</v>
      </c>
      <c r="H119" s="61">
        <v>7</v>
      </c>
      <c r="I119" s="61">
        <v>0</v>
      </c>
      <c r="J119" s="61">
        <v>1846.6680000000001</v>
      </c>
      <c r="K119" s="61">
        <v>0</v>
      </c>
      <c r="L119" s="61">
        <v>0</v>
      </c>
      <c r="M119" s="61">
        <v>187.72900000000001</v>
      </c>
      <c r="N119" s="61">
        <v>0</v>
      </c>
      <c r="O119" s="61">
        <v>0</v>
      </c>
      <c r="P119" s="61">
        <v>0</v>
      </c>
      <c r="Q119" s="61">
        <v>0</v>
      </c>
      <c r="R119" s="61">
        <v>0</v>
      </c>
      <c r="S119" s="61">
        <v>0</v>
      </c>
      <c r="T119" s="61">
        <v>0</v>
      </c>
      <c r="U119" s="61">
        <v>32.974000000000004</v>
      </c>
      <c r="V119" s="61">
        <v>2.1000000000000001E-2</v>
      </c>
      <c r="W119" s="61">
        <v>2067.3919999999998</v>
      </c>
      <c r="X119" s="61">
        <v>106.593</v>
      </c>
      <c r="Y119" s="61">
        <v>1960.798984</v>
      </c>
      <c r="Z119" s="61">
        <v>0</v>
      </c>
      <c r="AA119" s="61">
        <v>94.284000000000006</v>
      </c>
      <c r="AB119" s="61">
        <v>0</v>
      </c>
      <c r="AC119" s="61">
        <v>0</v>
      </c>
      <c r="AD119" s="61">
        <v>0</v>
      </c>
      <c r="AE119" s="61">
        <v>0</v>
      </c>
      <c r="AF119" s="61">
        <v>7.024</v>
      </c>
      <c r="AG119" s="61">
        <v>750.86500000000001</v>
      </c>
      <c r="AH119" s="61">
        <v>2.6970000000000001</v>
      </c>
      <c r="AI119" s="61">
        <v>16.533999999999999</v>
      </c>
      <c r="AJ119" s="61">
        <v>188.50700000000001</v>
      </c>
      <c r="AK119" s="61">
        <v>1059.9110000000001</v>
      </c>
      <c r="AL119" s="61">
        <v>28.264000000000003</v>
      </c>
      <c r="AM119" s="61">
        <v>1031.6470159999999</v>
      </c>
      <c r="AN119" s="61">
        <v>0</v>
      </c>
      <c r="AO119" s="61">
        <v>350.86599999999999</v>
      </c>
      <c r="AP119" s="61">
        <v>0</v>
      </c>
      <c r="AQ119" s="61">
        <v>0</v>
      </c>
      <c r="AR119" s="61">
        <v>0</v>
      </c>
      <c r="AS119" s="61">
        <v>0</v>
      </c>
      <c r="AT119" s="61">
        <v>0</v>
      </c>
      <c r="AU119" s="61">
        <v>0</v>
      </c>
      <c r="AV119" s="61">
        <v>1.7849999999999999</v>
      </c>
      <c r="AW119" s="61">
        <v>352.65100000000001</v>
      </c>
      <c r="AX119" s="61">
        <v>0</v>
      </c>
      <c r="AY119" s="61">
        <v>17.914000000000001</v>
      </c>
      <c r="AZ119" s="61">
        <v>0</v>
      </c>
      <c r="BA119" s="61">
        <v>0.48599999999999999</v>
      </c>
      <c r="BB119" s="61">
        <v>141.44999999999999</v>
      </c>
      <c r="BC119" s="61">
        <v>0</v>
      </c>
      <c r="BD119" s="61">
        <v>0</v>
      </c>
      <c r="BE119" s="61">
        <v>3.141</v>
      </c>
      <c r="BF119" s="61">
        <v>0</v>
      </c>
      <c r="BG119" s="61">
        <v>162.99100000000001</v>
      </c>
      <c r="BH119" s="61">
        <v>0</v>
      </c>
      <c r="BI119" s="61">
        <v>19.729999999999997</v>
      </c>
      <c r="BJ119" s="61">
        <v>0</v>
      </c>
      <c r="BK119" s="61">
        <v>182.721</v>
      </c>
      <c r="BL119" s="61">
        <v>171.52100000000002</v>
      </c>
      <c r="BM119" s="61">
        <v>1.591</v>
      </c>
      <c r="BN119" s="61">
        <v>5.5E-2</v>
      </c>
      <c r="BO119" s="61">
        <v>16.628</v>
      </c>
      <c r="BP119" s="61">
        <v>154.83799999999999</v>
      </c>
      <c r="BQ119" s="61">
        <v>0</v>
      </c>
      <c r="BR119" s="61">
        <v>154.83799999999999</v>
      </c>
      <c r="BS119" s="61">
        <v>1.591</v>
      </c>
      <c r="BT119" s="61">
        <v>0</v>
      </c>
      <c r="BU119" s="61">
        <v>0</v>
      </c>
      <c r="BV119" s="61">
        <v>0</v>
      </c>
      <c r="BW119" s="61">
        <v>1.591</v>
      </c>
      <c r="BX119" s="61">
        <v>24.892000000000003</v>
      </c>
      <c r="BY119" s="61">
        <v>34.630000000000003</v>
      </c>
      <c r="BZ119" s="61">
        <v>19.373000000000001</v>
      </c>
      <c r="CA119" s="61">
        <v>29.879000000000001</v>
      </c>
      <c r="CB119" s="61">
        <v>31.92</v>
      </c>
      <c r="CC119" s="61">
        <v>14.465</v>
      </c>
      <c r="CD119" s="61">
        <v>155.15899999999999</v>
      </c>
    </row>
    <row r="120" spans="2:82" ht="30" x14ac:dyDescent="0.2">
      <c r="B120" s="55">
        <v>2651</v>
      </c>
      <c r="C120" s="56" t="s">
        <v>699</v>
      </c>
      <c r="D120" s="59">
        <v>3</v>
      </c>
      <c r="E120" s="56" t="s">
        <v>190</v>
      </c>
      <c r="F120" s="59">
        <v>3</v>
      </c>
      <c r="G120" s="56" t="s">
        <v>191</v>
      </c>
      <c r="H120" s="61">
        <v>7</v>
      </c>
      <c r="I120" s="61">
        <v>0</v>
      </c>
      <c r="J120" s="61">
        <v>5260.1189999999997</v>
      </c>
      <c r="K120" s="61">
        <v>0</v>
      </c>
      <c r="L120" s="61">
        <v>85.86</v>
      </c>
      <c r="M120" s="61">
        <v>0</v>
      </c>
      <c r="N120" s="61">
        <v>0</v>
      </c>
      <c r="O120" s="61">
        <v>0</v>
      </c>
      <c r="P120" s="61">
        <v>0</v>
      </c>
      <c r="Q120" s="61">
        <v>115.10899999999999</v>
      </c>
      <c r="R120" s="61">
        <v>0</v>
      </c>
      <c r="S120" s="61">
        <v>0</v>
      </c>
      <c r="T120" s="61">
        <v>0</v>
      </c>
      <c r="U120" s="61">
        <v>0</v>
      </c>
      <c r="V120" s="61">
        <v>32.795999999999999</v>
      </c>
      <c r="W120" s="61">
        <v>5493.884</v>
      </c>
      <c r="X120" s="61">
        <v>676.13099999999997</v>
      </c>
      <c r="Y120" s="61">
        <v>4817.7530239999996</v>
      </c>
      <c r="Z120" s="61">
        <v>0</v>
      </c>
      <c r="AA120" s="61">
        <v>0</v>
      </c>
      <c r="AB120" s="61">
        <v>0</v>
      </c>
      <c r="AC120" s="61">
        <v>0</v>
      </c>
      <c r="AD120" s="61">
        <v>0</v>
      </c>
      <c r="AE120" s="61">
        <v>0</v>
      </c>
      <c r="AF120" s="61">
        <v>0.42399999999999999</v>
      </c>
      <c r="AG120" s="61">
        <v>1628.817</v>
      </c>
      <c r="AH120" s="61">
        <v>0</v>
      </c>
      <c r="AI120" s="61">
        <v>703.07799999999997</v>
      </c>
      <c r="AJ120" s="61">
        <v>335.101</v>
      </c>
      <c r="AK120" s="61">
        <v>2667.42</v>
      </c>
      <c r="AL120" s="61">
        <v>4.9000000000000002E-2</v>
      </c>
      <c r="AM120" s="61">
        <v>2667.3709920000001</v>
      </c>
      <c r="AN120" s="61">
        <v>0</v>
      </c>
      <c r="AO120" s="61">
        <v>1002.497</v>
      </c>
      <c r="AP120" s="61">
        <v>0</v>
      </c>
      <c r="AQ120" s="61">
        <v>0</v>
      </c>
      <c r="AR120" s="61">
        <v>0</v>
      </c>
      <c r="AS120" s="61">
        <v>0</v>
      </c>
      <c r="AT120" s="61">
        <v>0</v>
      </c>
      <c r="AU120" s="61">
        <v>0</v>
      </c>
      <c r="AV120" s="61">
        <v>2.9790000000000001</v>
      </c>
      <c r="AW120" s="61">
        <v>1005.476</v>
      </c>
      <c r="AX120" s="61">
        <v>0</v>
      </c>
      <c r="AY120" s="61">
        <v>0</v>
      </c>
      <c r="AZ120" s="61">
        <v>0</v>
      </c>
      <c r="BA120" s="61">
        <v>2.1000000000000001E-2</v>
      </c>
      <c r="BB120" s="61">
        <v>308.97699999999998</v>
      </c>
      <c r="BC120" s="61">
        <v>0</v>
      </c>
      <c r="BD120" s="61">
        <v>0</v>
      </c>
      <c r="BE120" s="61">
        <v>133.58500000000001</v>
      </c>
      <c r="BF120" s="61">
        <v>0</v>
      </c>
      <c r="BG120" s="61">
        <v>442.58300000000003</v>
      </c>
      <c r="BH120" s="61">
        <v>0</v>
      </c>
      <c r="BI120" s="61">
        <v>149.32</v>
      </c>
      <c r="BJ120" s="61">
        <v>0</v>
      </c>
      <c r="BK120" s="61">
        <v>591.90300000000002</v>
      </c>
      <c r="BL120" s="61">
        <v>413.57299999999998</v>
      </c>
      <c r="BM120" s="61">
        <v>0</v>
      </c>
      <c r="BN120" s="61">
        <v>0.32</v>
      </c>
      <c r="BO120" s="61">
        <v>65.846999999999994</v>
      </c>
      <c r="BP120" s="61">
        <v>347.40600000000001</v>
      </c>
      <c r="BQ120" s="61">
        <v>0</v>
      </c>
      <c r="BR120" s="61">
        <v>347.40600000000001</v>
      </c>
      <c r="BS120" s="61">
        <v>0</v>
      </c>
      <c r="BT120" s="61">
        <v>0</v>
      </c>
      <c r="BU120" s="61">
        <v>0</v>
      </c>
      <c r="BV120" s="61">
        <v>0</v>
      </c>
      <c r="BW120" s="61">
        <v>0</v>
      </c>
      <c r="BX120" s="61">
        <v>9.59</v>
      </c>
      <c r="BY120" s="61">
        <v>33.773000000000003</v>
      </c>
      <c r="BZ120" s="61">
        <v>56.924999999999997</v>
      </c>
      <c r="CA120" s="61">
        <v>16.672000000000001</v>
      </c>
      <c r="CB120" s="61">
        <v>31.093</v>
      </c>
      <c r="CC120" s="61">
        <v>125.643</v>
      </c>
      <c r="CD120" s="61">
        <v>273.69600000000003</v>
      </c>
    </row>
    <row r="121" spans="2:82" ht="105" x14ac:dyDescent="0.2">
      <c r="B121" s="55" t="s">
        <v>927</v>
      </c>
      <c r="C121" s="56" t="s">
        <v>928</v>
      </c>
      <c r="D121" s="59">
        <v>3</v>
      </c>
      <c r="E121" s="56" t="s">
        <v>190</v>
      </c>
      <c r="F121" s="59">
        <v>3</v>
      </c>
      <c r="G121" s="56" t="s">
        <v>191</v>
      </c>
      <c r="H121" s="61">
        <v>7</v>
      </c>
      <c r="I121" s="61">
        <v>0</v>
      </c>
      <c r="J121" s="61">
        <v>1323.423</v>
      </c>
      <c r="K121" s="61">
        <v>2.6890000000000001</v>
      </c>
      <c r="L121" s="61">
        <v>4.2750000000000004</v>
      </c>
      <c r="M121" s="61">
        <v>0</v>
      </c>
      <c r="N121" s="61">
        <v>0</v>
      </c>
      <c r="O121" s="61">
        <v>0</v>
      </c>
      <c r="P121" s="61">
        <v>0</v>
      </c>
      <c r="Q121" s="61">
        <v>0</v>
      </c>
      <c r="R121" s="61">
        <v>0</v>
      </c>
      <c r="S121" s="61">
        <v>0</v>
      </c>
      <c r="T121" s="61">
        <v>0</v>
      </c>
      <c r="U121" s="61">
        <v>0</v>
      </c>
      <c r="V121" s="61">
        <v>86.367999999999995</v>
      </c>
      <c r="W121" s="61">
        <v>1416.7550000000001</v>
      </c>
      <c r="X121" s="61">
        <v>44.032000000000004</v>
      </c>
      <c r="Y121" s="61">
        <v>1372.7230159999999</v>
      </c>
      <c r="Z121" s="61">
        <v>0</v>
      </c>
      <c r="AA121" s="61">
        <v>0</v>
      </c>
      <c r="AB121" s="61">
        <v>0</v>
      </c>
      <c r="AC121" s="61">
        <v>7.4740000000000002</v>
      </c>
      <c r="AD121" s="61">
        <v>0</v>
      </c>
      <c r="AE121" s="61">
        <v>0</v>
      </c>
      <c r="AF121" s="61">
        <v>0.27100000000000002</v>
      </c>
      <c r="AG121" s="61">
        <v>497.09100000000001</v>
      </c>
      <c r="AH121" s="61">
        <v>0</v>
      </c>
      <c r="AI121" s="61">
        <v>95.606999999999999</v>
      </c>
      <c r="AJ121" s="61">
        <v>82.393000000000001</v>
      </c>
      <c r="AK121" s="61">
        <v>682.83600000000001</v>
      </c>
      <c r="AL121" s="61">
        <v>10.085000000000001</v>
      </c>
      <c r="AM121" s="61">
        <v>672.75099999999998</v>
      </c>
      <c r="AN121" s="61">
        <v>0</v>
      </c>
      <c r="AO121" s="61">
        <v>220.25299999999999</v>
      </c>
      <c r="AP121" s="61">
        <v>0.51100000000000001</v>
      </c>
      <c r="AQ121" s="61">
        <v>0</v>
      </c>
      <c r="AR121" s="61">
        <v>0</v>
      </c>
      <c r="AS121" s="61">
        <v>0</v>
      </c>
      <c r="AT121" s="61">
        <v>0</v>
      </c>
      <c r="AU121" s="61">
        <v>0</v>
      </c>
      <c r="AV121" s="61">
        <v>1.9169999999999998</v>
      </c>
      <c r="AW121" s="61">
        <v>222.68100000000001</v>
      </c>
      <c r="AX121" s="61">
        <v>0</v>
      </c>
      <c r="AY121" s="61">
        <v>0</v>
      </c>
      <c r="AZ121" s="61">
        <v>0</v>
      </c>
      <c r="BA121" s="61">
        <v>1.4E-2</v>
      </c>
      <c r="BB121" s="61">
        <v>94.414999999999992</v>
      </c>
      <c r="BC121" s="61">
        <v>0</v>
      </c>
      <c r="BD121" s="61">
        <v>0</v>
      </c>
      <c r="BE121" s="61">
        <v>18.164999999999999</v>
      </c>
      <c r="BF121" s="61">
        <v>0</v>
      </c>
      <c r="BG121" s="61">
        <v>112.59399999999999</v>
      </c>
      <c r="BH121" s="61">
        <v>0</v>
      </c>
      <c r="BI121" s="61">
        <v>8.3670000000000009</v>
      </c>
      <c r="BJ121" s="61">
        <v>0</v>
      </c>
      <c r="BK121" s="61">
        <v>120.96100000000001</v>
      </c>
      <c r="BL121" s="61">
        <v>110.44800000000001</v>
      </c>
      <c r="BM121" s="61">
        <v>8.7279999999999998</v>
      </c>
      <c r="BN121" s="61">
        <v>0</v>
      </c>
      <c r="BO121" s="61">
        <v>14.907</v>
      </c>
      <c r="BP121" s="61">
        <v>95.540999999999997</v>
      </c>
      <c r="BQ121" s="61">
        <v>0</v>
      </c>
      <c r="BR121" s="61">
        <v>95.540999999999997</v>
      </c>
      <c r="BS121" s="61">
        <v>8.7279999999999998</v>
      </c>
      <c r="BT121" s="61">
        <v>0</v>
      </c>
      <c r="BU121" s="61">
        <v>0</v>
      </c>
      <c r="BV121" s="61">
        <v>0</v>
      </c>
      <c r="BW121" s="61">
        <v>8.7279999999999998</v>
      </c>
      <c r="BX121" s="61">
        <v>7.3699999999999992</v>
      </c>
      <c r="BY121" s="61">
        <v>1.7290000000000001</v>
      </c>
      <c r="BZ121" s="61">
        <v>4.5570000000000004</v>
      </c>
      <c r="CA121" s="61">
        <v>23.66</v>
      </c>
      <c r="CB121" s="61">
        <v>4.6289999999999996</v>
      </c>
      <c r="CC121" s="61">
        <v>11.562999999999999</v>
      </c>
      <c r="CD121" s="61">
        <v>53.507999999999996</v>
      </c>
    </row>
    <row r="122" spans="2:82" ht="105" x14ac:dyDescent="0.2">
      <c r="B122" s="55" t="s">
        <v>929</v>
      </c>
      <c r="C122" s="56" t="s">
        <v>930</v>
      </c>
      <c r="D122" s="59">
        <v>3</v>
      </c>
      <c r="E122" s="56" t="s">
        <v>190</v>
      </c>
      <c r="F122" s="59">
        <v>3</v>
      </c>
      <c r="G122" s="56" t="s">
        <v>191</v>
      </c>
      <c r="H122" s="61">
        <v>18</v>
      </c>
      <c r="I122" s="61">
        <v>0</v>
      </c>
      <c r="J122" s="61">
        <v>9678.2050000000017</v>
      </c>
      <c r="K122" s="61">
        <v>0</v>
      </c>
      <c r="L122" s="61">
        <v>0</v>
      </c>
      <c r="M122" s="61">
        <v>0</v>
      </c>
      <c r="N122" s="61">
        <v>0</v>
      </c>
      <c r="O122" s="61">
        <v>38.325000000000003</v>
      </c>
      <c r="P122" s="61">
        <v>0</v>
      </c>
      <c r="Q122" s="61">
        <v>0</v>
      </c>
      <c r="R122" s="61">
        <v>0</v>
      </c>
      <c r="S122" s="61">
        <v>0</v>
      </c>
      <c r="T122" s="61">
        <v>0</v>
      </c>
      <c r="U122" s="61">
        <v>321.654</v>
      </c>
      <c r="V122" s="61">
        <v>276.86</v>
      </c>
      <c r="W122" s="61">
        <v>10315.044</v>
      </c>
      <c r="X122" s="61">
        <v>416.05799999999994</v>
      </c>
      <c r="Y122" s="61">
        <v>9898.9858639999984</v>
      </c>
      <c r="Z122" s="61">
        <v>0</v>
      </c>
      <c r="AA122" s="61">
        <v>352.1</v>
      </c>
      <c r="AB122" s="61">
        <v>0</v>
      </c>
      <c r="AC122" s="61">
        <v>0</v>
      </c>
      <c r="AD122" s="61">
        <v>0</v>
      </c>
      <c r="AE122" s="61">
        <v>0</v>
      </c>
      <c r="AF122" s="61">
        <v>6.3810000000000002</v>
      </c>
      <c r="AG122" s="61">
        <v>3075.1749999999997</v>
      </c>
      <c r="AH122" s="61">
        <v>0</v>
      </c>
      <c r="AI122" s="61">
        <v>1575.2729999999999</v>
      </c>
      <c r="AJ122" s="61">
        <v>531.89200000000005</v>
      </c>
      <c r="AK122" s="61">
        <v>5540.8209999999999</v>
      </c>
      <c r="AL122" s="61">
        <v>52.148999999999994</v>
      </c>
      <c r="AM122" s="61">
        <v>5488.6721120000002</v>
      </c>
      <c r="AN122" s="61">
        <v>0</v>
      </c>
      <c r="AO122" s="61">
        <v>1844.759</v>
      </c>
      <c r="AP122" s="61">
        <v>0</v>
      </c>
      <c r="AQ122" s="61">
        <v>0</v>
      </c>
      <c r="AR122" s="61">
        <v>0</v>
      </c>
      <c r="AS122" s="61">
        <v>0</v>
      </c>
      <c r="AT122" s="61">
        <v>0</v>
      </c>
      <c r="AU122" s="61">
        <v>8.8360000000000003</v>
      </c>
      <c r="AV122" s="61">
        <v>0.79800000000000004</v>
      </c>
      <c r="AW122" s="61">
        <v>1854.3930000000003</v>
      </c>
      <c r="AX122" s="61">
        <v>0</v>
      </c>
      <c r="AY122" s="61">
        <v>27.48</v>
      </c>
      <c r="AZ122" s="61">
        <v>0</v>
      </c>
      <c r="BA122" s="61">
        <v>0.317</v>
      </c>
      <c r="BB122" s="61">
        <v>588.78800000000001</v>
      </c>
      <c r="BC122" s="61">
        <v>0</v>
      </c>
      <c r="BD122" s="61">
        <v>0</v>
      </c>
      <c r="BE122" s="61">
        <v>103.943</v>
      </c>
      <c r="BF122" s="61">
        <v>0</v>
      </c>
      <c r="BG122" s="61">
        <v>720.52800000000013</v>
      </c>
      <c r="BH122" s="61">
        <v>0</v>
      </c>
      <c r="BI122" s="61">
        <v>78.561999999999998</v>
      </c>
      <c r="BJ122" s="61">
        <v>0</v>
      </c>
      <c r="BK122" s="61">
        <v>799.09</v>
      </c>
      <c r="BL122" s="61">
        <v>1062.6400000000001</v>
      </c>
      <c r="BM122" s="61">
        <v>7.3369999999999997</v>
      </c>
      <c r="BN122" s="61">
        <v>150.95599999999999</v>
      </c>
      <c r="BO122" s="61">
        <v>188.03800000000001</v>
      </c>
      <c r="BP122" s="61">
        <v>765.43899999999996</v>
      </c>
      <c r="BQ122" s="61">
        <v>1.9350000000000001</v>
      </c>
      <c r="BR122" s="61">
        <v>766.90300000000002</v>
      </c>
      <c r="BS122" s="61">
        <v>48.658999999999999</v>
      </c>
      <c r="BT122" s="61">
        <v>0</v>
      </c>
      <c r="BU122" s="61">
        <v>30.401</v>
      </c>
      <c r="BV122" s="61">
        <v>0</v>
      </c>
      <c r="BW122" s="61">
        <v>48.658999999999999</v>
      </c>
      <c r="BX122" s="61">
        <v>56.155999999999999</v>
      </c>
      <c r="BY122" s="61">
        <v>313.93299999999999</v>
      </c>
      <c r="BZ122" s="61">
        <v>47.833000000000006</v>
      </c>
      <c r="CA122" s="61">
        <v>45.383000000000003</v>
      </c>
      <c r="CB122" s="61">
        <v>41.21</v>
      </c>
      <c r="CC122" s="61">
        <v>194.29300000000001</v>
      </c>
      <c r="CD122" s="61">
        <v>698.80799999999999</v>
      </c>
    </row>
    <row r="123" spans="2:82" ht="30" x14ac:dyDescent="0.2">
      <c r="B123" s="55">
        <v>2740</v>
      </c>
      <c r="C123" s="56" t="s">
        <v>282</v>
      </c>
      <c r="D123" s="59">
        <v>3</v>
      </c>
      <c r="E123" s="56" t="s">
        <v>190</v>
      </c>
      <c r="F123" s="59">
        <v>3</v>
      </c>
      <c r="G123" s="56" t="s">
        <v>191</v>
      </c>
      <c r="H123" s="61">
        <v>13</v>
      </c>
      <c r="I123" s="61">
        <v>0</v>
      </c>
      <c r="J123" s="61">
        <v>14310.627</v>
      </c>
      <c r="K123" s="61">
        <v>0</v>
      </c>
      <c r="L123" s="61">
        <v>119.71</v>
      </c>
      <c r="M123" s="61">
        <v>8.2000000000000003E-2</v>
      </c>
      <c r="N123" s="61">
        <v>0</v>
      </c>
      <c r="O123" s="61">
        <v>0</v>
      </c>
      <c r="P123" s="61">
        <v>0</v>
      </c>
      <c r="Q123" s="61">
        <v>0</v>
      </c>
      <c r="R123" s="61">
        <v>0</v>
      </c>
      <c r="S123" s="61">
        <v>0</v>
      </c>
      <c r="T123" s="61">
        <v>0</v>
      </c>
      <c r="U123" s="61">
        <v>35.542000000000002</v>
      </c>
      <c r="V123" s="61">
        <v>229.44800000000001</v>
      </c>
      <c r="W123" s="61">
        <v>14695.409</v>
      </c>
      <c r="X123" s="61">
        <v>1466.318</v>
      </c>
      <c r="Y123" s="61">
        <v>13229.091087999999</v>
      </c>
      <c r="Z123" s="61">
        <v>0</v>
      </c>
      <c r="AA123" s="61">
        <v>927.81600000000003</v>
      </c>
      <c r="AB123" s="61">
        <v>0</v>
      </c>
      <c r="AC123" s="61">
        <v>0</v>
      </c>
      <c r="AD123" s="61">
        <v>0</v>
      </c>
      <c r="AE123" s="61">
        <v>0</v>
      </c>
      <c r="AF123" s="61">
        <v>4.9000000000000004</v>
      </c>
      <c r="AG123" s="61">
        <v>4876.3819999999996</v>
      </c>
      <c r="AH123" s="61">
        <v>1.2999999999999999E-2</v>
      </c>
      <c r="AI123" s="61">
        <v>159.53800000000001</v>
      </c>
      <c r="AJ123" s="61">
        <v>1526.203</v>
      </c>
      <c r="AK123" s="61">
        <v>7494.8519999999999</v>
      </c>
      <c r="AL123" s="61">
        <v>168.31</v>
      </c>
      <c r="AM123" s="61">
        <v>7326.5419680000005</v>
      </c>
      <c r="AN123" s="61">
        <v>0</v>
      </c>
      <c r="AO123" s="61">
        <v>2718.3150000000001</v>
      </c>
      <c r="AP123" s="61">
        <v>0</v>
      </c>
      <c r="AQ123" s="61">
        <v>0</v>
      </c>
      <c r="AR123" s="61">
        <v>0</v>
      </c>
      <c r="AS123" s="61">
        <v>0</v>
      </c>
      <c r="AT123" s="61">
        <v>0</v>
      </c>
      <c r="AU123" s="61">
        <v>0</v>
      </c>
      <c r="AV123" s="61">
        <v>31.945</v>
      </c>
      <c r="AW123" s="61">
        <v>2750.26</v>
      </c>
      <c r="AX123" s="61">
        <v>0</v>
      </c>
      <c r="AY123" s="61">
        <v>175.988</v>
      </c>
      <c r="AZ123" s="61">
        <v>0</v>
      </c>
      <c r="BA123" s="61">
        <v>0.246</v>
      </c>
      <c r="BB123" s="61">
        <v>904.68200000000002</v>
      </c>
      <c r="BC123" s="61">
        <v>0</v>
      </c>
      <c r="BD123" s="61">
        <v>0</v>
      </c>
      <c r="BE123" s="61">
        <v>29.504000000000001</v>
      </c>
      <c r="BF123" s="61">
        <v>0</v>
      </c>
      <c r="BG123" s="61">
        <v>1110.42</v>
      </c>
      <c r="BH123" s="61">
        <v>0</v>
      </c>
      <c r="BI123" s="61">
        <v>277.89</v>
      </c>
      <c r="BJ123" s="61">
        <v>0</v>
      </c>
      <c r="BK123" s="61">
        <v>1388.31</v>
      </c>
      <c r="BL123" s="61">
        <v>1361.95</v>
      </c>
      <c r="BM123" s="61">
        <v>0</v>
      </c>
      <c r="BN123" s="61">
        <v>0</v>
      </c>
      <c r="BO123" s="61">
        <v>131.745</v>
      </c>
      <c r="BP123" s="61">
        <v>1231.9090000000001</v>
      </c>
      <c r="BQ123" s="61">
        <v>0</v>
      </c>
      <c r="BR123" s="61">
        <v>1231.9090000000001</v>
      </c>
      <c r="BS123" s="61">
        <v>1.704</v>
      </c>
      <c r="BT123" s="61">
        <v>0</v>
      </c>
      <c r="BU123" s="61">
        <v>0</v>
      </c>
      <c r="BV123" s="61">
        <v>0</v>
      </c>
      <c r="BW123" s="61">
        <v>1.704</v>
      </c>
      <c r="BX123" s="61">
        <v>229.429</v>
      </c>
      <c r="BY123" s="61">
        <v>176.792</v>
      </c>
      <c r="BZ123" s="61">
        <v>149.19300000000001</v>
      </c>
      <c r="CA123" s="61">
        <v>132.22900000000001</v>
      </c>
      <c r="CB123" s="61">
        <v>295.91800000000001</v>
      </c>
      <c r="CC123" s="61">
        <v>255.12899999999999</v>
      </c>
      <c r="CD123" s="61">
        <v>1238.69</v>
      </c>
    </row>
    <row r="124" spans="2:82" ht="30" x14ac:dyDescent="0.2">
      <c r="B124" s="55">
        <v>2750</v>
      </c>
      <c r="C124" s="56" t="s">
        <v>283</v>
      </c>
      <c r="D124" s="59">
        <v>3</v>
      </c>
      <c r="E124" s="56" t="s">
        <v>190</v>
      </c>
      <c r="F124" s="59">
        <v>3</v>
      </c>
      <c r="G124" s="56" t="s">
        <v>191</v>
      </c>
      <c r="H124" s="61">
        <v>5</v>
      </c>
      <c r="I124" s="61">
        <v>389.59699999999998</v>
      </c>
      <c r="J124" s="61">
        <v>6510.8760000000002</v>
      </c>
      <c r="K124" s="61">
        <v>0</v>
      </c>
      <c r="L124" s="61">
        <v>313.74200000000002</v>
      </c>
      <c r="M124" s="61">
        <v>0</v>
      </c>
      <c r="N124" s="61">
        <v>0</v>
      </c>
      <c r="O124" s="61">
        <v>0</v>
      </c>
      <c r="P124" s="61">
        <v>0</v>
      </c>
      <c r="Q124" s="61">
        <v>5.569</v>
      </c>
      <c r="R124" s="61">
        <v>0</v>
      </c>
      <c r="S124" s="61">
        <v>0</v>
      </c>
      <c r="T124" s="61">
        <v>0</v>
      </c>
      <c r="U124" s="61">
        <v>42.314</v>
      </c>
      <c r="V124" s="61">
        <v>85.113</v>
      </c>
      <c r="W124" s="61">
        <v>7347.2110000000002</v>
      </c>
      <c r="X124" s="61">
        <v>508.52800000000002</v>
      </c>
      <c r="Y124" s="61">
        <v>6838.6829200000002</v>
      </c>
      <c r="Z124" s="61">
        <v>0</v>
      </c>
      <c r="AA124" s="61">
        <v>458.42099999999999</v>
      </c>
      <c r="AB124" s="61">
        <v>0</v>
      </c>
      <c r="AC124" s="61">
        <v>0</v>
      </c>
      <c r="AD124" s="61">
        <v>0</v>
      </c>
      <c r="AE124" s="61">
        <v>0</v>
      </c>
      <c r="AF124" s="61">
        <v>9.7560000000000002</v>
      </c>
      <c r="AG124" s="61">
        <v>3503.511</v>
      </c>
      <c r="AH124" s="61">
        <v>5.7830000000000004</v>
      </c>
      <c r="AI124" s="61">
        <v>581.27300000000002</v>
      </c>
      <c r="AJ124" s="61">
        <v>1253.192</v>
      </c>
      <c r="AK124" s="61">
        <v>5811.9359999999997</v>
      </c>
      <c r="AL124" s="61">
        <v>52.439</v>
      </c>
      <c r="AM124" s="61">
        <v>5759.4970560000002</v>
      </c>
      <c r="AN124" s="61">
        <v>0</v>
      </c>
      <c r="AO124" s="61">
        <v>1311.0820000000001</v>
      </c>
      <c r="AP124" s="61">
        <v>0</v>
      </c>
      <c r="AQ124" s="61">
        <v>0</v>
      </c>
      <c r="AR124" s="61">
        <v>0</v>
      </c>
      <c r="AS124" s="61">
        <v>0</v>
      </c>
      <c r="AT124" s="61">
        <v>0</v>
      </c>
      <c r="AU124" s="61">
        <v>0</v>
      </c>
      <c r="AV124" s="61">
        <v>9.9580000000000002</v>
      </c>
      <c r="AW124" s="61">
        <v>1321.04</v>
      </c>
      <c r="AX124" s="61">
        <v>0</v>
      </c>
      <c r="AY124" s="61">
        <v>87.1</v>
      </c>
      <c r="AZ124" s="61">
        <v>0</v>
      </c>
      <c r="BA124" s="61">
        <v>0.68400000000000005</v>
      </c>
      <c r="BB124" s="61">
        <v>643.02800000000002</v>
      </c>
      <c r="BC124" s="61">
        <v>0</v>
      </c>
      <c r="BD124" s="61">
        <v>9.2999999999999999E-2</v>
      </c>
      <c r="BE124" s="61">
        <v>110.44199999999999</v>
      </c>
      <c r="BF124" s="61">
        <v>0</v>
      </c>
      <c r="BG124" s="61">
        <v>841.34699999999998</v>
      </c>
      <c r="BH124" s="61">
        <v>0</v>
      </c>
      <c r="BI124" s="61">
        <v>89.468999999999994</v>
      </c>
      <c r="BJ124" s="61">
        <v>0</v>
      </c>
      <c r="BK124" s="61">
        <v>930.81600000000003</v>
      </c>
      <c r="BL124" s="61">
        <v>390.22399999999999</v>
      </c>
      <c r="BM124" s="61">
        <v>0</v>
      </c>
      <c r="BN124" s="61">
        <v>98.834999999999994</v>
      </c>
      <c r="BO124" s="61">
        <v>149.547</v>
      </c>
      <c r="BP124" s="61">
        <v>151.00200000000001</v>
      </c>
      <c r="BQ124" s="61">
        <v>0</v>
      </c>
      <c r="BR124" s="61">
        <v>151.00200000000001</v>
      </c>
      <c r="BS124" s="61">
        <v>9.16</v>
      </c>
      <c r="BT124" s="61">
        <v>0</v>
      </c>
      <c r="BU124" s="61">
        <v>5.843</v>
      </c>
      <c r="BV124" s="61">
        <v>0</v>
      </c>
      <c r="BW124" s="61">
        <v>9.16</v>
      </c>
      <c r="BX124" s="61">
        <v>6.6879999999999997</v>
      </c>
      <c r="BY124" s="61">
        <v>0</v>
      </c>
      <c r="BZ124" s="61">
        <v>22.823</v>
      </c>
      <c r="CA124" s="61">
        <v>15.260999999999999</v>
      </c>
      <c r="CB124" s="61">
        <v>4.75</v>
      </c>
      <c r="CC124" s="61">
        <v>100.74</v>
      </c>
      <c r="CD124" s="61">
        <v>150.262</v>
      </c>
    </row>
    <row r="125" spans="2:82" ht="30" x14ac:dyDescent="0.2">
      <c r="B125" s="55">
        <v>2790</v>
      </c>
      <c r="C125" s="56" t="s">
        <v>284</v>
      </c>
      <c r="D125" s="59">
        <v>3</v>
      </c>
      <c r="E125" s="56" t="s">
        <v>190</v>
      </c>
      <c r="F125" s="59">
        <v>3</v>
      </c>
      <c r="G125" s="56" t="s">
        <v>191</v>
      </c>
      <c r="H125" s="61">
        <v>20</v>
      </c>
      <c r="I125" s="61">
        <v>0</v>
      </c>
      <c r="J125" s="61">
        <v>9394.4719999999998</v>
      </c>
      <c r="K125" s="61">
        <v>2.71</v>
      </c>
      <c r="L125" s="61">
        <v>0</v>
      </c>
      <c r="M125" s="61">
        <v>0</v>
      </c>
      <c r="N125" s="61">
        <v>0</v>
      </c>
      <c r="O125" s="61">
        <v>0</v>
      </c>
      <c r="P125" s="61">
        <v>0</v>
      </c>
      <c r="Q125" s="61">
        <v>0</v>
      </c>
      <c r="R125" s="61">
        <v>0</v>
      </c>
      <c r="S125" s="61">
        <v>0</v>
      </c>
      <c r="T125" s="61">
        <v>0</v>
      </c>
      <c r="U125" s="61">
        <v>278.69</v>
      </c>
      <c r="V125" s="61">
        <v>293.32499999999999</v>
      </c>
      <c r="W125" s="61">
        <v>9969.1970000000001</v>
      </c>
      <c r="X125" s="61">
        <v>514.26</v>
      </c>
      <c r="Y125" s="61">
        <v>9454.9370639999997</v>
      </c>
      <c r="Z125" s="61">
        <v>0</v>
      </c>
      <c r="AA125" s="61">
        <v>251.00899999999999</v>
      </c>
      <c r="AB125" s="61">
        <v>0</v>
      </c>
      <c r="AC125" s="61">
        <v>0</v>
      </c>
      <c r="AD125" s="61">
        <v>0</v>
      </c>
      <c r="AE125" s="61">
        <v>0</v>
      </c>
      <c r="AF125" s="61">
        <v>2.734</v>
      </c>
      <c r="AG125" s="61">
        <v>4133.1679999999997</v>
      </c>
      <c r="AH125" s="61">
        <v>0.46800000000000003</v>
      </c>
      <c r="AI125" s="61">
        <v>298.14699999999999</v>
      </c>
      <c r="AJ125" s="61">
        <v>1361.414</v>
      </c>
      <c r="AK125" s="61">
        <v>6046.94</v>
      </c>
      <c r="AL125" s="61">
        <v>26.425000000000001</v>
      </c>
      <c r="AM125" s="61">
        <v>6020.5150240000003</v>
      </c>
      <c r="AN125" s="61">
        <v>0</v>
      </c>
      <c r="AO125" s="61">
        <v>1763.86</v>
      </c>
      <c r="AP125" s="61">
        <v>0.51500000000000001</v>
      </c>
      <c r="AQ125" s="61">
        <v>0</v>
      </c>
      <c r="AR125" s="61">
        <v>0</v>
      </c>
      <c r="AS125" s="61">
        <v>0</v>
      </c>
      <c r="AT125" s="61">
        <v>0</v>
      </c>
      <c r="AU125" s="61">
        <v>0</v>
      </c>
      <c r="AV125" s="61">
        <v>4.8869999999999996</v>
      </c>
      <c r="AW125" s="61">
        <v>1769.2619999999999</v>
      </c>
      <c r="AX125" s="61">
        <v>0</v>
      </c>
      <c r="AY125" s="61">
        <v>53.8</v>
      </c>
      <c r="AZ125" s="61">
        <v>0</v>
      </c>
      <c r="BA125" s="61">
        <v>6.7859999999999996</v>
      </c>
      <c r="BB125" s="61">
        <v>772.39599999999996</v>
      </c>
      <c r="BC125" s="61">
        <v>0</v>
      </c>
      <c r="BD125" s="61">
        <v>2.4E-2</v>
      </c>
      <c r="BE125" s="61">
        <v>56.648000000000003</v>
      </c>
      <c r="BF125" s="61">
        <v>0</v>
      </c>
      <c r="BG125" s="61">
        <v>889.654</v>
      </c>
      <c r="BH125" s="61">
        <v>0</v>
      </c>
      <c r="BI125" s="61">
        <v>94.403999999999996</v>
      </c>
      <c r="BJ125" s="61">
        <v>0</v>
      </c>
      <c r="BK125" s="61">
        <v>984.05799999999999</v>
      </c>
      <c r="BL125" s="61">
        <v>791.91499999999996</v>
      </c>
      <c r="BM125" s="61">
        <v>6.7110000000000003</v>
      </c>
      <c r="BN125" s="61">
        <v>23.724</v>
      </c>
      <c r="BO125" s="61">
        <v>105.456</v>
      </c>
      <c r="BP125" s="61">
        <v>672.85699999999997</v>
      </c>
      <c r="BQ125" s="61">
        <v>0</v>
      </c>
      <c r="BR125" s="61">
        <v>672.85699999999997</v>
      </c>
      <c r="BS125" s="61">
        <v>16.832999999999998</v>
      </c>
      <c r="BT125" s="61">
        <v>0</v>
      </c>
      <c r="BU125" s="61">
        <v>0</v>
      </c>
      <c r="BV125" s="61">
        <v>0</v>
      </c>
      <c r="BW125" s="61">
        <v>16.832999999999998</v>
      </c>
      <c r="BX125" s="61">
        <v>119.352</v>
      </c>
      <c r="BY125" s="61">
        <v>113.678</v>
      </c>
      <c r="BZ125" s="61">
        <v>85.6</v>
      </c>
      <c r="CA125" s="61">
        <v>55.351999999999997</v>
      </c>
      <c r="CB125" s="61">
        <v>59.917000000000002</v>
      </c>
      <c r="CC125" s="61">
        <v>100.9</v>
      </c>
      <c r="CD125" s="61">
        <v>534.79899999999998</v>
      </c>
    </row>
    <row r="126" spans="2:82" ht="60" x14ac:dyDescent="0.2">
      <c r="B126" s="55" t="s">
        <v>742</v>
      </c>
      <c r="C126" s="56" t="s">
        <v>743</v>
      </c>
      <c r="D126" s="59">
        <v>3</v>
      </c>
      <c r="E126" s="56" t="s">
        <v>190</v>
      </c>
      <c r="F126" s="59">
        <v>3</v>
      </c>
      <c r="G126" s="56" t="s">
        <v>191</v>
      </c>
      <c r="H126" s="61">
        <v>6</v>
      </c>
      <c r="I126" s="61">
        <v>0</v>
      </c>
      <c r="J126" s="61">
        <v>4015.433</v>
      </c>
      <c r="K126" s="61">
        <v>11.629</v>
      </c>
      <c r="L126" s="61">
        <v>0</v>
      </c>
      <c r="M126" s="61">
        <v>0</v>
      </c>
      <c r="N126" s="61">
        <v>0</v>
      </c>
      <c r="O126" s="61">
        <v>0</v>
      </c>
      <c r="P126" s="61">
        <v>0</v>
      </c>
      <c r="Q126" s="61">
        <v>0</v>
      </c>
      <c r="R126" s="61">
        <v>0</v>
      </c>
      <c r="S126" s="61">
        <v>0</v>
      </c>
      <c r="T126" s="61">
        <v>0</v>
      </c>
      <c r="U126" s="61">
        <v>395.63</v>
      </c>
      <c r="V126" s="61">
        <v>14.043000000000001</v>
      </c>
      <c r="W126" s="61">
        <v>4436.7349999999997</v>
      </c>
      <c r="X126" s="61">
        <v>362.97800000000001</v>
      </c>
      <c r="Y126" s="61">
        <v>4073.7569919999996</v>
      </c>
      <c r="Z126" s="61">
        <v>0</v>
      </c>
      <c r="AA126" s="61">
        <v>38.953000000000003</v>
      </c>
      <c r="AB126" s="61">
        <v>0</v>
      </c>
      <c r="AC126" s="61">
        <v>0</v>
      </c>
      <c r="AD126" s="61">
        <v>0</v>
      </c>
      <c r="AE126" s="61">
        <v>0</v>
      </c>
      <c r="AF126" s="61">
        <v>0</v>
      </c>
      <c r="AG126" s="61">
        <v>2143.4560000000001</v>
      </c>
      <c r="AH126" s="61">
        <v>0.6</v>
      </c>
      <c r="AI126" s="61">
        <v>154.66499999999999</v>
      </c>
      <c r="AJ126" s="61">
        <v>437.25900000000001</v>
      </c>
      <c r="AK126" s="61">
        <v>2774.933</v>
      </c>
      <c r="AL126" s="61">
        <v>12.285</v>
      </c>
      <c r="AM126" s="61">
        <v>2762.6480320000001</v>
      </c>
      <c r="AN126" s="61">
        <v>0</v>
      </c>
      <c r="AO126" s="61">
        <v>762.928</v>
      </c>
      <c r="AP126" s="61">
        <v>2.21</v>
      </c>
      <c r="AQ126" s="61">
        <v>0</v>
      </c>
      <c r="AR126" s="61">
        <v>0</v>
      </c>
      <c r="AS126" s="61">
        <v>0</v>
      </c>
      <c r="AT126" s="61">
        <v>0</v>
      </c>
      <c r="AU126" s="61">
        <v>0</v>
      </c>
      <c r="AV126" s="61">
        <v>2.3049999999999997</v>
      </c>
      <c r="AW126" s="61">
        <v>767.44299999999998</v>
      </c>
      <c r="AX126" s="61">
        <v>0</v>
      </c>
      <c r="AY126" s="61">
        <v>7.4009999999999998</v>
      </c>
      <c r="AZ126" s="61">
        <v>0</v>
      </c>
      <c r="BA126" s="61">
        <v>0</v>
      </c>
      <c r="BB126" s="61">
        <v>407.25599999999997</v>
      </c>
      <c r="BC126" s="61">
        <v>0</v>
      </c>
      <c r="BD126" s="61">
        <v>0.03</v>
      </c>
      <c r="BE126" s="61">
        <v>29.387</v>
      </c>
      <c r="BF126" s="61">
        <v>0</v>
      </c>
      <c r="BG126" s="61">
        <v>444.07399999999996</v>
      </c>
      <c r="BH126" s="61">
        <v>0</v>
      </c>
      <c r="BI126" s="61">
        <v>68.938999999999993</v>
      </c>
      <c r="BJ126" s="61">
        <v>0</v>
      </c>
      <c r="BK126" s="61">
        <v>513.01299999999992</v>
      </c>
      <c r="BL126" s="61">
        <v>254.43</v>
      </c>
      <c r="BM126" s="61">
        <v>0</v>
      </c>
      <c r="BN126" s="61">
        <v>0</v>
      </c>
      <c r="BO126" s="61">
        <v>51.991</v>
      </c>
      <c r="BP126" s="61">
        <v>202.43899999999999</v>
      </c>
      <c r="BQ126" s="61">
        <v>0</v>
      </c>
      <c r="BR126" s="61">
        <v>202.43899999999999</v>
      </c>
      <c r="BS126" s="61">
        <v>0</v>
      </c>
      <c r="BT126" s="61">
        <v>0</v>
      </c>
      <c r="BU126" s="61">
        <v>0</v>
      </c>
      <c r="BV126" s="61">
        <v>0</v>
      </c>
      <c r="BW126" s="61">
        <v>0</v>
      </c>
      <c r="BX126" s="61">
        <v>10.081</v>
      </c>
      <c r="BY126" s="61">
        <v>46.710999999999999</v>
      </c>
      <c r="BZ126" s="61">
        <v>19.620999999999999</v>
      </c>
      <c r="CA126" s="61">
        <v>19.806999999999999</v>
      </c>
      <c r="CB126" s="61">
        <v>38.088999999999999</v>
      </c>
      <c r="CC126" s="61">
        <v>34.330999999999996</v>
      </c>
      <c r="CD126" s="61">
        <v>168.64000000000001</v>
      </c>
    </row>
    <row r="127" spans="2:82" ht="105" x14ac:dyDescent="0.2">
      <c r="B127" s="55" t="s">
        <v>931</v>
      </c>
      <c r="C127" s="56" t="s">
        <v>932</v>
      </c>
      <c r="D127" s="59">
        <v>3</v>
      </c>
      <c r="E127" s="56" t="s">
        <v>190</v>
      </c>
      <c r="F127" s="59">
        <v>3</v>
      </c>
      <c r="G127" s="56" t="s">
        <v>191</v>
      </c>
      <c r="H127" s="61">
        <v>8</v>
      </c>
      <c r="I127" s="61">
        <v>0</v>
      </c>
      <c r="J127" s="61">
        <v>2636.8249999999998</v>
      </c>
      <c r="K127" s="61">
        <v>0</v>
      </c>
      <c r="L127" s="61">
        <v>0</v>
      </c>
      <c r="M127" s="61">
        <v>0</v>
      </c>
      <c r="N127" s="61">
        <v>0</v>
      </c>
      <c r="O127" s="61">
        <v>0</v>
      </c>
      <c r="P127" s="61">
        <v>0</v>
      </c>
      <c r="Q127" s="61">
        <v>0</v>
      </c>
      <c r="R127" s="61">
        <v>0</v>
      </c>
      <c r="S127" s="61">
        <v>0</v>
      </c>
      <c r="T127" s="61">
        <v>0</v>
      </c>
      <c r="U127" s="61">
        <v>0.48</v>
      </c>
      <c r="V127" s="61">
        <v>0.02</v>
      </c>
      <c r="W127" s="61">
        <v>2637.3249999999998</v>
      </c>
      <c r="X127" s="61">
        <v>65.593000000000004</v>
      </c>
      <c r="Y127" s="61">
        <v>2571.732</v>
      </c>
      <c r="Z127" s="61">
        <v>0</v>
      </c>
      <c r="AA127" s="61">
        <v>0</v>
      </c>
      <c r="AB127" s="61">
        <v>0</v>
      </c>
      <c r="AC127" s="61">
        <v>0</v>
      </c>
      <c r="AD127" s="61">
        <v>0</v>
      </c>
      <c r="AE127" s="61">
        <v>0</v>
      </c>
      <c r="AF127" s="61">
        <v>9.7000000000000003E-2</v>
      </c>
      <c r="AG127" s="61">
        <v>1634.578</v>
      </c>
      <c r="AH127" s="61">
        <v>0</v>
      </c>
      <c r="AI127" s="61">
        <v>1.417</v>
      </c>
      <c r="AJ127" s="61">
        <v>64.753000000000014</v>
      </c>
      <c r="AK127" s="61">
        <v>1700.845</v>
      </c>
      <c r="AL127" s="61">
        <v>9.7219999999999995</v>
      </c>
      <c r="AM127" s="61">
        <v>1691.123</v>
      </c>
      <c r="AN127" s="61">
        <v>0</v>
      </c>
      <c r="AO127" s="61">
        <v>496.99900000000002</v>
      </c>
      <c r="AP127" s="61">
        <v>0</v>
      </c>
      <c r="AQ127" s="61">
        <v>0</v>
      </c>
      <c r="AR127" s="61">
        <v>0</v>
      </c>
      <c r="AS127" s="61">
        <v>0</v>
      </c>
      <c r="AT127" s="61">
        <v>0</v>
      </c>
      <c r="AU127" s="61">
        <v>0</v>
      </c>
      <c r="AV127" s="61">
        <v>2.9710000000000001</v>
      </c>
      <c r="AW127" s="61">
        <v>499.97</v>
      </c>
      <c r="AX127" s="61">
        <v>0</v>
      </c>
      <c r="AY127" s="61">
        <v>0</v>
      </c>
      <c r="AZ127" s="61">
        <v>0</v>
      </c>
      <c r="BA127" s="61">
        <v>5.0000000000000001E-3</v>
      </c>
      <c r="BB127" s="61">
        <v>310.47800000000001</v>
      </c>
      <c r="BC127" s="61">
        <v>0</v>
      </c>
      <c r="BD127" s="61">
        <v>0</v>
      </c>
      <c r="BE127" s="61">
        <v>0.26900000000000002</v>
      </c>
      <c r="BF127" s="61">
        <v>0</v>
      </c>
      <c r="BG127" s="61">
        <v>310.75200000000001</v>
      </c>
      <c r="BH127" s="61">
        <v>0</v>
      </c>
      <c r="BI127" s="61">
        <v>9.6909999999999989</v>
      </c>
      <c r="BJ127" s="61">
        <v>0</v>
      </c>
      <c r="BK127" s="61">
        <v>320.44299999999998</v>
      </c>
      <c r="BL127" s="61">
        <v>195.869</v>
      </c>
      <c r="BM127" s="61">
        <v>16.341999999999999</v>
      </c>
      <c r="BN127" s="61">
        <v>5.6319999999999997</v>
      </c>
      <c r="BO127" s="61">
        <v>41.762999999999998</v>
      </c>
      <c r="BP127" s="61">
        <v>154.81100000000001</v>
      </c>
      <c r="BQ127" s="61">
        <v>0.47099999999999997</v>
      </c>
      <c r="BR127" s="61">
        <v>154.81100000000001</v>
      </c>
      <c r="BS127" s="61">
        <v>22.207999999999998</v>
      </c>
      <c r="BT127" s="61">
        <v>0</v>
      </c>
      <c r="BU127" s="61">
        <v>0.20599999999999999</v>
      </c>
      <c r="BV127" s="61">
        <v>0</v>
      </c>
      <c r="BW127" s="61">
        <v>22.207999999999998</v>
      </c>
      <c r="BX127" s="61">
        <v>20.38</v>
      </c>
      <c r="BY127" s="61">
        <v>23.587</v>
      </c>
      <c r="BZ127" s="61">
        <v>22.286999999999999</v>
      </c>
      <c r="CA127" s="61">
        <v>32.261000000000003</v>
      </c>
      <c r="CB127" s="61">
        <v>34.192999999999998</v>
      </c>
      <c r="CC127" s="61">
        <v>37.954000000000001</v>
      </c>
      <c r="CD127" s="61">
        <v>170.66200000000001</v>
      </c>
    </row>
    <row r="128" spans="2:82" ht="30" x14ac:dyDescent="0.2">
      <c r="B128" s="55">
        <v>2816</v>
      </c>
      <c r="C128" s="56" t="s">
        <v>286</v>
      </c>
      <c r="D128" s="59">
        <v>3</v>
      </c>
      <c r="E128" s="56" t="s">
        <v>190</v>
      </c>
      <c r="F128" s="59">
        <v>3</v>
      </c>
      <c r="G128" s="56" t="s">
        <v>191</v>
      </c>
      <c r="H128" s="61">
        <v>8</v>
      </c>
      <c r="I128" s="61">
        <v>0</v>
      </c>
      <c r="J128" s="61">
        <v>3176.9929999999999</v>
      </c>
      <c r="K128" s="61">
        <v>100.892</v>
      </c>
      <c r="L128" s="61">
        <v>0</v>
      </c>
      <c r="M128" s="61">
        <v>6.3639999999999999</v>
      </c>
      <c r="N128" s="61">
        <v>0</v>
      </c>
      <c r="O128" s="61">
        <v>0</v>
      </c>
      <c r="P128" s="61">
        <v>0</v>
      </c>
      <c r="Q128" s="61">
        <v>0</v>
      </c>
      <c r="R128" s="61">
        <v>0</v>
      </c>
      <c r="S128" s="61">
        <v>0</v>
      </c>
      <c r="T128" s="61">
        <v>0</v>
      </c>
      <c r="U128" s="61">
        <v>1.1859999999999999</v>
      </c>
      <c r="V128" s="61">
        <v>839.53599999999994</v>
      </c>
      <c r="W128" s="61">
        <v>4124.9709999999995</v>
      </c>
      <c r="X128" s="61">
        <v>611.99199999999996</v>
      </c>
      <c r="Y128" s="61">
        <v>3512.9789999999998</v>
      </c>
      <c r="Z128" s="61">
        <v>0</v>
      </c>
      <c r="AA128" s="61">
        <v>0</v>
      </c>
      <c r="AB128" s="61">
        <v>0</v>
      </c>
      <c r="AC128" s="61">
        <v>0</v>
      </c>
      <c r="AD128" s="61">
        <v>0</v>
      </c>
      <c r="AE128" s="61">
        <v>0</v>
      </c>
      <c r="AF128" s="61">
        <v>0.27100000000000002</v>
      </c>
      <c r="AG128" s="61">
        <v>1266.9159999999999</v>
      </c>
      <c r="AH128" s="61">
        <v>0</v>
      </c>
      <c r="AI128" s="61">
        <v>9.6649999999999991</v>
      </c>
      <c r="AJ128" s="61">
        <v>133.6</v>
      </c>
      <c r="AK128" s="61">
        <v>1410.452</v>
      </c>
      <c r="AL128" s="61">
        <v>6.1989999999999998</v>
      </c>
      <c r="AM128" s="61">
        <v>1404.252976</v>
      </c>
      <c r="AN128" s="61">
        <v>0</v>
      </c>
      <c r="AO128" s="61">
        <v>603.62599999999998</v>
      </c>
      <c r="AP128" s="61">
        <v>19.170000000000002</v>
      </c>
      <c r="AQ128" s="61">
        <v>0</v>
      </c>
      <c r="AR128" s="61">
        <v>0</v>
      </c>
      <c r="AS128" s="61">
        <v>0</v>
      </c>
      <c r="AT128" s="61">
        <v>0</v>
      </c>
      <c r="AU128" s="61">
        <v>0</v>
      </c>
      <c r="AV128" s="61">
        <v>1.0880000000000001</v>
      </c>
      <c r="AW128" s="61">
        <v>623.88400000000001</v>
      </c>
      <c r="AX128" s="61">
        <v>0</v>
      </c>
      <c r="AY128" s="61">
        <v>0</v>
      </c>
      <c r="AZ128" s="61">
        <v>0</v>
      </c>
      <c r="BA128" s="61">
        <v>1.4E-2</v>
      </c>
      <c r="BB128" s="61">
        <v>240.685</v>
      </c>
      <c r="BC128" s="61">
        <v>0</v>
      </c>
      <c r="BD128" s="61">
        <v>0</v>
      </c>
      <c r="BE128" s="61">
        <v>1.837</v>
      </c>
      <c r="BF128" s="61">
        <v>0</v>
      </c>
      <c r="BG128" s="61">
        <v>242.536</v>
      </c>
      <c r="BH128" s="61">
        <v>0</v>
      </c>
      <c r="BI128" s="61">
        <v>92.165999999999997</v>
      </c>
      <c r="BJ128" s="61">
        <v>0</v>
      </c>
      <c r="BK128" s="61">
        <v>334.702</v>
      </c>
      <c r="BL128" s="61">
        <v>289.2</v>
      </c>
      <c r="BM128" s="61">
        <v>1.7999999999999999E-2</v>
      </c>
      <c r="BN128" s="61">
        <v>4.0279999999999996</v>
      </c>
      <c r="BO128" s="61">
        <v>57.505000000000003</v>
      </c>
      <c r="BP128" s="61">
        <v>231.68100000000001</v>
      </c>
      <c r="BQ128" s="61">
        <v>0</v>
      </c>
      <c r="BR128" s="61">
        <v>231.68100000000001</v>
      </c>
      <c r="BS128" s="61">
        <v>4.032</v>
      </c>
      <c r="BT128" s="61">
        <v>0</v>
      </c>
      <c r="BU128" s="61">
        <v>0</v>
      </c>
      <c r="BV128" s="61">
        <v>0</v>
      </c>
      <c r="BW128" s="61">
        <v>4.032</v>
      </c>
      <c r="BX128" s="61">
        <v>34.753999999999998</v>
      </c>
      <c r="BY128" s="61">
        <v>16.678999999999998</v>
      </c>
      <c r="BZ128" s="61">
        <v>40.302</v>
      </c>
      <c r="CA128" s="61">
        <v>79.522999999999996</v>
      </c>
      <c r="CB128" s="61">
        <v>5.08</v>
      </c>
      <c r="CC128" s="61">
        <v>40.192</v>
      </c>
      <c r="CD128" s="61">
        <v>216.53</v>
      </c>
    </row>
    <row r="129" spans="2:82" ht="45" x14ac:dyDescent="0.2">
      <c r="B129" s="55" t="s">
        <v>933</v>
      </c>
      <c r="C129" s="56" t="s">
        <v>934</v>
      </c>
      <c r="D129" s="59">
        <v>3</v>
      </c>
      <c r="E129" s="56" t="s">
        <v>190</v>
      </c>
      <c r="F129" s="59">
        <v>3</v>
      </c>
      <c r="G129" s="56" t="s">
        <v>191</v>
      </c>
      <c r="H129" s="61">
        <v>40</v>
      </c>
      <c r="I129" s="61">
        <v>7.8</v>
      </c>
      <c r="J129" s="61">
        <v>29166.052</v>
      </c>
      <c r="K129" s="61">
        <v>23.515000000000001</v>
      </c>
      <c r="L129" s="61">
        <v>0</v>
      </c>
      <c r="M129" s="61">
        <v>0</v>
      </c>
      <c r="N129" s="61">
        <v>0</v>
      </c>
      <c r="O129" s="61">
        <v>82.918999999999997</v>
      </c>
      <c r="P129" s="61">
        <v>0</v>
      </c>
      <c r="Q129" s="61">
        <v>222.346</v>
      </c>
      <c r="R129" s="61">
        <v>0</v>
      </c>
      <c r="S129" s="61">
        <v>0</v>
      </c>
      <c r="T129" s="61">
        <v>0</v>
      </c>
      <c r="U129" s="61">
        <v>581.82299999999998</v>
      </c>
      <c r="V129" s="61">
        <v>1463.393</v>
      </c>
      <c r="W129" s="61">
        <v>31547.847999999998</v>
      </c>
      <c r="X129" s="61">
        <v>1279.5899999999999</v>
      </c>
      <c r="Y129" s="61">
        <v>30268.257863999999</v>
      </c>
      <c r="Z129" s="61">
        <v>0</v>
      </c>
      <c r="AA129" s="61">
        <v>135.399</v>
      </c>
      <c r="AB129" s="61">
        <v>0</v>
      </c>
      <c r="AC129" s="61">
        <v>0</v>
      </c>
      <c r="AD129" s="61">
        <v>0</v>
      </c>
      <c r="AE129" s="61">
        <v>33.933</v>
      </c>
      <c r="AF129" s="61">
        <v>24.614999999999998</v>
      </c>
      <c r="AG129" s="61">
        <v>14444.859</v>
      </c>
      <c r="AH129" s="61">
        <v>27.954999999999998</v>
      </c>
      <c r="AI129" s="61">
        <v>2012.77</v>
      </c>
      <c r="AJ129" s="61">
        <v>1551.9929999999999</v>
      </c>
      <c r="AK129" s="61">
        <v>18231.524000000001</v>
      </c>
      <c r="AL129" s="61">
        <v>208.35499999999999</v>
      </c>
      <c r="AM129" s="61">
        <v>18023.169008000001</v>
      </c>
      <c r="AN129" s="61">
        <v>0.39</v>
      </c>
      <c r="AO129" s="61">
        <v>5535.3110000000006</v>
      </c>
      <c r="AP129" s="61">
        <v>4.468</v>
      </c>
      <c r="AQ129" s="61">
        <v>0</v>
      </c>
      <c r="AR129" s="61">
        <v>0</v>
      </c>
      <c r="AS129" s="61">
        <v>0</v>
      </c>
      <c r="AT129" s="61">
        <v>0</v>
      </c>
      <c r="AU129" s="61">
        <v>0</v>
      </c>
      <c r="AV129" s="61">
        <v>34.420999999999999</v>
      </c>
      <c r="AW129" s="61">
        <v>5574.59</v>
      </c>
      <c r="AX129" s="61">
        <v>0</v>
      </c>
      <c r="AY129" s="61">
        <v>60.631999999999998</v>
      </c>
      <c r="AZ129" s="61">
        <v>0</v>
      </c>
      <c r="BA129" s="61">
        <v>1.147</v>
      </c>
      <c r="BB129" s="61">
        <v>2626.386</v>
      </c>
      <c r="BC129" s="61">
        <v>0</v>
      </c>
      <c r="BD129" s="61">
        <v>1.3979999999999999</v>
      </c>
      <c r="BE129" s="61">
        <v>382.42700000000002</v>
      </c>
      <c r="BF129" s="61">
        <v>0</v>
      </c>
      <c r="BG129" s="61">
        <v>3071.99</v>
      </c>
      <c r="BH129" s="61">
        <v>0</v>
      </c>
      <c r="BI129" s="61">
        <v>206.51400000000001</v>
      </c>
      <c r="BJ129" s="61">
        <v>0</v>
      </c>
      <c r="BK129" s="61">
        <v>3278.5039999999999</v>
      </c>
      <c r="BL129" s="61">
        <v>2297.8620000000001</v>
      </c>
      <c r="BM129" s="61">
        <v>1.776</v>
      </c>
      <c r="BN129" s="61">
        <v>45.445</v>
      </c>
      <c r="BO129" s="61">
        <v>591.81200000000001</v>
      </c>
      <c r="BP129" s="61">
        <v>1696.261</v>
      </c>
      <c r="BQ129" s="61">
        <v>10.690000000000001</v>
      </c>
      <c r="BR129" s="61">
        <v>1706.951</v>
      </c>
      <c r="BS129" s="61">
        <v>37.432000000000002</v>
      </c>
      <c r="BT129" s="61">
        <v>0</v>
      </c>
      <c r="BU129" s="61">
        <v>0.98</v>
      </c>
      <c r="BV129" s="61">
        <v>0</v>
      </c>
      <c r="BW129" s="61">
        <v>37.432000000000002</v>
      </c>
      <c r="BX129" s="61">
        <v>148.75800000000001</v>
      </c>
      <c r="BY129" s="61">
        <v>178.10400000000001</v>
      </c>
      <c r="BZ129" s="61">
        <v>201.304</v>
      </c>
      <c r="CA129" s="61">
        <v>220.53100000000001</v>
      </c>
      <c r="CB129" s="61">
        <v>187.12100000000001</v>
      </c>
      <c r="CC129" s="61">
        <v>536.00800000000004</v>
      </c>
      <c r="CD129" s="61">
        <v>1471.826</v>
      </c>
    </row>
    <row r="130" spans="2:82" ht="30" x14ac:dyDescent="0.2">
      <c r="B130" s="55">
        <v>2821</v>
      </c>
      <c r="C130" s="56" t="s">
        <v>746</v>
      </c>
      <c r="D130" s="59">
        <v>3</v>
      </c>
      <c r="E130" s="56" t="s">
        <v>190</v>
      </c>
      <c r="F130" s="59">
        <v>3</v>
      </c>
      <c r="G130" s="56" t="s">
        <v>191</v>
      </c>
      <c r="H130" s="61">
        <v>5</v>
      </c>
      <c r="I130" s="61">
        <v>696.95799999999997</v>
      </c>
      <c r="J130" s="61">
        <v>3811.6619999999998</v>
      </c>
      <c r="K130" s="61">
        <v>0</v>
      </c>
      <c r="L130" s="61">
        <v>0</v>
      </c>
      <c r="M130" s="61">
        <v>0</v>
      </c>
      <c r="N130" s="61">
        <v>0</v>
      </c>
      <c r="O130" s="61">
        <v>0</v>
      </c>
      <c r="P130" s="61">
        <v>0</v>
      </c>
      <c r="Q130" s="61">
        <v>0</v>
      </c>
      <c r="R130" s="61">
        <v>0</v>
      </c>
      <c r="S130" s="61">
        <v>0</v>
      </c>
      <c r="T130" s="61">
        <v>0</v>
      </c>
      <c r="U130" s="61">
        <v>796.39599999999996</v>
      </c>
      <c r="V130" s="61">
        <v>38.811999999999998</v>
      </c>
      <c r="W130" s="61">
        <v>5343.8280000000004</v>
      </c>
      <c r="X130" s="61">
        <v>139.55000000000001</v>
      </c>
      <c r="Y130" s="61">
        <v>5204.2779039999996</v>
      </c>
      <c r="Z130" s="61">
        <v>0</v>
      </c>
      <c r="AA130" s="61">
        <v>0</v>
      </c>
      <c r="AB130" s="61">
        <v>0</v>
      </c>
      <c r="AC130" s="61">
        <v>0</v>
      </c>
      <c r="AD130" s="61">
        <v>0</v>
      </c>
      <c r="AE130" s="61">
        <v>0</v>
      </c>
      <c r="AF130" s="61">
        <v>15.13</v>
      </c>
      <c r="AG130" s="61">
        <v>2563.4140000000002</v>
      </c>
      <c r="AH130" s="61">
        <v>0</v>
      </c>
      <c r="AI130" s="61">
        <v>10.023999999999999</v>
      </c>
      <c r="AJ130" s="61">
        <v>83.341999999999999</v>
      </c>
      <c r="AK130" s="61">
        <v>2671.91</v>
      </c>
      <c r="AL130" s="61">
        <v>23.812000000000001</v>
      </c>
      <c r="AM130" s="61">
        <v>2648.098</v>
      </c>
      <c r="AN130" s="61">
        <v>34.847999999999999</v>
      </c>
      <c r="AO130" s="61">
        <v>724.21600000000001</v>
      </c>
      <c r="AP130" s="61">
        <v>0</v>
      </c>
      <c r="AQ130" s="61">
        <v>0</v>
      </c>
      <c r="AR130" s="61">
        <v>0</v>
      </c>
      <c r="AS130" s="61">
        <v>0</v>
      </c>
      <c r="AT130" s="61">
        <v>0</v>
      </c>
      <c r="AU130" s="61">
        <v>0</v>
      </c>
      <c r="AV130" s="61">
        <v>4.524</v>
      </c>
      <c r="AW130" s="61">
        <v>763.58799999999997</v>
      </c>
      <c r="AX130" s="61">
        <v>0</v>
      </c>
      <c r="AY130" s="61">
        <v>0</v>
      </c>
      <c r="AZ130" s="61">
        <v>0</v>
      </c>
      <c r="BA130" s="61">
        <v>0.75600000000000001</v>
      </c>
      <c r="BB130" s="61">
        <v>480.19499999999999</v>
      </c>
      <c r="BC130" s="61">
        <v>0</v>
      </c>
      <c r="BD130" s="61">
        <v>0</v>
      </c>
      <c r="BE130" s="61">
        <v>0.68899999999999995</v>
      </c>
      <c r="BF130" s="61">
        <v>0</v>
      </c>
      <c r="BG130" s="61">
        <v>481.64</v>
      </c>
      <c r="BH130" s="61">
        <v>1.978</v>
      </c>
      <c r="BI130" s="61">
        <v>26.036000000000001</v>
      </c>
      <c r="BJ130" s="61">
        <v>0</v>
      </c>
      <c r="BK130" s="61">
        <v>509.654</v>
      </c>
      <c r="BL130" s="61">
        <v>326.93900000000002</v>
      </c>
      <c r="BM130" s="61">
        <v>73.004999999999995</v>
      </c>
      <c r="BN130" s="61">
        <v>213.78700000000001</v>
      </c>
      <c r="BO130" s="61">
        <v>68.5</v>
      </c>
      <c r="BP130" s="61">
        <v>258.81299999999999</v>
      </c>
      <c r="BQ130" s="61">
        <v>0</v>
      </c>
      <c r="BR130" s="61">
        <v>258.81299999999999</v>
      </c>
      <c r="BS130" s="61">
        <v>287.166</v>
      </c>
      <c r="BT130" s="61">
        <v>0</v>
      </c>
      <c r="BU130" s="61">
        <v>0</v>
      </c>
      <c r="BV130" s="61">
        <v>3.5910000000000002</v>
      </c>
      <c r="BW130" s="61">
        <v>287.166</v>
      </c>
      <c r="BX130" s="61">
        <v>14.118</v>
      </c>
      <c r="BY130" s="61">
        <v>44.145000000000003</v>
      </c>
      <c r="BZ130" s="61">
        <v>45.701999999999998</v>
      </c>
      <c r="CA130" s="61">
        <v>37.756999999999998</v>
      </c>
      <c r="CB130" s="61">
        <v>84.084000000000003</v>
      </c>
      <c r="CC130" s="61">
        <v>2.6429999999999998</v>
      </c>
      <c r="CD130" s="61">
        <v>228.44900000000001</v>
      </c>
    </row>
    <row r="131" spans="2:82" ht="60" x14ac:dyDescent="0.2">
      <c r="B131" s="55" t="s">
        <v>935</v>
      </c>
      <c r="C131" s="56" t="s">
        <v>936</v>
      </c>
      <c r="D131" s="59">
        <v>3</v>
      </c>
      <c r="E131" s="56" t="s">
        <v>190</v>
      </c>
      <c r="F131" s="59">
        <v>3</v>
      </c>
      <c r="G131" s="56" t="s">
        <v>191</v>
      </c>
      <c r="H131" s="61">
        <v>11</v>
      </c>
      <c r="I131" s="61">
        <v>0</v>
      </c>
      <c r="J131" s="61">
        <v>8248.4660000000003</v>
      </c>
      <c r="K131" s="61">
        <v>10.272</v>
      </c>
      <c r="L131" s="61">
        <v>0</v>
      </c>
      <c r="M131" s="61">
        <v>0</v>
      </c>
      <c r="N131" s="61">
        <v>0</v>
      </c>
      <c r="O131" s="61">
        <v>771.30799999999999</v>
      </c>
      <c r="P131" s="61">
        <v>0</v>
      </c>
      <c r="Q131" s="61">
        <v>0</v>
      </c>
      <c r="R131" s="61">
        <v>0</v>
      </c>
      <c r="S131" s="61">
        <v>0</v>
      </c>
      <c r="T131" s="61">
        <v>0</v>
      </c>
      <c r="U131" s="61">
        <v>3.6920000000000002</v>
      </c>
      <c r="V131" s="61">
        <v>293.80799999999999</v>
      </c>
      <c r="W131" s="61">
        <v>9327.5460000000003</v>
      </c>
      <c r="X131" s="61">
        <v>379.10199999999998</v>
      </c>
      <c r="Y131" s="61">
        <v>8948.4439760000005</v>
      </c>
      <c r="Z131" s="61">
        <v>0</v>
      </c>
      <c r="AA131" s="61">
        <v>0</v>
      </c>
      <c r="AB131" s="61">
        <v>0</v>
      </c>
      <c r="AC131" s="61">
        <v>0</v>
      </c>
      <c r="AD131" s="61">
        <v>0</v>
      </c>
      <c r="AE131" s="61">
        <v>0</v>
      </c>
      <c r="AF131" s="61">
        <v>2.0470000000000002</v>
      </c>
      <c r="AG131" s="61">
        <v>4253.9130000000005</v>
      </c>
      <c r="AH131" s="61">
        <v>0</v>
      </c>
      <c r="AI131" s="61">
        <v>725.41899999999998</v>
      </c>
      <c r="AJ131" s="61">
        <v>1316.395</v>
      </c>
      <c r="AK131" s="61">
        <v>6297.7740000000003</v>
      </c>
      <c r="AL131" s="61">
        <v>8.8859999999999992</v>
      </c>
      <c r="AM131" s="61">
        <v>6288.8879200000001</v>
      </c>
      <c r="AN131" s="61">
        <v>0</v>
      </c>
      <c r="AO131" s="61">
        <v>1565.7489999999998</v>
      </c>
      <c r="AP131" s="61">
        <v>1.952</v>
      </c>
      <c r="AQ131" s="61">
        <v>0</v>
      </c>
      <c r="AR131" s="61">
        <v>0</v>
      </c>
      <c r="AS131" s="61">
        <v>0</v>
      </c>
      <c r="AT131" s="61">
        <v>0</v>
      </c>
      <c r="AU131" s="61">
        <v>0</v>
      </c>
      <c r="AV131" s="61">
        <v>1.6880000000000002</v>
      </c>
      <c r="AW131" s="61">
        <v>1569.3889999999999</v>
      </c>
      <c r="AX131" s="61">
        <v>0</v>
      </c>
      <c r="AY131" s="61">
        <v>0</v>
      </c>
      <c r="AZ131" s="61">
        <v>0</v>
      </c>
      <c r="BA131" s="61">
        <v>8.8999999999999996E-2</v>
      </c>
      <c r="BB131" s="61">
        <v>783.14800000000002</v>
      </c>
      <c r="BC131" s="61">
        <v>0</v>
      </c>
      <c r="BD131" s="61">
        <v>0</v>
      </c>
      <c r="BE131" s="61">
        <v>53.007999999999996</v>
      </c>
      <c r="BF131" s="61">
        <v>0</v>
      </c>
      <c r="BG131" s="61">
        <v>836.245</v>
      </c>
      <c r="BH131" s="61">
        <v>0</v>
      </c>
      <c r="BI131" s="61">
        <v>41.101999999999997</v>
      </c>
      <c r="BJ131" s="61">
        <v>0</v>
      </c>
      <c r="BK131" s="61">
        <v>877.34700000000009</v>
      </c>
      <c r="BL131" s="61">
        <v>692.04200000000003</v>
      </c>
      <c r="BM131" s="61">
        <v>0</v>
      </c>
      <c r="BN131" s="61">
        <v>6.82</v>
      </c>
      <c r="BO131" s="61">
        <v>145.66800000000001</v>
      </c>
      <c r="BP131" s="61">
        <v>544.34300000000007</v>
      </c>
      <c r="BQ131" s="61">
        <v>0</v>
      </c>
      <c r="BR131" s="61">
        <v>544.34300000000007</v>
      </c>
      <c r="BS131" s="61">
        <v>4.7889999999999997</v>
      </c>
      <c r="BT131" s="61">
        <v>0</v>
      </c>
      <c r="BU131" s="61">
        <v>0.96</v>
      </c>
      <c r="BV131" s="61">
        <v>0</v>
      </c>
      <c r="BW131" s="61">
        <v>4.7889999999999997</v>
      </c>
      <c r="BX131" s="61">
        <v>54.231000000000002</v>
      </c>
      <c r="BY131" s="61">
        <v>75.778999999999996</v>
      </c>
      <c r="BZ131" s="61">
        <v>106.288</v>
      </c>
      <c r="CA131" s="61">
        <v>82.521000000000001</v>
      </c>
      <c r="CB131" s="61">
        <v>82.789999999999992</v>
      </c>
      <c r="CC131" s="61">
        <v>105.996</v>
      </c>
      <c r="CD131" s="61">
        <v>507.60500000000002</v>
      </c>
    </row>
    <row r="132" spans="2:82" ht="45" x14ac:dyDescent="0.2">
      <c r="B132" s="55">
        <v>2824</v>
      </c>
      <c r="C132" s="56" t="s">
        <v>288</v>
      </c>
      <c r="D132" s="59">
        <v>3</v>
      </c>
      <c r="E132" s="56" t="s">
        <v>190</v>
      </c>
      <c r="F132" s="59">
        <v>3</v>
      </c>
      <c r="G132" s="56" t="s">
        <v>191</v>
      </c>
      <c r="H132" s="61">
        <v>5</v>
      </c>
      <c r="I132" s="61">
        <v>0</v>
      </c>
      <c r="J132" s="61">
        <v>5085.1459999999997</v>
      </c>
      <c r="K132" s="61">
        <v>0</v>
      </c>
      <c r="L132" s="61">
        <v>0</v>
      </c>
      <c r="M132" s="61">
        <v>0</v>
      </c>
      <c r="N132" s="61">
        <v>0</v>
      </c>
      <c r="O132" s="61">
        <v>0</v>
      </c>
      <c r="P132" s="61">
        <v>0</v>
      </c>
      <c r="Q132" s="61">
        <v>1.4E-2</v>
      </c>
      <c r="R132" s="61">
        <v>0</v>
      </c>
      <c r="S132" s="61">
        <v>0</v>
      </c>
      <c r="T132" s="61">
        <v>0</v>
      </c>
      <c r="U132" s="61">
        <v>299.315</v>
      </c>
      <c r="V132" s="61">
        <v>12.954000000000001</v>
      </c>
      <c r="W132" s="61">
        <v>5397.4290000000001</v>
      </c>
      <c r="X132" s="61">
        <v>1097.127</v>
      </c>
      <c r="Y132" s="61">
        <v>4300.3020560000004</v>
      </c>
      <c r="Z132" s="61">
        <v>0</v>
      </c>
      <c r="AA132" s="61">
        <v>0</v>
      </c>
      <c r="AB132" s="61">
        <v>0</v>
      </c>
      <c r="AC132" s="61">
        <v>0</v>
      </c>
      <c r="AD132" s="61">
        <v>0</v>
      </c>
      <c r="AE132" s="61">
        <v>0</v>
      </c>
      <c r="AF132" s="61">
        <v>0</v>
      </c>
      <c r="AG132" s="61">
        <v>1352.7850000000001</v>
      </c>
      <c r="AH132" s="61">
        <v>0</v>
      </c>
      <c r="AI132" s="61">
        <v>405.30500000000001</v>
      </c>
      <c r="AJ132" s="61">
        <v>345.35</v>
      </c>
      <c r="AK132" s="61">
        <v>2103.44</v>
      </c>
      <c r="AL132" s="61">
        <v>1.3260000000000001</v>
      </c>
      <c r="AM132" s="61">
        <v>2102.1140479999999</v>
      </c>
      <c r="AN132" s="61">
        <v>0</v>
      </c>
      <c r="AO132" s="61">
        <v>966.17700000000002</v>
      </c>
      <c r="AP132" s="61">
        <v>0</v>
      </c>
      <c r="AQ132" s="61">
        <v>0</v>
      </c>
      <c r="AR132" s="61">
        <v>0</v>
      </c>
      <c r="AS132" s="61">
        <v>0</v>
      </c>
      <c r="AT132" s="61">
        <v>0</v>
      </c>
      <c r="AU132" s="61">
        <v>0</v>
      </c>
      <c r="AV132" s="61">
        <v>0.252</v>
      </c>
      <c r="AW132" s="61">
        <v>966.42899999999997</v>
      </c>
      <c r="AX132" s="61">
        <v>0</v>
      </c>
      <c r="AY132" s="61">
        <v>0</v>
      </c>
      <c r="AZ132" s="61">
        <v>0</v>
      </c>
      <c r="BA132" s="61">
        <v>0</v>
      </c>
      <c r="BB132" s="61">
        <v>256.09399999999999</v>
      </c>
      <c r="BC132" s="61">
        <v>0</v>
      </c>
      <c r="BD132" s="61">
        <v>0</v>
      </c>
      <c r="BE132" s="61">
        <v>67.975999999999999</v>
      </c>
      <c r="BF132" s="61">
        <v>0</v>
      </c>
      <c r="BG132" s="61">
        <v>324.07</v>
      </c>
      <c r="BH132" s="61">
        <v>0</v>
      </c>
      <c r="BI132" s="61">
        <v>202.81899999999999</v>
      </c>
      <c r="BJ132" s="61">
        <v>0</v>
      </c>
      <c r="BK132" s="61">
        <v>526.88900000000001</v>
      </c>
      <c r="BL132" s="61">
        <v>458.70499999999998</v>
      </c>
      <c r="BM132" s="61">
        <v>19.164999999999999</v>
      </c>
      <c r="BN132" s="61">
        <v>89.010999999999996</v>
      </c>
      <c r="BO132" s="61">
        <v>104.056</v>
      </c>
      <c r="BP132" s="61">
        <v>300.68700000000001</v>
      </c>
      <c r="BQ132" s="61">
        <v>0</v>
      </c>
      <c r="BR132" s="61">
        <v>300.68700000000001</v>
      </c>
      <c r="BS132" s="61">
        <v>54.213999999999999</v>
      </c>
      <c r="BT132" s="61">
        <v>0</v>
      </c>
      <c r="BU132" s="61">
        <v>0</v>
      </c>
      <c r="BV132" s="61">
        <v>0</v>
      </c>
      <c r="BW132" s="61">
        <v>54.213999999999999</v>
      </c>
      <c r="BX132" s="61">
        <v>30.501000000000001</v>
      </c>
      <c r="BY132" s="61">
        <v>35.624000000000002</v>
      </c>
      <c r="BZ132" s="61">
        <v>10.387</v>
      </c>
      <c r="CA132" s="61">
        <v>80.352000000000004</v>
      </c>
      <c r="CB132" s="61">
        <v>20.282</v>
      </c>
      <c r="CC132" s="61">
        <v>22.155000000000001</v>
      </c>
      <c r="CD132" s="61">
        <v>199.30099999999999</v>
      </c>
    </row>
    <row r="133" spans="2:82" ht="45" x14ac:dyDescent="0.2">
      <c r="B133" s="55">
        <v>2825</v>
      </c>
      <c r="C133" s="56" t="s">
        <v>568</v>
      </c>
      <c r="D133" s="59">
        <v>3</v>
      </c>
      <c r="E133" s="56" t="s">
        <v>190</v>
      </c>
      <c r="F133" s="59">
        <v>3</v>
      </c>
      <c r="G133" s="56" t="s">
        <v>191</v>
      </c>
      <c r="H133" s="61">
        <v>10</v>
      </c>
      <c r="I133" s="61">
        <v>1008.671</v>
      </c>
      <c r="J133" s="61">
        <v>4536.7470000000003</v>
      </c>
      <c r="K133" s="61">
        <v>0</v>
      </c>
      <c r="L133" s="61">
        <v>583.72</v>
      </c>
      <c r="M133" s="61">
        <v>0</v>
      </c>
      <c r="N133" s="61">
        <v>0</v>
      </c>
      <c r="O133" s="61">
        <v>0</v>
      </c>
      <c r="P133" s="61">
        <v>0</v>
      </c>
      <c r="Q133" s="61">
        <v>0</v>
      </c>
      <c r="R133" s="61">
        <v>0</v>
      </c>
      <c r="S133" s="61">
        <v>0</v>
      </c>
      <c r="T133" s="61">
        <v>0</v>
      </c>
      <c r="U133" s="61">
        <v>6.4989999999999997</v>
      </c>
      <c r="V133" s="61">
        <v>24.094999999999999</v>
      </c>
      <c r="W133" s="61">
        <v>6159.732</v>
      </c>
      <c r="X133" s="61">
        <v>186.72</v>
      </c>
      <c r="Y133" s="61">
        <v>5973.0119839999998</v>
      </c>
      <c r="Z133" s="61">
        <v>0</v>
      </c>
      <c r="AA133" s="61">
        <v>0</v>
      </c>
      <c r="AB133" s="61">
        <v>0</v>
      </c>
      <c r="AC133" s="61">
        <v>0</v>
      </c>
      <c r="AD133" s="61">
        <v>0</v>
      </c>
      <c r="AE133" s="61">
        <v>0</v>
      </c>
      <c r="AF133" s="61">
        <v>201.5</v>
      </c>
      <c r="AG133" s="61">
        <v>3620.9050000000002</v>
      </c>
      <c r="AH133" s="61">
        <v>7.13</v>
      </c>
      <c r="AI133" s="61">
        <v>295.27300000000002</v>
      </c>
      <c r="AJ133" s="61">
        <v>93.861000000000004</v>
      </c>
      <c r="AK133" s="61">
        <v>4218.6689999999999</v>
      </c>
      <c r="AL133" s="61">
        <v>3.355</v>
      </c>
      <c r="AM133" s="61">
        <v>4215.3140000000003</v>
      </c>
      <c r="AN133" s="61">
        <v>50.433999999999997</v>
      </c>
      <c r="AO133" s="61">
        <v>859.74699999999996</v>
      </c>
      <c r="AP133" s="61">
        <v>0</v>
      </c>
      <c r="AQ133" s="61">
        <v>0</v>
      </c>
      <c r="AR133" s="61">
        <v>0</v>
      </c>
      <c r="AS133" s="61">
        <v>0</v>
      </c>
      <c r="AT133" s="61">
        <v>0</v>
      </c>
      <c r="AU133" s="61">
        <v>0</v>
      </c>
      <c r="AV133" s="61">
        <v>0.61499999999999999</v>
      </c>
      <c r="AW133" s="61">
        <v>910.79600000000005</v>
      </c>
      <c r="AX133" s="61">
        <v>0</v>
      </c>
      <c r="AY133" s="61">
        <v>0</v>
      </c>
      <c r="AZ133" s="61">
        <v>0</v>
      </c>
      <c r="BA133" s="61">
        <v>10.074999999999999</v>
      </c>
      <c r="BB133" s="61">
        <v>676.89599999999996</v>
      </c>
      <c r="BC133" s="61">
        <v>0</v>
      </c>
      <c r="BD133" s="61">
        <v>0.35699999999999998</v>
      </c>
      <c r="BE133" s="61">
        <v>67.216999999999999</v>
      </c>
      <c r="BF133" s="61">
        <v>0</v>
      </c>
      <c r="BG133" s="61">
        <v>754.54499999999996</v>
      </c>
      <c r="BH133" s="61">
        <v>0</v>
      </c>
      <c r="BI133" s="61">
        <v>28.893000000000001</v>
      </c>
      <c r="BJ133" s="61">
        <v>0</v>
      </c>
      <c r="BK133" s="61">
        <v>783.43799999999999</v>
      </c>
      <c r="BL133" s="61">
        <v>188.70400000000001</v>
      </c>
      <c r="BM133" s="61">
        <v>61.345999999999997</v>
      </c>
      <c r="BN133" s="61">
        <v>50.500999999999998</v>
      </c>
      <c r="BO133" s="61">
        <v>74.566000000000003</v>
      </c>
      <c r="BP133" s="61">
        <v>118.721</v>
      </c>
      <c r="BQ133" s="61">
        <v>0.47099999999999997</v>
      </c>
      <c r="BR133" s="61">
        <v>119.19199999999999</v>
      </c>
      <c r="BS133" s="61">
        <v>116.43</v>
      </c>
      <c r="BT133" s="61">
        <v>0</v>
      </c>
      <c r="BU133" s="61">
        <v>55.78</v>
      </c>
      <c r="BV133" s="61">
        <v>0</v>
      </c>
      <c r="BW133" s="61">
        <v>116.43</v>
      </c>
      <c r="BX133" s="61">
        <v>72.442999999999998</v>
      </c>
      <c r="BY133" s="61">
        <v>0.97599999999999998</v>
      </c>
      <c r="BZ133" s="61">
        <v>14.813000000000001</v>
      </c>
      <c r="CA133" s="61">
        <v>7.12</v>
      </c>
      <c r="CB133" s="61">
        <v>15.336</v>
      </c>
      <c r="CC133" s="61">
        <v>14.898</v>
      </c>
      <c r="CD133" s="61">
        <v>125.586</v>
      </c>
    </row>
    <row r="134" spans="2:82" ht="75" x14ac:dyDescent="0.2">
      <c r="B134" s="55" t="s">
        <v>671</v>
      </c>
      <c r="C134" s="56" t="s">
        <v>690</v>
      </c>
      <c r="D134" s="59">
        <v>3</v>
      </c>
      <c r="E134" s="56" t="s">
        <v>190</v>
      </c>
      <c r="F134" s="59">
        <v>3</v>
      </c>
      <c r="G134" s="56" t="s">
        <v>191</v>
      </c>
      <c r="H134" s="61">
        <v>39</v>
      </c>
      <c r="I134" s="61">
        <v>0</v>
      </c>
      <c r="J134" s="61">
        <v>24729.584999999999</v>
      </c>
      <c r="K134" s="61">
        <v>2.544</v>
      </c>
      <c r="L134" s="61">
        <v>2197.8960000000002</v>
      </c>
      <c r="M134" s="61">
        <v>0</v>
      </c>
      <c r="N134" s="61">
        <v>0</v>
      </c>
      <c r="O134" s="61">
        <v>1628.4290000000001</v>
      </c>
      <c r="P134" s="61">
        <v>0</v>
      </c>
      <c r="Q134" s="61">
        <v>16.760000000000002</v>
      </c>
      <c r="R134" s="61">
        <v>0</v>
      </c>
      <c r="S134" s="61">
        <v>0</v>
      </c>
      <c r="T134" s="61">
        <v>0</v>
      </c>
      <c r="U134" s="61">
        <v>1948.9549999999999</v>
      </c>
      <c r="V134" s="61">
        <v>595.423</v>
      </c>
      <c r="W134" s="61">
        <v>31119.592000000001</v>
      </c>
      <c r="X134" s="61">
        <v>1166.1969999999999</v>
      </c>
      <c r="Y134" s="61">
        <v>29953.394624</v>
      </c>
      <c r="Z134" s="61">
        <v>0</v>
      </c>
      <c r="AA134" s="61">
        <v>1505.1849999999999</v>
      </c>
      <c r="AB134" s="61">
        <v>0</v>
      </c>
      <c r="AC134" s="61">
        <v>0</v>
      </c>
      <c r="AD134" s="61">
        <v>0</v>
      </c>
      <c r="AE134" s="61">
        <v>0</v>
      </c>
      <c r="AF134" s="61">
        <v>2.5649999999999999</v>
      </c>
      <c r="AG134" s="61">
        <v>10548.55</v>
      </c>
      <c r="AH134" s="61">
        <v>0</v>
      </c>
      <c r="AI134" s="61">
        <v>825.48200000000008</v>
      </c>
      <c r="AJ134" s="61">
        <v>3074.3249999999998</v>
      </c>
      <c r="AK134" s="61">
        <v>15956.107</v>
      </c>
      <c r="AL134" s="61">
        <v>213.44300000000001</v>
      </c>
      <c r="AM134" s="61">
        <v>15742.663864</v>
      </c>
      <c r="AN134" s="61">
        <v>0</v>
      </c>
      <c r="AO134" s="61">
        <v>4694.8819999999996</v>
      </c>
      <c r="AP134" s="61">
        <v>0.48299999999999998</v>
      </c>
      <c r="AQ134" s="61">
        <v>0</v>
      </c>
      <c r="AR134" s="61">
        <v>0</v>
      </c>
      <c r="AS134" s="61">
        <v>0</v>
      </c>
      <c r="AT134" s="61">
        <v>0</v>
      </c>
      <c r="AU134" s="61">
        <v>0</v>
      </c>
      <c r="AV134" s="61">
        <v>20.521000000000001</v>
      </c>
      <c r="AW134" s="61">
        <v>4715.8859999999995</v>
      </c>
      <c r="AX134" s="61">
        <v>0</v>
      </c>
      <c r="AY134" s="61">
        <v>276.45100000000002</v>
      </c>
      <c r="AZ134" s="61">
        <v>0</v>
      </c>
      <c r="BA134" s="61">
        <v>9.5000000000000001E-2</v>
      </c>
      <c r="BB134" s="61">
        <v>1964.6090000000002</v>
      </c>
      <c r="BC134" s="61">
        <v>0</v>
      </c>
      <c r="BD134" s="61">
        <v>0</v>
      </c>
      <c r="BE134" s="61">
        <v>172.58600000000001</v>
      </c>
      <c r="BF134" s="61">
        <v>0</v>
      </c>
      <c r="BG134" s="61">
        <v>2413.7410000000004</v>
      </c>
      <c r="BH134" s="61">
        <v>3.2629999999999999</v>
      </c>
      <c r="BI134" s="61">
        <v>212.447</v>
      </c>
      <c r="BJ134" s="61">
        <v>0</v>
      </c>
      <c r="BK134" s="61">
        <v>2629.451</v>
      </c>
      <c r="BL134" s="61">
        <v>2165.884</v>
      </c>
      <c r="BM134" s="61">
        <v>79.448999999999998</v>
      </c>
      <c r="BN134" s="61">
        <v>279.17099999999999</v>
      </c>
      <c r="BO134" s="61">
        <v>471.7</v>
      </c>
      <c r="BP134" s="61">
        <v>1542.809</v>
      </c>
      <c r="BQ134" s="61">
        <v>0</v>
      </c>
      <c r="BR134" s="61">
        <v>1542.809</v>
      </c>
      <c r="BS134" s="61">
        <v>207.245</v>
      </c>
      <c r="BT134" s="61">
        <v>0</v>
      </c>
      <c r="BU134" s="61">
        <v>2.8370000000000002</v>
      </c>
      <c r="BV134" s="61">
        <v>0.52200000000000002</v>
      </c>
      <c r="BW134" s="61">
        <v>207.245</v>
      </c>
      <c r="BX134" s="61">
        <v>142.26</v>
      </c>
      <c r="BY134" s="61">
        <v>272.346</v>
      </c>
      <c r="BZ134" s="61">
        <v>151.28700000000001</v>
      </c>
      <c r="CA134" s="61">
        <v>227.58500000000001</v>
      </c>
      <c r="CB134" s="61">
        <v>252.97399999999999</v>
      </c>
      <c r="CC134" s="61">
        <v>292.60399999999998</v>
      </c>
      <c r="CD134" s="61">
        <v>1339.056</v>
      </c>
    </row>
    <row r="135" spans="2:82" ht="45" x14ac:dyDescent="0.2">
      <c r="B135" s="55">
        <v>2920</v>
      </c>
      <c r="C135" s="56" t="s">
        <v>291</v>
      </c>
      <c r="D135" s="59">
        <v>3</v>
      </c>
      <c r="E135" s="56" t="s">
        <v>190</v>
      </c>
      <c r="F135" s="59">
        <v>3</v>
      </c>
      <c r="G135" s="56" t="s">
        <v>191</v>
      </c>
      <c r="H135" s="61">
        <v>13</v>
      </c>
      <c r="I135" s="61">
        <v>0</v>
      </c>
      <c r="J135" s="61">
        <v>4718.1030000000001</v>
      </c>
      <c r="K135" s="61">
        <v>0</v>
      </c>
      <c r="L135" s="61">
        <v>0</v>
      </c>
      <c r="M135" s="61">
        <v>0</v>
      </c>
      <c r="N135" s="61">
        <v>0</v>
      </c>
      <c r="O135" s="61">
        <v>0</v>
      </c>
      <c r="P135" s="61">
        <v>0</v>
      </c>
      <c r="Q135" s="61">
        <v>0</v>
      </c>
      <c r="R135" s="61">
        <v>0</v>
      </c>
      <c r="S135" s="61">
        <v>0</v>
      </c>
      <c r="T135" s="61">
        <v>0</v>
      </c>
      <c r="U135" s="61">
        <v>0</v>
      </c>
      <c r="V135" s="61">
        <v>11.773999999999999</v>
      </c>
      <c r="W135" s="61">
        <v>4729.8770000000004</v>
      </c>
      <c r="X135" s="61">
        <v>733.28499999999997</v>
      </c>
      <c r="Y135" s="61">
        <v>3996.5920000000001</v>
      </c>
      <c r="Z135" s="61">
        <v>0</v>
      </c>
      <c r="AA135" s="61">
        <v>0</v>
      </c>
      <c r="AB135" s="61">
        <v>0</v>
      </c>
      <c r="AC135" s="61">
        <v>0</v>
      </c>
      <c r="AD135" s="61">
        <v>0</v>
      </c>
      <c r="AE135" s="61">
        <v>0</v>
      </c>
      <c r="AF135" s="61">
        <v>13.336</v>
      </c>
      <c r="AG135" s="61">
        <v>2637.9949999999999</v>
      </c>
      <c r="AH135" s="61">
        <v>0</v>
      </c>
      <c r="AI135" s="61">
        <v>65.549000000000007</v>
      </c>
      <c r="AJ135" s="61">
        <v>328.85399999999998</v>
      </c>
      <c r="AK135" s="61">
        <v>3045.7339999999999</v>
      </c>
      <c r="AL135" s="61">
        <v>13.462999999999999</v>
      </c>
      <c r="AM135" s="61">
        <v>3032.2709679999998</v>
      </c>
      <c r="AN135" s="61">
        <v>0</v>
      </c>
      <c r="AO135" s="61">
        <v>896.44</v>
      </c>
      <c r="AP135" s="61">
        <v>0</v>
      </c>
      <c r="AQ135" s="61">
        <v>0</v>
      </c>
      <c r="AR135" s="61">
        <v>0</v>
      </c>
      <c r="AS135" s="61">
        <v>0</v>
      </c>
      <c r="AT135" s="61">
        <v>0</v>
      </c>
      <c r="AU135" s="61">
        <v>0</v>
      </c>
      <c r="AV135" s="61">
        <v>2.4119999999999999</v>
      </c>
      <c r="AW135" s="61">
        <v>898.85199999999998</v>
      </c>
      <c r="AX135" s="61">
        <v>0</v>
      </c>
      <c r="AY135" s="61">
        <v>0</v>
      </c>
      <c r="AZ135" s="61">
        <v>0</v>
      </c>
      <c r="BA135" s="61">
        <v>0.66700000000000004</v>
      </c>
      <c r="BB135" s="61">
        <v>439.42599999999999</v>
      </c>
      <c r="BC135" s="61">
        <v>0</v>
      </c>
      <c r="BD135" s="61">
        <v>0</v>
      </c>
      <c r="BE135" s="61">
        <v>69.981999999999999</v>
      </c>
      <c r="BF135" s="61">
        <v>0</v>
      </c>
      <c r="BG135" s="61">
        <v>510.07499999999999</v>
      </c>
      <c r="BH135" s="61">
        <v>0</v>
      </c>
      <c r="BI135" s="61">
        <v>139.32400000000001</v>
      </c>
      <c r="BJ135" s="61">
        <v>0</v>
      </c>
      <c r="BK135" s="61">
        <v>649.399</v>
      </c>
      <c r="BL135" s="61">
        <v>263.66000000000003</v>
      </c>
      <c r="BM135" s="61">
        <v>14.207000000000001</v>
      </c>
      <c r="BN135" s="61">
        <v>7.98</v>
      </c>
      <c r="BO135" s="61">
        <v>73.385999999999996</v>
      </c>
      <c r="BP135" s="61">
        <v>197.65</v>
      </c>
      <c r="BQ135" s="61">
        <v>0</v>
      </c>
      <c r="BR135" s="61">
        <v>197.65</v>
      </c>
      <c r="BS135" s="61">
        <v>29.562999999999999</v>
      </c>
      <c r="BT135" s="61">
        <v>0</v>
      </c>
      <c r="BU135" s="61">
        <v>0</v>
      </c>
      <c r="BV135" s="61">
        <v>9.8000000000000004E-2</v>
      </c>
      <c r="BW135" s="61">
        <v>29.562999999999999</v>
      </c>
      <c r="BX135" s="61">
        <v>2.3039999999999998</v>
      </c>
      <c r="BY135" s="61">
        <v>26.077000000000002</v>
      </c>
      <c r="BZ135" s="61">
        <v>34.682000000000002</v>
      </c>
      <c r="CA135" s="61">
        <v>26.481000000000002</v>
      </c>
      <c r="CB135" s="61">
        <v>20.143999999999998</v>
      </c>
      <c r="CC135" s="61">
        <v>22.218</v>
      </c>
      <c r="CD135" s="61">
        <v>131.90600000000001</v>
      </c>
    </row>
    <row r="136" spans="2:82" ht="60" x14ac:dyDescent="0.2">
      <c r="B136" s="55" t="s">
        <v>937</v>
      </c>
      <c r="C136" s="56" t="s">
        <v>938</v>
      </c>
      <c r="D136" s="59">
        <v>3</v>
      </c>
      <c r="E136" s="56" t="s">
        <v>190</v>
      </c>
      <c r="F136" s="59">
        <v>3</v>
      </c>
      <c r="G136" s="56" t="s">
        <v>191</v>
      </c>
      <c r="H136" s="61">
        <v>46</v>
      </c>
      <c r="I136" s="61">
        <v>75.128</v>
      </c>
      <c r="J136" s="61">
        <v>26409.623</v>
      </c>
      <c r="K136" s="61">
        <v>3.63</v>
      </c>
      <c r="L136" s="61">
        <v>745.71199999999999</v>
      </c>
      <c r="M136" s="61">
        <v>3.9630000000000001</v>
      </c>
      <c r="N136" s="61">
        <v>0</v>
      </c>
      <c r="O136" s="61">
        <v>0</v>
      </c>
      <c r="P136" s="61">
        <v>0</v>
      </c>
      <c r="Q136" s="61">
        <v>107.455</v>
      </c>
      <c r="R136" s="61">
        <v>0</v>
      </c>
      <c r="S136" s="61">
        <v>0</v>
      </c>
      <c r="T136" s="61">
        <v>0</v>
      </c>
      <c r="U136" s="61">
        <v>413.49599999999998</v>
      </c>
      <c r="V136" s="61">
        <v>1307.2170000000001</v>
      </c>
      <c r="W136" s="61">
        <v>29066.223999999998</v>
      </c>
      <c r="X136" s="61">
        <v>791.31700000000001</v>
      </c>
      <c r="Y136" s="61">
        <v>28274.907168000002</v>
      </c>
      <c r="Z136" s="61">
        <v>0</v>
      </c>
      <c r="AA136" s="61">
        <v>2650.6060000000002</v>
      </c>
      <c r="AB136" s="61">
        <v>0</v>
      </c>
      <c r="AC136" s="61">
        <v>0</v>
      </c>
      <c r="AD136" s="61">
        <v>0</v>
      </c>
      <c r="AE136" s="61">
        <v>0</v>
      </c>
      <c r="AF136" s="61">
        <v>8.5129999999999999</v>
      </c>
      <c r="AG136" s="61">
        <v>11026.173999999999</v>
      </c>
      <c r="AH136" s="61">
        <v>0.96</v>
      </c>
      <c r="AI136" s="61">
        <v>1205.4489999999998</v>
      </c>
      <c r="AJ136" s="61">
        <v>2992.297</v>
      </c>
      <c r="AK136" s="61">
        <v>17883.999</v>
      </c>
      <c r="AL136" s="61">
        <v>296.709</v>
      </c>
      <c r="AM136" s="61">
        <v>17587.29004</v>
      </c>
      <c r="AN136" s="61">
        <v>3.7559999999999998</v>
      </c>
      <c r="AO136" s="61">
        <v>5018.5820000000003</v>
      </c>
      <c r="AP136" s="61">
        <v>0.69</v>
      </c>
      <c r="AQ136" s="61">
        <v>0</v>
      </c>
      <c r="AR136" s="61">
        <v>0</v>
      </c>
      <c r="AS136" s="61">
        <v>0</v>
      </c>
      <c r="AT136" s="61">
        <v>0</v>
      </c>
      <c r="AU136" s="61">
        <v>6.03</v>
      </c>
      <c r="AV136" s="61">
        <v>49.691000000000003</v>
      </c>
      <c r="AW136" s="61">
        <v>5078.7490000000007</v>
      </c>
      <c r="AX136" s="61">
        <v>0</v>
      </c>
      <c r="AY136" s="61">
        <v>515.89200000000005</v>
      </c>
      <c r="AZ136" s="61">
        <v>0</v>
      </c>
      <c r="BA136" s="61">
        <v>0.47299999999999998</v>
      </c>
      <c r="BB136" s="61">
        <v>2071.63</v>
      </c>
      <c r="BC136" s="61">
        <v>0</v>
      </c>
      <c r="BD136" s="61">
        <v>0</v>
      </c>
      <c r="BE136" s="61">
        <v>200.22</v>
      </c>
      <c r="BF136" s="61">
        <v>0</v>
      </c>
      <c r="BG136" s="61">
        <v>2788.2149999999997</v>
      </c>
      <c r="BH136" s="61">
        <v>1.5389999999999999</v>
      </c>
      <c r="BI136" s="61">
        <v>214.804</v>
      </c>
      <c r="BJ136" s="61">
        <v>0</v>
      </c>
      <c r="BK136" s="61">
        <v>3004.558</v>
      </c>
      <c r="BL136" s="61">
        <v>2145.2710000000002</v>
      </c>
      <c r="BM136" s="61">
        <v>71.08</v>
      </c>
      <c r="BN136" s="61">
        <v>146.52500000000001</v>
      </c>
      <c r="BO136" s="61">
        <v>389.399</v>
      </c>
      <c r="BP136" s="61">
        <v>1736.3319999999999</v>
      </c>
      <c r="BQ136" s="61">
        <v>0.47099999999999997</v>
      </c>
      <c r="BR136" s="61">
        <v>1736.8029999999999</v>
      </c>
      <c r="BS136" s="61">
        <v>198.065</v>
      </c>
      <c r="BT136" s="61">
        <v>0</v>
      </c>
      <c r="BU136" s="61">
        <v>16.401</v>
      </c>
      <c r="BV136" s="61">
        <v>9.4339999999999993</v>
      </c>
      <c r="BW136" s="61">
        <v>198.065</v>
      </c>
      <c r="BX136" s="61">
        <v>262.95699999999999</v>
      </c>
      <c r="BY136" s="61">
        <v>315.67900000000003</v>
      </c>
      <c r="BZ136" s="61">
        <v>237.71200000000002</v>
      </c>
      <c r="CA136" s="61">
        <v>300.55799999999999</v>
      </c>
      <c r="CB136" s="61">
        <v>321.23900000000003</v>
      </c>
      <c r="CC136" s="61">
        <v>351.76300000000003</v>
      </c>
      <c r="CD136" s="61">
        <v>1789.9080000000001</v>
      </c>
    </row>
    <row r="137" spans="2:82" ht="75" x14ac:dyDescent="0.2">
      <c r="B137" s="55" t="s">
        <v>939</v>
      </c>
      <c r="C137" s="56" t="s">
        <v>940</v>
      </c>
      <c r="D137" s="59">
        <v>3</v>
      </c>
      <c r="E137" s="56" t="s">
        <v>190</v>
      </c>
      <c r="F137" s="59">
        <v>3</v>
      </c>
      <c r="G137" s="56" t="s">
        <v>191</v>
      </c>
      <c r="H137" s="61">
        <v>5</v>
      </c>
      <c r="I137" s="61">
        <v>0</v>
      </c>
      <c r="J137" s="61">
        <v>1834.884</v>
      </c>
      <c r="K137" s="61">
        <v>0</v>
      </c>
      <c r="L137" s="61">
        <v>0</v>
      </c>
      <c r="M137" s="61">
        <v>0</v>
      </c>
      <c r="N137" s="61">
        <v>0</v>
      </c>
      <c r="O137" s="61">
        <v>3.0760000000000001</v>
      </c>
      <c r="P137" s="61">
        <v>0</v>
      </c>
      <c r="Q137" s="61">
        <v>0</v>
      </c>
      <c r="R137" s="61">
        <v>0</v>
      </c>
      <c r="S137" s="61">
        <v>0</v>
      </c>
      <c r="T137" s="61">
        <v>0</v>
      </c>
      <c r="U137" s="61">
        <v>4.415</v>
      </c>
      <c r="V137" s="61">
        <v>40.314</v>
      </c>
      <c r="W137" s="61">
        <v>1882.6889999999999</v>
      </c>
      <c r="X137" s="61">
        <v>101.348</v>
      </c>
      <c r="Y137" s="61">
        <v>1781.340976</v>
      </c>
      <c r="Z137" s="61">
        <v>1.175</v>
      </c>
      <c r="AA137" s="61">
        <v>471.327</v>
      </c>
      <c r="AB137" s="61">
        <v>0</v>
      </c>
      <c r="AC137" s="61">
        <v>0</v>
      </c>
      <c r="AD137" s="61">
        <v>0</v>
      </c>
      <c r="AE137" s="61">
        <v>0</v>
      </c>
      <c r="AF137" s="61">
        <v>0</v>
      </c>
      <c r="AG137" s="61">
        <v>706.83899999999994</v>
      </c>
      <c r="AH137" s="61">
        <v>0</v>
      </c>
      <c r="AI137" s="61">
        <v>28.920999999999999</v>
      </c>
      <c r="AJ137" s="61">
        <v>18.812000000000001</v>
      </c>
      <c r="AK137" s="61">
        <v>1227.0740000000001</v>
      </c>
      <c r="AL137" s="61">
        <v>6.6820000000000004</v>
      </c>
      <c r="AM137" s="61">
        <v>1220.3919759999999</v>
      </c>
      <c r="AN137" s="61">
        <v>0</v>
      </c>
      <c r="AO137" s="61">
        <v>348.62799999999999</v>
      </c>
      <c r="AP137" s="61">
        <v>0</v>
      </c>
      <c r="AQ137" s="61">
        <v>0</v>
      </c>
      <c r="AR137" s="61">
        <v>0</v>
      </c>
      <c r="AS137" s="61">
        <v>0</v>
      </c>
      <c r="AT137" s="61">
        <v>0</v>
      </c>
      <c r="AU137" s="61">
        <v>0</v>
      </c>
      <c r="AV137" s="61">
        <v>1.2690000000000001</v>
      </c>
      <c r="AW137" s="61">
        <v>349.89699999999999</v>
      </c>
      <c r="AX137" s="61">
        <v>5.8999999999999997E-2</v>
      </c>
      <c r="AY137" s="61">
        <v>89.552000000000007</v>
      </c>
      <c r="AZ137" s="61">
        <v>0</v>
      </c>
      <c r="BA137" s="61">
        <v>0</v>
      </c>
      <c r="BB137" s="61">
        <v>134.30000000000001</v>
      </c>
      <c r="BC137" s="61">
        <v>0</v>
      </c>
      <c r="BD137" s="61">
        <v>0</v>
      </c>
      <c r="BE137" s="61">
        <v>5.4950000000000001</v>
      </c>
      <c r="BF137" s="61">
        <v>0</v>
      </c>
      <c r="BG137" s="61">
        <v>229.40600000000001</v>
      </c>
      <c r="BH137" s="61">
        <v>0</v>
      </c>
      <c r="BI137" s="61">
        <v>18.715</v>
      </c>
      <c r="BJ137" s="61">
        <v>0</v>
      </c>
      <c r="BK137" s="61">
        <v>248.12099999999998</v>
      </c>
      <c r="BL137" s="61">
        <v>127.61799999999999</v>
      </c>
      <c r="BM137" s="61">
        <v>25.841999999999999</v>
      </c>
      <c r="BN137" s="61">
        <v>18.831</v>
      </c>
      <c r="BO137" s="61">
        <v>7.9159999999999995</v>
      </c>
      <c r="BP137" s="61">
        <v>100.87100000000001</v>
      </c>
      <c r="BQ137" s="61">
        <v>0</v>
      </c>
      <c r="BR137" s="61">
        <v>100.87100000000001</v>
      </c>
      <c r="BS137" s="61">
        <v>25.841999999999999</v>
      </c>
      <c r="BT137" s="61">
        <v>0</v>
      </c>
      <c r="BU137" s="61">
        <v>1.1919999999999999</v>
      </c>
      <c r="BV137" s="61">
        <v>0</v>
      </c>
      <c r="BW137" s="61">
        <v>25.841999999999999</v>
      </c>
      <c r="BX137" s="61">
        <v>0</v>
      </c>
      <c r="BY137" s="61">
        <v>4.9589999999999996</v>
      </c>
      <c r="BZ137" s="61">
        <v>27.422999999999998</v>
      </c>
      <c r="CA137" s="61">
        <v>3.6190000000000002</v>
      </c>
      <c r="CB137" s="61">
        <v>23.527999999999999</v>
      </c>
      <c r="CC137" s="61">
        <v>9.2859999999999996</v>
      </c>
      <c r="CD137" s="61">
        <v>68.814999999999998</v>
      </c>
    </row>
    <row r="138" spans="2:82" ht="15" x14ac:dyDescent="0.2">
      <c r="B138" s="55">
        <v>3110</v>
      </c>
      <c r="C138" s="56" t="s">
        <v>750</v>
      </c>
      <c r="D138" s="59">
        <v>3</v>
      </c>
      <c r="E138" s="56" t="s">
        <v>190</v>
      </c>
      <c r="F138" s="59">
        <v>3</v>
      </c>
      <c r="G138" s="56" t="s">
        <v>191</v>
      </c>
      <c r="H138" s="61">
        <v>221</v>
      </c>
      <c r="I138" s="61">
        <v>159.13499999999999</v>
      </c>
      <c r="J138" s="61">
        <v>88532.263000000006</v>
      </c>
      <c r="K138" s="61">
        <v>1618.8820000000001</v>
      </c>
      <c r="L138" s="61">
        <v>663.39</v>
      </c>
      <c r="M138" s="61">
        <v>0</v>
      </c>
      <c r="N138" s="61">
        <v>0</v>
      </c>
      <c r="O138" s="61">
        <v>0</v>
      </c>
      <c r="P138" s="61">
        <v>0</v>
      </c>
      <c r="Q138" s="61">
        <v>962.57399999999996</v>
      </c>
      <c r="R138" s="61">
        <v>0</v>
      </c>
      <c r="S138" s="61">
        <v>198.41499999999999</v>
      </c>
      <c r="T138" s="61">
        <v>0</v>
      </c>
      <c r="U138" s="61">
        <v>3360.8180000000002</v>
      </c>
      <c r="V138" s="61">
        <v>10421.215</v>
      </c>
      <c r="W138" s="61">
        <v>105916.692</v>
      </c>
      <c r="X138" s="61">
        <v>3964.1869999999999</v>
      </c>
      <c r="Y138" s="61">
        <v>101952.504808</v>
      </c>
      <c r="Z138" s="61">
        <v>0</v>
      </c>
      <c r="AA138" s="61">
        <v>469.96899999999999</v>
      </c>
      <c r="AB138" s="61">
        <v>0</v>
      </c>
      <c r="AC138" s="61">
        <v>0</v>
      </c>
      <c r="AD138" s="61">
        <v>0</v>
      </c>
      <c r="AE138" s="61">
        <v>0</v>
      </c>
      <c r="AF138" s="61">
        <v>501.93</v>
      </c>
      <c r="AG138" s="61">
        <v>55325.16</v>
      </c>
      <c r="AH138" s="61">
        <v>303.43</v>
      </c>
      <c r="AI138" s="61">
        <v>3920.8870000000002</v>
      </c>
      <c r="AJ138" s="61">
        <v>6586.3019999999997</v>
      </c>
      <c r="AK138" s="61">
        <v>67107.678</v>
      </c>
      <c r="AL138" s="61">
        <v>1081.8610000000001</v>
      </c>
      <c r="AM138" s="61">
        <v>66025.817039999994</v>
      </c>
      <c r="AN138" s="61">
        <v>7.9569999999999999</v>
      </c>
      <c r="AO138" s="61">
        <v>16810.103999999999</v>
      </c>
      <c r="AP138" s="61">
        <v>147.583</v>
      </c>
      <c r="AQ138" s="61">
        <v>0</v>
      </c>
      <c r="AR138" s="61">
        <v>0</v>
      </c>
      <c r="AS138" s="61">
        <v>15.872999999999999</v>
      </c>
      <c r="AT138" s="61">
        <v>0</v>
      </c>
      <c r="AU138" s="61">
        <v>0</v>
      </c>
      <c r="AV138" s="61">
        <v>172.94300000000001</v>
      </c>
      <c r="AW138" s="61">
        <v>17154.46</v>
      </c>
      <c r="AX138" s="61">
        <v>0</v>
      </c>
      <c r="AY138" s="61">
        <v>12.95</v>
      </c>
      <c r="AZ138" s="61">
        <v>0</v>
      </c>
      <c r="BA138" s="61">
        <v>25.187999999999999</v>
      </c>
      <c r="BB138" s="61">
        <v>10350.898999999999</v>
      </c>
      <c r="BC138" s="61">
        <v>0</v>
      </c>
      <c r="BD138" s="61">
        <v>0.28499999999999998</v>
      </c>
      <c r="BE138" s="61">
        <v>913.84100000000001</v>
      </c>
      <c r="BF138" s="61">
        <v>0</v>
      </c>
      <c r="BG138" s="61">
        <v>11303.163</v>
      </c>
      <c r="BH138" s="61">
        <v>1.6930000000000001</v>
      </c>
      <c r="BI138" s="61">
        <v>655.50199999999995</v>
      </c>
      <c r="BJ138" s="61">
        <v>0</v>
      </c>
      <c r="BK138" s="61">
        <v>11960.358</v>
      </c>
      <c r="BL138" s="61">
        <v>5672.98</v>
      </c>
      <c r="BM138" s="61">
        <v>478.87799999999999</v>
      </c>
      <c r="BN138" s="61">
        <v>432.58100000000002</v>
      </c>
      <c r="BO138" s="61">
        <v>1024.4190000000001</v>
      </c>
      <c r="BP138" s="61">
        <v>4524.0609999999997</v>
      </c>
      <c r="BQ138" s="61">
        <v>7.6020000000000003</v>
      </c>
      <c r="BR138" s="61">
        <v>4527.0050000000001</v>
      </c>
      <c r="BS138" s="61">
        <v>782.30100000000004</v>
      </c>
      <c r="BT138" s="61">
        <v>19.623999999999999</v>
      </c>
      <c r="BU138" s="61">
        <v>161.28299999999999</v>
      </c>
      <c r="BV138" s="61">
        <v>25.472999999999999</v>
      </c>
      <c r="BW138" s="61">
        <v>782.30100000000004</v>
      </c>
      <c r="BX138" s="61">
        <v>430.28</v>
      </c>
      <c r="BY138" s="61">
        <v>534.71</v>
      </c>
      <c r="BZ138" s="61">
        <v>780.82299999999998</v>
      </c>
      <c r="CA138" s="61">
        <v>729.34699999999998</v>
      </c>
      <c r="CB138" s="61">
        <v>829.40300000000002</v>
      </c>
      <c r="CC138" s="61">
        <v>1119.8579999999999</v>
      </c>
      <c r="CD138" s="61">
        <v>4424.4210000000003</v>
      </c>
    </row>
    <row r="139" spans="2:82" ht="15" x14ac:dyDescent="0.2">
      <c r="B139" s="55">
        <v>3120</v>
      </c>
      <c r="C139" s="56" t="s">
        <v>295</v>
      </c>
      <c r="D139" s="59">
        <v>3</v>
      </c>
      <c r="E139" s="56" t="s">
        <v>190</v>
      </c>
      <c r="F139" s="59">
        <v>3</v>
      </c>
      <c r="G139" s="56" t="s">
        <v>191</v>
      </c>
      <c r="H139" s="61">
        <v>17</v>
      </c>
      <c r="I139" s="61">
        <v>0</v>
      </c>
      <c r="J139" s="61">
        <v>8706.7289999999994</v>
      </c>
      <c r="K139" s="61">
        <v>0</v>
      </c>
      <c r="L139" s="61">
        <v>0</v>
      </c>
      <c r="M139" s="61">
        <v>0</v>
      </c>
      <c r="N139" s="61">
        <v>0</v>
      </c>
      <c r="O139" s="61">
        <v>0</v>
      </c>
      <c r="P139" s="61">
        <v>0</v>
      </c>
      <c r="Q139" s="61">
        <v>0</v>
      </c>
      <c r="R139" s="61">
        <v>0</v>
      </c>
      <c r="S139" s="61">
        <v>0</v>
      </c>
      <c r="T139" s="61">
        <v>0</v>
      </c>
      <c r="U139" s="61">
        <v>0</v>
      </c>
      <c r="V139" s="61">
        <v>65.028999999999996</v>
      </c>
      <c r="W139" s="61">
        <v>8771.7579999999998</v>
      </c>
      <c r="X139" s="61">
        <v>320.83499999999998</v>
      </c>
      <c r="Y139" s="61">
        <v>8450.9229439999999</v>
      </c>
      <c r="Z139" s="61">
        <v>0</v>
      </c>
      <c r="AA139" s="61">
        <v>219.465</v>
      </c>
      <c r="AB139" s="61">
        <v>0</v>
      </c>
      <c r="AC139" s="61">
        <v>0</v>
      </c>
      <c r="AD139" s="61">
        <v>0</v>
      </c>
      <c r="AE139" s="61">
        <v>0</v>
      </c>
      <c r="AF139" s="61">
        <v>0</v>
      </c>
      <c r="AG139" s="61">
        <v>6434.076</v>
      </c>
      <c r="AH139" s="61">
        <v>0.34599999999999997</v>
      </c>
      <c r="AI139" s="61">
        <v>406.53</v>
      </c>
      <c r="AJ139" s="61">
        <v>225.06899999999999</v>
      </c>
      <c r="AK139" s="61">
        <v>7285.4859999999999</v>
      </c>
      <c r="AL139" s="61">
        <v>99.688999999999993</v>
      </c>
      <c r="AM139" s="61">
        <v>7185.7969839999996</v>
      </c>
      <c r="AN139" s="61">
        <v>0</v>
      </c>
      <c r="AO139" s="61">
        <v>1653.768</v>
      </c>
      <c r="AP139" s="61">
        <v>0</v>
      </c>
      <c r="AQ139" s="61">
        <v>0</v>
      </c>
      <c r="AR139" s="61">
        <v>0</v>
      </c>
      <c r="AS139" s="61">
        <v>0</v>
      </c>
      <c r="AT139" s="61">
        <v>0</v>
      </c>
      <c r="AU139" s="61">
        <v>0</v>
      </c>
      <c r="AV139" s="61">
        <v>18.628</v>
      </c>
      <c r="AW139" s="61">
        <v>1672.396</v>
      </c>
      <c r="AX139" s="61">
        <v>0</v>
      </c>
      <c r="AY139" s="61">
        <v>0</v>
      </c>
      <c r="AZ139" s="61">
        <v>0</v>
      </c>
      <c r="BA139" s="61">
        <v>1.7000000000000001E-2</v>
      </c>
      <c r="BB139" s="61">
        <v>1271.0609999999999</v>
      </c>
      <c r="BC139" s="61">
        <v>0</v>
      </c>
      <c r="BD139" s="61">
        <v>0</v>
      </c>
      <c r="BE139" s="61">
        <v>69.906999999999996</v>
      </c>
      <c r="BF139" s="61">
        <v>0</v>
      </c>
      <c r="BG139" s="61">
        <v>1340.9849999999999</v>
      </c>
      <c r="BH139" s="61">
        <v>0</v>
      </c>
      <c r="BI139" s="61">
        <v>58.475000000000001</v>
      </c>
      <c r="BJ139" s="61">
        <v>0</v>
      </c>
      <c r="BK139" s="61">
        <v>1399.46</v>
      </c>
      <c r="BL139" s="61">
        <v>291.404</v>
      </c>
      <c r="BM139" s="61">
        <v>18.468</v>
      </c>
      <c r="BN139" s="61">
        <v>59.220999999999997</v>
      </c>
      <c r="BO139" s="61">
        <v>72.212999999999994</v>
      </c>
      <c r="BP139" s="61">
        <v>211.429</v>
      </c>
      <c r="BQ139" s="61">
        <v>0.47099999999999997</v>
      </c>
      <c r="BR139" s="61">
        <v>211.429</v>
      </c>
      <c r="BS139" s="61">
        <v>69.456000000000003</v>
      </c>
      <c r="BT139" s="61">
        <v>0</v>
      </c>
      <c r="BU139" s="61">
        <v>37.152000000000001</v>
      </c>
      <c r="BV139" s="61">
        <v>1.379</v>
      </c>
      <c r="BW139" s="61">
        <v>69.456000000000003</v>
      </c>
      <c r="BX139" s="61">
        <v>52.343000000000004</v>
      </c>
      <c r="BY139" s="61">
        <v>13.393000000000001</v>
      </c>
      <c r="BZ139" s="61">
        <v>43.265000000000001</v>
      </c>
      <c r="CA139" s="61">
        <v>44.027000000000001</v>
      </c>
      <c r="CB139" s="61">
        <v>37.918999999999997</v>
      </c>
      <c r="CC139" s="61">
        <v>41.566000000000003</v>
      </c>
      <c r="CD139" s="61">
        <v>232.51300000000001</v>
      </c>
    </row>
    <row r="140" spans="2:82" ht="30" x14ac:dyDescent="0.2">
      <c r="B140" s="55">
        <v>3210</v>
      </c>
      <c r="C140" s="56" t="s">
        <v>296</v>
      </c>
      <c r="D140" s="59">
        <v>3</v>
      </c>
      <c r="E140" s="56" t="s">
        <v>190</v>
      </c>
      <c r="F140" s="59">
        <v>3</v>
      </c>
      <c r="G140" s="56" t="s">
        <v>191</v>
      </c>
      <c r="H140" s="61">
        <v>81</v>
      </c>
      <c r="I140" s="61">
        <v>0</v>
      </c>
      <c r="J140" s="61">
        <v>37350.591</v>
      </c>
      <c r="K140" s="61">
        <v>20.806999999999999</v>
      </c>
      <c r="L140" s="61">
        <v>2450.681</v>
      </c>
      <c r="M140" s="61">
        <v>5.42</v>
      </c>
      <c r="N140" s="61">
        <v>808.34199999999998</v>
      </c>
      <c r="O140" s="61">
        <v>0</v>
      </c>
      <c r="P140" s="61">
        <v>0</v>
      </c>
      <c r="Q140" s="61">
        <v>33.280999999999999</v>
      </c>
      <c r="R140" s="61">
        <v>0</v>
      </c>
      <c r="S140" s="61">
        <v>0</v>
      </c>
      <c r="T140" s="61">
        <v>0</v>
      </c>
      <c r="U140" s="61">
        <v>288.15499999999997</v>
      </c>
      <c r="V140" s="61">
        <v>2340.3110000000001</v>
      </c>
      <c r="W140" s="61">
        <v>43297.588000000003</v>
      </c>
      <c r="X140" s="61">
        <v>995.73699999999997</v>
      </c>
      <c r="Y140" s="61">
        <v>42301.850767999997</v>
      </c>
      <c r="Z140" s="61">
        <v>0</v>
      </c>
      <c r="AA140" s="61">
        <v>751.92600000000004</v>
      </c>
      <c r="AB140" s="61">
        <v>0</v>
      </c>
      <c r="AC140" s="61">
        <v>0</v>
      </c>
      <c r="AD140" s="61">
        <v>0</v>
      </c>
      <c r="AE140" s="61">
        <v>0</v>
      </c>
      <c r="AF140" s="61">
        <v>2.8809999999999998</v>
      </c>
      <c r="AG140" s="61">
        <v>13334.939</v>
      </c>
      <c r="AH140" s="61">
        <v>7.07</v>
      </c>
      <c r="AI140" s="61">
        <v>2625.3150000000001</v>
      </c>
      <c r="AJ140" s="61">
        <v>4916.97</v>
      </c>
      <c r="AK140" s="61">
        <v>21639.100999999999</v>
      </c>
      <c r="AL140" s="61">
        <v>358.42700000000002</v>
      </c>
      <c r="AM140" s="61">
        <v>21280.673975999998</v>
      </c>
      <c r="AN140" s="61">
        <v>0</v>
      </c>
      <c r="AO140" s="61">
        <v>7090.0259999999998</v>
      </c>
      <c r="AP140" s="61">
        <v>3.9529999999999998</v>
      </c>
      <c r="AQ140" s="61">
        <v>0</v>
      </c>
      <c r="AR140" s="61">
        <v>0</v>
      </c>
      <c r="AS140" s="61">
        <v>0</v>
      </c>
      <c r="AT140" s="61">
        <v>0</v>
      </c>
      <c r="AU140" s="61">
        <v>0</v>
      </c>
      <c r="AV140" s="61">
        <v>64.62</v>
      </c>
      <c r="AW140" s="61">
        <v>7158.5990000000002</v>
      </c>
      <c r="AX140" s="61">
        <v>0</v>
      </c>
      <c r="AY140" s="61">
        <v>138.541</v>
      </c>
      <c r="AZ140" s="61">
        <v>0</v>
      </c>
      <c r="BA140" s="61">
        <v>0.14399999999999999</v>
      </c>
      <c r="BB140" s="61">
        <v>2471.058</v>
      </c>
      <c r="BC140" s="61">
        <v>0</v>
      </c>
      <c r="BD140" s="61">
        <v>0.35399999999999998</v>
      </c>
      <c r="BE140" s="61">
        <v>518.47900000000004</v>
      </c>
      <c r="BF140" s="61">
        <v>0</v>
      </c>
      <c r="BG140" s="61">
        <v>3128.576</v>
      </c>
      <c r="BH140" s="61">
        <v>0</v>
      </c>
      <c r="BI140" s="61">
        <v>145.30199999999999</v>
      </c>
      <c r="BJ140" s="61">
        <v>0</v>
      </c>
      <c r="BK140" s="61">
        <v>3273.8780000000002</v>
      </c>
      <c r="BL140" s="61">
        <v>3903.0129999999999</v>
      </c>
      <c r="BM140" s="61">
        <v>18.292000000000002</v>
      </c>
      <c r="BN140" s="61">
        <v>79.593999999999994</v>
      </c>
      <c r="BO140" s="61">
        <v>516.92499999999995</v>
      </c>
      <c r="BP140" s="61">
        <v>3337.7689999999998</v>
      </c>
      <c r="BQ140" s="61">
        <v>28.742000000000001</v>
      </c>
      <c r="BR140" s="61">
        <v>3366.511</v>
      </c>
      <c r="BS140" s="61">
        <v>49.567</v>
      </c>
      <c r="BT140" s="61">
        <v>0</v>
      </c>
      <c r="BU140" s="61">
        <v>42.561999999999998</v>
      </c>
      <c r="BV140" s="61">
        <v>5.1989999999999998</v>
      </c>
      <c r="BW140" s="61">
        <v>49.567</v>
      </c>
      <c r="BX140" s="61">
        <v>461.339</v>
      </c>
      <c r="BY140" s="61">
        <v>615.55100000000004</v>
      </c>
      <c r="BZ140" s="61">
        <v>537.14800000000002</v>
      </c>
      <c r="CA140" s="61">
        <v>488.99700000000001</v>
      </c>
      <c r="CB140" s="61">
        <v>521.16700000000003</v>
      </c>
      <c r="CC140" s="61">
        <v>795.25</v>
      </c>
      <c r="CD140" s="61">
        <v>3419.4520000000002</v>
      </c>
    </row>
    <row r="141" spans="2:82" ht="45" x14ac:dyDescent="0.2">
      <c r="B141" s="55" t="s">
        <v>941</v>
      </c>
      <c r="C141" s="56" t="s">
        <v>942</v>
      </c>
      <c r="D141" s="59">
        <v>3</v>
      </c>
      <c r="E141" s="56" t="s">
        <v>190</v>
      </c>
      <c r="F141" s="59">
        <v>3</v>
      </c>
      <c r="G141" s="56" t="s">
        <v>191</v>
      </c>
      <c r="H141" s="61">
        <v>8</v>
      </c>
      <c r="I141" s="61">
        <v>0</v>
      </c>
      <c r="J141" s="61">
        <v>676.83800000000008</v>
      </c>
      <c r="K141" s="61">
        <v>0</v>
      </c>
      <c r="L141" s="61">
        <v>0</v>
      </c>
      <c r="M141" s="61">
        <v>4.04</v>
      </c>
      <c r="N141" s="61">
        <v>0</v>
      </c>
      <c r="O141" s="61">
        <v>0</v>
      </c>
      <c r="P141" s="61">
        <v>0</v>
      </c>
      <c r="Q141" s="61">
        <v>0</v>
      </c>
      <c r="R141" s="61">
        <v>0</v>
      </c>
      <c r="S141" s="61">
        <v>0</v>
      </c>
      <c r="T141" s="61">
        <v>0</v>
      </c>
      <c r="U141" s="61">
        <v>0</v>
      </c>
      <c r="V141" s="61">
        <v>17.588999999999999</v>
      </c>
      <c r="W141" s="61">
        <v>698.46699999999998</v>
      </c>
      <c r="X141" s="61">
        <v>6.4000000000000001E-2</v>
      </c>
      <c r="Y141" s="61">
        <v>698.40298400000006</v>
      </c>
      <c r="Z141" s="61">
        <v>0</v>
      </c>
      <c r="AA141" s="61">
        <v>0</v>
      </c>
      <c r="AB141" s="61">
        <v>0</v>
      </c>
      <c r="AC141" s="61">
        <v>0</v>
      </c>
      <c r="AD141" s="61">
        <v>0</v>
      </c>
      <c r="AE141" s="61">
        <v>0</v>
      </c>
      <c r="AF141" s="61">
        <v>0</v>
      </c>
      <c r="AG141" s="61">
        <v>572.21399999999994</v>
      </c>
      <c r="AH141" s="61">
        <v>0</v>
      </c>
      <c r="AI141" s="61">
        <v>0</v>
      </c>
      <c r="AJ141" s="61">
        <v>9.6370000000000005</v>
      </c>
      <c r="AK141" s="61">
        <v>581.851</v>
      </c>
      <c r="AL141" s="61">
        <v>1.1499999999999999</v>
      </c>
      <c r="AM141" s="61">
        <v>580.70100000000002</v>
      </c>
      <c r="AN141" s="61">
        <v>0</v>
      </c>
      <c r="AO141" s="61">
        <v>127.43299999999999</v>
      </c>
      <c r="AP141" s="61">
        <v>0</v>
      </c>
      <c r="AQ141" s="61">
        <v>0</v>
      </c>
      <c r="AR141" s="61">
        <v>0</v>
      </c>
      <c r="AS141" s="61">
        <v>0</v>
      </c>
      <c r="AT141" s="61">
        <v>0</v>
      </c>
      <c r="AU141" s="61">
        <v>0</v>
      </c>
      <c r="AV141" s="61">
        <v>0.218</v>
      </c>
      <c r="AW141" s="61">
        <v>127.651</v>
      </c>
      <c r="AX141" s="61">
        <v>0</v>
      </c>
      <c r="AY141" s="61">
        <v>0</v>
      </c>
      <c r="AZ141" s="61">
        <v>0</v>
      </c>
      <c r="BA141" s="61">
        <v>0</v>
      </c>
      <c r="BB141" s="61">
        <v>43.93</v>
      </c>
      <c r="BC141" s="61">
        <v>0</v>
      </c>
      <c r="BD141" s="61">
        <v>0</v>
      </c>
      <c r="BE141" s="61">
        <v>66.617000000000004</v>
      </c>
      <c r="BF141" s="61">
        <v>0</v>
      </c>
      <c r="BG141" s="61">
        <v>110.54700000000001</v>
      </c>
      <c r="BH141" s="61">
        <v>0</v>
      </c>
      <c r="BI141" s="61">
        <v>0</v>
      </c>
      <c r="BJ141" s="61">
        <v>0</v>
      </c>
      <c r="BK141" s="61">
        <v>110.54700000000001</v>
      </c>
      <c r="BL141" s="61">
        <v>22.12</v>
      </c>
      <c r="BM141" s="61">
        <v>5.016</v>
      </c>
      <c r="BN141" s="61">
        <v>0</v>
      </c>
      <c r="BO141" s="61">
        <v>4.452</v>
      </c>
      <c r="BP141" s="61">
        <v>17.667999999999999</v>
      </c>
      <c r="BQ141" s="61">
        <v>0</v>
      </c>
      <c r="BR141" s="61">
        <v>17.667999999999999</v>
      </c>
      <c r="BS141" s="61">
        <v>5.016</v>
      </c>
      <c r="BT141" s="61">
        <v>0</v>
      </c>
      <c r="BU141" s="61">
        <v>0.58499999999999996</v>
      </c>
      <c r="BV141" s="61">
        <v>0</v>
      </c>
      <c r="BW141" s="61">
        <v>5.016</v>
      </c>
      <c r="BX141" s="61">
        <v>1.673</v>
      </c>
      <c r="BY141" s="61">
        <v>4.1950000000000003</v>
      </c>
      <c r="BZ141" s="61">
        <v>1.0880000000000001</v>
      </c>
      <c r="CA141" s="61">
        <v>0</v>
      </c>
      <c r="CB141" s="61">
        <v>7.9000000000000001E-2</v>
      </c>
      <c r="CC141" s="61">
        <v>10.729999999999999</v>
      </c>
      <c r="CD141" s="61">
        <v>17.765000000000001</v>
      </c>
    </row>
    <row r="142" spans="2:82" ht="30" x14ac:dyDescent="0.2">
      <c r="B142" s="55">
        <v>3230</v>
      </c>
      <c r="C142" s="56" t="s">
        <v>573</v>
      </c>
      <c r="D142" s="59">
        <v>3</v>
      </c>
      <c r="E142" s="56" t="s">
        <v>190</v>
      </c>
      <c r="F142" s="59">
        <v>3</v>
      </c>
      <c r="G142" s="56" t="s">
        <v>191</v>
      </c>
      <c r="H142" s="61">
        <v>6</v>
      </c>
      <c r="I142" s="61">
        <v>0</v>
      </c>
      <c r="J142" s="61">
        <v>3311.7420000000002</v>
      </c>
      <c r="K142" s="61">
        <v>0</v>
      </c>
      <c r="L142" s="61">
        <v>0</v>
      </c>
      <c r="M142" s="61">
        <v>0</v>
      </c>
      <c r="N142" s="61">
        <v>0</v>
      </c>
      <c r="O142" s="61">
        <v>158.946</v>
      </c>
      <c r="P142" s="61">
        <v>0</v>
      </c>
      <c r="Q142" s="61">
        <v>0</v>
      </c>
      <c r="R142" s="61">
        <v>0</v>
      </c>
      <c r="S142" s="61">
        <v>0</v>
      </c>
      <c r="T142" s="61">
        <v>0</v>
      </c>
      <c r="U142" s="61">
        <v>522.75300000000004</v>
      </c>
      <c r="V142" s="61">
        <v>68.192999999999998</v>
      </c>
      <c r="W142" s="61">
        <v>4061.634</v>
      </c>
      <c r="X142" s="61">
        <v>39.06</v>
      </c>
      <c r="Y142" s="61">
        <v>4022.5739680000001</v>
      </c>
      <c r="Z142" s="61">
        <v>1.448</v>
      </c>
      <c r="AA142" s="61">
        <v>702.99199999999996</v>
      </c>
      <c r="AB142" s="61">
        <v>0</v>
      </c>
      <c r="AC142" s="61">
        <v>0</v>
      </c>
      <c r="AD142" s="61">
        <v>0</v>
      </c>
      <c r="AE142" s="61">
        <v>5.2169999999999996</v>
      </c>
      <c r="AF142" s="61">
        <v>7.1999999999999995E-2</v>
      </c>
      <c r="AG142" s="61">
        <v>1244.894</v>
      </c>
      <c r="AH142" s="61">
        <v>0</v>
      </c>
      <c r="AI142" s="61">
        <v>59.134</v>
      </c>
      <c r="AJ142" s="61">
        <v>229.52199999999999</v>
      </c>
      <c r="AK142" s="61">
        <v>2243.279</v>
      </c>
      <c r="AL142" s="61">
        <v>2.2130000000000001</v>
      </c>
      <c r="AM142" s="61">
        <v>2241.0659599999999</v>
      </c>
      <c r="AN142" s="61">
        <v>0</v>
      </c>
      <c r="AO142" s="61">
        <v>629.24</v>
      </c>
      <c r="AP142" s="61">
        <v>0</v>
      </c>
      <c r="AQ142" s="61">
        <v>0</v>
      </c>
      <c r="AR142" s="61">
        <v>0</v>
      </c>
      <c r="AS142" s="61">
        <v>0</v>
      </c>
      <c r="AT142" s="61">
        <v>0</v>
      </c>
      <c r="AU142" s="61">
        <v>0</v>
      </c>
      <c r="AV142" s="61">
        <v>0.42</v>
      </c>
      <c r="AW142" s="61">
        <v>629.66</v>
      </c>
      <c r="AX142" s="61">
        <v>7.1999999999999995E-2</v>
      </c>
      <c r="AY142" s="61">
        <v>1.3640000000000001</v>
      </c>
      <c r="AZ142" s="61">
        <v>0</v>
      </c>
      <c r="BA142" s="61">
        <v>4.0000000000000001E-3</v>
      </c>
      <c r="BB142" s="61">
        <v>354.88600000000002</v>
      </c>
      <c r="BC142" s="61">
        <v>0</v>
      </c>
      <c r="BD142" s="61">
        <v>0</v>
      </c>
      <c r="BE142" s="61">
        <v>11.55</v>
      </c>
      <c r="BF142" s="61">
        <v>0</v>
      </c>
      <c r="BG142" s="61">
        <v>367.87599999999998</v>
      </c>
      <c r="BH142" s="61">
        <v>0</v>
      </c>
      <c r="BI142" s="61">
        <v>0.82199999999999995</v>
      </c>
      <c r="BJ142" s="61">
        <v>0</v>
      </c>
      <c r="BK142" s="61">
        <v>368.69799999999998</v>
      </c>
      <c r="BL142" s="61">
        <v>261.21699999999998</v>
      </c>
      <c r="BM142" s="61">
        <v>0.255</v>
      </c>
      <c r="BN142" s="61">
        <v>1.0569999999999999</v>
      </c>
      <c r="BO142" s="61">
        <v>31.789000000000001</v>
      </c>
      <c r="BP142" s="61">
        <v>230.02600000000001</v>
      </c>
      <c r="BQ142" s="61">
        <v>0</v>
      </c>
      <c r="BR142" s="61">
        <v>230.02600000000001</v>
      </c>
      <c r="BS142" s="61">
        <v>1.91</v>
      </c>
      <c r="BT142" s="61">
        <v>0</v>
      </c>
      <c r="BU142" s="61">
        <v>0</v>
      </c>
      <c r="BV142" s="61">
        <v>0</v>
      </c>
      <c r="BW142" s="61">
        <v>1.91</v>
      </c>
      <c r="BX142" s="61">
        <v>15.647</v>
      </c>
      <c r="BY142" s="61">
        <v>32.844999999999999</v>
      </c>
      <c r="BZ142" s="61">
        <v>47.787999999999997</v>
      </c>
      <c r="CA142" s="61">
        <v>38.505000000000003</v>
      </c>
      <c r="CB142" s="61">
        <v>36.216999999999999</v>
      </c>
      <c r="CC142" s="61">
        <v>59.024000000000001</v>
      </c>
      <c r="CD142" s="61">
        <v>230.02600000000001</v>
      </c>
    </row>
    <row r="143" spans="2:82" ht="30" x14ac:dyDescent="0.2">
      <c r="B143" s="55">
        <v>3240</v>
      </c>
      <c r="C143" s="56" t="s">
        <v>297</v>
      </c>
      <c r="D143" s="59">
        <v>3</v>
      </c>
      <c r="E143" s="56" t="s">
        <v>190</v>
      </c>
      <c r="F143" s="59">
        <v>3</v>
      </c>
      <c r="G143" s="56" t="s">
        <v>191</v>
      </c>
      <c r="H143" s="61">
        <v>11</v>
      </c>
      <c r="I143" s="61">
        <v>0</v>
      </c>
      <c r="J143" s="61">
        <v>3131.828</v>
      </c>
      <c r="K143" s="61">
        <v>0</v>
      </c>
      <c r="L143" s="61">
        <v>0</v>
      </c>
      <c r="M143" s="61">
        <v>694.15499999999997</v>
      </c>
      <c r="N143" s="61">
        <v>0</v>
      </c>
      <c r="O143" s="61">
        <v>0</v>
      </c>
      <c r="P143" s="61">
        <v>0</v>
      </c>
      <c r="Q143" s="61">
        <v>0</v>
      </c>
      <c r="R143" s="61">
        <v>0</v>
      </c>
      <c r="S143" s="61">
        <v>0</v>
      </c>
      <c r="T143" s="61">
        <v>0</v>
      </c>
      <c r="U143" s="61">
        <v>194.91200000000001</v>
      </c>
      <c r="V143" s="61">
        <v>41.713000000000001</v>
      </c>
      <c r="W143" s="61">
        <v>4062.6080000000002</v>
      </c>
      <c r="X143" s="61">
        <v>105.999</v>
      </c>
      <c r="Y143" s="61">
        <v>3956.6090159999999</v>
      </c>
      <c r="Z143" s="61">
        <v>0</v>
      </c>
      <c r="AA143" s="61">
        <v>0</v>
      </c>
      <c r="AB143" s="61">
        <v>0</v>
      </c>
      <c r="AC143" s="61">
        <v>0</v>
      </c>
      <c r="AD143" s="61">
        <v>0</v>
      </c>
      <c r="AE143" s="61">
        <v>0</v>
      </c>
      <c r="AF143" s="61">
        <v>8.5000000000000006E-2</v>
      </c>
      <c r="AG143" s="61">
        <v>2407.7080000000001</v>
      </c>
      <c r="AH143" s="61">
        <v>0</v>
      </c>
      <c r="AI143" s="61">
        <v>89.512</v>
      </c>
      <c r="AJ143" s="61">
        <v>419.83800000000002</v>
      </c>
      <c r="AK143" s="61">
        <v>2917.143</v>
      </c>
      <c r="AL143" s="61">
        <v>57.755000000000003</v>
      </c>
      <c r="AM143" s="61">
        <v>2859.387984</v>
      </c>
      <c r="AN143" s="61">
        <v>0</v>
      </c>
      <c r="AO143" s="61">
        <v>593.10299999999995</v>
      </c>
      <c r="AP143" s="61">
        <v>0</v>
      </c>
      <c r="AQ143" s="61">
        <v>0</v>
      </c>
      <c r="AR143" s="61">
        <v>0</v>
      </c>
      <c r="AS143" s="61">
        <v>0</v>
      </c>
      <c r="AT143" s="61">
        <v>0</v>
      </c>
      <c r="AU143" s="61">
        <v>0</v>
      </c>
      <c r="AV143" s="61">
        <v>10.11</v>
      </c>
      <c r="AW143" s="61">
        <v>603.21299999999997</v>
      </c>
      <c r="AX143" s="61">
        <v>0</v>
      </c>
      <c r="AY143" s="61">
        <v>0</v>
      </c>
      <c r="AZ143" s="61">
        <v>0</v>
      </c>
      <c r="BA143" s="61">
        <v>4.0000000000000001E-3</v>
      </c>
      <c r="BB143" s="61">
        <v>436.04399999999998</v>
      </c>
      <c r="BC143" s="61">
        <v>0</v>
      </c>
      <c r="BD143" s="61">
        <v>0</v>
      </c>
      <c r="BE143" s="61">
        <v>32.015999999999998</v>
      </c>
      <c r="BF143" s="61">
        <v>0</v>
      </c>
      <c r="BG143" s="61">
        <v>468.06400000000002</v>
      </c>
      <c r="BH143" s="61">
        <v>0</v>
      </c>
      <c r="BI143" s="61">
        <v>18.523</v>
      </c>
      <c r="BJ143" s="61">
        <v>0</v>
      </c>
      <c r="BK143" s="61">
        <v>486.58699999999999</v>
      </c>
      <c r="BL143" s="61">
        <v>141.95400000000001</v>
      </c>
      <c r="BM143" s="61">
        <v>25.327999999999999</v>
      </c>
      <c r="BN143" s="61">
        <v>0.95799999999999996</v>
      </c>
      <c r="BO143" s="61">
        <v>30.393000000000001</v>
      </c>
      <c r="BP143" s="61">
        <v>110.60299999999999</v>
      </c>
      <c r="BQ143" s="61">
        <v>0</v>
      </c>
      <c r="BR143" s="61">
        <v>110.60299999999999</v>
      </c>
      <c r="BS143" s="61">
        <v>25.327999999999999</v>
      </c>
      <c r="BT143" s="61">
        <v>0</v>
      </c>
      <c r="BU143" s="61">
        <v>0</v>
      </c>
      <c r="BV143" s="61">
        <v>0</v>
      </c>
      <c r="BW143" s="61">
        <v>25.327999999999999</v>
      </c>
      <c r="BX143" s="61">
        <v>7.3849999999999998</v>
      </c>
      <c r="BY143" s="61">
        <v>15.731999999999999</v>
      </c>
      <c r="BZ143" s="61">
        <v>10.589</v>
      </c>
      <c r="CA143" s="61">
        <v>11.403</v>
      </c>
      <c r="CB143" s="61">
        <v>14.2</v>
      </c>
      <c r="CC143" s="61">
        <v>51.978999999999999</v>
      </c>
      <c r="CD143" s="61">
        <v>111.288</v>
      </c>
    </row>
    <row r="144" spans="2:82" ht="45" x14ac:dyDescent="0.2">
      <c r="B144" s="55">
        <v>3250</v>
      </c>
      <c r="C144" s="56" t="s">
        <v>298</v>
      </c>
      <c r="D144" s="59">
        <v>3</v>
      </c>
      <c r="E144" s="56" t="s">
        <v>190</v>
      </c>
      <c r="F144" s="59">
        <v>3</v>
      </c>
      <c r="G144" s="56" t="s">
        <v>191</v>
      </c>
      <c r="H144" s="61">
        <v>33</v>
      </c>
      <c r="I144" s="61">
        <v>0</v>
      </c>
      <c r="J144" s="61">
        <v>8157.8130000000001</v>
      </c>
      <c r="K144" s="61">
        <v>0</v>
      </c>
      <c r="L144" s="61">
        <v>306.28300000000002</v>
      </c>
      <c r="M144" s="61">
        <v>0</v>
      </c>
      <c r="N144" s="61">
        <v>0</v>
      </c>
      <c r="O144" s="61">
        <v>14.444000000000001</v>
      </c>
      <c r="P144" s="61">
        <v>0</v>
      </c>
      <c r="Q144" s="61">
        <v>0</v>
      </c>
      <c r="R144" s="61">
        <v>0</v>
      </c>
      <c r="S144" s="61">
        <v>0</v>
      </c>
      <c r="T144" s="61">
        <v>0</v>
      </c>
      <c r="U144" s="61">
        <v>11249.471</v>
      </c>
      <c r="V144" s="61">
        <v>1767.5550000000001</v>
      </c>
      <c r="W144" s="61">
        <v>21495.565999999999</v>
      </c>
      <c r="X144" s="61">
        <v>801.83100000000002</v>
      </c>
      <c r="Y144" s="61">
        <v>20693.734896000002</v>
      </c>
      <c r="Z144" s="61">
        <v>0</v>
      </c>
      <c r="AA144" s="61">
        <v>2779.1329999999998</v>
      </c>
      <c r="AB144" s="61">
        <v>9.6790000000000003</v>
      </c>
      <c r="AC144" s="61">
        <v>0.72499999999999998</v>
      </c>
      <c r="AD144" s="61">
        <v>0</v>
      </c>
      <c r="AE144" s="61">
        <v>0</v>
      </c>
      <c r="AF144" s="61">
        <v>1.915</v>
      </c>
      <c r="AG144" s="61">
        <v>2682.0259999999998</v>
      </c>
      <c r="AH144" s="61">
        <v>40.328000000000003</v>
      </c>
      <c r="AI144" s="61">
        <v>264.94200000000001</v>
      </c>
      <c r="AJ144" s="61">
        <v>3415.0390000000002</v>
      </c>
      <c r="AK144" s="61">
        <v>9193.7870000000003</v>
      </c>
      <c r="AL144" s="61">
        <v>155.80500000000001</v>
      </c>
      <c r="AM144" s="61">
        <v>9037.9821279999996</v>
      </c>
      <c r="AN144" s="61">
        <v>0</v>
      </c>
      <c r="AO144" s="61">
        <v>1538.6769999999999</v>
      </c>
      <c r="AP144" s="61">
        <v>0</v>
      </c>
      <c r="AQ144" s="61">
        <v>0</v>
      </c>
      <c r="AR144" s="61">
        <v>0</v>
      </c>
      <c r="AS144" s="61">
        <v>0</v>
      </c>
      <c r="AT144" s="61">
        <v>0</v>
      </c>
      <c r="AU144" s="61">
        <v>0</v>
      </c>
      <c r="AV144" s="61">
        <v>37.831000000000003</v>
      </c>
      <c r="AW144" s="61">
        <v>1576.508</v>
      </c>
      <c r="AX144" s="61">
        <v>0</v>
      </c>
      <c r="AY144" s="61">
        <v>529.85699999999997</v>
      </c>
      <c r="AZ144" s="61">
        <v>0</v>
      </c>
      <c r="BA144" s="61">
        <v>9.6000000000000002E-2</v>
      </c>
      <c r="BB144" s="61">
        <v>569.46900000000005</v>
      </c>
      <c r="BC144" s="61">
        <v>0</v>
      </c>
      <c r="BD144" s="61">
        <v>2.016</v>
      </c>
      <c r="BE144" s="61">
        <v>35.914999999999999</v>
      </c>
      <c r="BF144" s="61">
        <v>0</v>
      </c>
      <c r="BG144" s="61">
        <v>1137.3530000000001</v>
      </c>
      <c r="BH144" s="61">
        <v>0</v>
      </c>
      <c r="BI144" s="61">
        <v>45.54</v>
      </c>
      <c r="BJ144" s="61">
        <v>0</v>
      </c>
      <c r="BK144" s="61">
        <v>1182.893</v>
      </c>
      <c r="BL144" s="61">
        <v>520.06299999999999</v>
      </c>
      <c r="BM144" s="61">
        <v>126.44799999999999</v>
      </c>
      <c r="BN144" s="61">
        <v>15.377000000000001</v>
      </c>
      <c r="BO144" s="61">
        <v>120.255</v>
      </c>
      <c r="BP144" s="61">
        <v>450.31200000000001</v>
      </c>
      <c r="BQ144" s="61">
        <v>0.47099999999999997</v>
      </c>
      <c r="BR144" s="61">
        <v>450.78300000000002</v>
      </c>
      <c r="BS144" s="61">
        <v>192.32900000000001</v>
      </c>
      <c r="BT144" s="61">
        <v>0</v>
      </c>
      <c r="BU144" s="61">
        <v>1.5349999999999999</v>
      </c>
      <c r="BV144" s="61">
        <v>1.7150000000000001</v>
      </c>
      <c r="BW144" s="61">
        <v>192.32900000000001</v>
      </c>
      <c r="BX144" s="61">
        <v>103.179</v>
      </c>
      <c r="BY144" s="61">
        <v>67.225999999999999</v>
      </c>
      <c r="BZ144" s="61">
        <v>75.742000000000004</v>
      </c>
      <c r="CA144" s="61">
        <v>68.611999999999995</v>
      </c>
      <c r="CB144" s="61">
        <v>75.643000000000001</v>
      </c>
      <c r="CC144" s="61">
        <v>89.745000000000005</v>
      </c>
      <c r="CD144" s="61">
        <v>480.14699999999999</v>
      </c>
    </row>
    <row r="145" spans="2:82" ht="15" x14ac:dyDescent="0.2">
      <c r="B145" s="55">
        <v>3290</v>
      </c>
      <c r="C145" s="56" t="s">
        <v>299</v>
      </c>
      <c r="D145" s="59">
        <v>3</v>
      </c>
      <c r="E145" s="56" t="s">
        <v>190</v>
      </c>
      <c r="F145" s="59">
        <v>3</v>
      </c>
      <c r="G145" s="56" t="s">
        <v>191</v>
      </c>
      <c r="H145" s="61">
        <v>75</v>
      </c>
      <c r="I145" s="61">
        <v>138.654</v>
      </c>
      <c r="J145" s="61">
        <v>28678.866000000002</v>
      </c>
      <c r="K145" s="61">
        <v>165.291</v>
      </c>
      <c r="L145" s="61">
        <v>71.944000000000003</v>
      </c>
      <c r="M145" s="61">
        <v>0</v>
      </c>
      <c r="N145" s="61">
        <v>0</v>
      </c>
      <c r="O145" s="61">
        <v>0</v>
      </c>
      <c r="P145" s="61">
        <v>0</v>
      </c>
      <c r="Q145" s="61">
        <v>4078.6370000000002</v>
      </c>
      <c r="R145" s="61">
        <v>0</v>
      </c>
      <c r="S145" s="61">
        <v>0</v>
      </c>
      <c r="T145" s="61">
        <v>0</v>
      </c>
      <c r="U145" s="61">
        <v>4046.931</v>
      </c>
      <c r="V145" s="61">
        <v>1736.6210000000001</v>
      </c>
      <c r="W145" s="61">
        <v>38916.944000000003</v>
      </c>
      <c r="X145" s="61">
        <v>1258.2809999999999</v>
      </c>
      <c r="Y145" s="61">
        <v>37658.663</v>
      </c>
      <c r="Z145" s="61">
        <v>0</v>
      </c>
      <c r="AA145" s="61">
        <v>131.99799999999999</v>
      </c>
      <c r="AB145" s="61">
        <v>0</v>
      </c>
      <c r="AC145" s="61">
        <v>185.72800000000001</v>
      </c>
      <c r="AD145" s="61">
        <v>0</v>
      </c>
      <c r="AE145" s="61">
        <v>0</v>
      </c>
      <c r="AF145" s="61">
        <v>29.709</v>
      </c>
      <c r="AG145" s="61">
        <v>15251.212</v>
      </c>
      <c r="AH145" s="61">
        <v>22.41</v>
      </c>
      <c r="AI145" s="61">
        <v>996.10400000000004</v>
      </c>
      <c r="AJ145" s="61">
        <v>4722.9290000000001</v>
      </c>
      <c r="AK145" s="61">
        <v>21340.09</v>
      </c>
      <c r="AL145" s="61">
        <v>429.995</v>
      </c>
      <c r="AM145" s="61">
        <v>20910.095111999999</v>
      </c>
      <c r="AN145" s="61">
        <v>6.9329999999999998</v>
      </c>
      <c r="AO145" s="61">
        <v>5442.9070000000002</v>
      </c>
      <c r="AP145" s="61">
        <v>31.405999999999999</v>
      </c>
      <c r="AQ145" s="61">
        <v>0</v>
      </c>
      <c r="AR145" s="61">
        <v>0</v>
      </c>
      <c r="AS145" s="61">
        <v>0</v>
      </c>
      <c r="AT145" s="61">
        <v>0</v>
      </c>
      <c r="AU145" s="61">
        <v>0</v>
      </c>
      <c r="AV145" s="61">
        <v>53.219000000000001</v>
      </c>
      <c r="AW145" s="61">
        <v>5534.4650000000001</v>
      </c>
      <c r="AX145" s="61">
        <v>0</v>
      </c>
      <c r="AY145" s="61">
        <v>25.097999999999999</v>
      </c>
      <c r="AZ145" s="61">
        <v>0</v>
      </c>
      <c r="BA145" s="61">
        <v>1.484</v>
      </c>
      <c r="BB145" s="61">
        <v>2798.154</v>
      </c>
      <c r="BC145" s="61">
        <v>0</v>
      </c>
      <c r="BD145" s="61">
        <v>1.1200000000000001</v>
      </c>
      <c r="BE145" s="61">
        <v>199.84800000000001</v>
      </c>
      <c r="BF145" s="61">
        <v>0</v>
      </c>
      <c r="BG145" s="61">
        <v>3025.7040000000002</v>
      </c>
      <c r="BH145" s="61">
        <v>0.88200000000000001</v>
      </c>
      <c r="BI145" s="61">
        <v>145.43100000000001</v>
      </c>
      <c r="BJ145" s="61">
        <v>0</v>
      </c>
      <c r="BK145" s="61">
        <v>3172.0169999999998</v>
      </c>
      <c r="BL145" s="61">
        <v>2381.9140000000002</v>
      </c>
      <c r="BM145" s="61">
        <v>19.466000000000001</v>
      </c>
      <c r="BN145" s="61">
        <v>33.718000000000004</v>
      </c>
      <c r="BO145" s="61">
        <v>440.28500000000003</v>
      </c>
      <c r="BP145" s="61">
        <v>1927.617</v>
      </c>
      <c r="BQ145" s="61">
        <v>3.97</v>
      </c>
      <c r="BR145" s="61">
        <v>1931.116</v>
      </c>
      <c r="BS145" s="61">
        <v>38.701000000000001</v>
      </c>
      <c r="BT145" s="61">
        <v>0</v>
      </c>
      <c r="BU145" s="61">
        <v>0.248</v>
      </c>
      <c r="BV145" s="61">
        <v>16.923999999999999</v>
      </c>
      <c r="BW145" s="61">
        <v>38.701000000000001</v>
      </c>
      <c r="BX145" s="61">
        <v>315.57799999999997</v>
      </c>
      <c r="BY145" s="61">
        <v>279.41000000000003</v>
      </c>
      <c r="BZ145" s="61">
        <v>251.78</v>
      </c>
      <c r="CA145" s="61">
        <v>318.88799999999998</v>
      </c>
      <c r="CB145" s="61">
        <v>311.35899999999998</v>
      </c>
      <c r="CC145" s="61">
        <v>411.59899999999999</v>
      </c>
      <c r="CD145" s="61">
        <v>1888.614</v>
      </c>
    </row>
    <row r="146" spans="2:82" ht="45" x14ac:dyDescent="0.2">
      <c r="B146" s="55">
        <v>3311</v>
      </c>
      <c r="C146" s="56" t="s">
        <v>300</v>
      </c>
      <c r="D146" s="59">
        <v>3</v>
      </c>
      <c r="E146" s="56" t="s">
        <v>190</v>
      </c>
      <c r="F146" s="59">
        <v>3</v>
      </c>
      <c r="G146" s="56" t="s">
        <v>191</v>
      </c>
      <c r="H146" s="61">
        <v>92</v>
      </c>
      <c r="I146" s="61">
        <v>0</v>
      </c>
      <c r="J146" s="61">
        <v>43344.815000000002</v>
      </c>
      <c r="K146" s="61">
        <v>3041.8690000000001</v>
      </c>
      <c r="L146" s="61">
        <v>0</v>
      </c>
      <c r="M146" s="61">
        <v>1443.6030000000001</v>
      </c>
      <c r="N146" s="61">
        <v>0</v>
      </c>
      <c r="O146" s="61">
        <v>9.91</v>
      </c>
      <c r="P146" s="61">
        <v>0</v>
      </c>
      <c r="Q146" s="61">
        <v>2148.9589999999998</v>
      </c>
      <c r="R146" s="61">
        <v>0</v>
      </c>
      <c r="S146" s="61">
        <v>0</v>
      </c>
      <c r="T146" s="61">
        <v>0</v>
      </c>
      <c r="U146" s="61">
        <v>1711.2539999999999</v>
      </c>
      <c r="V146" s="61">
        <v>8516.0959999999995</v>
      </c>
      <c r="W146" s="61">
        <v>60216.506000000001</v>
      </c>
      <c r="X146" s="61">
        <v>3220.0210000000002</v>
      </c>
      <c r="Y146" s="61">
        <v>56996.484744000001</v>
      </c>
      <c r="Z146" s="61">
        <v>0</v>
      </c>
      <c r="AA146" s="61">
        <v>2103.2910000000002</v>
      </c>
      <c r="AB146" s="61">
        <v>0</v>
      </c>
      <c r="AC146" s="61">
        <v>0</v>
      </c>
      <c r="AD146" s="61">
        <v>0</v>
      </c>
      <c r="AE146" s="61">
        <v>0</v>
      </c>
      <c r="AF146" s="61">
        <v>22</v>
      </c>
      <c r="AG146" s="61">
        <v>17844.305</v>
      </c>
      <c r="AH146" s="61">
        <v>2.6779999999999999</v>
      </c>
      <c r="AI146" s="61">
        <v>901.61300000000006</v>
      </c>
      <c r="AJ146" s="61">
        <v>5918.0860000000002</v>
      </c>
      <c r="AK146" s="61">
        <v>26791.973000000002</v>
      </c>
      <c r="AL146" s="61">
        <v>597.44000000000005</v>
      </c>
      <c r="AM146" s="61">
        <v>26194.532879999999</v>
      </c>
      <c r="AN146" s="61">
        <v>0</v>
      </c>
      <c r="AO146" s="61">
        <v>8156.1450000000004</v>
      </c>
      <c r="AP146" s="61">
        <v>119.45</v>
      </c>
      <c r="AQ146" s="61">
        <v>0</v>
      </c>
      <c r="AR146" s="61">
        <v>0</v>
      </c>
      <c r="AS146" s="61">
        <v>0</v>
      </c>
      <c r="AT146" s="61">
        <v>0</v>
      </c>
      <c r="AU146" s="61">
        <v>0</v>
      </c>
      <c r="AV146" s="61">
        <v>85.885999999999996</v>
      </c>
      <c r="AW146" s="61">
        <v>8361.4809999999998</v>
      </c>
      <c r="AX146" s="61">
        <v>0</v>
      </c>
      <c r="AY146" s="61">
        <v>35.070999999999998</v>
      </c>
      <c r="AZ146" s="61">
        <v>0</v>
      </c>
      <c r="BA146" s="61">
        <v>1.1000000000000001</v>
      </c>
      <c r="BB146" s="61">
        <v>3066.9520000000002</v>
      </c>
      <c r="BC146" s="61">
        <v>0</v>
      </c>
      <c r="BD146" s="61">
        <v>0.25</v>
      </c>
      <c r="BE146" s="61">
        <v>589.83299999999997</v>
      </c>
      <c r="BF146" s="61">
        <v>0</v>
      </c>
      <c r="BG146" s="61">
        <v>3693.2060000000001</v>
      </c>
      <c r="BH146" s="61">
        <v>0.70399999999999996</v>
      </c>
      <c r="BI146" s="61">
        <v>419.08499999999998</v>
      </c>
      <c r="BJ146" s="61">
        <v>0</v>
      </c>
      <c r="BK146" s="61">
        <v>4112.9949999999999</v>
      </c>
      <c r="BL146" s="61">
        <v>4279.0290000000005</v>
      </c>
      <c r="BM146" s="61">
        <v>30.542999999999999</v>
      </c>
      <c r="BN146" s="61">
        <v>52.079000000000001</v>
      </c>
      <c r="BO146" s="61">
        <v>1009.045</v>
      </c>
      <c r="BP146" s="61">
        <v>3248.0880000000002</v>
      </c>
      <c r="BQ146" s="61">
        <v>1.883</v>
      </c>
      <c r="BR146" s="61">
        <v>3249.5</v>
      </c>
      <c r="BS146" s="61">
        <v>60.255000000000003</v>
      </c>
      <c r="BT146" s="61">
        <v>0</v>
      </c>
      <c r="BU146" s="61">
        <v>36.593000000000004</v>
      </c>
      <c r="BV146" s="61">
        <v>11.436</v>
      </c>
      <c r="BW146" s="61">
        <v>60.255000000000003</v>
      </c>
      <c r="BX146" s="61">
        <v>285.88299999999998</v>
      </c>
      <c r="BY146" s="61">
        <v>484.82499999999999</v>
      </c>
      <c r="BZ146" s="61">
        <v>384.16699999999997</v>
      </c>
      <c r="CA146" s="61">
        <v>566.04499999999996</v>
      </c>
      <c r="CB146" s="61">
        <v>561.97500000000002</v>
      </c>
      <c r="CC146" s="61">
        <v>727.31399999999996</v>
      </c>
      <c r="CD146" s="61">
        <v>3010.2089999999998</v>
      </c>
    </row>
    <row r="147" spans="2:82" ht="30" x14ac:dyDescent="0.2">
      <c r="B147" s="55">
        <v>3312</v>
      </c>
      <c r="C147" s="56" t="s">
        <v>301</v>
      </c>
      <c r="D147" s="59">
        <v>3</v>
      </c>
      <c r="E147" s="56" t="s">
        <v>190</v>
      </c>
      <c r="F147" s="59">
        <v>3</v>
      </c>
      <c r="G147" s="56" t="s">
        <v>191</v>
      </c>
      <c r="H147" s="61">
        <v>621</v>
      </c>
      <c r="I147" s="61">
        <v>713.74300000000005</v>
      </c>
      <c r="J147" s="61">
        <v>346062.016</v>
      </c>
      <c r="K147" s="61">
        <v>960.70600000000002</v>
      </c>
      <c r="L147" s="61">
        <v>512.87400000000002</v>
      </c>
      <c r="M147" s="61">
        <v>3317.375</v>
      </c>
      <c r="N147" s="61">
        <v>0</v>
      </c>
      <c r="O147" s="61">
        <v>1148.9949999999999</v>
      </c>
      <c r="P147" s="61">
        <v>0</v>
      </c>
      <c r="Q147" s="61">
        <v>349.18299999999999</v>
      </c>
      <c r="R147" s="61">
        <v>0</v>
      </c>
      <c r="S147" s="61">
        <v>0</v>
      </c>
      <c r="T147" s="61">
        <v>0</v>
      </c>
      <c r="U147" s="61">
        <v>20409.876</v>
      </c>
      <c r="V147" s="61">
        <v>11762.174999999999</v>
      </c>
      <c r="W147" s="61">
        <v>385236.94300000003</v>
      </c>
      <c r="X147" s="61">
        <v>20359.083999999999</v>
      </c>
      <c r="Y147" s="61">
        <v>364877.85965599999</v>
      </c>
      <c r="Z147" s="61">
        <v>6.0949999999999998</v>
      </c>
      <c r="AA147" s="61">
        <v>8424.759</v>
      </c>
      <c r="AB147" s="61">
        <v>0</v>
      </c>
      <c r="AC147" s="61">
        <v>2.6509999999999998</v>
      </c>
      <c r="AD147" s="61">
        <v>0</v>
      </c>
      <c r="AE147" s="61">
        <v>0.183</v>
      </c>
      <c r="AF147" s="61">
        <v>324.31299999999999</v>
      </c>
      <c r="AG147" s="61">
        <v>131986.334</v>
      </c>
      <c r="AH147" s="61">
        <v>64.680000000000007</v>
      </c>
      <c r="AI147" s="61">
        <v>18421.615000000002</v>
      </c>
      <c r="AJ147" s="61">
        <v>36884.523999999998</v>
      </c>
      <c r="AK147" s="61">
        <v>196115.15400000001</v>
      </c>
      <c r="AL147" s="61">
        <v>12816.97</v>
      </c>
      <c r="AM147" s="61">
        <v>183298.18428799999</v>
      </c>
      <c r="AN147" s="61">
        <v>40.179000000000002</v>
      </c>
      <c r="AO147" s="61">
        <v>65086.417000000001</v>
      </c>
      <c r="AP147" s="61">
        <v>92.909000000000006</v>
      </c>
      <c r="AQ147" s="61">
        <v>0</v>
      </c>
      <c r="AR147" s="61">
        <v>0</v>
      </c>
      <c r="AS147" s="61">
        <v>0</v>
      </c>
      <c r="AT147" s="61">
        <v>0</v>
      </c>
      <c r="AU147" s="61">
        <v>9.7000000000000003E-2</v>
      </c>
      <c r="AV147" s="61">
        <v>2405.297</v>
      </c>
      <c r="AW147" s="61">
        <v>67624.899000000005</v>
      </c>
      <c r="AX147" s="61">
        <v>0</v>
      </c>
      <c r="AY147" s="61">
        <v>1882.684</v>
      </c>
      <c r="AZ147" s="61">
        <v>0</v>
      </c>
      <c r="BA147" s="61">
        <v>20.738</v>
      </c>
      <c r="BB147" s="61">
        <v>24785.477999999999</v>
      </c>
      <c r="BC147" s="61">
        <v>0</v>
      </c>
      <c r="BD147" s="61">
        <v>4.4290000000000003</v>
      </c>
      <c r="BE147" s="61">
        <v>3372.857</v>
      </c>
      <c r="BF147" s="61">
        <v>0</v>
      </c>
      <c r="BG147" s="61">
        <v>30066.186000000002</v>
      </c>
      <c r="BH147" s="61">
        <v>18.231999999999999</v>
      </c>
      <c r="BI147" s="61">
        <v>3177.0010000000002</v>
      </c>
      <c r="BJ147" s="61">
        <v>0</v>
      </c>
      <c r="BK147" s="61">
        <v>33261.419000000002</v>
      </c>
      <c r="BL147" s="61">
        <v>34489.216999999997</v>
      </c>
      <c r="BM147" s="61">
        <v>125.73699999999999</v>
      </c>
      <c r="BN147" s="61">
        <v>200.059</v>
      </c>
      <c r="BO147" s="61">
        <v>6234.6369999999997</v>
      </c>
      <c r="BP147" s="61">
        <v>28149.493999999999</v>
      </c>
      <c r="BQ147" s="61">
        <v>23.666</v>
      </c>
      <c r="BR147" s="61">
        <v>28170.381000000001</v>
      </c>
      <c r="BS147" s="61">
        <v>217.93100000000001</v>
      </c>
      <c r="BT147" s="61">
        <v>5.6459999999999999</v>
      </c>
      <c r="BU147" s="61">
        <v>115.387</v>
      </c>
      <c r="BV147" s="61">
        <v>1.2829999999999999</v>
      </c>
      <c r="BW147" s="61">
        <v>217.714</v>
      </c>
      <c r="BX147" s="61">
        <v>3270.0340000000001</v>
      </c>
      <c r="BY147" s="61">
        <v>3847.8629999999998</v>
      </c>
      <c r="BZ147" s="61">
        <v>4170.5309999999999</v>
      </c>
      <c r="CA147" s="61">
        <v>4422.71</v>
      </c>
      <c r="CB147" s="61">
        <v>4993.6660000000002</v>
      </c>
      <c r="CC147" s="61">
        <v>6286.8249999999998</v>
      </c>
      <c r="CD147" s="61">
        <v>26991.629000000001</v>
      </c>
    </row>
    <row r="148" spans="2:82" ht="45" x14ac:dyDescent="0.2">
      <c r="B148" s="55">
        <v>3313</v>
      </c>
      <c r="C148" s="56" t="s">
        <v>302</v>
      </c>
      <c r="D148" s="59">
        <v>3</v>
      </c>
      <c r="E148" s="56" t="s">
        <v>190</v>
      </c>
      <c r="F148" s="59">
        <v>3</v>
      </c>
      <c r="G148" s="56" t="s">
        <v>191</v>
      </c>
      <c r="H148" s="61">
        <v>65</v>
      </c>
      <c r="I148" s="61">
        <v>0.78900000000000003</v>
      </c>
      <c r="J148" s="61">
        <v>32978.608</v>
      </c>
      <c r="K148" s="61">
        <v>52.218000000000004</v>
      </c>
      <c r="L148" s="61">
        <v>0</v>
      </c>
      <c r="M148" s="61">
        <v>0</v>
      </c>
      <c r="N148" s="61">
        <v>0</v>
      </c>
      <c r="O148" s="61">
        <v>61.241999999999997</v>
      </c>
      <c r="P148" s="61">
        <v>0</v>
      </c>
      <c r="Q148" s="61">
        <v>1967.463</v>
      </c>
      <c r="R148" s="61">
        <v>0</v>
      </c>
      <c r="S148" s="61">
        <v>0</v>
      </c>
      <c r="T148" s="61">
        <v>0</v>
      </c>
      <c r="U148" s="61">
        <v>3441.8049999999998</v>
      </c>
      <c r="V148" s="61">
        <v>1642.91</v>
      </c>
      <c r="W148" s="61">
        <v>40145.035000000003</v>
      </c>
      <c r="X148" s="61">
        <v>2441.558</v>
      </c>
      <c r="Y148" s="61">
        <v>37703.477215999999</v>
      </c>
      <c r="Z148" s="61">
        <v>0</v>
      </c>
      <c r="AA148" s="61">
        <v>481.53899999999999</v>
      </c>
      <c r="AB148" s="61">
        <v>0</v>
      </c>
      <c r="AC148" s="61">
        <v>0</v>
      </c>
      <c r="AD148" s="61">
        <v>0</v>
      </c>
      <c r="AE148" s="61">
        <v>61.7</v>
      </c>
      <c r="AF148" s="61">
        <v>6.7610000000000001</v>
      </c>
      <c r="AG148" s="61">
        <v>8351.6610000000001</v>
      </c>
      <c r="AH148" s="61">
        <v>74.021000000000001</v>
      </c>
      <c r="AI148" s="61">
        <v>2072.107</v>
      </c>
      <c r="AJ148" s="61">
        <v>4167.259</v>
      </c>
      <c r="AK148" s="61">
        <v>15215.048000000001</v>
      </c>
      <c r="AL148" s="61">
        <v>143.875</v>
      </c>
      <c r="AM148" s="61">
        <v>15071.17288</v>
      </c>
      <c r="AN148" s="61">
        <v>3.9E-2</v>
      </c>
      <c r="AO148" s="61">
        <v>6295.73</v>
      </c>
      <c r="AP148" s="61">
        <v>9.9220000000000006</v>
      </c>
      <c r="AQ148" s="61">
        <v>0</v>
      </c>
      <c r="AR148" s="61">
        <v>0</v>
      </c>
      <c r="AS148" s="61">
        <v>0</v>
      </c>
      <c r="AT148" s="61">
        <v>0</v>
      </c>
      <c r="AU148" s="61">
        <v>0.245</v>
      </c>
      <c r="AV148" s="61">
        <v>29.094999999999999</v>
      </c>
      <c r="AW148" s="61">
        <v>6335.0309999999999</v>
      </c>
      <c r="AX148" s="61">
        <v>0</v>
      </c>
      <c r="AY148" s="61">
        <v>70.441000000000003</v>
      </c>
      <c r="AZ148" s="61">
        <v>0</v>
      </c>
      <c r="BA148" s="61">
        <v>0.32200000000000001</v>
      </c>
      <c r="BB148" s="61">
        <v>1701.5419999999999</v>
      </c>
      <c r="BC148" s="61">
        <v>1.2E-2</v>
      </c>
      <c r="BD148" s="61">
        <v>2.5129999999999999</v>
      </c>
      <c r="BE148" s="61">
        <v>494.97899999999998</v>
      </c>
      <c r="BF148" s="61">
        <v>0</v>
      </c>
      <c r="BG148" s="61">
        <v>2269.8090000000002</v>
      </c>
      <c r="BH148" s="61">
        <v>33.244</v>
      </c>
      <c r="BI148" s="61">
        <v>430.96300000000002</v>
      </c>
      <c r="BJ148" s="61">
        <v>0</v>
      </c>
      <c r="BK148" s="61">
        <v>2734.0160000000001</v>
      </c>
      <c r="BL148" s="61">
        <v>3651.942</v>
      </c>
      <c r="BM148" s="61">
        <v>50.927</v>
      </c>
      <c r="BN148" s="61">
        <v>18.126999999999999</v>
      </c>
      <c r="BO148" s="61">
        <v>573.92600000000004</v>
      </c>
      <c r="BP148" s="61">
        <v>3080.1819999999998</v>
      </c>
      <c r="BQ148" s="61">
        <v>0.47099999999999997</v>
      </c>
      <c r="BR148" s="61">
        <v>3080.6529999999998</v>
      </c>
      <c r="BS148" s="61">
        <v>71.22</v>
      </c>
      <c r="BT148" s="61">
        <v>0</v>
      </c>
      <c r="BU148" s="61">
        <v>2.387</v>
      </c>
      <c r="BV148" s="61">
        <v>0</v>
      </c>
      <c r="BW148" s="61">
        <v>71.22</v>
      </c>
      <c r="BX148" s="61">
        <v>287.80399999999997</v>
      </c>
      <c r="BY148" s="61">
        <v>366.72300000000001</v>
      </c>
      <c r="BZ148" s="61">
        <v>537.69600000000003</v>
      </c>
      <c r="CA148" s="61">
        <v>471.44</v>
      </c>
      <c r="CB148" s="61">
        <v>634.57100000000003</v>
      </c>
      <c r="CC148" s="61">
        <v>783.75900000000001</v>
      </c>
      <c r="CD148" s="61">
        <v>3081.9929999999999</v>
      </c>
    </row>
    <row r="149" spans="2:82" ht="30" x14ac:dyDescent="0.2">
      <c r="B149" s="55">
        <v>3314</v>
      </c>
      <c r="C149" s="56" t="s">
        <v>303</v>
      </c>
      <c r="D149" s="59">
        <v>3</v>
      </c>
      <c r="E149" s="56" t="s">
        <v>190</v>
      </c>
      <c r="F149" s="59">
        <v>3</v>
      </c>
      <c r="G149" s="56" t="s">
        <v>191</v>
      </c>
      <c r="H149" s="61">
        <v>100</v>
      </c>
      <c r="I149" s="61">
        <v>7.0060000000000002</v>
      </c>
      <c r="J149" s="61">
        <v>45026.057000000001</v>
      </c>
      <c r="K149" s="61">
        <v>957.16600000000005</v>
      </c>
      <c r="L149" s="61">
        <v>557.23500000000001</v>
      </c>
      <c r="M149" s="61">
        <v>78.584000000000003</v>
      </c>
      <c r="N149" s="61">
        <v>0</v>
      </c>
      <c r="O149" s="61">
        <v>13.699</v>
      </c>
      <c r="P149" s="61">
        <v>274.83</v>
      </c>
      <c r="Q149" s="61">
        <v>27.283999999999999</v>
      </c>
      <c r="R149" s="61">
        <v>0</v>
      </c>
      <c r="S149" s="61">
        <v>0</v>
      </c>
      <c r="T149" s="61">
        <v>0</v>
      </c>
      <c r="U149" s="61">
        <v>7097.8729999999996</v>
      </c>
      <c r="V149" s="61">
        <v>8012.7190000000001</v>
      </c>
      <c r="W149" s="61">
        <v>62052.453000000001</v>
      </c>
      <c r="X149" s="61">
        <v>2592.0239999999999</v>
      </c>
      <c r="Y149" s="61">
        <v>59460.428968</v>
      </c>
      <c r="Z149" s="61">
        <v>0</v>
      </c>
      <c r="AA149" s="61">
        <v>397.56599999999997</v>
      </c>
      <c r="AB149" s="61">
        <v>280.09199999999998</v>
      </c>
      <c r="AC149" s="61">
        <v>20.748000000000001</v>
      </c>
      <c r="AD149" s="61">
        <v>0.66700000000000004</v>
      </c>
      <c r="AE149" s="61">
        <v>0</v>
      </c>
      <c r="AF149" s="61">
        <v>21.640999999999998</v>
      </c>
      <c r="AG149" s="61">
        <v>19772.881000000001</v>
      </c>
      <c r="AH149" s="61">
        <v>6.0010000000000003</v>
      </c>
      <c r="AI149" s="61">
        <v>2149.87</v>
      </c>
      <c r="AJ149" s="61">
        <v>5819.201</v>
      </c>
      <c r="AK149" s="61">
        <v>28468.667000000001</v>
      </c>
      <c r="AL149" s="61">
        <v>396.31599999999997</v>
      </c>
      <c r="AM149" s="61">
        <v>28072.351384000001</v>
      </c>
      <c r="AN149" s="61">
        <v>0.35</v>
      </c>
      <c r="AO149" s="61">
        <v>8617.2720000000008</v>
      </c>
      <c r="AP149" s="61">
        <v>142.69399999999999</v>
      </c>
      <c r="AQ149" s="61">
        <v>52.218000000000004</v>
      </c>
      <c r="AR149" s="61">
        <v>0</v>
      </c>
      <c r="AS149" s="61">
        <v>0</v>
      </c>
      <c r="AT149" s="61">
        <v>0</v>
      </c>
      <c r="AU149" s="61">
        <v>0</v>
      </c>
      <c r="AV149" s="61">
        <v>80.149000000000001</v>
      </c>
      <c r="AW149" s="61">
        <v>8892.6830000000009</v>
      </c>
      <c r="AX149" s="61">
        <v>0.47899999999999998</v>
      </c>
      <c r="AY149" s="61">
        <v>376.60599999999999</v>
      </c>
      <c r="AZ149" s="61">
        <v>0</v>
      </c>
      <c r="BA149" s="61">
        <v>0.86799999999999999</v>
      </c>
      <c r="BB149" s="61">
        <v>3486.3150000000001</v>
      </c>
      <c r="BC149" s="61">
        <v>2.5000000000000001E-2</v>
      </c>
      <c r="BD149" s="61">
        <v>1.0999999999999999E-2</v>
      </c>
      <c r="BE149" s="61">
        <v>535.06600000000003</v>
      </c>
      <c r="BF149" s="61">
        <v>0</v>
      </c>
      <c r="BG149" s="61">
        <v>4399.37</v>
      </c>
      <c r="BH149" s="61">
        <v>0</v>
      </c>
      <c r="BI149" s="61">
        <v>404.35500000000002</v>
      </c>
      <c r="BJ149" s="61">
        <v>0</v>
      </c>
      <c r="BK149" s="61">
        <v>4803.7250000000004</v>
      </c>
      <c r="BL149" s="61">
        <v>4147.4989999999998</v>
      </c>
      <c r="BM149" s="61">
        <v>58.540999999999997</v>
      </c>
      <c r="BN149" s="61">
        <v>78.980999999999995</v>
      </c>
      <c r="BO149" s="61">
        <v>816.20100000000002</v>
      </c>
      <c r="BP149" s="61">
        <v>3322.4259999999999</v>
      </c>
      <c r="BQ149" s="61">
        <v>3.9969999999999999</v>
      </c>
      <c r="BR149" s="61">
        <v>3326.4229999999998</v>
      </c>
      <c r="BS149" s="61">
        <v>128.65</v>
      </c>
      <c r="BT149" s="61">
        <v>0</v>
      </c>
      <c r="BU149" s="61">
        <v>43.296999999999997</v>
      </c>
      <c r="BV149" s="61">
        <v>1.363</v>
      </c>
      <c r="BW149" s="61">
        <v>128.65</v>
      </c>
      <c r="BX149" s="61">
        <v>395.72699999999998</v>
      </c>
      <c r="BY149" s="61">
        <v>396.85700000000003</v>
      </c>
      <c r="BZ149" s="61">
        <v>458.48700000000002</v>
      </c>
      <c r="CA149" s="61">
        <v>654.11099999999999</v>
      </c>
      <c r="CB149" s="61">
        <v>547.72</v>
      </c>
      <c r="CC149" s="61">
        <v>694.47299999999996</v>
      </c>
      <c r="CD149" s="61">
        <v>3147.375</v>
      </c>
    </row>
    <row r="150" spans="2:82" ht="60" x14ac:dyDescent="0.2">
      <c r="B150" s="55">
        <v>3315</v>
      </c>
      <c r="C150" s="56" t="s">
        <v>304</v>
      </c>
      <c r="D150" s="59">
        <v>3</v>
      </c>
      <c r="E150" s="56" t="s">
        <v>190</v>
      </c>
      <c r="F150" s="59">
        <v>3</v>
      </c>
      <c r="G150" s="56" t="s">
        <v>191</v>
      </c>
      <c r="H150" s="61">
        <v>16</v>
      </c>
      <c r="I150" s="61">
        <v>14.271000000000001</v>
      </c>
      <c r="J150" s="61">
        <v>4417.1099999999997</v>
      </c>
      <c r="K150" s="61">
        <v>0</v>
      </c>
      <c r="L150" s="61">
        <v>0</v>
      </c>
      <c r="M150" s="61">
        <v>0</v>
      </c>
      <c r="N150" s="61">
        <v>0</v>
      </c>
      <c r="O150" s="61">
        <v>0</v>
      </c>
      <c r="P150" s="61">
        <v>0</v>
      </c>
      <c r="Q150" s="61">
        <v>0.16</v>
      </c>
      <c r="R150" s="61">
        <v>0</v>
      </c>
      <c r="S150" s="61">
        <v>0</v>
      </c>
      <c r="T150" s="61">
        <v>0</v>
      </c>
      <c r="U150" s="61">
        <v>10.827999999999999</v>
      </c>
      <c r="V150" s="61">
        <v>346.72399999999999</v>
      </c>
      <c r="W150" s="61">
        <v>4789.0929999999998</v>
      </c>
      <c r="X150" s="61">
        <v>108.419</v>
      </c>
      <c r="Y150" s="61">
        <v>4680.6739360000001</v>
      </c>
      <c r="Z150" s="61">
        <v>0</v>
      </c>
      <c r="AA150" s="61">
        <v>0</v>
      </c>
      <c r="AB150" s="61">
        <v>0</v>
      </c>
      <c r="AC150" s="61">
        <v>0</v>
      </c>
      <c r="AD150" s="61">
        <v>0</v>
      </c>
      <c r="AE150" s="61">
        <v>0</v>
      </c>
      <c r="AF150" s="61">
        <v>11.41</v>
      </c>
      <c r="AG150" s="61">
        <v>2100.3580000000002</v>
      </c>
      <c r="AH150" s="61">
        <v>0</v>
      </c>
      <c r="AI150" s="61">
        <v>161.70599999999999</v>
      </c>
      <c r="AJ150" s="61">
        <v>251.22</v>
      </c>
      <c r="AK150" s="61">
        <v>2524.694</v>
      </c>
      <c r="AL150" s="61">
        <v>5.9980000000000002</v>
      </c>
      <c r="AM150" s="61">
        <v>2518.6959999999999</v>
      </c>
      <c r="AN150" s="61">
        <v>0.71399999999999997</v>
      </c>
      <c r="AO150" s="61">
        <v>837.97299999999996</v>
      </c>
      <c r="AP150" s="61">
        <v>0</v>
      </c>
      <c r="AQ150" s="61">
        <v>0</v>
      </c>
      <c r="AR150" s="61">
        <v>0</v>
      </c>
      <c r="AS150" s="61">
        <v>0</v>
      </c>
      <c r="AT150" s="61">
        <v>0</v>
      </c>
      <c r="AU150" s="61">
        <v>0</v>
      </c>
      <c r="AV150" s="61">
        <v>1.6E-2</v>
      </c>
      <c r="AW150" s="61">
        <v>838.70299999999997</v>
      </c>
      <c r="AX150" s="61">
        <v>0</v>
      </c>
      <c r="AY150" s="61">
        <v>97.555999999999997</v>
      </c>
      <c r="AZ150" s="61">
        <v>0</v>
      </c>
      <c r="BA150" s="61">
        <v>0.73499999999999999</v>
      </c>
      <c r="BB150" s="61">
        <v>296.8</v>
      </c>
      <c r="BC150" s="61">
        <v>0</v>
      </c>
      <c r="BD150" s="61">
        <v>0</v>
      </c>
      <c r="BE150" s="61">
        <v>29.526</v>
      </c>
      <c r="BF150" s="61">
        <v>0</v>
      </c>
      <c r="BG150" s="61">
        <v>424.61700000000002</v>
      </c>
      <c r="BH150" s="61">
        <v>0</v>
      </c>
      <c r="BI150" s="61">
        <v>19.742999999999999</v>
      </c>
      <c r="BJ150" s="61">
        <v>0</v>
      </c>
      <c r="BK150" s="61">
        <v>444.36</v>
      </c>
      <c r="BL150" s="61">
        <v>395.11599999999999</v>
      </c>
      <c r="BM150" s="61">
        <v>0.77300000000000002</v>
      </c>
      <c r="BN150" s="61">
        <v>0</v>
      </c>
      <c r="BO150" s="61">
        <v>64.228999999999999</v>
      </c>
      <c r="BP150" s="61">
        <v>330.887</v>
      </c>
      <c r="BQ150" s="61">
        <v>1.9910000000000001</v>
      </c>
      <c r="BR150" s="61">
        <v>332.87799999999999</v>
      </c>
      <c r="BS150" s="61">
        <v>0.77300000000000002</v>
      </c>
      <c r="BT150" s="61">
        <v>0</v>
      </c>
      <c r="BU150" s="61">
        <v>0</v>
      </c>
      <c r="BV150" s="61">
        <v>0</v>
      </c>
      <c r="BW150" s="61">
        <v>0.77300000000000002</v>
      </c>
      <c r="BX150" s="61">
        <v>26.571999999999999</v>
      </c>
      <c r="BY150" s="61">
        <v>23.687000000000001</v>
      </c>
      <c r="BZ150" s="61">
        <v>15.599</v>
      </c>
      <c r="CA150" s="61">
        <v>27.483000000000001</v>
      </c>
      <c r="CB150" s="61">
        <v>39.387999999999998</v>
      </c>
      <c r="CC150" s="61">
        <v>25.27</v>
      </c>
      <c r="CD150" s="61">
        <v>157.999</v>
      </c>
    </row>
    <row r="151" spans="2:82" ht="30" x14ac:dyDescent="0.2">
      <c r="B151" s="55">
        <v>3319</v>
      </c>
      <c r="C151" s="56" t="s">
        <v>305</v>
      </c>
      <c r="D151" s="59">
        <v>3</v>
      </c>
      <c r="E151" s="56" t="s">
        <v>190</v>
      </c>
      <c r="F151" s="59">
        <v>3</v>
      </c>
      <c r="G151" s="56" t="s">
        <v>191</v>
      </c>
      <c r="H151" s="61">
        <v>60</v>
      </c>
      <c r="I151" s="61">
        <v>0</v>
      </c>
      <c r="J151" s="61">
        <v>20810.147000000001</v>
      </c>
      <c r="K151" s="61">
        <v>68.992999999999995</v>
      </c>
      <c r="L151" s="61">
        <v>0</v>
      </c>
      <c r="M151" s="61">
        <v>0</v>
      </c>
      <c r="N151" s="61">
        <v>0</v>
      </c>
      <c r="O151" s="61">
        <v>0</v>
      </c>
      <c r="P151" s="61">
        <v>1651.7090000000001</v>
      </c>
      <c r="Q151" s="61">
        <v>50.79</v>
      </c>
      <c r="R151" s="61">
        <v>0</v>
      </c>
      <c r="S151" s="61">
        <v>0</v>
      </c>
      <c r="T151" s="61">
        <v>0</v>
      </c>
      <c r="U151" s="61">
        <v>853.14</v>
      </c>
      <c r="V151" s="61">
        <v>828.79200000000003</v>
      </c>
      <c r="W151" s="61">
        <v>24263.571</v>
      </c>
      <c r="X151" s="61">
        <v>868.66700000000003</v>
      </c>
      <c r="Y151" s="61">
        <v>23394.903864</v>
      </c>
      <c r="Z151" s="61">
        <v>0</v>
      </c>
      <c r="AA151" s="61">
        <v>289.65899999999999</v>
      </c>
      <c r="AB151" s="61">
        <v>0</v>
      </c>
      <c r="AC151" s="61">
        <v>150.98500000000001</v>
      </c>
      <c r="AD151" s="61">
        <v>0</v>
      </c>
      <c r="AE151" s="61">
        <v>0</v>
      </c>
      <c r="AF151" s="61">
        <v>22.335999999999999</v>
      </c>
      <c r="AG151" s="61">
        <v>6745.71</v>
      </c>
      <c r="AH151" s="61">
        <v>5.1139999999999999</v>
      </c>
      <c r="AI151" s="61">
        <v>1565.5440000000001</v>
      </c>
      <c r="AJ151" s="61">
        <v>1817.817</v>
      </c>
      <c r="AK151" s="61">
        <v>10597.165000000001</v>
      </c>
      <c r="AL151" s="61">
        <v>115.584</v>
      </c>
      <c r="AM151" s="61">
        <v>10481.581039999999</v>
      </c>
      <c r="AN151" s="61">
        <v>0</v>
      </c>
      <c r="AO151" s="61">
        <v>3957.95</v>
      </c>
      <c r="AP151" s="61">
        <v>6.7640000000000002</v>
      </c>
      <c r="AQ151" s="61">
        <v>121.842</v>
      </c>
      <c r="AR151" s="61">
        <v>0</v>
      </c>
      <c r="AS151" s="61">
        <v>0</v>
      </c>
      <c r="AT151" s="61">
        <v>0</v>
      </c>
      <c r="AU151" s="61">
        <v>0</v>
      </c>
      <c r="AV151" s="61">
        <v>20.89</v>
      </c>
      <c r="AW151" s="61">
        <v>4107.4459999999999</v>
      </c>
      <c r="AX151" s="61">
        <v>0</v>
      </c>
      <c r="AY151" s="61">
        <v>129.56700000000001</v>
      </c>
      <c r="AZ151" s="61">
        <v>0</v>
      </c>
      <c r="BA151" s="61">
        <v>1.0820000000000001</v>
      </c>
      <c r="BB151" s="61">
        <v>1258.5060000000001</v>
      </c>
      <c r="BC151" s="61">
        <v>0.32500000000000001</v>
      </c>
      <c r="BD151" s="61">
        <v>0.25700000000000001</v>
      </c>
      <c r="BE151" s="61">
        <v>250.61600000000001</v>
      </c>
      <c r="BF151" s="61">
        <v>0</v>
      </c>
      <c r="BG151" s="61">
        <v>1640.3530000000001</v>
      </c>
      <c r="BH151" s="61">
        <v>0</v>
      </c>
      <c r="BI151" s="61">
        <v>152.197</v>
      </c>
      <c r="BJ151" s="61">
        <v>0</v>
      </c>
      <c r="BK151" s="61">
        <v>1792.55</v>
      </c>
      <c r="BL151" s="61">
        <v>2323.6410000000001</v>
      </c>
      <c r="BM151" s="61">
        <v>8.7449999999999992</v>
      </c>
      <c r="BN151" s="61">
        <v>4.95</v>
      </c>
      <c r="BO151" s="61">
        <v>412.62299999999999</v>
      </c>
      <c r="BP151" s="61">
        <v>1907.5029999999999</v>
      </c>
      <c r="BQ151" s="61">
        <v>1.419</v>
      </c>
      <c r="BR151" s="61">
        <v>1908.922</v>
      </c>
      <c r="BS151" s="61">
        <v>10.18</v>
      </c>
      <c r="BT151" s="61">
        <v>0</v>
      </c>
      <c r="BU151" s="61">
        <v>0</v>
      </c>
      <c r="BV151" s="61">
        <v>0</v>
      </c>
      <c r="BW151" s="61">
        <v>10.18</v>
      </c>
      <c r="BX151" s="61">
        <v>217.001</v>
      </c>
      <c r="BY151" s="61">
        <v>227.82900000000001</v>
      </c>
      <c r="BZ151" s="61">
        <v>367.596</v>
      </c>
      <c r="CA151" s="61">
        <v>279.12700000000001</v>
      </c>
      <c r="CB151" s="61">
        <v>315.8</v>
      </c>
      <c r="CC151" s="61">
        <v>473.47300000000001</v>
      </c>
      <c r="CD151" s="61">
        <v>1880.826</v>
      </c>
    </row>
    <row r="152" spans="2:82" ht="30" x14ac:dyDescent="0.2">
      <c r="B152" s="55">
        <v>3320</v>
      </c>
      <c r="C152" s="56" t="s">
        <v>306</v>
      </c>
      <c r="D152" s="59">
        <v>3</v>
      </c>
      <c r="E152" s="56" t="s">
        <v>190</v>
      </c>
      <c r="F152" s="59">
        <v>3</v>
      </c>
      <c r="G152" s="56" t="s">
        <v>191</v>
      </c>
      <c r="H152" s="61">
        <v>48</v>
      </c>
      <c r="I152" s="61">
        <v>6.6840000000000002</v>
      </c>
      <c r="J152" s="61">
        <v>27060.224999999999</v>
      </c>
      <c r="K152" s="61">
        <v>369.25400000000002</v>
      </c>
      <c r="L152" s="61">
        <v>1293.173</v>
      </c>
      <c r="M152" s="61">
        <v>2240.5970000000002</v>
      </c>
      <c r="N152" s="61">
        <v>0</v>
      </c>
      <c r="O152" s="61">
        <v>0</v>
      </c>
      <c r="P152" s="61">
        <v>0</v>
      </c>
      <c r="Q152" s="61">
        <v>112.73</v>
      </c>
      <c r="R152" s="61">
        <v>0</v>
      </c>
      <c r="S152" s="61">
        <v>0</v>
      </c>
      <c r="T152" s="61">
        <v>0</v>
      </c>
      <c r="U152" s="61">
        <v>550.02499999999998</v>
      </c>
      <c r="V152" s="61">
        <v>7624.0280000000002</v>
      </c>
      <c r="W152" s="61">
        <v>39256.716</v>
      </c>
      <c r="X152" s="61">
        <v>2837.9949999999999</v>
      </c>
      <c r="Y152" s="61">
        <v>36418.721319999997</v>
      </c>
      <c r="Z152" s="61">
        <v>0</v>
      </c>
      <c r="AA152" s="61">
        <v>747.226</v>
      </c>
      <c r="AB152" s="61">
        <v>0</v>
      </c>
      <c r="AC152" s="61">
        <v>0</v>
      </c>
      <c r="AD152" s="61">
        <v>0</v>
      </c>
      <c r="AE152" s="61">
        <v>0</v>
      </c>
      <c r="AF152" s="61">
        <v>211.43100000000001</v>
      </c>
      <c r="AG152" s="61">
        <v>9963.634</v>
      </c>
      <c r="AH152" s="61">
        <v>0</v>
      </c>
      <c r="AI152" s="61">
        <v>929.56299999999999</v>
      </c>
      <c r="AJ152" s="61">
        <v>2486.5369999999998</v>
      </c>
      <c r="AK152" s="61">
        <v>14338.391</v>
      </c>
      <c r="AL152" s="61">
        <v>208.38399999999999</v>
      </c>
      <c r="AM152" s="61">
        <v>14130.006896000001</v>
      </c>
      <c r="AN152" s="61">
        <v>0.33400000000000002</v>
      </c>
      <c r="AO152" s="61">
        <v>5133.3869999999997</v>
      </c>
      <c r="AP152" s="61">
        <v>70.159000000000006</v>
      </c>
      <c r="AQ152" s="61">
        <v>0</v>
      </c>
      <c r="AR152" s="61">
        <v>0</v>
      </c>
      <c r="AS152" s="61">
        <v>0</v>
      </c>
      <c r="AT152" s="61">
        <v>0</v>
      </c>
      <c r="AU152" s="61">
        <v>0</v>
      </c>
      <c r="AV152" s="61">
        <v>35.612000000000002</v>
      </c>
      <c r="AW152" s="61">
        <v>5239.4920000000002</v>
      </c>
      <c r="AX152" s="61">
        <v>0</v>
      </c>
      <c r="AY152" s="61">
        <v>142.05500000000001</v>
      </c>
      <c r="AZ152" s="61">
        <v>0</v>
      </c>
      <c r="BA152" s="61">
        <v>2.7549999999999999</v>
      </c>
      <c r="BB152" s="61">
        <v>1788.252</v>
      </c>
      <c r="BC152" s="61">
        <v>0</v>
      </c>
      <c r="BD152" s="61">
        <v>4.681</v>
      </c>
      <c r="BE152" s="61">
        <v>135.16800000000001</v>
      </c>
      <c r="BF152" s="61">
        <v>0</v>
      </c>
      <c r="BG152" s="61">
        <v>2072.9110000000001</v>
      </c>
      <c r="BH152" s="61">
        <v>3.5270000000000001</v>
      </c>
      <c r="BI152" s="61">
        <v>325.96100000000001</v>
      </c>
      <c r="BJ152" s="61">
        <v>0</v>
      </c>
      <c r="BK152" s="61">
        <v>2402.3989999999999</v>
      </c>
      <c r="BL152" s="61">
        <v>2876.89</v>
      </c>
      <c r="BM152" s="61">
        <v>39.796999999999997</v>
      </c>
      <c r="BN152" s="61">
        <v>79.090999999999994</v>
      </c>
      <c r="BO152" s="61">
        <v>564.90700000000004</v>
      </c>
      <c r="BP152" s="61">
        <v>2247.268</v>
      </c>
      <c r="BQ152" s="61">
        <v>0.94199999999999995</v>
      </c>
      <c r="BR152" s="61">
        <v>2248.21</v>
      </c>
      <c r="BS152" s="61">
        <v>54.173000000000002</v>
      </c>
      <c r="BT152" s="61">
        <v>0</v>
      </c>
      <c r="BU152" s="61">
        <v>1.288</v>
      </c>
      <c r="BV152" s="61">
        <v>0</v>
      </c>
      <c r="BW152" s="61">
        <v>54.173000000000002</v>
      </c>
      <c r="BX152" s="61">
        <v>216.22300000000001</v>
      </c>
      <c r="BY152" s="61">
        <v>290.00900000000001</v>
      </c>
      <c r="BZ152" s="61">
        <v>318.95600000000002</v>
      </c>
      <c r="CA152" s="61">
        <v>283.64800000000002</v>
      </c>
      <c r="CB152" s="61">
        <v>354.32400000000001</v>
      </c>
      <c r="CC152" s="61">
        <v>738.85599999999999</v>
      </c>
      <c r="CD152" s="61">
        <v>2202.0160000000001</v>
      </c>
    </row>
    <row r="153" spans="2:82" ht="60" x14ac:dyDescent="0.2">
      <c r="B153" s="55" t="s">
        <v>943</v>
      </c>
      <c r="C153" s="56" t="s">
        <v>944</v>
      </c>
      <c r="D153" s="59">
        <v>4</v>
      </c>
      <c r="E153" s="56" t="s">
        <v>308</v>
      </c>
      <c r="F153" s="59">
        <v>4</v>
      </c>
      <c r="G153" s="56" t="s">
        <v>309</v>
      </c>
      <c r="H153" s="61">
        <v>10</v>
      </c>
      <c r="I153" s="61">
        <v>0</v>
      </c>
      <c r="J153" s="61">
        <v>2850.8089999999997</v>
      </c>
      <c r="K153" s="61">
        <v>13.35</v>
      </c>
      <c r="L153" s="61">
        <v>0</v>
      </c>
      <c r="M153" s="61">
        <v>0</v>
      </c>
      <c r="N153" s="61">
        <v>0</v>
      </c>
      <c r="O153" s="61">
        <v>37.591000000000001</v>
      </c>
      <c r="P153" s="61">
        <v>0</v>
      </c>
      <c r="Q153" s="61">
        <v>298.22800000000001</v>
      </c>
      <c r="R153" s="61">
        <v>0</v>
      </c>
      <c r="S153" s="61">
        <v>0</v>
      </c>
      <c r="T153" s="61">
        <v>0</v>
      </c>
      <c r="U153" s="61">
        <v>1283.3320000000001</v>
      </c>
      <c r="V153" s="61">
        <v>475.45800000000003</v>
      </c>
      <c r="W153" s="61">
        <v>4958.768</v>
      </c>
      <c r="X153" s="61">
        <v>262.75299999999999</v>
      </c>
      <c r="Y153" s="61">
        <v>4696.0149279999996</v>
      </c>
      <c r="Z153" s="61">
        <v>0</v>
      </c>
      <c r="AA153" s="61">
        <v>0</v>
      </c>
      <c r="AB153" s="61">
        <v>0</v>
      </c>
      <c r="AC153" s="61">
        <v>0</v>
      </c>
      <c r="AD153" s="61">
        <v>0</v>
      </c>
      <c r="AE153" s="61">
        <v>0</v>
      </c>
      <c r="AF153" s="61">
        <v>0</v>
      </c>
      <c r="AG153" s="61">
        <v>1341.1610000000001</v>
      </c>
      <c r="AH153" s="61">
        <v>1.988</v>
      </c>
      <c r="AI153" s="61">
        <v>42.832000000000001</v>
      </c>
      <c r="AJ153" s="61">
        <v>115.69</v>
      </c>
      <c r="AK153" s="61">
        <v>1501.6709999999998</v>
      </c>
      <c r="AL153" s="61">
        <v>86.152000000000001</v>
      </c>
      <c r="AM153" s="61">
        <v>1415.5189999999998</v>
      </c>
      <c r="AN153" s="61">
        <v>0</v>
      </c>
      <c r="AO153" s="61">
        <v>541.654</v>
      </c>
      <c r="AP153" s="61">
        <v>2.37</v>
      </c>
      <c r="AQ153" s="61">
        <v>0</v>
      </c>
      <c r="AR153" s="61">
        <v>0</v>
      </c>
      <c r="AS153" s="61">
        <v>0</v>
      </c>
      <c r="AT153" s="61">
        <v>0</v>
      </c>
      <c r="AU153" s="61">
        <v>0</v>
      </c>
      <c r="AV153" s="61">
        <v>16.362000000000002</v>
      </c>
      <c r="AW153" s="61">
        <v>560.38599999999997</v>
      </c>
      <c r="AX153" s="61">
        <v>0</v>
      </c>
      <c r="AY153" s="61">
        <v>0</v>
      </c>
      <c r="AZ153" s="61">
        <v>0</v>
      </c>
      <c r="BA153" s="61">
        <v>0</v>
      </c>
      <c r="BB153" s="61">
        <v>248.09700000000001</v>
      </c>
      <c r="BC153" s="61">
        <v>0</v>
      </c>
      <c r="BD153" s="61">
        <v>9.9000000000000005E-2</v>
      </c>
      <c r="BE153" s="61">
        <v>8.1379999999999999</v>
      </c>
      <c r="BF153" s="61">
        <v>0</v>
      </c>
      <c r="BG153" s="61">
        <v>256.334</v>
      </c>
      <c r="BH153" s="61">
        <v>0</v>
      </c>
      <c r="BI153" s="61">
        <v>46.155000000000001</v>
      </c>
      <c r="BJ153" s="61">
        <v>0</v>
      </c>
      <c r="BK153" s="61">
        <v>302.48899999999998</v>
      </c>
      <c r="BL153" s="61">
        <v>267.70999999999998</v>
      </c>
      <c r="BM153" s="61">
        <v>9.8129999999999988</v>
      </c>
      <c r="BN153" s="61">
        <v>6.4690000000000003</v>
      </c>
      <c r="BO153" s="61">
        <v>59.756999999999998</v>
      </c>
      <c r="BP153" s="61">
        <v>207.953</v>
      </c>
      <c r="BQ153" s="61">
        <v>0</v>
      </c>
      <c r="BR153" s="61">
        <v>207.953</v>
      </c>
      <c r="BS153" s="61">
        <v>16.282</v>
      </c>
      <c r="BT153" s="61">
        <v>0</v>
      </c>
      <c r="BU153" s="61">
        <v>1.9079999999999999</v>
      </c>
      <c r="BV153" s="61">
        <v>0</v>
      </c>
      <c r="BW153" s="61">
        <v>16.282</v>
      </c>
      <c r="BX153" s="61">
        <v>29.247</v>
      </c>
      <c r="BY153" s="61">
        <v>11.760999999999999</v>
      </c>
      <c r="BZ153" s="61">
        <v>36.054000000000002</v>
      </c>
      <c r="CA153" s="61">
        <v>30.495999999999999</v>
      </c>
      <c r="CB153" s="61">
        <v>36.47</v>
      </c>
      <c r="CC153" s="61">
        <v>65.834999999999994</v>
      </c>
      <c r="CD153" s="61">
        <v>209.863</v>
      </c>
    </row>
    <row r="154" spans="2:82" ht="75" x14ac:dyDescent="0.2">
      <c r="B154" s="55" t="s">
        <v>945</v>
      </c>
      <c r="C154" s="56" t="s">
        <v>946</v>
      </c>
      <c r="D154" s="59">
        <v>5</v>
      </c>
      <c r="E154" s="56" t="s">
        <v>315</v>
      </c>
      <c r="F154" s="59">
        <v>4</v>
      </c>
      <c r="G154" s="56" t="s">
        <v>309</v>
      </c>
      <c r="H154" s="61">
        <v>16</v>
      </c>
      <c r="I154" s="61">
        <v>0</v>
      </c>
      <c r="J154" s="61">
        <v>2786.6419999999998</v>
      </c>
      <c r="K154" s="61">
        <v>110.488</v>
      </c>
      <c r="L154" s="61">
        <v>0</v>
      </c>
      <c r="M154" s="61">
        <v>0</v>
      </c>
      <c r="N154" s="61">
        <v>0</v>
      </c>
      <c r="O154" s="61">
        <v>0</v>
      </c>
      <c r="P154" s="61">
        <v>0</v>
      </c>
      <c r="Q154" s="61">
        <v>509.65800000000002</v>
      </c>
      <c r="R154" s="61">
        <v>0</v>
      </c>
      <c r="S154" s="61">
        <v>0</v>
      </c>
      <c r="T154" s="61">
        <v>0</v>
      </c>
      <c r="U154" s="61">
        <v>2769.4229999999998</v>
      </c>
      <c r="V154" s="61">
        <v>901.98500000000001</v>
      </c>
      <c r="W154" s="61">
        <v>7078.1959999999999</v>
      </c>
      <c r="X154" s="61">
        <v>536.43600000000004</v>
      </c>
      <c r="Y154" s="61">
        <v>6541.7598959999996</v>
      </c>
      <c r="Z154" s="61">
        <v>0</v>
      </c>
      <c r="AA154" s="61">
        <v>0</v>
      </c>
      <c r="AB154" s="61">
        <v>0</v>
      </c>
      <c r="AC154" s="61">
        <v>0</v>
      </c>
      <c r="AD154" s="61">
        <v>0</v>
      </c>
      <c r="AE154" s="61">
        <v>0</v>
      </c>
      <c r="AF154" s="61">
        <v>0.105</v>
      </c>
      <c r="AG154" s="61">
        <v>604.51299999999992</v>
      </c>
      <c r="AH154" s="61">
        <v>0</v>
      </c>
      <c r="AI154" s="61">
        <v>99.453000000000003</v>
      </c>
      <c r="AJ154" s="61">
        <v>2165.3829999999998</v>
      </c>
      <c r="AK154" s="61">
        <v>2869.4539999999997</v>
      </c>
      <c r="AL154" s="61">
        <v>2.3570000000000002</v>
      </c>
      <c r="AM154" s="61">
        <v>2867.0969759999998</v>
      </c>
      <c r="AN154" s="61">
        <v>0</v>
      </c>
      <c r="AO154" s="61">
        <v>528.77099999999996</v>
      </c>
      <c r="AP154" s="61">
        <v>20.992000000000001</v>
      </c>
      <c r="AQ154" s="61">
        <v>0</v>
      </c>
      <c r="AR154" s="61">
        <v>0</v>
      </c>
      <c r="AS154" s="61">
        <v>0</v>
      </c>
      <c r="AT154" s="61">
        <v>0</v>
      </c>
      <c r="AU154" s="61">
        <v>0</v>
      </c>
      <c r="AV154" s="61">
        <v>0.51600000000000001</v>
      </c>
      <c r="AW154" s="61">
        <v>550.279</v>
      </c>
      <c r="AX154" s="61">
        <v>0</v>
      </c>
      <c r="AY154" s="61">
        <v>0</v>
      </c>
      <c r="AZ154" s="61">
        <v>0</v>
      </c>
      <c r="BA154" s="61">
        <v>5.0000000000000001E-3</v>
      </c>
      <c r="BB154" s="61">
        <v>132.196</v>
      </c>
      <c r="BC154" s="61">
        <v>0</v>
      </c>
      <c r="BD154" s="61">
        <v>0</v>
      </c>
      <c r="BE154" s="61">
        <v>13.601000000000001</v>
      </c>
      <c r="BF154" s="61">
        <v>0</v>
      </c>
      <c r="BG154" s="61">
        <v>145.80199999999999</v>
      </c>
      <c r="BH154" s="61">
        <v>0</v>
      </c>
      <c r="BI154" s="61">
        <v>13.099</v>
      </c>
      <c r="BJ154" s="61">
        <v>0</v>
      </c>
      <c r="BK154" s="61">
        <v>158.90100000000001</v>
      </c>
      <c r="BL154" s="61">
        <v>393.85499999999996</v>
      </c>
      <c r="BM154" s="61">
        <v>2.4769999999999999</v>
      </c>
      <c r="BN154" s="61">
        <v>34.058999999999997</v>
      </c>
      <c r="BO154" s="61">
        <v>48.504999999999995</v>
      </c>
      <c r="BP154" s="61">
        <v>342.26099999999997</v>
      </c>
      <c r="BQ154" s="61">
        <v>0.67600000000000005</v>
      </c>
      <c r="BR154" s="61">
        <v>342.93700000000001</v>
      </c>
      <c r="BS154" s="61">
        <v>33.447000000000003</v>
      </c>
      <c r="BT154" s="61">
        <v>0</v>
      </c>
      <c r="BU154" s="61">
        <v>0</v>
      </c>
      <c r="BV154" s="61">
        <v>0</v>
      </c>
      <c r="BW154" s="61">
        <v>33.447000000000003</v>
      </c>
      <c r="BX154" s="61">
        <v>20.027000000000001</v>
      </c>
      <c r="BY154" s="61">
        <v>8.9439999999999991</v>
      </c>
      <c r="BZ154" s="61">
        <v>62.792000000000002</v>
      </c>
      <c r="CA154" s="61">
        <v>22.475999999999999</v>
      </c>
      <c r="CB154" s="61">
        <v>75.290000000000006</v>
      </c>
      <c r="CC154" s="61">
        <v>43.957000000000001</v>
      </c>
      <c r="CD154" s="61">
        <v>233.48599999999999</v>
      </c>
    </row>
    <row r="155" spans="2:82" ht="45" x14ac:dyDescent="0.2">
      <c r="B155" s="55">
        <v>3700</v>
      </c>
      <c r="C155" s="56" t="s">
        <v>316</v>
      </c>
      <c r="D155" s="59">
        <v>5</v>
      </c>
      <c r="E155" s="56" t="s">
        <v>315</v>
      </c>
      <c r="F155" s="59">
        <v>4</v>
      </c>
      <c r="G155" s="56" t="s">
        <v>309</v>
      </c>
      <c r="H155" s="61">
        <v>28</v>
      </c>
      <c r="I155" s="61">
        <v>0</v>
      </c>
      <c r="J155" s="61">
        <v>12726.761</v>
      </c>
      <c r="K155" s="61">
        <v>156.70099999999999</v>
      </c>
      <c r="L155" s="61">
        <v>0</v>
      </c>
      <c r="M155" s="61">
        <v>0</v>
      </c>
      <c r="N155" s="61">
        <v>0</v>
      </c>
      <c r="O155" s="61">
        <v>0</v>
      </c>
      <c r="P155" s="61">
        <v>0</v>
      </c>
      <c r="Q155" s="61">
        <v>1018.683</v>
      </c>
      <c r="R155" s="61">
        <v>0</v>
      </c>
      <c r="S155" s="61">
        <v>0</v>
      </c>
      <c r="T155" s="61">
        <v>0</v>
      </c>
      <c r="U155" s="61">
        <v>6022.5169999999998</v>
      </c>
      <c r="V155" s="61">
        <v>7126.6610000000001</v>
      </c>
      <c r="W155" s="61">
        <v>27051.323</v>
      </c>
      <c r="X155" s="61">
        <v>4769.0209999999997</v>
      </c>
      <c r="Y155" s="61">
        <v>22282.3024</v>
      </c>
      <c r="Z155" s="61">
        <v>0</v>
      </c>
      <c r="AA155" s="61">
        <v>12.837</v>
      </c>
      <c r="AB155" s="61">
        <v>0</v>
      </c>
      <c r="AC155" s="61">
        <v>0</v>
      </c>
      <c r="AD155" s="61">
        <v>0</v>
      </c>
      <c r="AE155" s="61">
        <v>0</v>
      </c>
      <c r="AF155" s="61">
        <v>8.7430000000000003</v>
      </c>
      <c r="AG155" s="61">
        <v>3431.7750000000001</v>
      </c>
      <c r="AH155" s="61">
        <v>0</v>
      </c>
      <c r="AI155" s="61">
        <v>1176.771</v>
      </c>
      <c r="AJ155" s="61">
        <v>3209.9270000000001</v>
      </c>
      <c r="AK155" s="61">
        <v>7840.0529999999999</v>
      </c>
      <c r="AL155" s="61">
        <v>587.65200000000004</v>
      </c>
      <c r="AM155" s="61">
        <v>7252.4008800000001</v>
      </c>
      <c r="AN155" s="61">
        <v>0</v>
      </c>
      <c r="AO155" s="61">
        <v>2058.6170000000002</v>
      </c>
      <c r="AP155" s="61">
        <v>24.97</v>
      </c>
      <c r="AQ155" s="61">
        <v>0</v>
      </c>
      <c r="AR155" s="61">
        <v>0</v>
      </c>
      <c r="AS155" s="61">
        <v>0</v>
      </c>
      <c r="AT155" s="61">
        <v>0</v>
      </c>
      <c r="AU155" s="61">
        <v>0</v>
      </c>
      <c r="AV155" s="61">
        <v>108.505</v>
      </c>
      <c r="AW155" s="61">
        <v>2192.0920000000001</v>
      </c>
      <c r="AX155" s="61">
        <v>0</v>
      </c>
      <c r="AY155" s="61">
        <v>124.833</v>
      </c>
      <c r="AZ155" s="61">
        <v>0</v>
      </c>
      <c r="BA155" s="61">
        <v>0.438</v>
      </c>
      <c r="BB155" s="61">
        <v>456.61599999999999</v>
      </c>
      <c r="BC155" s="61">
        <v>0</v>
      </c>
      <c r="BD155" s="61">
        <v>0</v>
      </c>
      <c r="BE155" s="61">
        <v>144.816</v>
      </c>
      <c r="BF155" s="61">
        <v>0</v>
      </c>
      <c r="BG155" s="61">
        <v>726.70299999999997</v>
      </c>
      <c r="BH155" s="61">
        <v>0</v>
      </c>
      <c r="BI155" s="61">
        <v>162.755</v>
      </c>
      <c r="BJ155" s="61">
        <v>0</v>
      </c>
      <c r="BK155" s="61">
        <v>889.45799999999997</v>
      </c>
      <c r="BL155" s="61">
        <v>1324.4059999999999</v>
      </c>
      <c r="BM155" s="61">
        <v>21.771999999999998</v>
      </c>
      <c r="BN155" s="61">
        <v>9.4209999999999994</v>
      </c>
      <c r="BO155" s="61">
        <v>184.96700000000001</v>
      </c>
      <c r="BP155" s="61">
        <v>1142.973</v>
      </c>
      <c r="BQ155" s="61">
        <v>1.8089999999999999</v>
      </c>
      <c r="BR155" s="61">
        <v>1144.7819999999999</v>
      </c>
      <c r="BS155" s="61">
        <v>34.726999999999997</v>
      </c>
      <c r="BT155" s="61">
        <v>0</v>
      </c>
      <c r="BU155" s="61">
        <v>5.7069999999999999</v>
      </c>
      <c r="BV155" s="61">
        <v>0</v>
      </c>
      <c r="BW155" s="61">
        <v>34.726999999999997</v>
      </c>
      <c r="BX155" s="61">
        <v>157.07900000000001</v>
      </c>
      <c r="BY155" s="61">
        <v>164.434</v>
      </c>
      <c r="BZ155" s="61">
        <v>239.048</v>
      </c>
      <c r="CA155" s="61">
        <v>164.92500000000001</v>
      </c>
      <c r="CB155" s="61">
        <v>141.32499999999999</v>
      </c>
      <c r="CC155" s="61">
        <v>221.90899999999999</v>
      </c>
      <c r="CD155" s="61">
        <v>1088.72</v>
      </c>
    </row>
    <row r="156" spans="2:82" ht="45" x14ac:dyDescent="0.2">
      <c r="B156" s="55">
        <v>3811</v>
      </c>
      <c r="C156" s="56" t="s">
        <v>317</v>
      </c>
      <c r="D156" s="59">
        <v>5</v>
      </c>
      <c r="E156" s="56" t="s">
        <v>315</v>
      </c>
      <c r="F156" s="59">
        <v>4</v>
      </c>
      <c r="G156" s="56" t="s">
        <v>309</v>
      </c>
      <c r="H156" s="61">
        <v>36</v>
      </c>
      <c r="I156" s="61">
        <v>0</v>
      </c>
      <c r="J156" s="61">
        <v>16038.087</v>
      </c>
      <c r="K156" s="61">
        <v>3.8370000000000002</v>
      </c>
      <c r="L156" s="61">
        <v>0</v>
      </c>
      <c r="M156" s="61">
        <v>0</v>
      </c>
      <c r="N156" s="61">
        <v>0</v>
      </c>
      <c r="O156" s="61">
        <v>0</v>
      </c>
      <c r="P156" s="61">
        <v>0</v>
      </c>
      <c r="Q156" s="61">
        <v>804.30600000000004</v>
      </c>
      <c r="R156" s="61">
        <v>0</v>
      </c>
      <c r="S156" s="61">
        <v>0</v>
      </c>
      <c r="T156" s="61">
        <v>0</v>
      </c>
      <c r="U156" s="61">
        <v>7137.9030000000002</v>
      </c>
      <c r="V156" s="61">
        <v>1525.9960000000001</v>
      </c>
      <c r="W156" s="61">
        <v>25510.129000000001</v>
      </c>
      <c r="X156" s="61">
        <v>1053.588</v>
      </c>
      <c r="Y156" s="61">
        <v>24456.540944</v>
      </c>
      <c r="Z156" s="61">
        <v>0</v>
      </c>
      <c r="AA156" s="61">
        <v>0</v>
      </c>
      <c r="AB156" s="61">
        <v>0</v>
      </c>
      <c r="AC156" s="61">
        <v>48.838999999999999</v>
      </c>
      <c r="AD156" s="61">
        <v>0</v>
      </c>
      <c r="AE156" s="61">
        <v>0</v>
      </c>
      <c r="AF156" s="61">
        <v>1228.683</v>
      </c>
      <c r="AG156" s="61">
        <v>8069.0540000000001</v>
      </c>
      <c r="AH156" s="61">
        <v>0</v>
      </c>
      <c r="AI156" s="61">
        <v>209.88499999999999</v>
      </c>
      <c r="AJ156" s="61">
        <v>6811.4340000000002</v>
      </c>
      <c r="AK156" s="61">
        <v>16367.895</v>
      </c>
      <c r="AL156" s="61">
        <v>69.393000000000001</v>
      </c>
      <c r="AM156" s="61">
        <v>16298.502184000001</v>
      </c>
      <c r="AN156" s="61">
        <v>0</v>
      </c>
      <c r="AO156" s="61">
        <v>3046.741</v>
      </c>
      <c r="AP156" s="61">
        <v>0.72899999999999998</v>
      </c>
      <c r="AQ156" s="61">
        <v>0</v>
      </c>
      <c r="AR156" s="61">
        <v>0</v>
      </c>
      <c r="AS156" s="61">
        <v>0</v>
      </c>
      <c r="AT156" s="61">
        <v>0</v>
      </c>
      <c r="AU156" s="61">
        <v>0</v>
      </c>
      <c r="AV156" s="61">
        <v>7.3730000000000002</v>
      </c>
      <c r="AW156" s="61">
        <v>3054.8429999999998</v>
      </c>
      <c r="AX156" s="61">
        <v>0</v>
      </c>
      <c r="AY156" s="61">
        <v>0</v>
      </c>
      <c r="AZ156" s="61">
        <v>0</v>
      </c>
      <c r="BA156" s="61">
        <v>61.384</v>
      </c>
      <c r="BB156" s="61">
        <v>1528.123</v>
      </c>
      <c r="BC156" s="61">
        <v>0</v>
      </c>
      <c r="BD156" s="61">
        <v>0</v>
      </c>
      <c r="BE156" s="61">
        <v>40.140999999999998</v>
      </c>
      <c r="BF156" s="61">
        <v>0</v>
      </c>
      <c r="BG156" s="61">
        <v>1629.6479999999999</v>
      </c>
      <c r="BH156" s="61">
        <v>0</v>
      </c>
      <c r="BI156" s="61">
        <v>105.714</v>
      </c>
      <c r="BJ156" s="61">
        <v>0</v>
      </c>
      <c r="BK156" s="61">
        <v>1735.3620000000001</v>
      </c>
      <c r="BL156" s="61">
        <v>1345.201</v>
      </c>
      <c r="BM156" s="61">
        <v>25.72</v>
      </c>
      <c r="BN156" s="61">
        <v>53.457999999999998</v>
      </c>
      <c r="BO156" s="61">
        <v>1105.569</v>
      </c>
      <c r="BP156" s="61">
        <v>227.983</v>
      </c>
      <c r="BQ156" s="61">
        <v>0</v>
      </c>
      <c r="BR156" s="61">
        <v>227.983</v>
      </c>
      <c r="BS156" s="61">
        <v>67.528999999999996</v>
      </c>
      <c r="BT156" s="61">
        <v>0</v>
      </c>
      <c r="BU156" s="61">
        <v>0</v>
      </c>
      <c r="BV156" s="61">
        <v>0</v>
      </c>
      <c r="BW156" s="61">
        <v>67.528999999999996</v>
      </c>
      <c r="BX156" s="61">
        <v>20.606000000000002</v>
      </c>
      <c r="BY156" s="61">
        <v>57.359000000000002</v>
      </c>
      <c r="BZ156" s="61">
        <v>40.08</v>
      </c>
      <c r="CA156" s="61">
        <v>28.739000000000001</v>
      </c>
      <c r="CB156" s="61">
        <v>26.872</v>
      </c>
      <c r="CC156" s="61">
        <v>77.286000000000001</v>
      </c>
      <c r="CD156" s="61">
        <v>250.94200000000001</v>
      </c>
    </row>
    <row r="157" spans="2:82" ht="45" x14ac:dyDescent="0.2">
      <c r="B157" s="55">
        <v>3812</v>
      </c>
      <c r="C157" s="56" t="s">
        <v>318</v>
      </c>
      <c r="D157" s="59">
        <v>5</v>
      </c>
      <c r="E157" s="56" t="s">
        <v>315</v>
      </c>
      <c r="F157" s="59">
        <v>4</v>
      </c>
      <c r="G157" s="56" t="s">
        <v>309</v>
      </c>
      <c r="H157" s="61">
        <v>6</v>
      </c>
      <c r="I157" s="61">
        <v>0</v>
      </c>
      <c r="J157" s="61">
        <v>5006.67</v>
      </c>
      <c r="K157" s="61">
        <v>32.237000000000002</v>
      </c>
      <c r="L157" s="61">
        <v>0</v>
      </c>
      <c r="M157" s="61">
        <v>0</v>
      </c>
      <c r="N157" s="61">
        <v>0</v>
      </c>
      <c r="O157" s="61">
        <v>0</v>
      </c>
      <c r="P157" s="61">
        <v>0</v>
      </c>
      <c r="Q157" s="61">
        <v>3224.0619999999999</v>
      </c>
      <c r="R157" s="61">
        <v>0</v>
      </c>
      <c r="S157" s="61">
        <v>0</v>
      </c>
      <c r="T157" s="61">
        <v>0</v>
      </c>
      <c r="U157" s="61">
        <v>1374.0329999999999</v>
      </c>
      <c r="V157" s="61">
        <v>575.43100000000004</v>
      </c>
      <c r="W157" s="61">
        <v>10212.433000000001</v>
      </c>
      <c r="X157" s="61">
        <v>305.88900000000001</v>
      </c>
      <c r="Y157" s="61">
        <v>9906.5440479999997</v>
      </c>
      <c r="Z157" s="61">
        <v>0</v>
      </c>
      <c r="AA157" s="61">
        <v>0</v>
      </c>
      <c r="AB157" s="61">
        <v>0</v>
      </c>
      <c r="AC157" s="61">
        <v>0</v>
      </c>
      <c r="AD157" s="61">
        <v>0</v>
      </c>
      <c r="AE157" s="61">
        <v>0</v>
      </c>
      <c r="AF157" s="61">
        <v>0</v>
      </c>
      <c r="AG157" s="61">
        <v>1470.538</v>
      </c>
      <c r="AH157" s="61">
        <v>0</v>
      </c>
      <c r="AI157" s="61">
        <v>114.55500000000001</v>
      </c>
      <c r="AJ157" s="61">
        <v>4102.1469999999999</v>
      </c>
      <c r="AK157" s="61">
        <v>5687.24</v>
      </c>
      <c r="AL157" s="61">
        <v>30.491</v>
      </c>
      <c r="AM157" s="61">
        <v>5656.7490719999996</v>
      </c>
      <c r="AN157" s="61">
        <v>0</v>
      </c>
      <c r="AO157" s="61">
        <v>951.26700000000005</v>
      </c>
      <c r="AP157" s="61">
        <v>6.1260000000000003</v>
      </c>
      <c r="AQ157" s="61">
        <v>0</v>
      </c>
      <c r="AR157" s="61">
        <v>0</v>
      </c>
      <c r="AS157" s="61">
        <v>0</v>
      </c>
      <c r="AT157" s="61">
        <v>0</v>
      </c>
      <c r="AU157" s="61">
        <v>0</v>
      </c>
      <c r="AV157" s="61">
        <v>1.8979999999999999</v>
      </c>
      <c r="AW157" s="61">
        <v>959.29100000000005</v>
      </c>
      <c r="AX157" s="61">
        <v>0</v>
      </c>
      <c r="AY157" s="61">
        <v>0</v>
      </c>
      <c r="AZ157" s="61">
        <v>0</v>
      </c>
      <c r="BA157" s="61">
        <v>0</v>
      </c>
      <c r="BB157" s="61">
        <v>240.983</v>
      </c>
      <c r="BC157" s="61">
        <v>0</v>
      </c>
      <c r="BD157" s="61">
        <v>0</v>
      </c>
      <c r="BE157" s="61">
        <v>21.765999999999998</v>
      </c>
      <c r="BF157" s="61">
        <v>0</v>
      </c>
      <c r="BG157" s="61">
        <v>262.74900000000002</v>
      </c>
      <c r="BH157" s="61">
        <v>0</v>
      </c>
      <c r="BI157" s="61">
        <v>43.012</v>
      </c>
      <c r="BJ157" s="61">
        <v>0</v>
      </c>
      <c r="BK157" s="61">
        <v>305.76100000000002</v>
      </c>
      <c r="BL157" s="61">
        <v>662.87900000000002</v>
      </c>
      <c r="BM157" s="61">
        <v>9.3490000000000002</v>
      </c>
      <c r="BN157" s="61">
        <v>4.2050000000000001</v>
      </c>
      <c r="BO157" s="61">
        <v>112.41200000000001</v>
      </c>
      <c r="BP157" s="61">
        <v>550.46699999999998</v>
      </c>
      <c r="BQ157" s="61">
        <v>0</v>
      </c>
      <c r="BR157" s="61">
        <v>550.46699999999998</v>
      </c>
      <c r="BS157" s="61">
        <v>13.554</v>
      </c>
      <c r="BT157" s="61">
        <v>0</v>
      </c>
      <c r="BU157" s="61">
        <v>0.122</v>
      </c>
      <c r="BV157" s="61">
        <v>0</v>
      </c>
      <c r="BW157" s="61">
        <v>13.554</v>
      </c>
      <c r="BX157" s="61">
        <v>52.43</v>
      </c>
      <c r="BY157" s="61">
        <v>80.475999999999999</v>
      </c>
      <c r="BZ157" s="61">
        <v>93.494</v>
      </c>
      <c r="CA157" s="61">
        <v>109.979</v>
      </c>
      <c r="CB157" s="61">
        <v>54.058</v>
      </c>
      <c r="CC157" s="61">
        <v>189.601</v>
      </c>
      <c r="CD157" s="61">
        <v>580.03800000000001</v>
      </c>
    </row>
    <row r="158" spans="2:82" ht="45" x14ac:dyDescent="0.2">
      <c r="B158" s="55" t="s">
        <v>691</v>
      </c>
      <c r="C158" s="56" t="s">
        <v>692</v>
      </c>
      <c r="D158" s="59">
        <v>5</v>
      </c>
      <c r="E158" s="56" t="s">
        <v>315</v>
      </c>
      <c r="F158" s="59">
        <v>4</v>
      </c>
      <c r="G158" s="56" t="s">
        <v>309</v>
      </c>
      <c r="H158" s="61">
        <v>13</v>
      </c>
      <c r="I158" s="61">
        <v>0</v>
      </c>
      <c r="J158" s="61">
        <v>1601.135</v>
      </c>
      <c r="K158" s="61">
        <v>2.1880000000000002</v>
      </c>
      <c r="L158" s="61">
        <v>0</v>
      </c>
      <c r="M158" s="61">
        <v>0</v>
      </c>
      <c r="N158" s="61">
        <v>0</v>
      </c>
      <c r="O158" s="61">
        <v>0</v>
      </c>
      <c r="P158" s="61">
        <v>0</v>
      </c>
      <c r="Q158" s="61">
        <v>0</v>
      </c>
      <c r="R158" s="61">
        <v>0</v>
      </c>
      <c r="S158" s="61">
        <v>0</v>
      </c>
      <c r="T158" s="61">
        <v>0</v>
      </c>
      <c r="U158" s="61">
        <v>1299.1690000000001</v>
      </c>
      <c r="V158" s="61">
        <v>636.17999999999995</v>
      </c>
      <c r="W158" s="61">
        <v>3538.672</v>
      </c>
      <c r="X158" s="61">
        <v>192.851</v>
      </c>
      <c r="Y158" s="61">
        <v>3345.8210159999999</v>
      </c>
      <c r="Z158" s="61">
        <v>0</v>
      </c>
      <c r="AA158" s="61">
        <v>0</v>
      </c>
      <c r="AB158" s="61">
        <v>0</v>
      </c>
      <c r="AC158" s="61">
        <v>0</v>
      </c>
      <c r="AD158" s="61">
        <v>0</v>
      </c>
      <c r="AE158" s="61">
        <v>0</v>
      </c>
      <c r="AF158" s="61">
        <v>0.64700000000000002</v>
      </c>
      <c r="AG158" s="61">
        <v>405.66899999999998</v>
      </c>
      <c r="AH158" s="61">
        <v>0</v>
      </c>
      <c r="AI158" s="61">
        <v>142.84800000000001</v>
      </c>
      <c r="AJ158" s="61">
        <v>940.90599999999995</v>
      </c>
      <c r="AK158" s="61">
        <v>1490.07</v>
      </c>
      <c r="AL158" s="61">
        <v>44.322000000000003</v>
      </c>
      <c r="AM158" s="61">
        <v>1445.7480399999999</v>
      </c>
      <c r="AN158" s="61">
        <v>0</v>
      </c>
      <c r="AO158" s="61">
        <v>301.87</v>
      </c>
      <c r="AP158" s="61">
        <v>0.41599999999999998</v>
      </c>
      <c r="AQ158" s="61">
        <v>0</v>
      </c>
      <c r="AR158" s="61">
        <v>0</v>
      </c>
      <c r="AS158" s="61">
        <v>0</v>
      </c>
      <c r="AT158" s="61">
        <v>0</v>
      </c>
      <c r="AU158" s="61">
        <v>0</v>
      </c>
      <c r="AV158" s="61">
        <v>5.641</v>
      </c>
      <c r="AW158" s="61">
        <v>307.92700000000002</v>
      </c>
      <c r="AX158" s="61">
        <v>0</v>
      </c>
      <c r="AY158" s="61">
        <v>0</v>
      </c>
      <c r="AZ158" s="61">
        <v>0</v>
      </c>
      <c r="BA158" s="61">
        <v>3.2000000000000001E-2</v>
      </c>
      <c r="BB158" s="61">
        <v>75.088000000000008</v>
      </c>
      <c r="BC158" s="61">
        <v>0</v>
      </c>
      <c r="BD158" s="61">
        <v>0</v>
      </c>
      <c r="BE158" s="61">
        <v>26.71</v>
      </c>
      <c r="BF158" s="61">
        <v>0</v>
      </c>
      <c r="BG158" s="61">
        <v>101.83000000000001</v>
      </c>
      <c r="BH158" s="61">
        <v>0</v>
      </c>
      <c r="BI158" s="61">
        <v>15.99</v>
      </c>
      <c r="BJ158" s="61">
        <v>0</v>
      </c>
      <c r="BK158" s="61">
        <v>117.82000000000001</v>
      </c>
      <c r="BL158" s="61">
        <v>195.43899999999999</v>
      </c>
      <c r="BM158" s="61">
        <v>5.3320000000000007</v>
      </c>
      <c r="BN158" s="61">
        <v>53.068000000000005</v>
      </c>
      <c r="BO158" s="61">
        <v>47.088000000000001</v>
      </c>
      <c r="BP158" s="61">
        <v>144.38999999999999</v>
      </c>
      <c r="BQ158" s="61">
        <v>0</v>
      </c>
      <c r="BR158" s="61">
        <v>144.38999999999999</v>
      </c>
      <c r="BS158" s="61">
        <v>54.439</v>
      </c>
      <c r="BT158" s="61">
        <v>0</v>
      </c>
      <c r="BU158" s="61">
        <v>0</v>
      </c>
      <c r="BV158" s="61">
        <v>0</v>
      </c>
      <c r="BW158" s="61">
        <v>54.439</v>
      </c>
      <c r="BX158" s="61">
        <v>16.558</v>
      </c>
      <c r="BY158" s="61">
        <v>25.204999999999998</v>
      </c>
      <c r="BZ158" s="61">
        <v>26.847000000000001</v>
      </c>
      <c r="CA158" s="61">
        <v>14.457000000000001</v>
      </c>
      <c r="CB158" s="61">
        <v>21.004999999999999</v>
      </c>
      <c r="CC158" s="61">
        <v>31.428000000000001</v>
      </c>
      <c r="CD158" s="61">
        <v>135.5</v>
      </c>
    </row>
    <row r="159" spans="2:82" ht="45" x14ac:dyDescent="0.2">
      <c r="B159" s="55">
        <v>3830</v>
      </c>
      <c r="C159" s="56" t="s">
        <v>321</v>
      </c>
      <c r="D159" s="59">
        <v>5</v>
      </c>
      <c r="E159" s="56" t="s">
        <v>315</v>
      </c>
      <c r="F159" s="59">
        <v>4</v>
      </c>
      <c r="G159" s="56" t="s">
        <v>309</v>
      </c>
      <c r="H159" s="61">
        <v>131</v>
      </c>
      <c r="I159" s="61">
        <v>148.495</v>
      </c>
      <c r="J159" s="61">
        <v>49942.464</v>
      </c>
      <c r="K159" s="61">
        <v>15.497999999999999</v>
      </c>
      <c r="L159" s="61">
        <v>1308.308</v>
      </c>
      <c r="M159" s="61">
        <v>0</v>
      </c>
      <c r="N159" s="61">
        <v>12994.156999999999</v>
      </c>
      <c r="O159" s="61">
        <v>0.33</v>
      </c>
      <c r="P159" s="61">
        <v>0</v>
      </c>
      <c r="Q159" s="61">
        <v>7963.2939999999999</v>
      </c>
      <c r="R159" s="61">
        <v>809.04</v>
      </c>
      <c r="S159" s="61">
        <v>0</v>
      </c>
      <c r="T159" s="61">
        <v>0</v>
      </c>
      <c r="U159" s="61">
        <v>33894.813999999998</v>
      </c>
      <c r="V159" s="61">
        <v>9931.884</v>
      </c>
      <c r="W159" s="61">
        <v>117008.284</v>
      </c>
      <c r="X159" s="61">
        <v>5823.74</v>
      </c>
      <c r="Y159" s="61">
        <v>111184.54376</v>
      </c>
      <c r="Z159" s="61">
        <v>0</v>
      </c>
      <c r="AA159" s="61">
        <v>970.18399999999997</v>
      </c>
      <c r="AB159" s="61">
        <v>0</v>
      </c>
      <c r="AC159" s="61">
        <v>21.849</v>
      </c>
      <c r="AD159" s="61">
        <v>0</v>
      </c>
      <c r="AE159" s="61">
        <v>0</v>
      </c>
      <c r="AF159" s="61">
        <v>140.953</v>
      </c>
      <c r="AG159" s="61">
        <v>8953.6790000000001</v>
      </c>
      <c r="AH159" s="61">
        <v>10.39</v>
      </c>
      <c r="AI159" s="61">
        <v>337.29700000000003</v>
      </c>
      <c r="AJ159" s="61">
        <v>48706.807000000001</v>
      </c>
      <c r="AK159" s="61">
        <v>59141.159</v>
      </c>
      <c r="AL159" s="61">
        <v>559.21100000000001</v>
      </c>
      <c r="AM159" s="61">
        <v>58581.948056000001</v>
      </c>
      <c r="AN159" s="61">
        <v>7.4249999999999998</v>
      </c>
      <c r="AO159" s="61">
        <v>9400.5409999999993</v>
      </c>
      <c r="AP159" s="61">
        <v>2.9449999999999998</v>
      </c>
      <c r="AQ159" s="61">
        <v>0</v>
      </c>
      <c r="AR159" s="61">
        <v>0</v>
      </c>
      <c r="AS159" s="61">
        <v>0</v>
      </c>
      <c r="AT159" s="61">
        <v>0</v>
      </c>
      <c r="AU159" s="61">
        <v>0</v>
      </c>
      <c r="AV159" s="61">
        <v>47.433999999999997</v>
      </c>
      <c r="AW159" s="61">
        <v>9458.3449999999993</v>
      </c>
      <c r="AX159" s="61">
        <v>0</v>
      </c>
      <c r="AY159" s="61">
        <v>184.01</v>
      </c>
      <c r="AZ159" s="61">
        <v>0</v>
      </c>
      <c r="BA159" s="61">
        <v>7.0869999999999997</v>
      </c>
      <c r="BB159" s="61">
        <v>1582.8720000000001</v>
      </c>
      <c r="BC159" s="61">
        <v>0</v>
      </c>
      <c r="BD159" s="61">
        <v>0.89300000000000002</v>
      </c>
      <c r="BE159" s="61">
        <v>93.022999999999996</v>
      </c>
      <c r="BF159" s="61">
        <v>0</v>
      </c>
      <c r="BG159" s="61">
        <v>1867.885</v>
      </c>
      <c r="BH159" s="61">
        <v>35.97</v>
      </c>
      <c r="BI159" s="61">
        <v>383.08600000000001</v>
      </c>
      <c r="BJ159" s="61">
        <v>0</v>
      </c>
      <c r="BK159" s="61">
        <v>2286.9409999999998</v>
      </c>
      <c r="BL159" s="61">
        <v>7291.3050000000003</v>
      </c>
      <c r="BM159" s="61">
        <v>119.901</v>
      </c>
      <c r="BN159" s="61">
        <v>197.74299999999999</v>
      </c>
      <c r="BO159" s="61">
        <v>6864.9620000000004</v>
      </c>
      <c r="BP159" s="61">
        <v>518.15499999999997</v>
      </c>
      <c r="BQ159" s="61">
        <v>2.4129999999999998</v>
      </c>
      <c r="BR159" s="61">
        <v>519.10400000000004</v>
      </c>
      <c r="BS159" s="61">
        <v>407.99200000000002</v>
      </c>
      <c r="BT159" s="61">
        <v>0.11600000000000001</v>
      </c>
      <c r="BU159" s="61">
        <v>72.581000000000003</v>
      </c>
      <c r="BV159" s="61">
        <v>0</v>
      </c>
      <c r="BW159" s="61">
        <v>407.99200000000002</v>
      </c>
      <c r="BX159" s="61">
        <v>107.789</v>
      </c>
      <c r="BY159" s="61">
        <v>156.29</v>
      </c>
      <c r="BZ159" s="61">
        <v>135.02600000000001</v>
      </c>
      <c r="CA159" s="61">
        <v>117.316</v>
      </c>
      <c r="CB159" s="61">
        <v>102.947</v>
      </c>
      <c r="CC159" s="61">
        <v>180.27199999999999</v>
      </c>
      <c r="CD159" s="61">
        <v>799.64</v>
      </c>
    </row>
    <row r="160" spans="2:82" ht="45" x14ac:dyDescent="0.2">
      <c r="B160" s="55">
        <v>3900</v>
      </c>
      <c r="C160" s="56" t="s">
        <v>322</v>
      </c>
      <c r="D160" s="59">
        <v>5</v>
      </c>
      <c r="E160" s="56" t="s">
        <v>315</v>
      </c>
      <c r="F160" s="59">
        <v>4</v>
      </c>
      <c r="G160" s="56" t="s">
        <v>309</v>
      </c>
      <c r="H160" s="61">
        <v>41</v>
      </c>
      <c r="I160" s="61">
        <v>0.16</v>
      </c>
      <c r="J160" s="61">
        <v>26674.920999999998</v>
      </c>
      <c r="K160" s="61">
        <v>154.44900000000001</v>
      </c>
      <c r="L160" s="61">
        <v>0</v>
      </c>
      <c r="M160" s="61">
        <v>203.589</v>
      </c>
      <c r="N160" s="61">
        <v>0</v>
      </c>
      <c r="O160" s="61">
        <v>0</v>
      </c>
      <c r="P160" s="61">
        <v>0</v>
      </c>
      <c r="Q160" s="61">
        <v>37.545999999999999</v>
      </c>
      <c r="R160" s="61">
        <v>0</v>
      </c>
      <c r="S160" s="61">
        <v>0</v>
      </c>
      <c r="T160" s="61">
        <v>0</v>
      </c>
      <c r="U160" s="61">
        <v>3241.1370000000002</v>
      </c>
      <c r="V160" s="61">
        <v>6632.4269999999997</v>
      </c>
      <c r="W160" s="61">
        <v>36944.228999999999</v>
      </c>
      <c r="X160" s="61">
        <v>1682.691</v>
      </c>
      <c r="Y160" s="61">
        <v>35261.538103999999</v>
      </c>
      <c r="Z160" s="61">
        <v>0</v>
      </c>
      <c r="AA160" s="61">
        <v>0</v>
      </c>
      <c r="AB160" s="61">
        <v>0</v>
      </c>
      <c r="AC160" s="61">
        <v>0</v>
      </c>
      <c r="AD160" s="61">
        <v>14.038</v>
      </c>
      <c r="AE160" s="61">
        <v>3.6280000000000001</v>
      </c>
      <c r="AF160" s="61">
        <v>9.32</v>
      </c>
      <c r="AG160" s="61">
        <v>3538.018</v>
      </c>
      <c r="AH160" s="61">
        <v>0</v>
      </c>
      <c r="AI160" s="61">
        <v>1171.2909999999999</v>
      </c>
      <c r="AJ160" s="61">
        <v>6676.91</v>
      </c>
      <c r="AK160" s="61">
        <v>11413.205</v>
      </c>
      <c r="AL160" s="61">
        <v>130.02500000000001</v>
      </c>
      <c r="AM160" s="61">
        <v>11283.180096</v>
      </c>
      <c r="AN160" s="61">
        <v>8.0000000000000002E-3</v>
      </c>
      <c r="AO160" s="61">
        <v>5069.5230000000001</v>
      </c>
      <c r="AP160" s="61">
        <v>5.9720000000000004</v>
      </c>
      <c r="AQ160" s="61">
        <v>0</v>
      </c>
      <c r="AR160" s="61">
        <v>0</v>
      </c>
      <c r="AS160" s="61">
        <v>0</v>
      </c>
      <c r="AT160" s="61">
        <v>0</v>
      </c>
      <c r="AU160" s="61">
        <v>0</v>
      </c>
      <c r="AV160" s="61">
        <v>8.3859999999999992</v>
      </c>
      <c r="AW160" s="61">
        <v>5083.8890000000001</v>
      </c>
      <c r="AX160" s="61">
        <v>0</v>
      </c>
      <c r="AY160" s="61">
        <v>0</v>
      </c>
      <c r="AZ160" s="61">
        <v>0</v>
      </c>
      <c r="BA160" s="61">
        <v>0.46600000000000003</v>
      </c>
      <c r="BB160" s="61">
        <v>640.93799999999999</v>
      </c>
      <c r="BC160" s="61">
        <v>0</v>
      </c>
      <c r="BD160" s="61">
        <v>0</v>
      </c>
      <c r="BE160" s="61">
        <v>222.82499999999999</v>
      </c>
      <c r="BF160" s="61">
        <v>0</v>
      </c>
      <c r="BG160" s="61">
        <v>864.22900000000004</v>
      </c>
      <c r="BH160" s="61">
        <v>0</v>
      </c>
      <c r="BI160" s="61">
        <v>168.42500000000001</v>
      </c>
      <c r="BJ160" s="61">
        <v>0</v>
      </c>
      <c r="BK160" s="61">
        <v>1032.654</v>
      </c>
      <c r="BL160" s="61">
        <v>4054.989</v>
      </c>
      <c r="BM160" s="61">
        <v>3.754</v>
      </c>
      <c r="BN160" s="61">
        <v>49.634999999999998</v>
      </c>
      <c r="BO160" s="61">
        <v>577.85400000000004</v>
      </c>
      <c r="BP160" s="61">
        <v>3433.3719999999998</v>
      </c>
      <c r="BQ160" s="61">
        <v>0</v>
      </c>
      <c r="BR160" s="61">
        <v>3433.3719999999998</v>
      </c>
      <c r="BS160" s="61">
        <v>9.6259999999999994</v>
      </c>
      <c r="BT160" s="61">
        <v>0</v>
      </c>
      <c r="BU160" s="61">
        <v>0</v>
      </c>
      <c r="BV160" s="61">
        <v>0</v>
      </c>
      <c r="BW160" s="61">
        <v>9.6259999999999994</v>
      </c>
      <c r="BX160" s="61">
        <v>424.14499999999998</v>
      </c>
      <c r="BY160" s="61">
        <v>495.24700000000001</v>
      </c>
      <c r="BZ160" s="61">
        <v>436.81200000000001</v>
      </c>
      <c r="CA160" s="61">
        <v>465.90800000000002</v>
      </c>
      <c r="CB160" s="61">
        <v>548.36900000000003</v>
      </c>
      <c r="CC160" s="61">
        <v>1014.962</v>
      </c>
      <c r="CD160" s="61">
        <v>3385.4430000000002</v>
      </c>
    </row>
    <row r="161" spans="2:82" ht="15" x14ac:dyDescent="0.2">
      <c r="B161" s="55">
        <v>4111</v>
      </c>
      <c r="C161" s="56" t="s">
        <v>754</v>
      </c>
      <c r="D161" s="59">
        <v>6</v>
      </c>
      <c r="E161" s="56" t="s">
        <v>323</v>
      </c>
      <c r="F161" s="59">
        <v>5</v>
      </c>
      <c r="G161" s="56" t="s">
        <v>323</v>
      </c>
      <c r="H161" s="61">
        <v>787</v>
      </c>
      <c r="I161" s="61">
        <v>5.6269999999999998</v>
      </c>
      <c r="J161" s="61">
        <v>62332.228999999999</v>
      </c>
      <c r="K161" s="61">
        <v>32203.368999999999</v>
      </c>
      <c r="L161" s="61">
        <v>86.570999999999998</v>
      </c>
      <c r="M161" s="61">
        <v>459.12</v>
      </c>
      <c r="N161" s="61">
        <v>0</v>
      </c>
      <c r="O161" s="61">
        <v>0</v>
      </c>
      <c r="P161" s="61">
        <v>0</v>
      </c>
      <c r="Q161" s="61">
        <v>2481.915</v>
      </c>
      <c r="R161" s="61">
        <v>0</v>
      </c>
      <c r="S161" s="61">
        <v>0</v>
      </c>
      <c r="T161" s="61">
        <v>0</v>
      </c>
      <c r="U161" s="61">
        <v>135222.73000000001</v>
      </c>
      <c r="V161" s="61">
        <v>283434.24300000002</v>
      </c>
      <c r="W161" s="61">
        <v>516225.804</v>
      </c>
      <c r="X161" s="61">
        <v>33776.190999999999</v>
      </c>
      <c r="Y161" s="61">
        <v>482449.61199200002</v>
      </c>
      <c r="Z161" s="61">
        <v>0</v>
      </c>
      <c r="AA161" s="61">
        <v>447.524</v>
      </c>
      <c r="AB161" s="61">
        <v>0</v>
      </c>
      <c r="AC161" s="61">
        <v>13.356</v>
      </c>
      <c r="AD161" s="61">
        <v>0</v>
      </c>
      <c r="AE161" s="61">
        <v>7.4999999999999997E-2</v>
      </c>
      <c r="AF161" s="61">
        <v>70.117000000000004</v>
      </c>
      <c r="AG161" s="61">
        <v>33956.803999999996</v>
      </c>
      <c r="AH161" s="61">
        <v>31.559000000000001</v>
      </c>
      <c r="AI161" s="61">
        <v>8471.8490000000002</v>
      </c>
      <c r="AJ161" s="61">
        <v>99325.164000000004</v>
      </c>
      <c r="AK161" s="61">
        <v>142316.448</v>
      </c>
      <c r="AL161" s="61">
        <v>1300.596</v>
      </c>
      <c r="AM161" s="61">
        <v>141015.85202399999</v>
      </c>
      <c r="AN161" s="61">
        <v>1.7000000000000001E-2</v>
      </c>
      <c r="AO161" s="61">
        <v>9931.5490000000009</v>
      </c>
      <c r="AP161" s="61">
        <v>2631.6460000000002</v>
      </c>
      <c r="AQ161" s="61">
        <v>0</v>
      </c>
      <c r="AR161" s="61">
        <v>0</v>
      </c>
      <c r="AS161" s="61">
        <v>0</v>
      </c>
      <c r="AT161" s="61">
        <v>0</v>
      </c>
      <c r="AU161" s="61">
        <v>0</v>
      </c>
      <c r="AV161" s="61">
        <v>92.186000000000007</v>
      </c>
      <c r="AW161" s="61">
        <v>12655.397999999999</v>
      </c>
      <c r="AX161" s="61">
        <v>0</v>
      </c>
      <c r="AY161" s="61">
        <v>54.448</v>
      </c>
      <c r="AZ161" s="61">
        <v>0</v>
      </c>
      <c r="BA161" s="61">
        <v>2.1440000000000001</v>
      </c>
      <c r="BB161" s="61">
        <v>4228.5460000000003</v>
      </c>
      <c r="BC161" s="61">
        <v>0</v>
      </c>
      <c r="BD161" s="61">
        <v>3.1560000000000001</v>
      </c>
      <c r="BE161" s="61">
        <v>715.87</v>
      </c>
      <c r="BF161" s="61">
        <v>0</v>
      </c>
      <c r="BG161" s="61">
        <v>5004.1639999999998</v>
      </c>
      <c r="BH161" s="61">
        <v>3.5670000000000002</v>
      </c>
      <c r="BI161" s="61">
        <v>818.31100000000004</v>
      </c>
      <c r="BJ161" s="61">
        <v>0</v>
      </c>
      <c r="BK161" s="61">
        <v>5826.0420000000004</v>
      </c>
      <c r="BL161" s="61">
        <v>7665.48</v>
      </c>
      <c r="BM161" s="61">
        <v>836.12400000000002</v>
      </c>
      <c r="BN161" s="61">
        <v>854.86800000000005</v>
      </c>
      <c r="BO161" s="61">
        <v>1057.2840000000001</v>
      </c>
      <c r="BP161" s="61">
        <v>6402.366</v>
      </c>
      <c r="BQ161" s="61">
        <v>14.398</v>
      </c>
      <c r="BR161" s="61">
        <v>6414.4660000000003</v>
      </c>
      <c r="BS161" s="61">
        <v>1482.864</v>
      </c>
      <c r="BT161" s="61">
        <v>34.22</v>
      </c>
      <c r="BU161" s="61">
        <v>195.75200000000001</v>
      </c>
      <c r="BV161" s="61">
        <v>19.535</v>
      </c>
      <c r="BW161" s="61">
        <v>1448.81</v>
      </c>
      <c r="BX161" s="61">
        <v>587.48500000000001</v>
      </c>
      <c r="BY161" s="61">
        <v>705.91</v>
      </c>
      <c r="BZ161" s="61">
        <v>792.43799999999999</v>
      </c>
      <c r="CA161" s="61">
        <v>1003.051</v>
      </c>
      <c r="CB161" s="61">
        <v>1015.155</v>
      </c>
      <c r="CC161" s="61">
        <v>1734.8430000000001</v>
      </c>
      <c r="CD161" s="61">
        <v>5838.8819999999996</v>
      </c>
    </row>
    <row r="162" spans="2:82" ht="30" x14ac:dyDescent="0.2">
      <c r="B162" s="55">
        <v>4112</v>
      </c>
      <c r="C162" s="56" t="s">
        <v>324</v>
      </c>
      <c r="D162" s="59">
        <v>6</v>
      </c>
      <c r="E162" s="56" t="s">
        <v>323</v>
      </c>
      <c r="F162" s="59">
        <v>5</v>
      </c>
      <c r="G162" s="56" t="s">
        <v>323</v>
      </c>
      <c r="H162" s="61">
        <v>196</v>
      </c>
      <c r="I162" s="61">
        <v>0</v>
      </c>
      <c r="J162" s="61">
        <v>27042.786</v>
      </c>
      <c r="K162" s="61">
        <v>5379.5820000000003</v>
      </c>
      <c r="L162" s="61">
        <v>0</v>
      </c>
      <c r="M162" s="61">
        <v>44.34</v>
      </c>
      <c r="N162" s="61">
        <v>0</v>
      </c>
      <c r="O162" s="61">
        <v>0</v>
      </c>
      <c r="P162" s="61">
        <v>0</v>
      </c>
      <c r="Q162" s="61">
        <v>4261.88</v>
      </c>
      <c r="R162" s="61">
        <v>0</v>
      </c>
      <c r="S162" s="61">
        <v>0</v>
      </c>
      <c r="T162" s="61">
        <v>0</v>
      </c>
      <c r="U162" s="61">
        <v>26587.776000000002</v>
      </c>
      <c r="V162" s="61">
        <v>94251.785999999993</v>
      </c>
      <c r="W162" s="61">
        <v>157568.15</v>
      </c>
      <c r="X162" s="61">
        <v>10136.204</v>
      </c>
      <c r="Y162" s="61">
        <v>147431.94607199999</v>
      </c>
      <c r="Z162" s="61">
        <v>0</v>
      </c>
      <c r="AA162" s="61">
        <v>66.8</v>
      </c>
      <c r="AB162" s="61">
        <v>0</v>
      </c>
      <c r="AC162" s="61">
        <v>0</v>
      </c>
      <c r="AD162" s="61">
        <v>0</v>
      </c>
      <c r="AE162" s="61">
        <v>0</v>
      </c>
      <c r="AF162" s="61">
        <v>6.0620000000000003</v>
      </c>
      <c r="AG162" s="61">
        <v>12427.838</v>
      </c>
      <c r="AH162" s="61">
        <v>1.139</v>
      </c>
      <c r="AI162" s="61">
        <v>1744.798</v>
      </c>
      <c r="AJ162" s="61">
        <v>23982.440999999999</v>
      </c>
      <c r="AK162" s="61">
        <v>38229.078000000001</v>
      </c>
      <c r="AL162" s="61">
        <v>491.87</v>
      </c>
      <c r="AM162" s="61">
        <v>37737.207911999998</v>
      </c>
      <c r="AN162" s="61">
        <v>0</v>
      </c>
      <c r="AO162" s="61">
        <v>4666.4889999999996</v>
      </c>
      <c r="AP162" s="61">
        <v>549.98500000000001</v>
      </c>
      <c r="AQ162" s="61">
        <v>0</v>
      </c>
      <c r="AR162" s="61">
        <v>0</v>
      </c>
      <c r="AS162" s="61">
        <v>0</v>
      </c>
      <c r="AT162" s="61">
        <v>0</v>
      </c>
      <c r="AU162" s="61">
        <v>0</v>
      </c>
      <c r="AV162" s="61">
        <v>42.350999999999999</v>
      </c>
      <c r="AW162" s="61">
        <v>5258.8249999999998</v>
      </c>
      <c r="AX162" s="61">
        <v>0</v>
      </c>
      <c r="AY162" s="61">
        <v>12.692</v>
      </c>
      <c r="AZ162" s="61">
        <v>0</v>
      </c>
      <c r="BA162" s="61">
        <v>0.25600000000000001</v>
      </c>
      <c r="BB162" s="61">
        <v>1079.271</v>
      </c>
      <c r="BC162" s="61">
        <v>0</v>
      </c>
      <c r="BD162" s="61">
        <v>0.11799999999999999</v>
      </c>
      <c r="BE162" s="61">
        <v>331.14600000000002</v>
      </c>
      <c r="BF162" s="61">
        <v>0</v>
      </c>
      <c r="BG162" s="61">
        <v>1423.4829999999999</v>
      </c>
      <c r="BH162" s="61">
        <v>2.613</v>
      </c>
      <c r="BI162" s="61">
        <v>416.23599999999999</v>
      </c>
      <c r="BJ162" s="61">
        <v>0</v>
      </c>
      <c r="BK162" s="61">
        <v>1842.3320000000001</v>
      </c>
      <c r="BL162" s="61">
        <v>3514.6990000000001</v>
      </c>
      <c r="BM162" s="61">
        <v>98.206000000000003</v>
      </c>
      <c r="BN162" s="61">
        <v>232.56299999999999</v>
      </c>
      <c r="BO162" s="61">
        <v>452.06900000000002</v>
      </c>
      <c r="BP162" s="61">
        <v>2967.748</v>
      </c>
      <c r="BQ162" s="61">
        <v>2.609</v>
      </c>
      <c r="BR162" s="61">
        <v>2969.886</v>
      </c>
      <c r="BS162" s="61">
        <v>235.416</v>
      </c>
      <c r="BT162" s="61">
        <v>0</v>
      </c>
      <c r="BU162" s="61">
        <v>13.518000000000001</v>
      </c>
      <c r="BV162" s="61">
        <v>23.634</v>
      </c>
      <c r="BW162" s="61">
        <v>235.416</v>
      </c>
      <c r="BX162" s="61">
        <v>283.00700000000001</v>
      </c>
      <c r="BY162" s="61">
        <v>284.27300000000002</v>
      </c>
      <c r="BZ162" s="61">
        <v>363.048</v>
      </c>
      <c r="CA162" s="61">
        <v>469.952</v>
      </c>
      <c r="CB162" s="61">
        <v>557.08100000000002</v>
      </c>
      <c r="CC162" s="61">
        <v>975.96600000000001</v>
      </c>
      <c r="CD162" s="61">
        <v>2933.3270000000002</v>
      </c>
    </row>
    <row r="163" spans="2:82" ht="30" x14ac:dyDescent="0.2">
      <c r="B163" s="55">
        <v>4210</v>
      </c>
      <c r="C163" s="56" t="s">
        <v>325</v>
      </c>
      <c r="D163" s="59">
        <v>6</v>
      </c>
      <c r="E163" s="56" t="s">
        <v>323</v>
      </c>
      <c r="F163" s="59">
        <v>5</v>
      </c>
      <c r="G163" s="56" t="s">
        <v>323</v>
      </c>
      <c r="H163" s="61">
        <v>105</v>
      </c>
      <c r="I163" s="61">
        <v>1.9159999999999999</v>
      </c>
      <c r="J163" s="61">
        <v>11258.731</v>
      </c>
      <c r="K163" s="61">
        <v>2017.1990000000001</v>
      </c>
      <c r="L163" s="61">
        <v>0</v>
      </c>
      <c r="M163" s="61">
        <v>0</v>
      </c>
      <c r="N163" s="61">
        <v>0</v>
      </c>
      <c r="O163" s="61">
        <v>0</v>
      </c>
      <c r="P163" s="61">
        <v>0</v>
      </c>
      <c r="Q163" s="61">
        <v>208.096</v>
      </c>
      <c r="R163" s="61">
        <v>0</v>
      </c>
      <c r="S163" s="61">
        <v>0</v>
      </c>
      <c r="T163" s="61">
        <v>0</v>
      </c>
      <c r="U163" s="61">
        <v>15006.252</v>
      </c>
      <c r="V163" s="61">
        <v>34422.654000000002</v>
      </c>
      <c r="W163" s="61">
        <v>62914.847999999998</v>
      </c>
      <c r="X163" s="61">
        <v>2988.2069999999999</v>
      </c>
      <c r="Y163" s="61">
        <v>59926.641104000002</v>
      </c>
      <c r="Z163" s="61">
        <v>0</v>
      </c>
      <c r="AA163" s="61">
        <v>0</v>
      </c>
      <c r="AB163" s="61">
        <v>0</v>
      </c>
      <c r="AC163" s="61">
        <v>0</v>
      </c>
      <c r="AD163" s="61">
        <v>0</v>
      </c>
      <c r="AE163" s="61">
        <v>0</v>
      </c>
      <c r="AF163" s="61">
        <v>3.649</v>
      </c>
      <c r="AG163" s="61">
        <v>5126.5360000000001</v>
      </c>
      <c r="AH163" s="61">
        <v>0</v>
      </c>
      <c r="AI163" s="61">
        <v>1157.2919999999999</v>
      </c>
      <c r="AJ163" s="61">
        <v>12633.819</v>
      </c>
      <c r="AK163" s="61">
        <v>18921.295999999998</v>
      </c>
      <c r="AL163" s="61">
        <v>67.911000000000001</v>
      </c>
      <c r="AM163" s="61">
        <v>18853.384824000001</v>
      </c>
      <c r="AN163" s="61">
        <v>9.6000000000000002E-2</v>
      </c>
      <c r="AO163" s="61">
        <v>1751.4559999999999</v>
      </c>
      <c r="AP163" s="61">
        <v>182.75</v>
      </c>
      <c r="AQ163" s="61">
        <v>0</v>
      </c>
      <c r="AR163" s="61">
        <v>0</v>
      </c>
      <c r="AS163" s="61">
        <v>0</v>
      </c>
      <c r="AT163" s="61">
        <v>0</v>
      </c>
      <c r="AU163" s="61">
        <v>0</v>
      </c>
      <c r="AV163" s="61">
        <v>3.589</v>
      </c>
      <c r="AW163" s="61">
        <v>1937.8910000000001</v>
      </c>
      <c r="AX163" s="61">
        <v>0</v>
      </c>
      <c r="AY163" s="61">
        <v>0</v>
      </c>
      <c r="AZ163" s="61">
        <v>0</v>
      </c>
      <c r="BA163" s="61">
        <v>0.161</v>
      </c>
      <c r="BB163" s="61">
        <v>684.77300000000002</v>
      </c>
      <c r="BC163" s="61">
        <v>18.939</v>
      </c>
      <c r="BD163" s="61">
        <v>0</v>
      </c>
      <c r="BE163" s="61">
        <v>168.928</v>
      </c>
      <c r="BF163" s="61">
        <v>0</v>
      </c>
      <c r="BG163" s="61">
        <v>872.80100000000004</v>
      </c>
      <c r="BH163" s="61">
        <v>1.522</v>
      </c>
      <c r="BI163" s="61">
        <v>162.68</v>
      </c>
      <c r="BJ163" s="61">
        <v>0</v>
      </c>
      <c r="BK163" s="61">
        <v>1037.0029999999999</v>
      </c>
      <c r="BL163" s="61">
        <v>904.85500000000002</v>
      </c>
      <c r="BM163" s="61">
        <v>3.9670000000000001</v>
      </c>
      <c r="BN163" s="61">
        <v>79.938999999999993</v>
      </c>
      <c r="BO163" s="61">
        <v>127.721</v>
      </c>
      <c r="BP163" s="61">
        <v>738.53700000000003</v>
      </c>
      <c r="BQ163" s="61">
        <v>2.4540000000000002</v>
      </c>
      <c r="BR163" s="61">
        <v>740.52</v>
      </c>
      <c r="BS163" s="61">
        <v>44.838000000000001</v>
      </c>
      <c r="BT163" s="61">
        <v>3.8330000000000002</v>
      </c>
      <c r="BU163" s="61">
        <v>0</v>
      </c>
      <c r="BV163" s="61">
        <v>0</v>
      </c>
      <c r="BW163" s="61">
        <v>44.838000000000001</v>
      </c>
      <c r="BX163" s="61">
        <v>95.963999999999999</v>
      </c>
      <c r="BY163" s="61">
        <v>104.601</v>
      </c>
      <c r="BZ163" s="61">
        <v>103.166</v>
      </c>
      <c r="CA163" s="61">
        <v>87.915999999999997</v>
      </c>
      <c r="CB163" s="61">
        <v>82.483000000000004</v>
      </c>
      <c r="CC163" s="61">
        <v>181.42699999999999</v>
      </c>
      <c r="CD163" s="61">
        <v>655.55700000000002</v>
      </c>
    </row>
    <row r="164" spans="2:82" ht="30" x14ac:dyDescent="0.2">
      <c r="B164" s="55">
        <v>4220</v>
      </c>
      <c r="C164" s="56" t="s">
        <v>326</v>
      </c>
      <c r="D164" s="59">
        <v>6</v>
      </c>
      <c r="E164" s="56" t="s">
        <v>323</v>
      </c>
      <c r="F164" s="59">
        <v>5</v>
      </c>
      <c r="G164" s="56" t="s">
        <v>323</v>
      </c>
      <c r="H164" s="61">
        <v>79</v>
      </c>
      <c r="I164" s="61">
        <v>0</v>
      </c>
      <c r="J164" s="61">
        <v>13151.54</v>
      </c>
      <c r="K164" s="61">
        <v>1181.182</v>
      </c>
      <c r="L164" s="61">
        <v>0</v>
      </c>
      <c r="M164" s="61">
        <v>309.05900000000003</v>
      </c>
      <c r="N164" s="61">
        <v>0</v>
      </c>
      <c r="O164" s="61">
        <v>0</v>
      </c>
      <c r="P164" s="61">
        <v>0</v>
      </c>
      <c r="Q164" s="61">
        <v>197.89599999999999</v>
      </c>
      <c r="R164" s="61">
        <v>0</v>
      </c>
      <c r="S164" s="61">
        <v>0</v>
      </c>
      <c r="T164" s="61">
        <v>0</v>
      </c>
      <c r="U164" s="61">
        <v>14949.538</v>
      </c>
      <c r="V164" s="61">
        <v>24662.013999999999</v>
      </c>
      <c r="W164" s="61">
        <v>54451.228999999999</v>
      </c>
      <c r="X164" s="61">
        <v>4401.8500000000004</v>
      </c>
      <c r="Y164" s="61">
        <v>50049.379088000002</v>
      </c>
      <c r="Z164" s="61">
        <v>0</v>
      </c>
      <c r="AA164" s="61">
        <v>423.58800000000002</v>
      </c>
      <c r="AB164" s="61">
        <v>0</v>
      </c>
      <c r="AC164" s="61">
        <v>0</v>
      </c>
      <c r="AD164" s="61">
        <v>0</v>
      </c>
      <c r="AE164" s="61">
        <v>0</v>
      </c>
      <c r="AF164" s="61">
        <v>14.37</v>
      </c>
      <c r="AG164" s="61">
        <v>5390.7120000000004</v>
      </c>
      <c r="AH164" s="61">
        <v>4.7149999999999999</v>
      </c>
      <c r="AI164" s="61">
        <v>229.40199999999999</v>
      </c>
      <c r="AJ164" s="61">
        <v>15938.934999999999</v>
      </c>
      <c r="AK164" s="61">
        <v>22001.722000000002</v>
      </c>
      <c r="AL164" s="61">
        <v>149.02000000000001</v>
      </c>
      <c r="AM164" s="61">
        <v>21852.702232</v>
      </c>
      <c r="AN164" s="61">
        <v>0</v>
      </c>
      <c r="AO164" s="61">
        <v>1879.55</v>
      </c>
      <c r="AP164" s="61">
        <v>173.083</v>
      </c>
      <c r="AQ164" s="61">
        <v>0</v>
      </c>
      <c r="AR164" s="61">
        <v>0</v>
      </c>
      <c r="AS164" s="61">
        <v>0</v>
      </c>
      <c r="AT164" s="61">
        <v>0</v>
      </c>
      <c r="AU164" s="61">
        <v>0</v>
      </c>
      <c r="AV164" s="61">
        <v>10.593999999999999</v>
      </c>
      <c r="AW164" s="61">
        <v>2063.2269999999999</v>
      </c>
      <c r="AX164" s="61">
        <v>0</v>
      </c>
      <c r="AY164" s="61">
        <v>71.677000000000007</v>
      </c>
      <c r="AZ164" s="61">
        <v>0</v>
      </c>
      <c r="BA164" s="61">
        <v>0.52700000000000002</v>
      </c>
      <c r="BB164" s="61">
        <v>669.84199999999998</v>
      </c>
      <c r="BC164" s="61">
        <v>0</v>
      </c>
      <c r="BD164" s="61">
        <v>0.16800000000000001</v>
      </c>
      <c r="BE164" s="61">
        <v>55.365000000000002</v>
      </c>
      <c r="BF164" s="61">
        <v>0</v>
      </c>
      <c r="BG164" s="61">
        <v>797.57899999999995</v>
      </c>
      <c r="BH164" s="61">
        <v>6.83</v>
      </c>
      <c r="BI164" s="61">
        <v>141.917</v>
      </c>
      <c r="BJ164" s="61">
        <v>0</v>
      </c>
      <c r="BK164" s="61">
        <v>946.32600000000002</v>
      </c>
      <c r="BL164" s="61">
        <v>1212.0609999999999</v>
      </c>
      <c r="BM164" s="61">
        <v>95.16</v>
      </c>
      <c r="BN164" s="61">
        <v>12.08</v>
      </c>
      <c r="BO164" s="61">
        <v>217.64099999999999</v>
      </c>
      <c r="BP164" s="61">
        <v>993.03300000000002</v>
      </c>
      <c r="BQ164" s="61">
        <v>2.74</v>
      </c>
      <c r="BR164" s="61">
        <v>995.62400000000002</v>
      </c>
      <c r="BS164" s="61">
        <v>105.70399999999999</v>
      </c>
      <c r="BT164" s="61">
        <v>0</v>
      </c>
      <c r="BU164" s="61">
        <v>9.0389999999999997</v>
      </c>
      <c r="BV164" s="61">
        <v>0</v>
      </c>
      <c r="BW164" s="61">
        <v>105.70399999999999</v>
      </c>
      <c r="BX164" s="61">
        <v>66.786000000000001</v>
      </c>
      <c r="BY164" s="61">
        <v>58.057000000000002</v>
      </c>
      <c r="BZ164" s="61">
        <v>64.531999999999996</v>
      </c>
      <c r="CA164" s="61">
        <v>96.503</v>
      </c>
      <c r="CB164" s="61">
        <v>248.833</v>
      </c>
      <c r="CC164" s="61">
        <v>342.72699999999998</v>
      </c>
      <c r="CD164" s="61">
        <v>877.43799999999999</v>
      </c>
    </row>
    <row r="165" spans="2:82" ht="30" x14ac:dyDescent="0.2">
      <c r="B165" s="55">
        <v>4290</v>
      </c>
      <c r="C165" s="56" t="s">
        <v>327</v>
      </c>
      <c r="D165" s="59">
        <v>6</v>
      </c>
      <c r="E165" s="56" t="s">
        <v>323</v>
      </c>
      <c r="F165" s="59">
        <v>5</v>
      </c>
      <c r="G165" s="56" t="s">
        <v>323</v>
      </c>
      <c r="H165" s="61">
        <v>1145</v>
      </c>
      <c r="I165" s="61">
        <v>37.110999999999997</v>
      </c>
      <c r="J165" s="61">
        <v>183665.34099999999</v>
      </c>
      <c r="K165" s="61">
        <v>42775</v>
      </c>
      <c r="L165" s="61">
        <v>130.41399999999999</v>
      </c>
      <c r="M165" s="61">
        <v>1380.3520000000001</v>
      </c>
      <c r="N165" s="61">
        <v>627.49400000000003</v>
      </c>
      <c r="O165" s="61">
        <v>924.84100000000001</v>
      </c>
      <c r="P165" s="61">
        <v>0</v>
      </c>
      <c r="Q165" s="61">
        <v>16797.240000000002</v>
      </c>
      <c r="R165" s="61">
        <v>0</v>
      </c>
      <c r="S165" s="61">
        <v>0</v>
      </c>
      <c r="T165" s="61">
        <v>0</v>
      </c>
      <c r="U165" s="61">
        <v>310587.10800000001</v>
      </c>
      <c r="V165" s="61">
        <v>476668.52899999998</v>
      </c>
      <c r="W165" s="61">
        <v>1033593.43</v>
      </c>
      <c r="X165" s="61">
        <v>46993.663</v>
      </c>
      <c r="Y165" s="61">
        <v>986599.76630400005</v>
      </c>
      <c r="Z165" s="61">
        <v>0.38300000000000001</v>
      </c>
      <c r="AA165" s="61">
        <v>2141.7739999999999</v>
      </c>
      <c r="AB165" s="61">
        <v>0</v>
      </c>
      <c r="AC165" s="61">
        <v>0</v>
      </c>
      <c r="AD165" s="61">
        <v>0</v>
      </c>
      <c r="AE165" s="61">
        <v>6</v>
      </c>
      <c r="AF165" s="61">
        <v>314.41000000000003</v>
      </c>
      <c r="AG165" s="61">
        <v>70324.918000000005</v>
      </c>
      <c r="AH165" s="61">
        <v>494.41399999999999</v>
      </c>
      <c r="AI165" s="61">
        <v>14338.496999999999</v>
      </c>
      <c r="AJ165" s="61">
        <v>190274.72500000001</v>
      </c>
      <c r="AK165" s="61">
        <v>277895.12099999998</v>
      </c>
      <c r="AL165" s="61">
        <v>6330.5069999999996</v>
      </c>
      <c r="AM165" s="61">
        <v>271564.61423200002</v>
      </c>
      <c r="AN165" s="61">
        <v>533.35199999999998</v>
      </c>
      <c r="AO165" s="61">
        <v>23826.828000000001</v>
      </c>
      <c r="AP165" s="61">
        <v>3844.424</v>
      </c>
      <c r="AQ165" s="61">
        <v>1.7809999999999999</v>
      </c>
      <c r="AR165" s="61">
        <v>0</v>
      </c>
      <c r="AS165" s="61">
        <v>0</v>
      </c>
      <c r="AT165" s="61">
        <v>0</v>
      </c>
      <c r="AU165" s="61">
        <v>15.603999999999999</v>
      </c>
      <c r="AV165" s="61">
        <v>926.72500000000002</v>
      </c>
      <c r="AW165" s="61">
        <v>29148.714</v>
      </c>
      <c r="AX165" s="61">
        <v>1E-3</v>
      </c>
      <c r="AY165" s="61">
        <v>436.88</v>
      </c>
      <c r="AZ165" s="61">
        <v>0</v>
      </c>
      <c r="BA165" s="61">
        <v>21.291</v>
      </c>
      <c r="BB165" s="61">
        <v>9503.3629999999994</v>
      </c>
      <c r="BC165" s="61">
        <v>0</v>
      </c>
      <c r="BD165" s="61">
        <v>5.1760000000000002</v>
      </c>
      <c r="BE165" s="61">
        <v>1714.3340000000001</v>
      </c>
      <c r="BF165" s="61">
        <v>0</v>
      </c>
      <c r="BG165" s="61">
        <v>11681.045</v>
      </c>
      <c r="BH165" s="61">
        <v>6.6319999999999997</v>
      </c>
      <c r="BI165" s="61">
        <v>2207.4740000000002</v>
      </c>
      <c r="BJ165" s="61">
        <v>6.0000000000000001E-3</v>
      </c>
      <c r="BK165" s="61">
        <v>13895.145</v>
      </c>
      <c r="BL165" s="61">
        <v>16154.63</v>
      </c>
      <c r="BM165" s="61">
        <v>901.06100000000004</v>
      </c>
      <c r="BN165" s="61">
        <v>1024.078</v>
      </c>
      <c r="BO165" s="61">
        <v>2441.058</v>
      </c>
      <c r="BP165" s="61">
        <v>13492.041999999999</v>
      </c>
      <c r="BQ165" s="61">
        <v>16.45</v>
      </c>
      <c r="BR165" s="61">
        <v>13500.64</v>
      </c>
      <c r="BS165" s="61">
        <v>1695.7570000000001</v>
      </c>
      <c r="BT165" s="61">
        <v>3.9689999999999999</v>
      </c>
      <c r="BU165" s="61">
        <v>274.03100000000001</v>
      </c>
      <c r="BV165" s="61">
        <v>17.091000000000001</v>
      </c>
      <c r="BW165" s="61">
        <v>1695.7570000000001</v>
      </c>
      <c r="BX165" s="61">
        <v>1191.444</v>
      </c>
      <c r="BY165" s="61">
        <v>1497.2239999999999</v>
      </c>
      <c r="BZ165" s="61">
        <v>1796.2619999999999</v>
      </c>
      <c r="CA165" s="61">
        <v>1924.029</v>
      </c>
      <c r="CB165" s="61">
        <v>1895.6959999999999</v>
      </c>
      <c r="CC165" s="61">
        <v>4543.0510000000004</v>
      </c>
      <c r="CD165" s="61">
        <v>12847.706</v>
      </c>
    </row>
    <row r="166" spans="2:82" ht="15" x14ac:dyDescent="0.2">
      <c r="B166" s="55">
        <v>4311</v>
      </c>
      <c r="C166" s="56" t="s">
        <v>328</v>
      </c>
      <c r="D166" s="59">
        <v>6</v>
      </c>
      <c r="E166" s="56" t="s">
        <v>323</v>
      </c>
      <c r="F166" s="59">
        <v>5</v>
      </c>
      <c r="G166" s="56" t="s">
        <v>323</v>
      </c>
      <c r="H166" s="61">
        <v>11</v>
      </c>
      <c r="I166" s="61">
        <v>0</v>
      </c>
      <c r="J166" s="61">
        <v>508.89499999999998</v>
      </c>
      <c r="K166" s="61">
        <v>177.126</v>
      </c>
      <c r="L166" s="61">
        <v>0</v>
      </c>
      <c r="M166" s="61">
        <v>0</v>
      </c>
      <c r="N166" s="61">
        <v>0</v>
      </c>
      <c r="O166" s="61">
        <v>0</v>
      </c>
      <c r="P166" s="61">
        <v>0</v>
      </c>
      <c r="Q166" s="61">
        <v>0</v>
      </c>
      <c r="R166" s="61">
        <v>0</v>
      </c>
      <c r="S166" s="61">
        <v>0</v>
      </c>
      <c r="T166" s="61">
        <v>0</v>
      </c>
      <c r="U166" s="61">
        <v>3039.4229999999998</v>
      </c>
      <c r="V166" s="61">
        <v>4596.0479999999998</v>
      </c>
      <c r="W166" s="61">
        <v>8321.4920000000002</v>
      </c>
      <c r="X166" s="61">
        <v>653.03899999999999</v>
      </c>
      <c r="Y166" s="61">
        <v>7668.4530880000002</v>
      </c>
      <c r="Z166" s="61">
        <v>0</v>
      </c>
      <c r="AA166" s="61">
        <v>225.547</v>
      </c>
      <c r="AB166" s="61">
        <v>0</v>
      </c>
      <c r="AC166" s="61">
        <v>0</v>
      </c>
      <c r="AD166" s="61">
        <v>0</v>
      </c>
      <c r="AE166" s="61">
        <v>0</v>
      </c>
      <c r="AF166" s="61">
        <v>0</v>
      </c>
      <c r="AG166" s="61">
        <v>461.33499999999998</v>
      </c>
      <c r="AH166" s="61">
        <v>0</v>
      </c>
      <c r="AI166" s="61">
        <v>160.67500000000001</v>
      </c>
      <c r="AJ166" s="61">
        <v>1151.759</v>
      </c>
      <c r="AK166" s="61">
        <v>1999.316</v>
      </c>
      <c r="AL166" s="61">
        <v>0</v>
      </c>
      <c r="AM166" s="61">
        <v>1999.316024</v>
      </c>
      <c r="AN166" s="61">
        <v>0</v>
      </c>
      <c r="AO166" s="61">
        <v>96.688000000000002</v>
      </c>
      <c r="AP166" s="61">
        <v>33.654000000000003</v>
      </c>
      <c r="AQ166" s="61">
        <v>0</v>
      </c>
      <c r="AR166" s="61">
        <v>0</v>
      </c>
      <c r="AS166" s="61">
        <v>0</v>
      </c>
      <c r="AT166" s="61">
        <v>0</v>
      </c>
      <c r="AU166" s="61">
        <v>0</v>
      </c>
      <c r="AV166" s="61">
        <v>0</v>
      </c>
      <c r="AW166" s="61">
        <v>130.34200000000001</v>
      </c>
      <c r="AX166" s="61">
        <v>0</v>
      </c>
      <c r="AY166" s="61">
        <v>42.853999999999999</v>
      </c>
      <c r="AZ166" s="61">
        <v>0</v>
      </c>
      <c r="BA166" s="61">
        <v>0</v>
      </c>
      <c r="BB166" s="61">
        <v>46.921999999999997</v>
      </c>
      <c r="BC166" s="61">
        <v>1.1259999999999999</v>
      </c>
      <c r="BD166" s="61">
        <v>0</v>
      </c>
      <c r="BE166" s="61">
        <v>2.2040000000000002</v>
      </c>
      <c r="BF166" s="61">
        <v>0</v>
      </c>
      <c r="BG166" s="61">
        <v>93.105999999999995</v>
      </c>
      <c r="BH166" s="61">
        <v>0</v>
      </c>
      <c r="BI166" s="61">
        <v>8.6359999999999992</v>
      </c>
      <c r="BJ166" s="61">
        <v>0</v>
      </c>
      <c r="BK166" s="61">
        <v>101.742</v>
      </c>
      <c r="BL166" s="61">
        <v>45.45</v>
      </c>
      <c r="BM166" s="61">
        <v>16.850000000000001</v>
      </c>
      <c r="BN166" s="61">
        <v>48.174999999999997</v>
      </c>
      <c r="BO166" s="61">
        <v>1.4810000000000001</v>
      </c>
      <c r="BP166" s="61">
        <v>30.14</v>
      </c>
      <c r="BQ166" s="61">
        <v>0</v>
      </c>
      <c r="BR166" s="61">
        <v>30.14</v>
      </c>
      <c r="BS166" s="61">
        <v>51.195999999999998</v>
      </c>
      <c r="BT166" s="61">
        <v>0</v>
      </c>
      <c r="BU166" s="61">
        <v>0</v>
      </c>
      <c r="BV166" s="61">
        <v>0</v>
      </c>
      <c r="BW166" s="61">
        <v>51.195999999999998</v>
      </c>
      <c r="BX166" s="61">
        <v>8.4469999999999992</v>
      </c>
      <c r="BY166" s="61">
        <v>1.774</v>
      </c>
      <c r="BZ166" s="61">
        <v>3.1850000000000001</v>
      </c>
      <c r="CA166" s="61">
        <v>2.66</v>
      </c>
      <c r="CB166" s="61">
        <v>3.3980000000000001</v>
      </c>
      <c r="CC166" s="61">
        <v>4.5359999999999996</v>
      </c>
      <c r="CD166" s="61">
        <v>24</v>
      </c>
    </row>
    <row r="167" spans="2:82" ht="15" x14ac:dyDescent="0.2">
      <c r="B167" s="55">
        <v>4312</v>
      </c>
      <c r="C167" s="56" t="s">
        <v>329</v>
      </c>
      <c r="D167" s="59">
        <v>6</v>
      </c>
      <c r="E167" s="56" t="s">
        <v>323</v>
      </c>
      <c r="F167" s="59">
        <v>5</v>
      </c>
      <c r="G167" s="56" t="s">
        <v>323</v>
      </c>
      <c r="H167" s="61">
        <v>65</v>
      </c>
      <c r="I167" s="61">
        <v>3116.261</v>
      </c>
      <c r="J167" s="61">
        <v>11392.913</v>
      </c>
      <c r="K167" s="61">
        <v>658.46199999999999</v>
      </c>
      <c r="L167" s="61">
        <v>0</v>
      </c>
      <c r="M167" s="61">
        <v>0</v>
      </c>
      <c r="N167" s="61">
        <v>0</v>
      </c>
      <c r="O167" s="61">
        <v>0</v>
      </c>
      <c r="P167" s="61">
        <v>0</v>
      </c>
      <c r="Q167" s="61">
        <v>0</v>
      </c>
      <c r="R167" s="61">
        <v>0</v>
      </c>
      <c r="S167" s="61">
        <v>0</v>
      </c>
      <c r="T167" s="61">
        <v>0</v>
      </c>
      <c r="U167" s="61">
        <v>18937.84</v>
      </c>
      <c r="V167" s="61">
        <v>14998.476000000001</v>
      </c>
      <c r="W167" s="61">
        <v>49103.951999999997</v>
      </c>
      <c r="X167" s="61">
        <v>2096.8589999999999</v>
      </c>
      <c r="Y167" s="61">
        <v>47007.093128</v>
      </c>
      <c r="Z167" s="61">
        <v>0</v>
      </c>
      <c r="AA167" s="61">
        <v>5.1840000000000002</v>
      </c>
      <c r="AB167" s="61">
        <v>0</v>
      </c>
      <c r="AC167" s="61">
        <v>0.94</v>
      </c>
      <c r="AD167" s="61">
        <v>27.780999999999999</v>
      </c>
      <c r="AE167" s="61">
        <v>0</v>
      </c>
      <c r="AF167" s="61">
        <v>1.24</v>
      </c>
      <c r="AG167" s="61">
        <v>3945.6849999999999</v>
      </c>
      <c r="AH167" s="61">
        <v>0</v>
      </c>
      <c r="AI167" s="61">
        <v>1587.8130000000001</v>
      </c>
      <c r="AJ167" s="61">
        <v>13467.453</v>
      </c>
      <c r="AK167" s="61">
        <v>19036.096000000001</v>
      </c>
      <c r="AL167" s="61">
        <v>140.571</v>
      </c>
      <c r="AM167" s="61">
        <v>18895.524880000001</v>
      </c>
      <c r="AN167" s="61">
        <v>1.6479999999999999</v>
      </c>
      <c r="AO167" s="61">
        <v>2197.663</v>
      </c>
      <c r="AP167" s="61">
        <v>105.642</v>
      </c>
      <c r="AQ167" s="61">
        <v>0</v>
      </c>
      <c r="AR167" s="61">
        <v>0</v>
      </c>
      <c r="AS167" s="61">
        <v>0</v>
      </c>
      <c r="AT167" s="61">
        <v>0</v>
      </c>
      <c r="AU167" s="61">
        <v>0</v>
      </c>
      <c r="AV167" s="61">
        <v>21.742000000000001</v>
      </c>
      <c r="AW167" s="61">
        <v>2326.6950000000002</v>
      </c>
      <c r="AX167" s="61">
        <v>0</v>
      </c>
      <c r="AY167" s="61">
        <v>0</v>
      </c>
      <c r="AZ167" s="61">
        <v>0</v>
      </c>
      <c r="BA167" s="61">
        <v>8.8999999999999996E-2</v>
      </c>
      <c r="BB167" s="61">
        <v>463.96</v>
      </c>
      <c r="BC167" s="61">
        <v>0</v>
      </c>
      <c r="BD167" s="61">
        <v>0</v>
      </c>
      <c r="BE167" s="61">
        <v>245.71799999999999</v>
      </c>
      <c r="BF167" s="61">
        <v>0</v>
      </c>
      <c r="BG167" s="61">
        <v>709.76700000000005</v>
      </c>
      <c r="BH167" s="61">
        <v>0</v>
      </c>
      <c r="BI167" s="61">
        <v>71.361000000000004</v>
      </c>
      <c r="BJ167" s="61">
        <v>0</v>
      </c>
      <c r="BK167" s="61">
        <v>781.12800000000004</v>
      </c>
      <c r="BL167" s="61">
        <v>1586.914</v>
      </c>
      <c r="BM167" s="61">
        <v>41.347000000000001</v>
      </c>
      <c r="BN167" s="61">
        <v>72.98</v>
      </c>
      <c r="BO167" s="61">
        <v>186.529</v>
      </c>
      <c r="BP167" s="61">
        <v>1368.1849999999999</v>
      </c>
      <c r="BQ167" s="61">
        <v>0.94199999999999995</v>
      </c>
      <c r="BR167" s="61">
        <v>1368.6559999999999</v>
      </c>
      <c r="BS167" s="61">
        <v>81.656000000000006</v>
      </c>
      <c r="BT167" s="61">
        <v>0</v>
      </c>
      <c r="BU167" s="61">
        <v>2.8439999999999999</v>
      </c>
      <c r="BV167" s="61">
        <v>1.401</v>
      </c>
      <c r="BW167" s="61">
        <v>81.656000000000006</v>
      </c>
      <c r="BX167" s="61">
        <v>150.215</v>
      </c>
      <c r="BY167" s="61">
        <v>233.97499999999999</v>
      </c>
      <c r="BZ167" s="61">
        <v>231.47</v>
      </c>
      <c r="CA167" s="61">
        <v>123.767</v>
      </c>
      <c r="CB167" s="61">
        <v>134.00299999999999</v>
      </c>
      <c r="CC167" s="61">
        <v>199.4</v>
      </c>
      <c r="CD167" s="61">
        <v>1072.83</v>
      </c>
    </row>
    <row r="168" spans="2:82" ht="15" x14ac:dyDescent="0.2">
      <c r="B168" s="55">
        <v>4321</v>
      </c>
      <c r="C168" s="56" t="s">
        <v>330</v>
      </c>
      <c r="D168" s="59">
        <v>6</v>
      </c>
      <c r="E168" s="56" t="s">
        <v>323</v>
      </c>
      <c r="F168" s="59">
        <v>5</v>
      </c>
      <c r="G168" s="56" t="s">
        <v>323</v>
      </c>
      <c r="H168" s="61">
        <v>442</v>
      </c>
      <c r="I168" s="61">
        <v>21.817</v>
      </c>
      <c r="J168" s="61">
        <v>126417.44</v>
      </c>
      <c r="K168" s="61">
        <v>13090.829</v>
      </c>
      <c r="L168" s="61">
        <v>0</v>
      </c>
      <c r="M168" s="61">
        <v>72.319999999999993</v>
      </c>
      <c r="N168" s="61">
        <v>0</v>
      </c>
      <c r="O168" s="61">
        <v>1152.069</v>
      </c>
      <c r="P168" s="61">
        <v>0</v>
      </c>
      <c r="Q168" s="61">
        <v>1233.337</v>
      </c>
      <c r="R168" s="61">
        <v>0</v>
      </c>
      <c r="S168" s="61">
        <v>0</v>
      </c>
      <c r="T168" s="61">
        <v>0</v>
      </c>
      <c r="U168" s="61">
        <v>46912.877999999997</v>
      </c>
      <c r="V168" s="61">
        <v>85585.153999999995</v>
      </c>
      <c r="W168" s="61">
        <v>274485.84399999998</v>
      </c>
      <c r="X168" s="61">
        <v>14703.216</v>
      </c>
      <c r="Y168" s="61">
        <v>259782.62780799999</v>
      </c>
      <c r="Z168" s="61">
        <v>0</v>
      </c>
      <c r="AA168" s="61">
        <v>1903.723</v>
      </c>
      <c r="AB168" s="61">
        <v>0</v>
      </c>
      <c r="AC168" s="61">
        <v>611.13699999999994</v>
      </c>
      <c r="AD168" s="61">
        <v>0</v>
      </c>
      <c r="AE168" s="61">
        <v>0</v>
      </c>
      <c r="AF168" s="61">
        <v>57.918999999999997</v>
      </c>
      <c r="AG168" s="61">
        <v>61360.014999999999</v>
      </c>
      <c r="AH168" s="61">
        <v>19.561</v>
      </c>
      <c r="AI168" s="61">
        <v>8297.2659999999996</v>
      </c>
      <c r="AJ168" s="61">
        <v>25353.771000000001</v>
      </c>
      <c r="AK168" s="61">
        <v>97603.392000000007</v>
      </c>
      <c r="AL168" s="61">
        <v>1447.4259999999999</v>
      </c>
      <c r="AM168" s="61">
        <v>96155.965775999997</v>
      </c>
      <c r="AN168" s="61">
        <v>5.4039999999999999</v>
      </c>
      <c r="AO168" s="61">
        <v>23273.792000000001</v>
      </c>
      <c r="AP168" s="61">
        <v>1092.885</v>
      </c>
      <c r="AQ168" s="61">
        <v>0</v>
      </c>
      <c r="AR168" s="61">
        <v>0</v>
      </c>
      <c r="AS168" s="61">
        <v>0</v>
      </c>
      <c r="AT168" s="61">
        <v>0</v>
      </c>
      <c r="AU168" s="61">
        <v>0</v>
      </c>
      <c r="AV168" s="61">
        <v>252.17500000000001</v>
      </c>
      <c r="AW168" s="61">
        <v>24624.256000000001</v>
      </c>
      <c r="AX168" s="61">
        <v>0</v>
      </c>
      <c r="AY168" s="61">
        <v>344.07900000000001</v>
      </c>
      <c r="AZ168" s="61">
        <v>0</v>
      </c>
      <c r="BA168" s="61">
        <v>2.4849999999999999</v>
      </c>
      <c r="BB168" s="61">
        <v>9788.2549999999992</v>
      </c>
      <c r="BC168" s="61">
        <v>0</v>
      </c>
      <c r="BD168" s="61">
        <v>0.30299999999999999</v>
      </c>
      <c r="BE168" s="61">
        <v>1782.8779999999999</v>
      </c>
      <c r="BF168" s="61">
        <v>0</v>
      </c>
      <c r="BG168" s="61">
        <v>11918</v>
      </c>
      <c r="BH168" s="61">
        <v>16.556000000000001</v>
      </c>
      <c r="BI168" s="61">
        <v>1433.5239999999999</v>
      </c>
      <c r="BJ168" s="61">
        <v>0</v>
      </c>
      <c r="BK168" s="61">
        <v>13368.08</v>
      </c>
      <c r="BL168" s="61">
        <v>11745.227999999999</v>
      </c>
      <c r="BM168" s="61">
        <v>489.05200000000002</v>
      </c>
      <c r="BN168" s="61">
        <v>370.34699999999998</v>
      </c>
      <c r="BO168" s="61">
        <v>2386.471</v>
      </c>
      <c r="BP168" s="61">
        <v>9297.0310000000009</v>
      </c>
      <c r="BQ168" s="61">
        <v>10.651</v>
      </c>
      <c r="BR168" s="61">
        <v>9306.2690000000002</v>
      </c>
      <c r="BS168" s="61">
        <v>796.26</v>
      </c>
      <c r="BT168" s="61">
        <v>14.534000000000001</v>
      </c>
      <c r="BU168" s="61">
        <v>34.731000000000002</v>
      </c>
      <c r="BV168" s="61">
        <v>14.789</v>
      </c>
      <c r="BW168" s="61">
        <v>796.26</v>
      </c>
      <c r="BX168" s="61">
        <v>1024.0150000000001</v>
      </c>
      <c r="BY168" s="61">
        <v>1170.67</v>
      </c>
      <c r="BZ168" s="61">
        <v>1279.8499999999999</v>
      </c>
      <c r="CA168" s="61">
        <v>1750.5719999999999</v>
      </c>
      <c r="CB168" s="61">
        <v>1220.3679999999999</v>
      </c>
      <c r="CC168" s="61">
        <v>2504.8910000000001</v>
      </c>
      <c r="CD168" s="61">
        <v>8950.366</v>
      </c>
    </row>
    <row r="169" spans="2:82" ht="30" x14ac:dyDescent="0.2">
      <c r="B169" s="55">
        <v>4322</v>
      </c>
      <c r="C169" s="56" t="s">
        <v>331</v>
      </c>
      <c r="D169" s="59">
        <v>6</v>
      </c>
      <c r="E169" s="56" t="s">
        <v>323</v>
      </c>
      <c r="F169" s="59">
        <v>5</v>
      </c>
      <c r="G169" s="56" t="s">
        <v>323</v>
      </c>
      <c r="H169" s="61">
        <v>185</v>
      </c>
      <c r="I169" s="61">
        <v>0.14599999999999999</v>
      </c>
      <c r="J169" s="61">
        <v>69519.514999999999</v>
      </c>
      <c r="K169" s="61">
        <v>8017.5810000000001</v>
      </c>
      <c r="L169" s="61">
        <v>15.493</v>
      </c>
      <c r="M169" s="61">
        <v>0</v>
      </c>
      <c r="N169" s="61">
        <v>64.600999999999999</v>
      </c>
      <c r="O169" s="61">
        <v>90.216999999999999</v>
      </c>
      <c r="P169" s="61">
        <v>0</v>
      </c>
      <c r="Q169" s="61">
        <v>1690.8969999999999</v>
      </c>
      <c r="R169" s="61">
        <v>49.837000000000003</v>
      </c>
      <c r="S169" s="61">
        <v>0</v>
      </c>
      <c r="T169" s="61">
        <v>0</v>
      </c>
      <c r="U169" s="61">
        <v>13925.159</v>
      </c>
      <c r="V169" s="61">
        <v>28910.09</v>
      </c>
      <c r="W169" s="61">
        <v>122283.53599999999</v>
      </c>
      <c r="X169" s="61">
        <v>7840.5479999999998</v>
      </c>
      <c r="Y169" s="61">
        <v>114442.988424</v>
      </c>
      <c r="Z169" s="61">
        <v>0</v>
      </c>
      <c r="AA169" s="61">
        <v>628.50800000000004</v>
      </c>
      <c r="AB169" s="61">
        <v>0</v>
      </c>
      <c r="AC169" s="61">
        <v>0</v>
      </c>
      <c r="AD169" s="61">
        <v>0</v>
      </c>
      <c r="AE169" s="61">
        <v>0</v>
      </c>
      <c r="AF169" s="61">
        <v>11.052</v>
      </c>
      <c r="AG169" s="61">
        <v>35107.811999999998</v>
      </c>
      <c r="AH169" s="61">
        <v>21.317</v>
      </c>
      <c r="AI169" s="61">
        <v>3181.15</v>
      </c>
      <c r="AJ169" s="61">
        <v>10028.371999999999</v>
      </c>
      <c r="AK169" s="61">
        <v>48978.211000000003</v>
      </c>
      <c r="AL169" s="61">
        <v>668.83199999999999</v>
      </c>
      <c r="AM169" s="61">
        <v>48309.379015999999</v>
      </c>
      <c r="AN169" s="61">
        <v>7.0000000000000001E-3</v>
      </c>
      <c r="AO169" s="61">
        <v>12475.944</v>
      </c>
      <c r="AP169" s="61">
        <v>351.29599999999999</v>
      </c>
      <c r="AQ169" s="61">
        <v>0</v>
      </c>
      <c r="AR169" s="61">
        <v>0</v>
      </c>
      <c r="AS169" s="61">
        <v>0</v>
      </c>
      <c r="AT169" s="61">
        <v>0</v>
      </c>
      <c r="AU169" s="61">
        <v>0</v>
      </c>
      <c r="AV169" s="61">
        <v>124.357</v>
      </c>
      <c r="AW169" s="61">
        <v>12951.603999999999</v>
      </c>
      <c r="AX169" s="61">
        <v>0</v>
      </c>
      <c r="AY169" s="61">
        <v>116.36799999999999</v>
      </c>
      <c r="AZ169" s="61">
        <v>0</v>
      </c>
      <c r="BA169" s="61">
        <v>0.52</v>
      </c>
      <c r="BB169" s="61">
        <v>6354.134</v>
      </c>
      <c r="BC169" s="61">
        <v>0</v>
      </c>
      <c r="BD169" s="61">
        <v>0.52400000000000002</v>
      </c>
      <c r="BE169" s="61">
        <v>370.38299999999998</v>
      </c>
      <c r="BF169" s="61">
        <v>0</v>
      </c>
      <c r="BG169" s="61">
        <v>6841.9290000000001</v>
      </c>
      <c r="BH169" s="61">
        <v>21.806000000000001</v>
      </c>
      <c r="BI169" s="61">
        <v>443.59199999999998</v>
      </c>
      <c r="BJ169" s="61">
        <v>0</v>
      </c>
      <c r="BK169" s="61">
        <v>7307.3270000000002</v>
      </c>
      <c r="BL169" s="61">
        <v>5769.6779999999999</v>
      </c>
      <c r="BM169" s="61">
        <v>125.401</v>
      </c>
      <c r="BN169" s="61">
        <v>74.28</v>
      </c>
      <c r="BO169" s="61">
        <v>1266.223</v>
      </c>
      <c r="BP169" s="61">
        <v>4461.5129999999999</v>
      </c>
      <c r="BQ169" s="61">
        <v>5.1740000000000004</v>
      </c>
      <c r="BR169" s="61">
        <v>4464.3389999999999</v>
      </c>
      <c r="BS169" s="61">
        <v>155.39099999999999</v>
      </c>
      <c r="BT169" s="61">
        <v>0</v>
      </c>
      <c r="BU169" s="61">
        <v>25.42</v>
      </c>
      <c r="BV169" s="61">
        <v>0</v>
      </c>
      <c r="BW169" s="61">
        <v>155.39099999999999</v>
      </c>
      <c r="BX169" s="61">
        <v>546.29600000000005</v>
      </c>
      <c r="BY169" s="61">
        <v>505.64600000000002</v>
      </c>
      <c r="BZ169" s="61">
        <v>527.84400000000005</v>
      </c>
      <c r="CA169" s="61">
        <v>559.90899999999999</v>
      </c>
      <c r="CB169" s="61">
        <v>788.53099999999995</v>
      </c>
      <c r="CC169" s="61">
        <v>1185.748</v>
      </c>
      <c r="CD169" s="61">
        <v>4113.9740000000002</v>
      </c>
    </row>
    <row r="170" spans="2:82" ht="15" x14ac:dyDescent="0.2">
      <c r="B170" s="55">
        <v>4329</v>
      </c>
      <c r="C170" s="56" t="s">
        <v>332</v>
      </c>
      <c r="D170" s="59">
        <v>6</v>
      </c>
      <c r="E170" s="56" t="s">
        <v>323</v>
      </c>
      <c r="F170" s="59">
        <v>5</v>
      </c>
      <c r="G170" s="56" t="s">
        <v>323</v>
      </c>
      <c r="H170" s="61">
        <v>83</v>
      </c>
      <c r="I170" s="61">
        <v>0</v>
      </c>
      <c r="J170" s="61">
        <v>35308.269999999997</v>
      </c>
      <c r="K170" s="61">
        <v>815.71400000000006</v>
      </c>
      <c r="L170" s="61">
        <v>0</v>
      </c>
      <c r="M170" s="61">
        <v>377.23599999999999</v>
      </c>
      <c r="N170" s="61">
        <v>0</v>
      </c>
      <c r="O170" s="61">
        <v>0</v>
      </c>
      <c r="P170" s="61">
        <v>0</v>
      </c>
      <c r="Q170" s="61">
        <v>281.322</v>
      </c>
      <c r="R170" s="61">
        <v>0</v>
      </c>
      <c r="S170" s="61">
        <v>0</v>
      </c>
      <c r="T170" s="61">
        <v>0</v>
      </c>
      <c r="U170" s="61">
        <v>2898.366</v>
      </c>
      <c r="V170" s="61">
        <v>7443.5789999999997</v>
      </c>
      <c r="W170" s="61">
        <v>47124.487000000001</v>
      </c>
      <c r="X170" s="61">
        <v>2654.087</v>
      </c>
      <c r="Y170" s="61">
        <v>44470.399991999999</v>
      </c>
      <c r="Z170" s="61">
        <v>0</v>
      </c>
      <c r="AA170" s="61">
        <v>1189.1959999999999</v>
      </c>
      <c r="AB170" s="61">
        <v>0</v>
      </c>
      <c r="AC170" s="61">
        <v>64.896000000000001</v>
      </c>
      <c r="AD170" s="61">
        <v>0</v>
      </c>
      <c r="AE170" s="61">
        <v>0</v>
      </c>
      <c r="AF170" s="61">
        <v>21.751000000000001</v>
      </c>
      <c r="AG170" s="61">
        <v>12985.245000000001</v>
      </c>
      <c r="AH170" s="61">
        <v>0.64700000000000002</v>
      </c>
      <c r="AI170" s="61">
        <v>1505.7049999999999</v>
      </c>
      <c r="AJ170" s="61">
        <v>6344.0739999999996</v>
      </c>
      <c r="AK170" s="61">
        <v>22111.513999999999</v>
      </c>
      <c r="AL170" s="61">
        <v>91.094999999999999</v>
      </c>
      <c r="AM170" s="61">
        <v>22020.418728000001</v>
      </c>
      <c r="AN170" s="61">
        <v>0</v>
      </c>
      <c r="AO170" s="61">
        <v>6447.3559999999998</v>
      </c>
      <c r="AP170" s="61">
        <v>62.542000000000002</v>
      </c>
      <c r="AQ170" s="61">
        <v>0</v>
      </c>
      <c r="AR170" s="61">
        <v>0</v>
      </c>
      <c r="AS170" s="61">
        <v>0</v>
      </c>
      <c r="AT170" s="61">
        <v>0</v>
      </c>
      <c r="AU170" s="61">
        <v>0</v>
      </c>
      <c r="AV170" s="61">
        <v>9.9909999999999997</v>
      </c>
      <c r="AW170" s="61">
        <v>6519.8890000000001</v>
      </c>
      <c r="AX170" s="61">
        <v>0</v>
      </c>
      <c r="AY170" s="61">
        <v>161.38200000000001</v>
      </c>
      <c r="AZ170" s="61">
        <v>0</v>
      </c>
      <c r="BA170" s="61">
        <v>11.891999999999999</v>
      </c>
      <c r="BB170" s="61">
        <v>2261.9580000000001</v>
      </c>
      <c r="BC170" s="61">
        <v>0</v>
      </c>
      <c r="BD170" s="61">
        <v>3.2000000000000001E-2</v>
      </c>
      <c r="BE170" s="61">
        <v>520.13499999999999</v>
      </c>
      <c r="BF170" s="61">
        <v>0</v>
      </c>
      <c r="BG170" s="61">
        <v>2955.3989999999999</v>
      </c>
      <c r="BH170" s="61">
        <v>0</v>
      </c>
      <c r="BI170" s="61">
        <v>175.22300000000001</v>
      </c>
      <c r="BJ170" s="61">
        <v>0</v>
      </c>
      <c r="BK170" s="61">
        <v>3130.6219999999998</v>
      </c>
      <c r="BL170" s="61">
        <v>3448.154</v>
      </c>
      <c r="BM170" s="61">
        <v>58.887</v>
      </c>
      <c r="BN170" s="61">
        <v>105.211</v>
      </c>
      <c r="BO170" s="61">
        <v>557.31500000000005</v>
      </c>
      <c r="BP170" s="61">
        <v>2879.0230000000001</v>
      </c>
      <c r="BQ170" s="61">
        <v>9.8279999999999994</v>
      </c>
      <c r="BR170" s="61">
        <v>2887.9560000000001</v>
      </c>
      <c r="BS170" s="61">
        <v>151.387</v>
      </c>
      <c r="BT170" s="61">
        <v>0.94599999999999995</v>
      </c>
      <c r="BU170" s="61">
        <v>3.2160000000000002</v>
      </c>
      <c r="BV170" s="61">
        <v>31.431999999999999</v>
      </c>
      <c r="BW170" s="61">
        <v>151.387</v>
      </c>
      <c r="BX170" s="61">
        <v>356.67</v>
      </c>
      <c r="BY170" s="61">
        <v>465.06900000000002</v>
      </c>
      <c r="BZ170" s="61">
        <v>427.899</v>
      </c>
      <c r="CA170" s="61">
        <v>558.85900000000004</v>
      </c>
      <c r="CB170" s="61">
        <v>436.21699999999998</v>
      </c>
      <c r="CC170" s="61">
        <v>554.41099999999994</v>
      </c>
      <c r="CD170" s="61">
        <v>2799.125</v>
      </c>
    </row>
    <row r="171" spans="2:82" ht="30" x14ac:dyDescent="0.2">
      <c r="B171" s="55">
        <v>4330</v>
      </c>
      <c r="C171" s="56" t="s">
        <v>333</v>
      </c>
      <c r="D171" s="59">
        <v>6</v>
      </c>
      <c r="E171" s="56" t="s">
        <v>323</v>
      </c>
      <c r="F171" s="59">
        <v>5</v>
      </c>
      <c r="G171" s="56" t="s">
        <v>323</v>
      </c>
      <c r="H171" s="61">
        <v>618</v>
      </c>
      <c r="I171" s="61">
        <v>43.206000000000003</v>
      </c>
      <c r="J171" s="61">
        <v>94640.551999999996</v>
      </c>
      <c r="K171" s="61">
        <v>26766.594000000001</v>
      </c>
      <c r="L171" s="61">
        <v>95.953000000000003</v>
      </c>
      <c r="M171" s="61">
        <v>248.44900000000001</v>
      </c>
      <c r="N171" s="61">
        <v>0</v>
      </c>
      <c r="O171" s="61">
        <v>0</v>
      </c>
      <c r="P171" s="61">
        <v>0</v>
      </c>
      <c r="Q171" s="61">
        <v>2113.3420000000001</v>
      </c>
      <c r="R171" s="61">
        <v>0</v>
      </c>
      <c r="S171" s="61">
        <v>0</v>
      </c>
      <c r="T171" s="61">
        <v>0</v>
      </c>
      <c r="U171" s="61">
        <v>79273.619000000006</v>
      </c>
      <c r="V171" s="61">
        <v>163753.73800000001</v>
      </c>
      <c r="W171" s="61">
        <v>366935.45299999998</v>
      </c>
      <c r="X171" s="61">
        <v>20524.952000000001</v>
      </c>
      <c r="Y171" s="61">
        <v>346410.50056000001</v>
      </c>
      <c r="Z171" s="61">
        <v>0</v>
      </c>
      <c r="AA171" s="61">
        <v>2063.9720000000002</v>
      </c>
      <c r="AB171" s="61">
        <v>0</v>
      </c>
      <c r="AC171" s="61">
        <v>63.101999999999997</v>
      </c>
      <c r="AD171" s="61">
        <v>1.3360000000000001</v>
      </c>
      <c r="AE171" s="61">
        <v>31.600999999999999</v>
      </c>
      <c r="AF171" s="61">
        <v>37.405000000000001</v>
      </c>
      <c r="AG171" s="61">
        <v>47960.887000000002</v>
      </c>
      <c r="AH171" s="61">
        <v>21.257000000000001</v>
      </c>
      <c r="AI171" s="61">
        <v>4569.0870000000004</v>
      </c>
      <c r="AJ171" s="61">
        <v>35168.608</v>
      </c>
      <c r="AK171" s="61">
        <v>89917.255000000005</v>
      </c>
      <c r="AL171" s="61">
        <v>734.85900000000004</v>
      </c>
      <c r="AM171" s="61">
        <v>89182.395999999993</v>
      </c>
      <c r="AN171" s="61">
        <v>1.5409999999999999</v>
      </c>
      <c r="AO171" s="61">
        <v>16881.895</v>
      </c>
      <c r="AP171" s="61">
        <v>2046.3589999999999</v>
      </c>
      <c r="AQ171" s="61">
        <v>0</v>
      </c>
      <c r="AR171" s="61">
        <v>0</v>
      </c>
      <c r="AS171" s="61">
        <v>0</v>
      </c>
      <c r="AT171" s="61">
        <v>0</v>
      </c>
      <c r="AU171" s="61">
        <v>0</v>
      </c>
      <c r="AV171" s="61">
        <v>97.796000000000006</v>
      </c>
      <c r="AW171" s="61">
        <v>19027.591</v>
      </c>
      <c r="AX171" s="61">
        <v>0</v>
      </c>
      <c r="AY171" s="61">
        <v>305.29199999999997</v>
      </c>
      <c r="AZ171" s="61">
        <v>0</v>
      </c>
      <c r="BA171" s="61">
        <v>21.152999999999999</v>
      </c>
      <c r="BB171" s="61">
        <v>7492.7690000000002</v>
      </c>
      <c r="BC171" s="61">
        <v>0</v>
      </c>
      <c r="BD171" s="61">
        <v>1.349</v>
      </c>
      <c r="BE171" s="61">
        <v>785.41200000000003</v>
      </c>
      <c r="BF171" s="61">
        <v>0</v>
      </c>
      <c r="BG171" s="61">
        <v>8605.9750000000004</v>
      </c>
      <c r="BH171" s="61">
        <v>2.609</v>
      </c>
      <c r="BI171" s="61">
        <v>2157.9839999999999</v>
      </c>
      <c r="BJ171" s="61">
        <v>0</v>
      </c>
      <c r="BK171" s="61">
        <v>10766.567999999999</v>
      </c>
      <c r="BL171" s="61">
        <v>8730.9220000000005</v>
      </c>
      <c r="BM171" s="61">
        <v>469.899</v>
      </c>
      <c r="BN171" s="61">
        <v>808.26499999999999</v>
      </c>
      <c r="BO171" s="61">
        <v>1575.05</v>
      </c>
      <c r="BP171" s="61">
        <v>6952.5259999999998</v>
      </c>
      <c r="BQ171" s="61">
        <v>14.148</v>
      </c>
      <c r="BR171" s="61">
        <v>6962.643</v>
      </c>
      <c r="BS171" s="61">
        <v>1070.787</v>
      </c>
      <c r="BT171" s="61">
        <v>0.16800000000000001</v>
      </c>
      <c r="BU171" s="61">
        <v>74.622</v>
      </c>
      <c r="BV171" s="61">
        <v>12.707000000000001</v>
      </c>
      <c r="BW171" s="61">
        <v>1070.787</v>
      </c>
      <c r="BX171" s="61">
        <v>838.89499999999998</v>
      </c>
      <c r="BY171" s="61">
        <v>947.11900000000003</v>
      </c>
      <c r="BZ171" s="61">
        <v>1173.826</v>
      </c>
      <c r="CA171" s="61">
        <v>1030.49</v>
      </c>
      <c r="CB171" s="61">
        <v>978.59400000000005</v>
      </c>
      <c r="CC171" s="61">
        <v>1642.7819999999999</v>
      </c>
      <c r="CD171" s="61">
        <v>6611.7060000000001</v>
      </c>
    </row>
    <row r="172" spans="2:82" ht="45" x14ac:dyDescent="0.2">
      <c r="B172" s="55">
        <v>4390</v>
      </c>
      <c r="C172" s="56" t="s">
        <v>334</v>
      </c>
      <c r="D172" s="59">
        <v>6</v>
      </c>
      <c r="E172" s="56" t="s">
        <v>323</v>
      </c>
      <c r="F172" s="59">
        <v>5</v>
      </c>
      <c r="G172" s="56" t="s">
        <v>323</v>
      </c>
      <c r="H172" s="61">
        <v>319</v>
      </c>
      <c r="I172" s="61">
        <v>124.81</v>
      </c>
      <c r="J172" s="61">
        <v>45213.241000000002</v>
      </c>
      <c r="K172" s="61">
        <v>12906.773999999999</v>
      </c>
      <c r="L172" s="61">
        <v>236.238</v>
      </c>
      <c r="M172" s="61">
        <v>281.22800000000001</v>
      </c>
      <c r="N172" s="61">
        <v>0</v>
      </c>
      <c r="O172" s="61">
        <v>0</v>
      </c>
      <c r="P172" s="61">
        <v>0</v>
      </c>
      <c r="Q172" s="61">
        <v>6732.9040000000005</v>
      </c>
      <c r="R172" s="61">
        <v>0</v>
      </c>
      <c r="S172" s="61">
        <v>0</v>
      </c>
      <c r="T172" s="61">
        <v>0</v>
      </c>
      <c r="U172" s="61">
        <v>52563.353999999999</v>
      </c>
      <c r="V172" s="61">
        <v>94476.463000000003</v>
      </c>
      <c r="W172" s="61">
        <v>212535.01199999999</v>
      </c>
      <c r="X172" s="61">
        <v>9274.4230000000007</v>
      </c>
      <c r="Y172" s="61">
        <v>203260.58885599999</v>
      </c>
      <c r="Z172" s="61">
        <v>0</v>
      </c>
      <c r="AA172" s="61">
        <v>584.51900000000001</v>
      </c>
      <c r="AB172" s="61">
        <v>0</v>
      </c>
      <c r="AC172" s="61">
        <v>0</v>
      </c>
      <c r="AD172" s="61">
        <v>2309.27</v>
      </c>
      <c r="AE172" s="61">
        <v>0</v>
      </c>
      <c r="AF172" s="61">
        <v>37.853999999999999</v>
      </c>
      <c r="AG172" s="61">
        <v>16980.260999999999</v>
      </c>
      <c r="AH172" s="61">
        <v>21.9</v>
      </c>
      <c r="AI172" s="61">
        <v>3234.181</v>
      </c>
      <c r="AJ172" s="61">
        <v>25197.038</v>
      </c>
      <c r="AK172" s="61">
        <v>48365.023000000001</v>
      </c>
      <c r="AL172" s="61">
        <v>2303.0590000000002</v>
      </c>
      <c r="AM172" s="61">
        <v>46061.963856000002</v>
      </c>
      <c r="AN172" s="61">
        <v>8.4499999999999993</v>
      </c>
      <c r="AO172" s="61">
        <v>7504.1180000000004</v>
      </c>
      <c r="AP172" s="61">
        <v>768.12099999999998</v>
      </c>
      <c r="AQ172" s="61">
        <v>0</v>
      </c>
      <c r="AR172" s="61">
        <v>0</v>
      </c>
      <c r="AS172" s="61">
        <v>0</v>
      </c>
      <c r="AT172" s="61">
        <v>0</v>
      </c>
      <c r="AU172" s="61">
        <v>0</v>
      </c>
      <c r="AV172" s="61">
        <v>336.01</v>
      </c>
      <c r="AW172" s="61">
        <v>8616.6990000000005</v>
      </c>
      <c r="AX172" s="61">
        <v>0</v>
      </c>
      <c r="AY172" s="61">
        <v>66.525999999999996</v>
      </c>
      <c r="AZ172" s="61">
        <v>0</v>
      </c>
      <c r="BA172" s="61">
        <v>18.483000000000001</v>
      </c>
      <c r="BB172" s="61">
        <v>3006.5479999999998</v>
      </c>
      <c r="BC172" s="61">
        <v>0</v>
      </c>
      <c r="BD172" s="61">
        <v>7.0999999999999994E-2</v>
      </c>
      <c r="BE172" s="61">
        <v>488.57499999999999</v>
      </c>
      <c r="BF172" s="61">
        <v>0</v>
      </c>
      <c r="BG172" s="61">
        <v>3580.203</v>
      </c>
      <c r="BH172" s="61">
        <v>0.37</v>
      </c>
      <c r="BI172" s="61">
        <v>658.83699999999999</v>
      </c>
      <c r="BJ172" s="61">
        <v>0</v>
      </c>
      <c r="BK172" s="61">
        <v>4239.41</v>
      </c>
      <c r="BL172" s="61">
        <v>4620.6959999999999</v>
      </c>
      <c r="BM172" s="61">
        <v>243.40700000000001</v>
      </c>
      <c r="BN172" s="61">
        <v>561.93200000000002</v>
      </c>
      <c r="BO172" s="61">
        <v>642.45399999999995</v>
      </c>
      <c r="BP172" s="61">
        <v>3829.212</v>
      </c>
      <c r="BQ172" s="61">
        <v>12.044</v>
      </c>
      <c r="BR172" s="61">
        <v>3834.7330000000002</v>
      </c>
      <c r="BS172" s="61">
        <v>649.78599999999994</v>
      </c>
      <c r="BT172" s="61">
        <v>0</v>
      </c>
      <c r="BU172" s="61">
        <v>409.34899999999999</v>
      </c>
      <c r="BV172" s="61">
        <v>30.994</v>
      </c>
      <c r="BW172" s="61">
        <v>649.78599999999994</v>
      </c>
      <c r="BX172" s="61">
        <v>403.69400000000002</v>
      </c>
      <c r="BY172" s="61">
        <v>469.536</v>
      </c>
      <c r="BZ172" s="61">
        <v>637.82000000000005</v>
      </c>
      <c r="CA172" s="61">
        <v>594.10299999999995</v>
      </c>
      <c r="CB172" s="61">
        <v>621.84500000000003</v>
      </c>
      <c r="CC172" s="61">
        <v>1055.92</v>
      </c>
      <c r="CD172" s="61">
        <v>3782.9180000000001</v>
      </c>
    </row>
    <row r="173" spans="2:82" ht="45" x14ac:dyDescent="0.2">
      <c r="B173" s="55">
        <v>4511</v>
      </c>
      <c r="C173" s="56" t="s">
        <v>335</v>
      </c>
      <c r="D173" s="59">
        <v>7</v>
      </c>
      <c r="E173" s="56" t="s">
        <v>336</v>
      </c>
      <c r="F173" s="59">
        <v>6</v>
      </c>
      <c r="G173" s="56" t="s">
        <v>337</v>
      </c>
      <c r="H173" s="61">
        <v>11</v>
      </c>
      <c r="I173" s="61">
        <v>0</v>
      </c>
      <c r="J173" s="61">
        <v>4601.3959999999997</v>
      </c>
      <c r="K173" s="61">
        <v>0</v>
      </c>
      <c r="L173" s="61">
        <v>0</v>
      </c>
      <c r="M173" s="61">
        <v>0</v>
      </c>
      <c r="N173" s="61">
        <v>0</v>
      </c>
      <c r="O173" s="61">
        <v>0</v>
      </c>
      <c r="P173" s="61">
        <v>0</v>
      </c>
      <c r="Q173" s="61">
        <v>0.65600000000000003</v>
      </c>
      <c r="R173" s="61">
        <v>0</v>
      </c>
      <c r="S173" s="61">
        <v>0</v>
      </c>
      <c r="T173" s="61">
        <v>0</v>
      </c>
      <c r="U173" s="61">
        <v>203.85</v>
      </c>
      <c r="V173" s="61">
        <v>176.16499999999999</v>
      </c>
      <c r="W173" s="61">
        <v>4982.067</v>
      </c>
      <c r="X173" s="61">
        <v>587.84900000000005</v>
      </c>
      <c r="Y173" s="61">
        <v>4394.2180479999997</v>
      </c>
      <c r="Z173" s="61">
        <v>0</v>
      </c>
      <c r="AA173" s="61">
        <v>80.078999999999994</v>
      </c>
      <c r="AB173" s="61">
        <v>0</v>
      </c>
      <c r="AC173" s="61">
        <v>0</v>
      </c>
      <c r="AD173" s="61">
        <v>0</v>
      </c>
      <c r="AE173" s="61">
        <v>0</v>
      </c>
      <c r="AF173" s="61">
        <v>0</v>
      </c>
      <c r="AG173" s="61">
        <v>4733.982</v>
      </c>
      <c r="AH173" s="61">
        <v>0</v>
      </c>
      <c r="AI173" s="61">
        <v>3.2669999999999999</v>
      </c>
      <c r="AJ173" s="61">
        <v>664.65700000000004</v>
      </c>
      <c r="AK173" s="61">
        <v>5481.9849999999997</v>
      </c>
      <c r="AL173" s="61">
        <v>810.09500000000003</v>
      </c>
      <c r="AM173" s="61">
        <v>4671.8899119999996</v>
      </c>
      <c r="AN173" s="61">
        <v>0</v>
      </c>
      <c r="AO173" s="61">
        <v>816.30700000000002</v>
      </c>
      <c r="AP173" s="61">
        <v>0</v>
      </c>
      <c r="AQ173" s="61">
        <v>0</v>
      </c>
      <c r="AR173" s="61">
        <v>0</v>
      </c>
      <c r="AS173" s="61">
        <v>0</v>
      </c>
      <c r="AT173" s="61">
        <v>0</v>
      </c>
      <c r="AU173" s="61">
        <v>0</v>
      </c>
      <c r="AV173" s="61">
        <v>52.94</v>
      </c>
      <c r="AW173" s="61">
        <v>869.24699999999996</v>
      </c>
      <c r="AX173" s="61">
        <v>0</v>
      </c>
      <c r="AY173" s="61">
        <v>15.215</v>
      </c>
      <c r="AZ173" s="61">
        <v>0</v>
      </c>
      <c r="BA173" s="61">
        <v>0</v>
      </c>
      <c r="BB173" s="61">
        <v>793.54499999999996</v>
      </c>
      <c r="BC173" s="61">
        <v>0</v>
      </c>
      <c r="BD173" s="61">
        <v>0</v>
      </c>
      <c r="BE173" s="61">
        <v>0.67500000000000004</v>
      </c>
      <c r="BF173" s="61">
        <v>0</v>
      </c>
      <c r="BG173" s="61">
        <v>809.43499999999995</v>
      </c>
      <c r="BH173" s="61">
        <v>0</v>
      </c>
      <c r="BI173" s="61">
        <v>19.629000000000001</v>
      </c>
      <c r="BJ173" s="61">
        <v>0</v>
      </c>
      <c r="BK173" s="61">
        <v>829.06399999999996</v>
      </c>
      <c r="BL173" s="61">
        <v>75.873999999999995</v>
      </c>
      <c r="BM173" s="61">
        <v>35.691000000000003</v>
      </c>
      <c r="BN173" s="61">
        <v>15.554</v>
      </c>
      <c r="BO173" s="61">
        <v>77.135999999999996</v>
      </c>
      <c r="BP173" s="61">
        <v>42.610999999999997</v>
      </c>
      <c r="BQ173" s="61">
        <v>0.47099999999999997</v>
      </c>
      <c r="BR173" s="61">
        <v>43.082000000000001</v>
      </c>
      <c r="BS173" s="61">
        <v>95.117999999999995</v>
      </c>
      <c r="BT173" s="61">
        <v>0</v>
      </c>
      <c r="BU173" s="61">
        <v>0</v>
      </c>
      <c r="BV173" s="61">
        <v>0</v>
      </c>
      <c r="BW173" s="61">
        <v>95.117999999999995</v>
      </c>
      <c r="BX173" s="61">
        <v>5.359</v>
      </c>
      <c r="BY173" s="61">
        <v>3.855</v>
      </c>
      <c r="BZ173" s="61">
        <v>20.015000000000001</v>
      </c>
      <c r="CA173" s="61">
        <v>3.1840000000000002</v>
      </c>
      <c r="CB173" s="61">
        <v>1.0029999999999999</v>
      </c>
      <c r="CC173" s="61">
        <v>5.62</v>
      </c>
      <c r="CD173" s="61">
        <v>39.036000000000001</v>
      </c>
    </row>
    <row r="174" spans="2:82" ht="45" x14ac:dyDescent="0.2">
      <c r="B174" s="55">
        <v>4512</v>
      </c>
      <c r="C174" s="56" t="s">
        <v>338</v>
      </c>
      <c r="D174" s="59">
        <v>7</v>
      </c>
      <c r="E174" s="56" t="s">
        <v>336</v>
      </c>
      <c r="F174" s="59">
        <v>6</v>
      </c>
      <c r="G174" s="56" t="s">
        <v>337</v>
      </c>
      <c r="H174" s="61">
        <v>32</v>
      </c>
      <c r="I174" s="61">
        <v>0</v>
      </c>
      <c r="J174" s="61">
        <v>4582.2250000000004</v>
      </c>
      <c r="K174" s="61">
        <v>0</v>
      </c>
      <c r="L174" s="61">
        <v>0</v>
      </c>
      <c r="M174" s="61">
        <v>0</v>
      </c>
      <c r="N174" s="61">
        <v>0</v>
      </c>
      <c r="O174" s="61">
        <v>0</v>
      </c>
      <c r="P174" s="61">
        <v>0</v>
      </c>
      <c r="Q174" s="61">
        <v>0</v>
      </c>
      <c r="R174" s="61">
        <v>0</v>
      </c>
      <c r="S174" s="61">
        <v>0</v>
      </c>
      <c r="T174" s="61">
        <v>0</v>
      </c>
      <c r="U174" s="61">
        <v>3163.9319999999998</v>
      </c>
      <c r="V174" s="61">
        <v>3573.1350000000002</v>
      </c>
      <c r="W174" s="61">
        <v>11319.291999999999</v>
      </c>
      <c r="X174" s="61">
        <v>354.77300000000002</v>
      </c>
      <c r="Y174" s="61">
        <v>10964.51908</v>
      </c>
      <c r="Z174" s="61">
        <v>0</v>
      </c>
      <c r="AA174" s="61">
        <v>0</v>
      </c>
      <c r="AB174" s="61">
        <v>0</v>
      </c>
      <c r="AC174" s="61">
        <v>0</v>
      </c>
      <c r="AD174" s="61">
        <v>0</v>
      </c>
      <c r="AE174" s="61">
        <v>0</v>
      </c>
      <c r="AF174" s="61">
        <v>8.4000000000000005E-2</v>
      </c>
      <c r="AG174" s="61">
        <v>1918.961</v>
      </c>
      <c r="AH174" s="61">
        <v>0</v>
      </c>
      <c r="AI174" s="61">
        <v>414.94200000000001</v>
      </c>
      <c r="AJ174" s="61">
        <v>2073.0450000000001</v>
      </c>
      <c r="AK174" s="61">
        <v>4407.0320000000002</v>
      </c>
      <c r="AL174" s="61">
        <v>25.948</v>
      </c>
      <c r="AM174" s="61">
        <v>4381.083952</v>
      </c>
      <c r="AN174" s="61">
        <v>0</v>
      </c>
      <c r="AO174" s="61">
        <v>854.24599999999998</v>
      </c>
      <c r="AP174" s="61">
        <v>0</v>
      </c>
      <c r="AQ174" s="61">
        <v>0</v>
      </c>
      <c r="AR174" s="61">
        <v>0</v>
      </c>
      <c r="AS174" s="61">
        <v>0</v>
      </c>
      <c r="AT174" s="61">
        <v>0</v>
      </c>
      <c r="AU174" s="61">
        <v>0</v>
      </c>
      <c r="AV174" s="61">
        <v>4.5960000000000001</v>
      </c>
      <c r="AW174" s="61">
        <v>858.84199999999998</v>
      </c>
      <c r="AX174" s="61">
        <v>0</v>
      </c>
      <c r="AY174" s="61">
        <v>4.1079999999999997</v>
      </c>
      <c r="AZ174" s="61">
        <v>0</v>
      </c>
      <c r="BA174" s="61">
        <v>4.0000000000000001E-3</v>
      </c>
      <c r="BB174" s="61">
        <v>354.82799999999997</v>
      </c>
      <c r="BC174" s="61">
        <v>0</v>
      </c>
      <c r="BD174" s="61">
        <v>0</v>
      </c>
      <c r="BE174" s="61">
        <v>78.790999999999997</v>
      </c>
      <c r="BF174" s="61">
        <v>0</v>
      </c>
      <c r="BG174" s="61">
        <v>437.73099999999999</v>
      </c>
      <c r="BH174" s="61">
        <v>0</v>
      </c>
      <c r="BI174" s="61">
        <v>17.350000000000001</v>
      </c>
      <c r="BJ174" s="61">
        <v>0</v>
      </c>
      <c r="BK174" s="61">
        <v>455.08100000000002</v>
      </c>
      <c r="BL174" s="61">
        <v>404.26400000000001</v>
      </c>
      <c r="BM174" s="61">
        <v>0.503</v>
      </c>
      <c r="BN174" s="61">
        <v>0.112</v>
      </c>
      <c r="BO174" s="61">
        <v>45.552</v>
      </c>
      <c r="BP174" s="61">
        <v>358.71199999999999</v>
      </c>
      <c r="BQ174" s="61">
        <v>0.47099999999999997</v>
      </c>
      <c r="BR174" s="61">
        <v>359.18299999999999</v>
      </c>
      <c r="BS174" s="61">
        <v>0.61499999999999999</v>
      </c>
      <c r="BT174" s="61">
        <v>0</v>
      </c>
      <c r="BU174" s="61">
        <v>0</v>
      </c>
      <c r="BV174" s="61">
        <v>0</v>
      </c>
      <c r="BW174" s="61">
        <v>0.61499999999999999</v>
      </c>
      <c r="BX174" s="61">
        <v>57.360999999999997</v>
      </c>
      <c r="BY174" s="61">
        <v>61.779000000000003</v>
      </c>
      <c r="BZ174" s="61">
        <v>96.507999999999996</v>
      </c>
      <c r="CA174" s="61">
        <v>74.823999999999998</v>
      </c>
      <c r="CB174" s="61">
        <v>30.039000000000001</v>
      </c>
      <c r="CC174" s="61">
        <v>30.946000000000002</v>
      </c>
      <c r="CD174" s="61">
        <v>351.45699999999999</v>
      </c>
    </row>
    <row r="175" spans="2:82" ht="45" x14ac:dyDescent="0.2">
      <c r="B175" s="55">
        <v>4520</v>
      </c>
      <c r="C175" s="56" t="s">
        <v>339</v>
      </c>
      <c r="D175" s="59">
        <v>7</v>
      </c>
      <c r="E175" s="56" t="s">
        <v>336</v>
      </c>
      <c r="F175" s="59">
        <v>6</v>
      </c>
      <c r="G175" s="56" t="s">
        <v>337</v>
      </c>
      <c r="H175" s="61">
        <v>442</v>
      </c>
      <c r="I175" s="61">
        <v>555.01</v>
      </c>
      <c r="J175" s="61">
        <v>194059.87100000001</v>
      </c>
      <c r="K175" s="61">
        <v>464.50900000000001</v>
      </c>
      <c r="L175" s="61">
        <v>0</v>
      </c>
      <c r="M175" s="61">
        <v>28.832999999999998</v>
      </c>
      <c r="N175" s="61">
        <v>27.234999999999999</v>
      </c>
      <c r="O175" s="61">
        <v>250.88800000000001</v>
      </c>
      <c r="P175" s="61">
        <v>0</v>
      </c>
      <c r="Q175" s="61">
        <v>1533.2070000000001</v>
      </c>
      <c r="R175" s="61">
        <v>0</v>
      </c>
      <c r="S175" s="61">
        <v>2.573</v>
      </c>
      <c r="T175" s="61">
        <v>0</v>
      </c>
      <c r="U175" s="61">
        <v>17492.34</v>
      </c>
      <c r="V175" s="61">
        <v>11199.47</v>
      </c>
      <c r="W175" s="61">
        <v>225613.93599999999</v>
      </c>
      <c r="X175" s="61">
        <v>12554.065000000001</v>
      </c>
      <c r="Y175" s="61">
        <v>213059.87063200001</v>
      </c>
      <c r="Z175" s="61">
        <v>0</v>
      </c>
      <c r="AA175" s="61">
        <v>4956.107</v>
      </c>
      <c r="AB175" s="61">
        <v>0</v>
      </c>
      <c r="AC175" s="61">
        <v>309.67399999999998</v>
      </c>
      <c r="AD175" s="61">
        <v>0</v>
      </c>
      <c r="AE175" s="61">
        <v>0</v>
      </c>
      <c r="AF175" s="61">
        <v>599.84900000000005</v>
      </c>
      <c r="AG175" s="61">
        <v>91113.956000000006</v>
      </c>
      <c r="AH175" s="61">
        <v>13.492000000000001</v>
      </c>
      <c r="AI175" s="61">
        <v>13747.687</v>
      </c>
      <c r="AJ175" s="61">
        <v>41456.315999999999</v>
      </c>
      <c r="AK175" s="61">
        <v>152197.08100000001</v>
      </c>
      <c r="AL175" s="61">
        <v>2589.1019999999999</v>
      </c>
      <c r="AM175" s="61">
        <v>149607.978088</v>
      </c>
      <c r="AN175" s="61">
        <v>148.61699999999999</v>
      </c>
      <c r="AO175" s="61">
        <v>36683.567999999999</v>
      </c>
      <c r="AP175" s="61">
        <v>83.941999999999993</v>
      </c>
      <c r="AQ175" s="61">
        <v>0</v>
      </c>
      <c r="AR175" s="61">
        <v>0</v>
      </c>
      <c r="AS175" s="61">
        <v>0.48899999999999999</v>
      </c>
      <c r="AT175" s="61">
        <v>2.4540000000000002</v>
      </c>
      <c r="AU175" s="61">
        <v>1.633</v>
      </c>
      <c r="AV175" s="61">
        <v>364.19499999999999</v>
      </c>
      <c r="AW175" s="61">
        <v>37284.898000000001</v>
      </c>
      <c r="AX175" s="61">
        <v>7.0000000000000001E-3</v>
      </c>
      <c r="AY175" s="61">
        <v>229.304</v>
      </c>
      <c r="AZ175" s="61">
        <v>0</v>
      </c>
      <c r="BA175" s="61">
        <v>29.940999999999999</v>
      </c>
      <c r="BB175" s="61">
        <v>18492.796999999999</v>
      </c>
      <c r="BC175" s="61">
        <v>0</v>
      </c>
      <c r="BD175" s="61">
        <v>10.992000000000001</v>
      </c>
      <c r="BE175" s="61">
        <v>2040.8679999999999</v>
      </c>
      <c r="BF175" s="61">
        <v>0</v>
      </c>
      <c r="BG175" s="61">
        <v>20803.909</v>
      </c>
      <c r="BH175" s="61">
        <v>0.54600000000000004</v>
      </c>
      <c r="BI175" s="61">
        <v>2258.5120000000002</v>
      </c>
      <c r="BJ175" s="61">
        <v>0</v>
      </c>
      <c r="BK175" s="61">
        <v>23062.967000000001</v>
      </c>
      <c r="BL175" s="61">
        <v>14660.031999999999</v>
      </c>
      <c r="BM175" s="61">
        <v>438.101</v>
      </c>
      <c r="BN175" s="61">
        <v>968.17499999999995</v>
      </c>
      <c r="BO175" s="61">
        <v>2270.8620000000001</v>
      </c>
      <c r="BP175" s="61">
        <v>12062.993</v>
      </c>
      <c r="BQ175" s="61">
        <v>20.161000000000001</v>
      </c>
      <c r="BR175" s="61">
        <v>12073.387000000001</v>
      </c>
      <c r="BS175" s="61">
        <v>1070.3320000000001</v>
      </c>
      <c r="BT175" s="61">
        <v>0</v>
      </c>
      <c r="BU175" s="61">
        <v>79.692999999999998</v>
      </c>
      <c r="BV175" s="61">
        <v>0</v>
      </c>
      <c r="BW175" s="61">
        <v>1070.3320000000001</v>
      </c>
      <c r="BX175" s="61">
        <v>1595.998</v>
      </c>
      <c r="BY175" s="61">
        <v>1737.1890000000001</v>
      </c>
      <c r="BZ175" s="61">
        <v>1769.9929999999999</v>
      </c>
      <c r="CA175" s="61">
        <v>1908.289</v>
      </c>
      <c r="CB175" s="61">
        <v>1940.0309999999999</v>
      </c>
      <c r="CC175" s="61">
        <v>2675.489</v>
      </c>
      <c r="CD175" s="61">
        <v>11626.989</v>
      </c>
    </row>
    <row r="176" spans="2:82" ht="45" x14ac:dyDescent="0.2">
      <c r="B176" s="55">
        <v>4530</v>
      </c>
      <c r="C176" s="56" t="s">
        <v>340</v>
      </c>
      <c r="D176" s="59">
        <v>7</v>
      </c>
      <c r="E176" s="56" t="s">
        <v>336</v>
      </c>
      <c r="F176" s="59">
        <v>6</v>
      </c>
      <c r="G176" s="56" t="s">
        <v>337</v>
      </c>
      <c r="H176" s="61">
        <v>441</v>
      </c>
      <c r="I176" s="61">
        <v>1717.048</v>
      </c>
      <c r="J176" s="61">
        <v>247640.22700000001</v>
      </c>
      <c r="K176" s="61">
        <v>3.7210000000000001</v>
      </c>
      <c r="L176" s="61">
        <v>0</v>
      </c>
      <c r="M176" s="61">
        <v>1127.6579999999999</v>
      </c>
      <c r="N176" s="61">
        <v>0</v>
      </c>
      <c r="O176" s="61">
        <v>63.893000000000001</v>
      </c>
      <c r="P176" s="61">
        <v>0</v>
      </c>
      <c r="Q176" s="61">
        <v>1360.556</v>
      </c>
      <c r="R176" s="61">
        <v>0</v>
      </c>
      <c r="S176" s="61">
        <v>0</v>
      </c>
      <c r="T176" s="61">
        <v>0</v>
      </c>
      <c r="U176" s="61">
        <v>8300.8169999999991</v>
      </c>
      <c r="V176" s="61">
        <v>10443.835999999999</v>
      </c>
      <c r="W176" s="61">
        <v>270657.75599999999</v>
      </c>
      <c r="X176" s="61">
        <v>10006.188</v>
      </c>
      <c r="Y176" s="61">
        <v>260651.56823199999</v>
      </c>
      <c r="Z176" s="61">
        <v>8.452</v>
      </c>
      <c r="AA176" s="61">
        <v>21922.276999999998</v>
      </c>
      <c r="AB176" s="61">
        <v>2.1989999999999998</v>
      </c>
      <c r="AC176" s="61">
        <v>163.47499999999999</v>
      </c>
      <c r="AD176" s="61">
        <v>260.83100000000002</v>
      </c>
      <c r="AE176" s="61">
        <v>0</v>
      </c>
      <c r="AF176" s="61">
        <v>1422.413</v>
      </c>
      <c r="AG176" s="61">
        <v>165193.245</v>
      </c>
      <c r="AH176" s="61">
        <v>49.3</v>
      </c>
      <c r="AI176" s="61">
        <v>8314.8860000000004</v>
      </c>
      <c r="AJ176" s="61">
        <v>18824.232</v>
      </c>
      <c r="AK176" s="61">
        <v>216161.31</v>
      </c>
      <c r="AL176" s="61">
        <v>4550.7240000000002</v>
      </c>
      <c r="AM176" s="61">
        <v>211610.58656</v>
      </c>
      <c r="AN176" s="61">
        <v>85.852000000000004</v>
      </c>
      <c r="AO176" s="61">
        <v>46884.51</v>
      </c>
      <c r="AP176" s="61">
        <v>0.70699999999999996</v>
      </c>
      <c r="AQ176" s="61">
        <v>0</v>
      </c>
      <c r="AR176" s="61">
        <v>0</v>
      </c>
      <c r="AS176" s="61">
        <v>0</v>
      </c>
      <c r="AT176" s="61">
        <v>0</v>
      </c>
      <c r="AU176" s="61">
        <v>0</v>
      </c>
      <c r="AV176" s="61">
        <v>802.81200000000001</v>
      </c>
      <c r="AW176" s="61">
        <v>47773.881000000001</v>
      </c>
      <c r="AX176" s="61">
        <v>5.7640000000000002</v>
      </c>
      <c r="AY176" s="61">
        <v>4272.7629999999999</v>
      </c>
      <c r="AZ176" s="61">
        <v>0.41799999999999998</v>
      </c>
      <c r="BA176" s="61">
        <v>70.787000000000006</v>
      </c>
      <c r="BB176" s="61">
        <v>31570.378000000001</v>
      </c>
      <c r="BC176" s="61">
        <v>0</v>
      </c>
      <c r="BD176" s="61">
        <v>5.7569999999999997</v>
      </c>
      <c r="BE176" s="61">
        <v>1207.0440000000001</v>
      </c>
      <c r="BF176" s="61">
        <v>0</v>
      </c>
      <c r="BG176" s="61">
        <v>37132.911</v>
      </c>
      <c r="BH176" s="61">
        <v>12.763</v>
      </c>
      <c r="BI176" s="61">
        <v>1846.826</v>
      </c>
      <c r="BJ176" s="61">
        <v>0</v>
      </c>
      <c r="BK176" s="61">
        <v>38992.5</v>
      </c>
      <c r="BL176" s="61">
        <v>10682.449000000001</v>
      </c>
      <c r="BM176" s="61">
        <v>1901.068</v>
      </c>
      <c r="BN176" s="61">
        <v>2596.4670000000001</v>
      </c>
      <c r="BO176" s="61">
        <v>1782.049</v>
      </c>
      <c r="BP176" s="61">
        <v>8250.6509999999998</v>
      </c>
      <c r="BQ176" s="61">
        <v>16.616</v>
      </c>
      <c r="BR176" s="61">
        <v>8257.9459999999999</v>
      </c>
      <c r="BS176" s="61">
        <v>3838.4650000000001</v>
      </c>
      <c r="BT176" s="61">
        <v>95.998999999999995</v>
      </c>
      <c r="BU176" s="61">
        <v>367.108</v>
      </c>
      <c r="BV176" s="61">
        <v>13.948</v>
      </c>
      <c r="BW176" s="61">
        <v>3838.4650000000001</v>
      </c>
      <c r="BX176" s="61">
        <v>1020.179</v>
      </c>
      <c r="BY176" s="61">
        <v>1186.1079999999999</v>
      </c>
      <c r="BZ176" s="61">
        <v>1519.625</v>
      </c>
      <c r="CA176" s="61">
        <v>1518.5409999999999</v>
      </c>
      <c r="CB176" s="61">
        <v>1319.86</v>
      </c>
      <c r="CC176" s="61">
        <v>1678.8710000000001</v>
      </c>
      <c r="CD176" s="61">
        <v>8243.1839999999993</v>
      </c>
    </row>
    <row r="177" spans="2:82" ht="45" x14ac:dyDescent="0.2">
      <c r="B177" s="55">
        <v>4541</v>
      </c>
      <c r="C177" s="56" t="s">
        <v>341</v>
      </c>
      <c r="D177" s="59">
        <v>7</v>
      </c>
      <c r="E177" s="56" t="s">
        <v>336</v>
      </c>
      <c r="F177" s="59">
        <v>6</v>
      </c>
      <c r="G177" s="56" t="s">
        <v>337</v>
      </c>
      <c r="H177" s="61">
        <v>105</v>
      </c>
      <c r="I177" s="61">
        <v>587.65899999999999</v>
      </c>
      <c r="J177" s="61">
        <v>49343.580999999998</v>
      </c>
      <c r="K177" s="61">
        <v>0</v>
      </c>
      <c r="L177" s="61">
        <v>0</v>
      </c>
      <c r="M177" s="61">
        <v>0</v>
      </c>
      <c r="N177" s="61">
        <v>140.089</v>
      </c>
      <c r="O177" s="61">
        <v>0</v>
      </c>
      <c r="P177" s="61">
        <v>0</v>
      </c>
      <c r="Q177" s="61">
        <v>423.57900000000001</v>
      </c>
      <c r="R177" s="61">
        <v>0</v>
      </c>
      <c r="S177" s="61">
        <v>0</v>
      </c>
      <c r="T177" s="61">
        <v>0</v>
      </c>
      <c r="U177" s="61">
        <v>2628.3270000000002</v>
      </c>
      <c r="V177" s="61">
        <v>1365.7829999999999</v>
      </c>
      <c r="W177" s="61">
        <v>54489.017999999996</v>
      </c>
      <c r="X177" s="61">
        <v>3837.2890000000002</v>
      </c>
      <c r="Y177" s="61">
        <v>50651.728664000002</v>
      </c>
      <c r="Z177" s="61">
        <v>0</v>
      </c>
      <c r="AA177" s="61">
        <v>2360.4</v>
      </c>
      <c r="AB177" s="61">
        <v>0</v>
      </c>
      <c r="AC177" s="61">
        <v>0</v>
      </c>
      <c r="AD177" s="61">
        <v>0</v>
      </c>
      <c r="AE177" s="61">
        <v>0</v>
      </c>
      <c r="AF177" s="61">
        <v>405.17399999999998</v>
      </c>
      <c r="AG177" s="61">
        <v>32656.618999999999</v>
      </c>
      <c r="AH177" s="61">
        <v>0</v>
      </c>
      <c r="AI177" s="61">
        <v>7154.8630000000003</v>
      </c>
      <c r="AJ177" s="61">
        <v>4799.7489999999998</v>
      </c>
      <c r="AK177" s="61">
        <v>47376.805</v>
      </c>
      <c r="AL177" s="61">
        <v>623.69299999999998</v>
      </c>
      <c r="AM177" s="61">
        <v>46753.111991999998</v>
      </c>
      <c r="AN177" s="61">
        <v>29.324999999999999</v>
      </c>
      <c r="AO177" s="61">
        <v>9310.7450000000008</v>
      </c>
      <c r="AP177" s="61">
        <v>0</v>
      </c>
      <c r="AQ177" s="61">
        <v>0</v>
      </c>
      <c r="AR177" s="61">
        <v>0</v>
      </c>
      <c r="AS177" s="61">
        <v>0</v>
      </c>
      <c r="AT177" s="61">
        <v>0</v>
      </c>
      <c r="AU177" s="61">
        <v>1.958</v>
      </c>
      <c r="AV177" s="61">
        <v>92.034999999999997</v>
      </c>
      <c r="AW177" s="61">
        <v>9434.0630000000001</v>
      </c>
      <c r="AX177" s="61">
        <v>0</v>
      </c>
      <c r="AY177" s="61">
        <v>444.22699999999998</v>
      </c>
      <c r="AZ177" s="61">
        <v>0</v>
      </c>
      <c r="BA177" s="61">
        <v>19.202999999999999</v>
      </c>
      <c r="BB177" s="61">
        <v>6453.835</v>
      </c>
      <c r="BC177" s="61">
        <v>163.48599999999999</v>
      </c>
      <c r="BD177" s="61">
        <v>0.495</v>
      </c>
      <c r="BE177" s="61">
        <v>1097.326</v>
      </c>
      <c r="BF177" s="61">
        <v>0</v>
      </c>
      <c r="BG177" s="61">
        <v>8178.5720000000001</v>
      </c>
      <c r="BH177" s="61">
        <v>0</v>
      </c>
      <c r="BI177" s="61">
        <v>678.61599999999999</v>
      </c>
      <c r="BJ177" s="61">
        <v>0</v>
      </c>
      <c r="BK177" s="61">
        <v>8857.1880000000001</v>
      </c>
      <c r="BL177" s="61">
        <v>1341.701</v>
      </c>
      <c r="BM177" s="61">
        <v>764.82600000000002</v>
      </c>
      <c r="BN177" s="61">
        <v>476.91399999999999</v>
      </c>
      <c r="BO177" s="61">
        <v>173.30500000000001</v>
      </c>
      <c r="BP177" s="61">
        <v>1037.729</v>
      </c>
      <c r="BQ177" s="61">
        <v>2.9169999999999998</v>
      </c>
      <c r="BR177" s="61">
        <v>1038.7619999999999</v>
      </c>
      <c r="BS177" s="61">
        <v>1109.1890000000001</v>
      </c>
      <c r="BT177" s="61">
        <v>0</v>
      </c>
      <c r="BU177" s="61">
        <v>42.920999999999999</v>
      </c>
      <c r="BV177" s="61">
        <v>43.192</v>
      </c>
      <c r="BW177" s="61">
        <v>1109.1890000000001</v>
      </c>
      <c r="BX177" s="61">
        <v>140.828</v>
      </c>
      <c r="BY177" s="61">
        <v>162.22</v>
      </c>
      <c r="BZ177" s="61">
        <v>144.96799999999999</v>
      </c>
      <c r="CA177" s="61">
        <v>133.47399999999999</v>
      </c>
      <c r="CB177" s="61">
        <v>164.66</v>
      </c>
      <c r="CC177" s="61">
        <v>217.327</v>
      </c>
      <c r="CD177" s="61">
        <v>963.47699999999998</v>
      </c>
    </row>
    <row r="178" spans="2:82" ht="45" x14ac:dyDescent="0.2">
      <c r="B178" s="55">
        <v>4542</v>
      </c>
      <c r="C178" s="56" t="s">
        <v>342</v>
      </c>
      <c r="D178" s="59">
        <v>7</v>
      </c>
      <c r="E178" s="56" t="s">
        <v>336</v>
      </c>
      <c r="F178" s="59">
        <v>6</v>
      </c>
      <c r="G178" s="56" t="s">
        <v>337</v>
      </c>
      <c r="H178" s="61">
        <v>11</v>
      </c>
      <c r="I178" s="61">
        <v>0</v>
      </c>
      <c r="J178" s="61">
        <v>2131.0129999999999</v>
      </c>
      <c r="K178" s="61">
        <v>0</v>
      </c>
      <c r="L178" s="61">
        <v>0</v>
      </c>
      <c r="M178" s="61">
        <v>0</v>
      </c>
      <c r="N178" s="61">
        <v>0</v>
      </c>
      <c r="O178" s="61">
        <v>0</v>
      </c>
      <c r="P178" s="61">
        <v>0</v>
      </c>
      <c r="Q178" s="61">
        <v>0</v>
      </c>
      <c r="R178" s="61">
        <v>0</v>
      </c>
      <c r="S178" s="61">
        <v>0</v>
      </c>
      <c r="T178" s="61">
        <v>0</v>
      </c>
      <c r="U178" s="61">
        <v>97.507000000000005</v>
      </c>
      <c r="V178" s="61">
        <v>1.3660000000000001</v>
      </c>
      <c r="W178" s="61">
        <v>2229.886</v>
      </c>
      <c r="X178" s="61">
        <v>34.158999999999999</v>
      </c>
      <c r="Y178" s="61">
        <v>2195.7269839999999</v>
      </c>
      <c r="Z178" s="61">
        <v>0</v>
      </c>
      <c r="AA178" s="61">
        <v>0</v>
      </c>
      <c r="AB178" s="61">
        <v>0</v>
      </c>
      <c r="AC178" s="61">
        <v>0</v>
      </c>
      <c r="AD178" s="61">
        <v>0</v>
      </c>
      <c r="AE178" s="61">
        <v>0</v>
      </c>
      <c r="AF178" s="61">
        <v>8.1000000000000003E-2</v>
      </c>
      <c r="AG178" s="61">
        <v>1645.5260000000001</v>
      </c>
      <c r="AH178" s="61">
        <v>0</v>
      </c>
      <c r="AI178" s="61">
        <v>2.6669999999999998</v>
      </c>
      <c r="AJ178" s="61">
        <v>82.024000000000001</v>
      </c>
      <c r="AK178" s="61">
        <v>1730.298</v>
      </c>
      <c r="AL178" s="61">
        <v>9.8350000000000009</v>
      </c>
      <c r="AM178" s="61">
        <v>1720.462968</v>
      </c>
      <c r="AN178" s="61">
        <v>0</v>
      </c>
      <c r="AO178" s="61">
        <v>399.72399999999999</v>
      </c>
      <c r="AP178" s="61">
        <v>0</v>
      </c>
      <c r="AQ178" s="61">
        <v>0</v>
      </c>
      <c r="AR178" s="61">
        <v>0</v>
      </c>
      <c r="AS178" s="61">
        <v>0</v>
      </c>
      <c r="AT178" s="61">
        <v>0</v>
      </c>
      <c r="AU178" s="61">
        <v>0</v>
      </c>
      <c r="AV178" s="61">
        <v>1.077</v>
      </c>
      <c r="AW178" s="61">
        <v>400.80099999999999</v>
      </c>
      <c r="AX178" s="61">
        <v>0</v>
      </c>
      <c r="AY178" s="61">
        <v>0</v>
      </c>
      <c r="AZ178" s="61">
        <v>0</v>
      </c>
      <c r="BA178" s="61">
        <v>4.0000000000000001E-3</v>
      </c>
      <c r="BB178" s="61">
        <v>312.24799999999999</v>
      </c>
      <c r="BC178" s="61">
        <v>0</v>
      </c>
      <c r="BD178" s="61">
        <v>0</v>
      </c>
      <c r="BE178" s="61">
        <v>0.50600000000000001</v>
      </c>
      <c r="BF178" s="61">
        <v>0</v>
      </c>
      <c r="BG178" s="61">
        <v>312.75799999999998</v>
      </c>
      <c r="BH178" s="61">
        <v>0</v>
      </c>
      <c r="BI178" s="61">
        <v>3.3109999999999999</v>
      </c>
      <c r="BJ178" s="61">
        <v>0</v>
      </c>
      <c r="BK178" s="61">
        <v>316.06900000000002</v>
      </c>
      <c r="BL178" s="61">
        <v>101.961</v>
      </c>
      <c r="BM178" s="61">
        <v>17.228999999999999</v>
      </c>
      <c r="BN178" s="61">
        <v>0</v>
      </c>
      <c r="BO178" s="61">
        <v>9.3320000000000007</v>
      </c>
      <c r="BP178" s="61">
        <v>92.629000000000005</v>
      </c>
      <c r="BQ178" s="61">
        <v>1.23</v>
      </c>
      <c r="BR178" s="61">
        <v>93.858999999999995</v>
      </c>
      <c r="BS178" s="61">
        <v>17.228999999999999</v>
      </c>
      <c r="BT178" s="61">
        <v>0</v>
      </c>
      <c r="BU178" s="61">
        <v>1.373</v>
      </c>
      <c r="BV178" s="61">
        <v>0</v>
      </c>
      <c r="BW178" s="61">
        <v>17.228999999999999</v>
      </c>
      <c r="BX178" s="61">
        <v>7.4089999999999998</v>
      </c>
      <c r="BY178" s="61">
        <v>11.475</v>
      </c>
      <c r="BZ178" s="61">
        <v>11.194000000000001</v>
      </c>
      <c r="CA178" s="61">
        <v>17.670000000000002</v>
      </c>
      <c r="CB178" s="61">
        <v>16.018000000000001</v>
      </c>
      <c r="CC178" s="61">
        <v>31.457000000000001</v>
      </c>
      <c r="CD178" s="61">
        <v>95.222999999999999</v>
      </c>
    </row>
    <row r="179" spans="2:82" ht="45" x14ac:dyDescent="0.2">
      <c r="B179" s="55">
        <v>4610</v>
      </c>
      <c r="C179" s="56" t="s">
        <v>343</v>
      </c>
      <c r="D179" s="59">
        <v>7</v>
      </c>
      <c r="E179" s="56" t="s">
        <v>336</v>
      </c>
      <c r="F179" s="59">
        <v>6</v>
      </c>
      <c r="G179" s="56" t="s">
        <v>337</v>
      </c>
      <c r="H179" s="61">
        <v>165</v>
      </c>
      <c r="I179" s="61">
        <v>605.17899999999997</v>
      </c>
      <c r="J179" s="61">
        <v>80268.572</v>
      </c>
      <c r="K179" s="61">
        <v>213.37</v>
      </c>
      <c r="L179" s="61">
        <v>2017.4480000000001</v>
      </c>
      <c r="M179" s="61">
        <v>2554.6089999999999</v>
      </c>
      <c r="N179" s="61">
        <v>0</v>
      </c>
      <c r="O179" s="61">
        <v>342.03399999999999</v>
      </c>
      <c r="P179" s="61">
        <v>0</v>
      </c>
      <c r="Q179" s="61">
        <v>906.82399999999996</v>
      </c>
      <c r="R179" s="61">
        <v>0</v>
      </c>
      <c r="S179" s="61">
        <v>0</v>
      </c>
      <c r="T179" s="61">
        <v>0</v>
      </c>
      <c r="U179" s="61">
        <v>4592.3969999999999</v>
      </c>
      <c r="V179" s="61">
        <v>4975.4780000000001</v>
      </c>
      <c r="W179" s="61">
        <v>96475.910999999993</v>
      </c>
      <c r="X179" s="61">
        <v>4496.6570000000002</v>
      </c>
      <c r="Y179" s="61">
        <v>91979.253983999995</v>
      </c>
      <c r="Z179" s="61">
        <v>0</v>
      </c>
      <c r="AA179" s="61">
        <v>800.30799999999999</v>
      </c>
      <c r="AB179" s="61">
        <v>0</v>
      </c>
      <c r="AC179" s="61">
        <v>410.97899999999998</v>
      </c>
      <c r="AD179" s="61">
        <v>778.55499999999995</v>
      </c>
      <c r="AE179" s="61">
        <v>0</v>
      </c>
      <c r="AF179" s="61">
        <v>520.46</v>
      </c>
      <c r="AG179" s="61">
        <v>15470.679</v>
      </c>
      <c r="AH179" s="61">
        <v>43.533000000000001</v>
      </c>
      <c r="AI179" s="61">
        <v>8483.0049999999992</v>
      </c>
      <c r="AJ179" s="61">
        <v>7169.6959999999999</v>
      </c>
      <c r="AK179" s="61">
        <v>33677.214999999997</v>
      </c>
      <c r="AL179" s="61">
        <v>510.99400000000003</v>
      </c>
      <c r="AM179" s="61">
        <v>33166.220871999998</v>
      </c>
      <c r="AN179" s="61">
        <v>26.567</v>
      </c>
      <c r="AO179" s="61">
        <v>14964.79</v>
      </c>
      <c r="AP179" s="61">
        <v>25.149000000000001</v>
      </c>
      <c r="AQ179" s="61">
        <v>0</v>
      </c>
      <c r="AR179" s="61">
        <v>0</v>
      </c>
      <c r="AS179" s="61">
        <v>0</v>
      </c>
      <c r="AT179" s="61">
        <v>0</v>
      </c>
      <c r="AU179" s="61">
        <v>0</v>
      </c>
      <c r="AV179" s="61">
        <v>83.096999999999994</v>
      </c>
      <c r="AW179" s="61">
        <v>15099.602999999999</v>
      </c>
      <c r="AX179" s="61">
        <v>0</v>
      </c>
      <c r="AY179" s="61">
        <v>230.14500000000001</v>
      </c>
      <c r="AZ179" s="61">
        <v>0</v>
      </c>
      <c r="BA179" s="61">
        <v>26.332999999999998</v>
      </c>
      <c r="BB179" s="61">
        <v>2835.817</v>
      </c>
      <c r="BC179" s="61">
        <v>0</v>
      </c>
      <c r="BD179" s="61">
        <v>5.0979999999999999</v>
      </c>
      <c r="BE179" s="61">
        <v>1682.836</v>
      </c>
      <c r="BF179" s="61">
        <v>0</v>
      </c>
      <c r="BG179" s="61">
        <v>4780.2290000000003</v>
      </c>
      <c r="BH179" s="61">
        <v>8.5050000000000008</v>
      </c>
      <c r="BI179" s="61">
        <v>448.50599999999997</v>
      </c>
      <c r="BJ179" s="61">
        <v>0</v>
      </c>
      <c r="BK179" s="61">
        <v>5237.24</v>
      </c>
      <c r="BL179" s="61">
        <v>9943.616</v>
      </c>
      <c r="BM179" s="61">
        <v>81.253</v>
      </c>
      <c r="BN179" s="61">
        <v>228.66499999999999</v>
      </c>
      <c r="BO179" s="61">
        <v>1855.059</v>
      </c>
      <c r="BP179" s="61">
        <v>7920.3879999999999</v>
      </c>
      <c r="BQ179" s="61">
        <v>5.9969999999999999</v>
      </c>
      <c r="BR179" s="61">
        <v>7926.3850000000002</v>
      </c>
      <c r="BS179" s="61">
        <v>141.749</v>
      </c>
      <c r="BT179" s="61">
        <v>0</v>
      </c>
      <c r="BU179" s="61">
        <v>32.712000000000003</v>
      </c>
      <c r="BV179" s="61">
        <v>1.2999999999999999E-2</v>
      </c>
      <c r="BW179" s="61">
        <v>141.749</v>
      </c>
      <c r="BX179" s="61">
        <v>1076.1289999999999</v>
      </c>
      <c r="BY179" s="61">
        <v>1100.99</v>
      </c>
      <c r="BZ179" s="61">
        <v>1332.3440000000001</v>
      </c>
      <c r="CA179" s="61">
        <v>1232.7660000000001</v>
      </c>
      <c r="CB179" s="61">
        <v>1284.9359999999999</v>
      </c>
      <c r="CC179" s="61">
        <v>1706.453</v>
      </c>
      <c r="CD179" s="61">
        <v>7733.6180000000004</v>
      </c>
    </row>
    <row r="180" spans="2:82" ht="45" x14ac:dyDescent="0.2">
      <c r="B180" s="55">
        <v>4620</v>
      </c>
      <c r="C180" s="56" t="s">
        <v>344</v>
      </c>
      <c r="D180" s="59">
        <v>7</v>
      </c>
      <c r="E180" s="56" t="s">
        <v>336</v>
      </c>
      <c r="F180" s="59">
        <v>6</v>
      </c>
      <c r="G180" s="56" t="s">
        <v>337</v>
      </c>
      <c r="H180" s="61">
        <v>103</v>
      </c>
      <c r="I180" s="61">
        <v>9486.1540000000005</v>
      </c>
      <c r="J180" s="61">
        <v>25370.356</v>
      </c>
      <c r="K180" s="61">
        <v>49.718000000000004</v>
      </c>
      <c r="L180" s="61">
        <v>3430.2449999999999</v>
      </c>
      <c r="M180" s="61">
        <v>7.5670000000000002</v>
      </c>
      <c r="N180" s="61">
        <v>0</v>
      </c>
      <c r="O180" s="61">
        <v>2.0289999999999999</v>
      </c>
      <c r="P180" s="61">
        <v>0</v>
      </c>
      <c r="Q180" s="61">
        <v>4425.8379999999997</v>
      </c>
      <c r="R180" s="61">
        <v>0</v>
      </c>
      <c r="S180" s="61">
        <v>0</v>
      </c>
      <c r="T180" s="61">
        <v>0</v>
      </c>
      <c r="U180" s="61">
        <v>19972.222000000002</v>
      </c>
      <c r="V180" s="61">
        <v>5666.098</v>
      </c>
      <c r="W180" s="61">
        <v>68410.226999999999</v>
      </c>
      <c r="X180" s="61">
        <v>2950.4070000000002</v>
      </c>
      <c r="Y180" s="61">
        <v>65459.81972</v>
      </c>
      <c r="Z180" s="61">
        <v>137.56399999999999</v>
      </c>
      <c r="AA180" s="61">
        <v>3585.924</v>
      </c>
      <c r="AB180" s="61">
        <v>0</v>
      </c>
      <c r="AC180" s="61">
        <v>0</v>
      </c>
      <c r="AD180" s="61">
        <v>1907.2349999999999</v>
      </c>
      <c r="AE180" s="61">
        <v>0</v>
      </c>
      <c r="AF180" s="61">
        <v>5844.32</v>
      </c>
      <c r="AG180" s="61">
        <v>11513.433000000001</v>
      </c>
      <c r="AH180" s="61">
        <v>26.314</v>
      </c>
      <c r="AI180" s="61">
        <v>869.48500000000001</v>
      </c>
      <c r="AJ180" s="61">
        <v>12870.556</v>
      </c>
      <c r="AK180" s="61">
        <v>36754.830999999998</v>
      </c>
      <c r="AL180" s="61">
        <v>652.49599999999998</v>
      </c>
      <c r="AM180" s="61">
        <v>36102.334856000001</v>
      </c>
      <c r="AN180" s="61">
        <v>473.12299999999999</v>
      </c>
      <c r="AO180" s="61">
        <v>4761.402</v>
      </c>
      <c r="AP180" s="61">
        <v>0.622</v>
      </c>
      <c r="AQ180" s="61">
        <v>0</v>
      </c>
      <c r="AR180" s="61">
        <v>0</v>
      </c>
      <c r="AS180" s="61">
        <v>0</v>
      </c>
      <c r="AT180" s="61">
        <v>0</v>
      </c>
      <c r="AU180" s="61">
        <v>0</v>
      </c>
      <c r="AV180" s="61">
        <v>73.768000000000001</v>
      </c>
      <c r="AW180" s="61">
        <v>5308.915</v>
      </c>
      <c r="AX180" s="61">
        <v>59.692</v>
      </c>
      <c r="AY180" s="61">
        <v>678.83100000000002</v>
      </c>
      <c r="AZ180" s="61">
        <v>0</v>
      </c>
      <c r="BA180" s="61">
        <v>232.72300000000001</v>
      </c>
      <c r="BB180" s="61">
        <v>2162.6109999999999</v>
      </c>
      <c r="BC180" s="61">
        <v>0</v>
      </c>
      <c r="BD180" s="61">
        <v>0.497</v>
      </c>
      <c r="BE180" s="61">
        <v>165.95099999999999</v>
      </c>
      <c r="BF180" s="61">
        <v>0</v>
      </c>
      <c r="BG180" s="61">
        <v>3300.3049999999998</v>
      </c>
      <c r="BH180" s="61">
        <v>0</v>
      </c>
      <c r="BI180" s="61">
        <v>170.36600000000001</v>
      </c>
      <c r="BJ180" s="61">
        <v>0</v>
      </c>
      <c r="BK180" s="61">
        <v>3470.6709999999998</v>
      </c>
      <c r="BL180" s="61">
        <v>1900.731</v>
      </c>
      <c r="BM180" s="61">
        <v>62.487000000000002</v>
      </c>
      <c r="BN180" s="61">
        <v>140.63900000000001</v>
      </c>
      <c r="BO180" s="61">
        <v>489.27600000000001</v>
      </c>
      <c r="BP180" s="61">
        <v>1357.7239999999999</v>
      </c>
      <c r="BQ180" s="61">
        <v>1.508</v>
      </c>
      <c r="BR180" s="61">
        <v>1359.232</v>
      </c>
      <c r="BS180" s="61">
        <v>149.39500000000001</v>
      </c>
      <c r="BT180" s="61">
        <v>0</v>
      </c>
      <c r="BU180" s="61">
        <v>0.97299999999999998</v>
      </c>
      <c r="BV180" s="61">
        <v>8.1920000000000002</v>
      </c>
      <c r="BW180" s="61">
        <v>149.39500000000001</v>
      </c>
      <c r="BX180" s="61">
        <v>251.81399999999999</v>
      </c>
      <c r="BY180" s="61">
        <v>179.05500000000001</v>
      </c>
      <c r="BZ180" s="61">
        <v>237.18700000000001</v>
      </c>
      <c r="CA180" s="61">
        <v>195.5</v>
      </c>
      <c r="CB180" s="61">
        <v>218.04900000000001</v>
      </c>
      <c r="CC180" s="61">
        <v>364.233</v>
      </c>
      <c r="CD180" s="61">
        <v>1445.838</v>
      </c>
    </row>
    <row r="181" spans="2:82" ht="45" x14ac:dyDescent="0.2">
      <c r="B181" s="55">
        <v>4631</v>
      </c>
      <c r="C181" s="56" t="s">
        <v>345</v>
      </c>
      <c r="D181" s="59">
        <v>7</v>
      </c>
      <c r="E181" s="56" t="s">
        <v>336</v>
      </c>
      <c r="F181" s="59">
        <v>6</v>
      </c>
      <c r="G181" s="56" t="s">
        <v>337</v>
      </c>
      <c r="H181" s="61">
        <v>166</v>
      </c>
      <c r="I181" s="61">
        <v>9750.509</v>
      </c>
      <c r="J181" s="61">
        <v>33522.964999999997</v>
      </c>
      <c r="K181" s="61">
        <v>288.846</v>
      </c>
      <c r="L181" s="61">
        <v>0</v>
      </c>
      <c r="M181" s="61">
        <v>207.04499999999999</v>
      </c>
      <c r="N181" s="61">
        <v>0</v>
      </c>
      <c r="O181" s="61">
        <v>0</v>
      </c>
      <c r="P181" s="61">
        <v>0</v>
      </c>
      <c r="Q181" s="61">
        <v>15797.257</v>
      </c>
      <c r="R181" s="61">
        <v>553.30499999999995</v>
      </c>
      <c r="S181" s="61">
        <v>0</v>
      </c>
      <c r="T181" s="61">
        <v>142.72399999999999</v>
      </c>
      <c r="U181" s="61">
        <v>18836.273000000001</v>
      </c>
      <c r="V181" s="61">
        <v>9544.6720000000005</v>
      </c>
      <c r="W181" s="61">
        <v>88643.596000000005</v>
      </c>
      <c r="X181" s="61">
        <v>1975.1310000000001</v>
      </c>
      <c r="Y181" s="61">
        <v>86668.464567999996</v>
      </c>
      <c r="Z181" s="61">
        <v>8.5</v>
      </c>
      <c r="AA181" s="61">
        <v>1567.1780000000001</v>
      </c>
      <c r="AB181" s="61">
        <v>0</v>
      </c>
      <c r="AC181" s="61">
        <v>3.33</v>
      </c>
      <c r="AD181" s="61">
        <v>0</v>
      </c>
      <c r="AE181" s="61">
        <v>0</v>
      </c>
      <c r="AF181" s="61">
        <v>6301.8109999999997</v>
      </c>
      <c r="AG181" s="61">
        <v>20249.607</v>
      </c>
      <c r="AH181" s="61">
        <v>980.96500000000003</v>
      </c>
      <c r="AI181" s="61">
        <v>1984.4110000000001</v>
      </c>
      <c r="AJ181" s="61">
        <v>22671.685000000001</v>
      </c>
      <c r="AK181" s="61">
        <v>53767.487000000001</v>
      </c>
      <c r="AL181" s="61">
        <v>1014.981</v>
      </c>
      <c r="AM181" s="61">
        <v>52752.506064000001</v>
      </c>
      <c r="AN181" s="61">
        <v>496.435</v>
      </c>
      <c r="AO181" s="61">
        <v>6182.53</v>
      </c>
      <c r="AP181" s="61">
        <v>2.3220000000000001</v>
      </c>
      <c r="AQ181" s="61">
        <v>0</v>
      </c>
      <c r="AR181" s="61">
        <v>103.815</v>
      </c>
      <c r="AS181" s="61">
        <v>0</v>
      </c>
      <c r="AT181" s="61">
        <v>7.7329999999999997</v>
      </c>
      <c r="AU181" s="61">
        <v>0.46899999999999997</v>
      </c>
      <c r="AV181" s="61">
        <v>123.376</v>
      </c>
      <c r="AW181" s="61">
        <v>6916.68</v>
      </c>
      <c r="AX181" s="61">
        <v>2.133</v>
      </c>
      <c r="AY181" s="61">
        <v>877.21100000000001</v>
      </c>
      <c r="AZ181" s="61">
        <v>0</v>
      </c>
      <c r="BA181" s="61">
        <v>350.67399999999998</v>
      </c>
      <c r="BB181" s="61">
        <v>3330.7109999999998</v>
      </c>
      <c r="BC181" s="61">
        <v>40.331000000000003</v>
      </c>
      <c r="BD181" s="61">
        <v>6.5759999999999996</v>
      </c>
      <c r="BE181" s="61">
        <v>356.97899999999998</v>
      </c>
      <c r="BF181" s="61">
        <v>0</v>
      </c>
      <c r="BG181" s="61">
        <v>4964.6149999999998</v>
      </c>
      <c r="BH181" s="61">
        <v>2.512</v>
      </c>
      <c r="BI181" s="61">
        <v>168.416</v>
      </c>
      <c r="BJ181" s="61">
        <v>0</v>
      </c>
      <c r="BK181" s="61">
        <v>5135.5429999999997</v>
      </c>
      <c r="BL181" s="61">
        <v>2074.3290000000002</v>
      </c>
      <c r="BM181" s="61">
        <v>293.19200000000001</v>
      </c>
      <c r="BN181" s="61">
        <v>202.48099999999999</v>
      </c>
      <c r="BO181" s="61">
        <v>305.66399999999999</v>
      </c>
      <c r="BP181" s="61">
        <v>1642.05</v>
      </c>
      <c r="BQ181" s="61">
        <v>2.355</v>
      </c>
      <c r="BR181" s="61">
        <v>1643.463</v>
      </c>
      <c r="BS181" s="61">
        <v>368.11599999999999</v>
      </c>
      <c r="BT181" s="61">
        <v>0</v>
      </c>
      <c r="BU181" s="61">
        <v>17.239999999999998</v>
      </c>
      <c r="BV181" s="61">
        <v>6.4660000000000002</v>
      </c>
      <c r="BW181" s="61">
        <v>368.11599999999999</v>
      </c>
      <c r="BX181" s="61">
        <v>111.821</v>
      </c>
      <c r="BY181" s="61">
        <v>179.761</v>
      </c>
      <c r="BZ181" s="61">
        <v>291.92700000000002</v>
      </c>
      <c r="CA181" s="61">
        <v>243.28399999999999</v>
      </c>
      <c r="CB181" s="61">
        <v>213.34200000000001</v>
      </c>
      <c r="CC181" s="61">
        <v>518.98900000000003</v>
      </c>
      <c r="CD181" s="61">
        <v>1559.124</v>
      </c>
    </row>
    <row r="182" spans="2:82" ht="45" x14ac:dyDescent="0.2">
      <c r="B182" s="55">
        <v>4632</v>
      </c>
      <c r="C182" s="56" t="s">
        <v>346</v>
      </c>
      <c r="D182" s="59">
        <v>7</v>
      </c>
      <c r="E182" s="56" t="s">
        <v>336</v>
      </c>
      <c r="F182" s="59">
        <v>6</v>
      </c>
      <c r="G182" s="56" t="s">
        <v>337</v>
      </c>
      <c r="H182" s="61">
        <v>30</v>
      </c>
      <c r="I182" s="61">
        <v>3199.1149999999998</v>
      </c>
      <c r="J182" s="61">
        <v>20992.472000000002</v>
      </c>
      <c r="K182" s="61">
        <v>0</v>
      </c>
      <c r="L182" s="61">
        <v>0</v>
      </c>
      <c r="M182" s="61">
        <v>0</v>
      </c>
      <c r="N182" s="61">
        <v>0</v>
      </c>
      <c r="O182" s="61">
        <v>373.52800000000002</v>
      </c>
      <c r="P182" s="61">
        <v>0</v>
      </c>
      <c r="Q182" s="61">
        <v>114.52800000000001</v>
      </c>
      <c r="R182" s="61">
        <v>0</v>
      </c>
      <c r="S182" s="61">
        <v>0</v>
      </c>
      <c r="T182" s="61">
        <v>2450.0279999999998</v>
      </c>
      <c r="U182" s="61">
        <v>3307.2719999999999</v>
      </c>
      <c r="V182" s="61">
        <v>324.077</v>
      </c>
      <c r="W182" s="61">
        <v>30761.02</v>
      </c>
      <c r="X182" s="61">
        <v>473.524</v>
      </c>
      <c r="Y182" s="61">
        <v>30287.495872</v>
      </c>
      <c r="Z182" s="61">
        <v>0</v>
      </c>
      <c r="AA182" s="61">
        <v>451.548</v>
      </c>
      <c r="AB182" s="61">
        <v>0</v>
      </c>
      <c r="AC182" s="61">
        <v>0</v>
      </c>
      <c r="AD182" s="61">
        <v>0</v>
      </c>
      <c r="AE182" s="61">
        <v>0</v>
      </c>
      <c r="AF182" s="61">
        <v>5574.2979999999998</v>
      </c>
      <c r="AG182" s="61">
        <v>7038.5</v>
      </c>
      <c r="AH182" s="61">
        <v>33.737000000000002</v>
      </c>
      <c r="AI182" s="61">
        <v>897.28800000000001</v>
      </c>
      <c r="AJ182" s="61">
        <v>1956.27</v>
      </c>
      <c r="AK182" s="61">
        <v>15951.641</v>
      </c>
      <c r="AL182" s="61">
        <v>391.96699999999998</v>
      </c>
      <c r="AM182" s="61">
        <v>15559.674056</v>
      </c>
      <c r="AN182" s="61">
        <v>172.88</v>
      </c>
      <c r="AO182" s="61">
        <v>3881.6640000000002</v>
      </c>
      <c r="AP182" s="61">
        <v>0</v>
      </c>
      <c r="AQ182" s="61">
        <v>0</v>
      </c>
      <c r="AR182" s="61">
        <v>0</v>
      </c>
      <c r="AS182" s="61">
        <v>0</v>
      </c>
      <c r="AT182" s="61">
        <v>122.502</v>
      </c>
      <c r="AU182" s="61">
        <v>0</v>
      </c>
      <c r="AV182" s="61">
        <v>41.709000000000003</v>
      </c>
      <c r="AW182" s="61">
        <v>4218.7550000000001</v>
      </c>
      <c r="AX182" s="61">
        <v>0</v>
      </c>
      <c r="AY182" s="61">
        <v>85.793999999999997</v>
      </c>
      <c r="AZ182" s="61">
        <v>0</v>
      </c>
      <c r="BA182" s="61">
        <v>226.44300000000001</v>
      </c>
      <c r="BB182" s="61">
        <v>1161.6410000000001</v>
      </c>
      <c r="BC182" s="61">
        <v>53.603000000000002</v>
      </c>
      <c r="BD182" s="61">
        <v>0.22900000000000001</v>
      </c>
      <c r="BE182" s="61">
        <v>170.916</v>
      </c>
      <c r="BF182" s="61">
        <v>0</v>
      </c>
      <c r="BG182" s="61">
        <v>1698.626</v>
      </c>
      <c r="BH182" s="61">
        <v>0</v>
      </c>
      <c r="BI182" s="61">
        <v>55.563000000000002</v>
      </c>
      <c r="BJ182" s="61">
        <v>0</v>
      </c>
      <c r="BK182" s="61">
        <v>1754.1890000000001</v>
      </c>
      <c r="BL182" s="61">
        <v>2622.9870000000001</v>
      </c>
      <c r="BM182" s="61">
        <v>158.42099999999999</v>
      </c>
      <c r="BN182" s="61">
        <v>87.010999999999996</v>
      </c>
      <c r="BO182" s="61">
        <v>371.77600000000001</v>
      </c>
      <c r="BP182" s="61">
        <v>2223.279</v>
      </c>
      <c r="BQ182" s="61">
        <v>0.47099999999999997</v>
      </c>
      <c r="BR182" s="61">
        <v>2223.279</v>
      </c>
      <c r="BS182" s="61">
        <v>217.029</v>
      </c>
      <c r="BT182" s="61">
        <v>0</v>
      </c>
      <c r="BU182" s="61">
        <v>1.9670000000000001</v>
      </c>
      <c r="BV182" s="61">
        <v>0</v>
      </c>
      <c r="BW182" s="61">
        <v>217.029</v>
      </c>
      <c r="BX182" s="61">
        <v>392.27199999999999</v>
      </c>
      <c r="BY182" s="61">
        <v>268.15499999999997</v>
      </c>
      <c r="BZ182" s="61">
        <v>362.89</v>
      </c>
      <c r="CA182" s="61">
        <v>404.41300000000001</v>
      </c>
      <c r="CB182" s="61">
        <v>407.23700000000002</v>
      </c>
      <c r="CC182" s="61">
        <v>414.02</v>
      </c>
      <c r="CD182" s="61">
        <v>2248.9870000000001</v>
      </c>
    </row>
    <row r="183" spans="2:82" ht="45" x14ac:dyDescent="0.2">
      <c r="B183" s="55">
        <v>4641</v>
      </c>
      <c r="C183" s="56" t="s">
        <v>347</v>
      </c>
      <c r="D183" s="59">
        <v>7</v>
      </c>
      <c r="E183" s="56" t="s">
        <v>336</v>
      </c>
      <c r="F183" s="59">
        <v>6</v>
      </c>
      <c r="G183" s="56" t="s">
        <v>337</v>
      </c>
      <c r="H183" s="61">
        <v>68</v>
      </c>
      <c r="I183" s="61">
        <v>8.7430000000000003</v>
      </c>
      <c r="J183" s="61">
        <v>28733.727999999999</v>
      </c>
      <c r="K183" s="61">
        <v>0</v>
      </c>
      <c r="L183" s="61">
        <v>20.158000000000001</v>
      </c>
      <c r="M183" s="61">
        <v>0</v>
      </c>
      <c r="N183" s="61">
        <v>0</v>
      </c>
      <c r="O183" s="61">
        <v>0</v>
      </c>
      <c r="P183" s="61">
        <v>0</v>
      </c>
      <c r="Q183" s="61">
        <v>1.484</v>
      </c>
      <c r="R183" s="61">
        <v>0</v>
      </c>
      <c r="S183" s="61">
        <v>0</v>
      </c>
      <c r="T183" s="61">
        <v>0</v>
      </c>
      <c r="U183" s="61">
        <v>587.19899999999996</v>
      </c>
      <c r="V183" s="61">
        <v>4233.3810000000003</v>
      </c>
      <c r="W183" s="61">
        <v>33584.692999999999</v>
      </c>
      <c r="X183" s="61">
        <v>3700.8980000000001</v>
      </c>
      <c r="Y183" s="61">
        <v>29883.79508</v>
      </c>
      <c r="Z183" s="61">
        <v>0</v>
      </c>
      <c r="AA183" s="61">
        <v>7203.9660000000003</v>
      </c>
      <c r="AB183" s="61">
        <v>0</v>
      </c>
      <c r="AC183" s="61">
        <v>0</v>
      </c>
      <c r="AD183" s="61">
        <v>0</v>
      </c>
      <c r="AE183" s="61">
        <v>0</v>
      </c>
      <c r="AF183" s="61">
        <v>8.2530000000000001</v>
      </c>
      <c r="AG183" s="61">
        <v>13386.591</v>
      </c>
      <c r="AH183" s="61">
        <v>0.223</v>
      </c>
      <c r="AI183" s="61">
        <v>1534.47</v>
      </c>
      <c r="AJ183" s="61">
        <v>2438.7910000000002</v>
      </c>
      <c r="AK183" s="61">
        <v>24572.294000000002</v>
      </c>
      <c r="AL183" s="61">
        <v>626.01900000000001</v>
      </c>
      <c r="AM183" s="61">
        <v>23946.274984</v>
      </c>
      <c r="AN183" s="61">
        <v>0.437</v>
      </c>
      <c r="AO183" s="61">
        <v>5452.6620000000003</v>
      </c>
      <c r="AP183" s="61">
        <v>0</v>
      </c>
      <c r="AQ183" s="61">
        <v>0</v>
      </c>
      <c r="AR183" s="61">
        <v>0</v>
      </c>
      <c r="AS183" s="61">
        <v>0</v>
      </c>
      <c r="AT183" s="61">
        <v>0</v>
      </c>
      <c r="AU183" s="61">
        <v>0</v>
      </c>
      <c r="AV183" s="61">
        <v>112.157</v>
      </c>
      <c r="AW183" s="61">
        <v>5565.2560000000003</v>
      </c>
      <c r="AX183" s="61">
        <v>0</v>
      </c>
      <c r="AY183" s="61">
        <v>1227.8779999999999</v>
      </c>
      <c r="AZ183" s="61">
        <v>0</v>
      </c>
      <c r="BA183" s="61">
        <v>0.40899999999999997</v>
      </c>
      <c r="BB183" s="61">
        <v>2653.37</v>
      </c>
      <c r="BC183" s="61">
        <v>0</v>
      </c>
      <c r="BD183" s="61">
        <v>1.0999999999999999E-2</v>
      </c>
      <c r="BE183" s="61">
        <v>318.51499999999999</v>
      </c>
      <c r="BF183" s="61">
        <v>0</v>
      </c>
      <c r="BG183" s="61">
        <v>4200.183</v>
      </c>
      <c r="BH183" s="61">
        <v>0</v>
      </c>
      <c r="BI183" s="61">
        <v>213.05699999999999</v>
      </c>
      <c r="BJ183" s="61">
        <v>0</v>
      </c>
      <c r="BK183" s="61">
        <v>4413.24</v>
      </c>
      <c r="BL183" s="61">
        <v>1393.106</v>
      </c>
      <c r="BM183" s="61">
        <v>241.09</v>
      </c>
      <c r="BN183" s="61">
        <v>467.39299999999997</v>
      </c>
      <c r="BO183" s="61">
        <v>285.56099999999998</v>
      </c>
      <c r="BP183" s="61">
        <v>924.68</v>
      </c>
      <c r="BQ183" s="61">
        <v>2.36</v>
      </c>
      <c r="BR183" s="61">
        <v>925.15599999999995</v>
      </c>
      <c r="BS183" s="61">
        <v>523.73400000000004</v>
      </c>
      <c r="BT183" s="61">
        <v>0</v>
      </c>
      <c r="BU183" s="61">
        <v>9.1129999999999995</v>
      </c>
      <c r="BV183" s="61">
        <v>0.03</v>
      </c>
      <c r="BW183" s="61">
        <v>523.73400000000004</v>
      </c>
      <c r="BX183" s="61">
        <v>63.042000000000002</v>
      </c>
      <c r="BY183" s="61">
        <v>92.703999999999994</v>
      </c>
      <c r="BZ183" s="61">
        <v>62.828000000000003</v>
      </c>
      <c r="CA183" s="61">
        <v>139.26300000000001</v>
      </c>
      <c r="CB183" s="61">
        <v>243.40700000000001</v>
      </c>
      <c r="CC183" s="61">
        <v>253.32400000000001</v>
      </c>
      <c r="CD183" s="61">
        <v>854.56799999999998</v>
      </c>
    </row>
    <row r="184" spans="2:82" ht="45" x14ac:dyDescent="0.2">
      <c r="B184" s="55">
        <v>4642</v>
      </c>
      <c r="C184" s="56" t="s">
        <v>348</v>
      </c>
      <c r="D184" s="59">
        <v>7</v>
      </c>
      <c r="E184" s="56" t="s">
        <v>336</v>
      </c>
      <c r="F184" s="59">
        <v>6</v>
      </c>
      <c r="G184" s="56" t="s">
        <v>337</v>
      </c>
      <c r="H184" s="61">
        <v>99</v>
      </c>
      <c r="I184" s="61">
        <v>31.248000000000001</v>
      </c>
      <c r="J184" s="61">
        <v>38210.17</v>
      </c>
      <c r="K184" s="61">
        <v>0</v>
      </c>
      <c r="L184" s="61">
        <v>1881.627</v>
      </c>
      <c r="M184" s="61">
        <v>10.204000000000001</v>
      </c>
      <c r="N184" s="61">
        <v>167.15899999999999</v>
      </c>
      <c r="O184" s="61">
        <v>1.3740000000000001</v>
      </c>
      <c r="P184" s="61">
        <v>0</v>
      </c>
      <c r="Q184" s="61">
        <v>9.1300000000000008</v>
      </c>
      <c r="R184" s="61">
        <v>0</v>
      </c>
      <c r="S184" s="61">
        <v>0</v>
      </c>
      <c r="T184" s="61">
        <v>0</v>
      </c>
      <c r="U184" s="61">
        <v>4327.8720000000003</v>
      </c>
      <c r="V184" s="61">
        <v>644.221</v>
      </c>
      <c r="W184" s="61">
        <v>45283.004999999997</v>
      </c>
      <c r="X184" s="61">
        <v>1814.4739999999999</v>
      </c>
      <c r="Y184" s="61">
        <v>43468.530632000002</v>
      </c>
      <c r="Z184" s="61">
        <v>0</v>
      </c>
      <c r="AA184" s="61">
        <v>1662.9649999999999</v>
      </c>
      <c r="AB184" s="61">
        <v>0</v>
      </c>
      <c r="AC184" s="61">
        <v>0</v>
      </c>
      <c r="AD184" s="61">
        <v>0</v>
      </c>
      <c r="AE184" s="61">
        <v>0</v>
      </c>
      <c r="AF184" s="61">
        <v>18.616</v>
      </c>
      <c r="AG184" s="61">
        <v>21560.526000000002</v>
      </c>
      <c r="AH184" s="61">
        <v>15.579000000000001</v>
      </c>
      <c r="AI184" s="61">
        <v>1351.096</v>
      </c>
      <c r="AJ184" s="61">
        <v>5131.6719999999996</v>
      </c>
      <c r="AK184" s="61">
        <v>29740.454000000002</v>
      </c>
      <c r="AL184" s="61">
        <v>524.34699999999998</v>
      </c>
      <c r="AM184" s="61">
        <v>29216.106911999999</v>
      </c>
      <c r="AN184" s="61">
        <v>75.504999999999995</v>
      </c>
      <c r="AO184" s="61">
        <v>7181.9409999999998</v>
      </c>
      <c r="AP184" s="61">
        <v>0</v>
      </c>
      <c r="AQ184" s="61">
        <v>0</v>
      </c>
      <c r="AR184" s="61">
        <v>0</v>
      </c>
      <c r="AS184" s="61">
        <v>0</v>
      </c>
      <c r="AT184" s="61">
        <v>0</v>
      </c>
      <c r="AU184" s="61">
        <v>0</v>
      </c>
      <c r="AV184" s="61">
        <v>97.134</v>
      </c>
      <c r="AW184" s="61">
        <v>7354.58</v>
      </c>
      <c r="AX184" s="61">
        <v>0</v>
      </c>
      <c r="AY184" s="61">
        <v>315.964</v>
      </c>
      <c r="AZ184" s="61">
        <v>0</v>
      </c>
      <c r="BA184" s="61">
        <v>0.93</v>
      </c>
      <c r="BB184" s="61">
        <v>4218.1440000000002</v>
      </c>
      <c r="BC184" s="61">
        <v>0</v>
      </c>
      <c r="BD184" s="61">
        <v>2.8000000000000001E-2</v>
      </c>
      <c r="BE184" s="61">
        <v>212.595</v>
      </c>
      <c r="BF184" s="61">
        <v>0</v>
      </c>
      <c r="BG184" s="61">
        <v>4747.6610000000001</v>
      </c>
      <c r="BH184" s="61">
        <v>3.851</v>
      </c>
      <c r="BI184" s="61">
        <v>360.63499999999999</v>
      </c>
      <c r="BJ184" s="61">
        <v>0</v>
      </c>
      <c r="BK184" s="61">
        <v>5112.1469999999999</v>
      </c>
      <c r="BL184" s="61">
        <v>2630.8560000000002</v>
      </c>
      <c r="BM184" s="61">
        <v>388.423</v>
      </c>
      <c r="BN184" s="61">
        <v>685.05499999999995</v>
      </c>
      <c r="BO184" s="61">
        <v>460.41899999999998</v>
      </c>
      <c r="BP184" s="61">
        <v>2041.393</v>
      </c>
      <c r="BQ184" s="61">
        <v>3.03</v>
      </c>
      <c r="BR184" s="61">
        <v>2044.2239999999999</v>
      </c>
      <c r="BS184" s="61">
        <v>944.23500000000001</v>
      </c>
      <c r="BT184" s="61">
        <v>655.61800000000005</v>
      </c>
      <c r="BU184" s="61">
        <v>35.823999999999998</v>
      </c>
      <c r="BV184" s="61">
        <v>1.302</v>
      </c>
      <c r="BW184" s="61">
        <v>288.61700000000002</v>
      </c>
      <c r="BX184" s="61">
        <v>206.97200000000001</v>
      </c>
      <c r="BY184" s="61">
        <v>207.88800000000001</v>
      </c>
      <c r="BZ184" s="61">
        <v>253.61</v>
      </c>
      <c r="CA184" s="61">
        <v>385.27300000000002</v>
      </c>
      <c r="CB184" s="61">
        <v>299.64600000000002</v>
      </c>
      <c r="CC184" s="61">
        <v>695.62800000000004</v>
      </c>
      <c r="CD184" s="61">
        <v>2049.0169999999998</v>
      </c>
    </row>
    <row r="185" spans="2:82" ht="45" x14ac:dyDescent="0.2">
      <c r="B185" s="55">
        <v>4643</v>
      </c>
      <c r="C185" s="56" t="s">
        <v>349</v>
      </c>
      <c r="D185" s="59">
        <v>7</v>
      </c>
      <c r="E185" s="56" t="s">
        <v>336</v>
      </c>
      <c r="F185" s="59">
        <v>6</v>
      </c>
      <c r="G185" s="56" t="s">
        <v>337</v>
      </c>
      <c r="H185" s="61">
        <v>18</v>
      </c>
      <c r="I185" s="61">
        <v>0</v>
      </c>
      <c r="J185" s="61">
        <v>10202.124</v>
      </c>
      <c r="K185" s="61">
        <v>0</v>
      </c>
      <c r="L185" s="61">
        <v>0</v>
      </c>
      <c r="M185" s="61">
        <v>0</v>
      </c>
      <c r="N185" s="61">
        <v>0</v>
      </c>
      <c r="O185" s="61">
        <v>0</v>
      </c>
      <c r="P185" s="61">
        <v>0</v>
      </c>
      <c r="Q185" s="61">
        <v>0.6</v>
      </c>
      <c r="R185" s="61">
        <v>0</v>
      </c>
      <c r="S185" s="61">
        <v>0</v>
      </c>
      <c r="T185" s="61">
        <v>0</v>
      </c>
      <c r="U185" s="61">
        <v>103.40900000000001</v>
      </c>
      <c r="V185" s="61">
        <v>47.524999999999999</v>
      </c>
      <c r="W185" s="61">
        <v>10353.657999999999</v>
      </c>
      <c r="X185" s="61">
        <v>322.76499999999999</v>
      </c>
      <c r="Y185" s="61">
        <v>10030.892959999999</v>
      </c>
      <c r="Z185" s="61">
        <v>0</v>
      </c>
      <c r="AA185" s="61">
        <v>2949.4679999999998</v>
      </c>
      <c r="AB185" s="61">
        <v>0</v>
      </c>
      <c r="AC185" s="61">
        <v>14.597</v>
      </c>
      <c r="AD185" s="61">
        <v>0</v>
      </c>
      <c r="AE185" s="61">
        <v>2.63</v>
      </c>
      <c r="AF185" s="61">
        <v>1.615</v>
      </c>
      <c r="AG185" s="61">
        <v>3915.4479999999999</v>
      </c>
      <c r="AH185" s="61">
        <v>0</v>
      </c>
      <c r="AI185" s="61">
        <v>426.33300000000003</v>
      </c>
      <c r="AJ185" s="61">
        <v>785.89800000000002</v>
      </c>
      <c r="AK185" s="61">
        <v>8095.9889999999996</v>
      </c>
      <c r="AL185" s="61">
        <v>70.475999999999999</v>
      </c>
      <c r="AM185" s="61">
        <v>8025.5131119999996</v>
      </c>
      <c r="AN185" s="61">
        <v>0</v>
      </c>
      <c r="AO185" s="61">
        <v>1938.8050000000001</v>
      </c>
      <c r="AP185" s="61">
        <v>0</v>
      </c>
      <c r="AQ185" s="61">
        <v>0</v>
      </c>
      <c r="AR185" s="61">
        <v>0</v>
      </c>
      <c r="AS185" s="61">
        <v>0</v>
      </c>
      <c r="AT185" s="61">
        <v>0</v>
      </c>
      <c r="AU185" s="61">
        <v>0</v>
      </c>
      <c r="AV185" s="61">
        <v>13.19</v>
      </c>
      <c r="AW185" s="61">
        <v>1951.9949999999999</v>
      </c>
      <c r="AX185" s="61">
        <v>0</v>
      </c>
      <c r="AY185" s="61">
        <v>547.23699999999997</v>
      </c>
      <c r="AZ185" s="61">
        <v>0</v>
      </c>
      <c r="BA185" s="61">
        <v>8.1000000000000003E-2</v>
      </c>
      <c r="BB185" s="61">
        <v>738.48699999999997</v>
      </c>
      <c r="BC185" s="61">
        <v>0</v>
      </c>
      <c r="BD185" s="61">
        <v>0</v>
      </c>
      <c r="BE185" s="61">
        <v>80.855000000000004</v>
      </c>
      <c r="BF185" s="61">
        <v>0</v>
      </c>
      <c r="BG185" s="61">
        <v>1366.66</v>
      </c>
      <c r="BH185" s="61">
        <v>0</v>
      </c>
      <c r="BI185" s="61">
        <v>61.335000000000001</v>
      </c>
      <c r="BJ185" s="61">
        <v>0</v>
      </c>
      <c r="BK185" s="61">
        <v>1427.9949999999999</v>
      </c>
      <c r="BL185" s="61">
        <v>528.11099999999999</v>
      </c>
      <c r="BM185" s="61">
        <v>4.1109999999999998</v>
      </c>
      <c r="BN185" s="61">
        <v>88.218000000000004</v>
      </c>
      <c r="BO185" s="61">
        <v>121.006</v>
      </c>
      <c r="BP185" s="61">
        <v>353.202</v>
      </c>
      <c r="BQ185" s="61">
        <v>0.47099999999999997</v>
      </c>
      <c r="BR185" s="61">
        <v>353.303</v>
      </c>
      <c r="BS185" s="61">
        <v>38.055999999999997</v>
      </c>
      <c r="BT185" s="61">
        <v>0</v>
      </c>
      <c r="BU185" s="61">
        <v>0</v>
      </c>
      <c r="BV185" s="61">
        <v>0.14399999999999999</v>
      </c>
      <c r="BW185" s="61">
        <v>38.055999999999997</v>
      </c>
      <c r="BX185" s="61">
        <v>56.463000000000001</v>
      </c>
      <c r="BY185" s="61">
        <v>72.244</v>
      </c>
      <c r="BZ185" s="61">
        <v>48.427999999999997</v>
      </c>
      <c r="CA185" s="61">
        <v>75.932000000000002</v>
      </c>
      <c r="CB185" s="61">
        <v>31.664000000000001</v>
      </c>
      <c r="CC185" s="61">
        <v>67.680999999999997</v>
      </c>
      <c r="CD185" s="61">
        <v>352.41199999999998</v>
      </c>
    </row>
    <row r="186" spans="2:82" ht="45" x14ac:dyDescent="0.2">
      <c r="B186" s="55">
        <v>4644</v>
      </c>
      <c r="C186" s="56" t="s">
        <v>350</v>
      </c>
      <c r="D186" s="59">
        <v>7</v>
      </c>
      <c r="E186" s="56" t="s">
        <v>336</v>
      </c>
      <c r="F186" s="59">
        <v>6</v>
      </c>
      <c r="G186" s="56" t="s">
        <v>337</v>
      </c>
      <c r="H186" s="61">
        <v>30</v>
      </c>
      <c r="I186" s="61">
        <v>0</v>
      </c>
      <c r="J186" s="61">
        <v>5309.4780000000001</v>
      </c>
      <c r="K186" s="61">
        <v>0</v>
      </c>
      <c r="L186" s="61">
        <v>482.53100000000001</v>
      </c>
      <c r="M186" s="61">
        <v>409.16199999999998</v>
      </c>
      <c r="N186" s="61">
        <v>0</v>
      </c>
      <c r="O186" s="61">
        <v>0</v>
      </c>
      <c r="P186" s="61">
        <v>0</v>
      </c>
      <c r="Q186" s="61">
        <v>22.126000000000001</v>
      </c>
      <c r="R186" s="61">
        <v>0</v>
      </c>
      <c r="S186" s="61">
        <v>0</v>
      </c>
      <c r="T186" s="61">
        <v>0</v>
      </c>
      <c r="U186" s="61">
        <v>494.00599999999997</v>
      </c>
      <c r="V186" s="61">
        <v>1028.489</v>
      </c>
      <c r="W186" s="61">
        <v>7745.7920000000004</v>
      </c>
      <c r="X186" s="61">
        <v>304.28899999999999</v>
      </c>
      <c r="Y186" s="61">
        <v>7441.5029759999998</v>
      </c>
      <c r="Z186" s="61">
        <v>0</v>
      </c>
      <c r="AA186" s="61">
        <v>65.224999999999994</v>
      </c>
      <c r="AB186" s="61">
        <v>0</v>
      </c>
      <c r="AC186" s="61">
        <v>0</v>
      </c>
      <c r="AD186" s="61">
        <v>0</v>
      </c>
      <c r="AE186" s="61">
        <v>0</v>
      </c>
      <c r="AF186" s="61">
        <v>0</v>
      </c>
      <c r="AG186" s="61">
        <v>4470.3239999999996</v>
      </c>
      <c r="AH186" s="61">
        <v>0.185</v>
      </c>
      <c r="AI186" s="61">
        <v>360.99799999999999</v>
      </c>
      <c r="AJ186" s="61">
        <v>572.78300000000002</v>
      </c>
      <c r="AK186" s="61">
        <v>5469.5150000000003</v>
      </c>
      <c r="AL186" s="61">
        <v>248.62700000000001</v>
      </c>
      <c r="AM186" s="61">
        <v>5220.8880319999998</v>
      </c>
      <c r="AN186" s="61">
        <v>0</v>
      </c>
      <c r="AO186" s="61">
        <v>1007.861</v>
      </c>
      <c r="AP186" s="61">
        <v>0</v>
      </c>
      <c r="AQ186" s="61">
        <v>0</v>
      </c>
      <c r="AR186" s="61">
        <v>0</v>
      </c>
      <c r="AS186" s="61">
        <v>0</v>
      </c>
      <c r="AT186" s="61">
        <v>0</v>
      </c>
      <c r="AU186" s="61">
        <v>0</v>
      </c>
      <c r="AV186" s="61">
        <v>47.238999999999997</v>
      </c>
      <c r="AW186" s="61">
        <v>1055.0999999999999</v>
      </c>
      <c r="AX186" s="61">
        <v>0</v>
      </c>
      <c r="AY186" s="61">
        <v>12.393000000000001</v>
      </c>
      <c r="AZ186" s="61">
        <v>0</v>
      </c>
      <c r="BA186" s="61">
        <v>0</v>
      </c>
      <c r="BB186" s="61">
        <v>846.70600000000002</v>
      </c>
      <c r="BC186" s="61">
        <v>0</v>
      </c>
      <c r="BD186" s="61">
        <v>8.9999999999999993E-3</v>
      </c>
      <c r="BE186" s="61">
        <v>35.32</v>
      </c>
      <c r="BF186" s="61">
        <v>0</v>
      </c>
      <c r="BG186" s="61">
        <v>894.428</v>
      </c>
      <c r="BH186" s="61">
        <v>0</v>
      </c>
      <c r="BI186" s="61">
        <v>42.41</v>
      </c>
      <c r="BJ186" s="61">
        <v>0</v>
      </c>
      <c r="BK186" s="61">
        <v>936.83799999999997</v>
      </c>
      <c r="BL186" s="61">
        <v>185.583</v>
      </c>
      <c r="BM186" s="61">
        <v>67.320999999999998</v>
      </c>
      <c r="BN186" s="61">
        <v>52.866</v>
      </c>
      <c r="BO186" s="61">
        <v>55.177</v>
      </c>
      <c r="BP186" s="61">
        <v>123.238</v>
      </c>
      <c r="BQ186" s="61">
        <v>0.47099999999999997</v>
      </c>
      <c r="BR186" s="61">
        <v>123.238</v>
      </c>
      <c r="BS186" s="61">
        <v>112.548</v>
      </c>
      <c r="BT186" s="61">
        <v>0</v>
      </c>
      <c r="BU186" s="61">
        <v>0</v>
      </c>
      <c r="BV186" s="61">
        <v>0.56200000000000006</v>
      </c>
      <c r="BW186" s="61">
        <v>112.548</v>
      </c>
      <c r="BX186" s="61">
        <v>19.693999999999999</v>
      </c>
      <c r="BY186" s="61">
        <v>17.274000000000001</v>
      </c>
      <c r="BZ186" s="61">
        <v>10.585000000000001</v>
      </c>
      <c r="CA186" s="61">
        <v>25.713000000000001</v>
      </c>
      <c r="CB186" s="61">
        <v>17.289000000000001</v>
      </c>
      <c r="CC186" s="61">
        <v>29.881</v>
      </c>
      <c r="CD186" s="61">
        <v>120.43600000000001</v>
      </c>
    </row>
    <row r="187" spans="2:82" ht="45" x14ac:dyDescent="0.2">
      <c r="B187" s="55">
        <v>4645</v>
      </c>
      <c r="C187" s="56" t="s">
        <v>351</v>
      </c>
      <c r="D187" s="59">
        <v>7</v>
      </c>
      <c r="E187" s="56" t="s">
        <v>336</v>
      </c>
      <c r="F187" s="59">
        <v>6</v>
      </c>
      <c r="G187" s="56" t="s">
        <v>337</v>
      </c>
      <c r="H187" s="61">
        <v>273</v>
      </c>
      <c r="I187" s="61">
        <v>470.87400000000002</v>
      </c>
      <c r="J187" s="61">
        <v>104855.38499999999</v>
      </c>
      <c r="K187" s="61">
        <v>60.238</v>
      </c>
      <c r="L187" s="61">
        <v>1471.6890000000001</v>
      </c>
      <c r="M187" s="61">
        <v>802.76900000000001</v>
      </c>
      <c r="N187" s="61">
        <v>0</v>
      </c>
      <c r="O187" s="61">
        <v>256.01499999999999</v>
      </c>
      <c r="P187" s="61">
        <v>0</v>
      </c>
      <c r="Q187" s="61">
        <v>10530.094999999999</v>
      </c>
      <c r="R187" s="61">
        <v>0</v>
      </c>
      <c r="S187" s="61">
        <v>0</v>
      </c>
      <c r="T187" s="61">
        <v>0</v>
      </c>
      <c r="U187" s="61">
        <v>72638.83</v>
      </c>
      <c r="V187" s="61">
        <v>23492.789000000001</v>
      </c>
      <c r="W187" s="61">
        <v>214578.68400000001</v>
      </c>
      <c r="X187" s="61">
        <v>16089.986000000001</v>
      </c>
      <c r="Y187" s="61">
        <v>198488.69828000001</v>
      </c>
      <c r="Z187" s="61">
        <v>0</v>
      </c>
      <c r="AA187" s="61">
        <v>6278.9430000000002</v>
      </c>
      <c r="AB187" s="61">
        <v>277.17</v>
      </c>
      <c r="AC187" s="61">
        <v>2065.6590000000001</v>
      </c>
      <c r="AD187" s="61">
        <v>0</v>
      </c>
      <c r="AE187" s="61">
        <v>0</v>
      </c>
      <c r="AF187" s="61">
        <v>162.559</v>
      </c>
      <c r="AG187" s="61">
        <v>54697.453999999998</v>
      </c>
      <c r="AH187" s="61">
        <v>1358.019</v>
      </c>
      <c r="AI187" s="61">
        <v>5702.0259999999998</v>
      </c>
      <c r="AJ187" s="61">
        <v>41861.224999999999</v>
      </c>
      <c r="AK187" s="61">
        <v>112403.05499999999</v>
      </c>
      <c r="AL187" s="61">
        <v>1858.73</v>
      </c>
      <c r="AM187" s="61">
        <v>110544.324912</v>
      </c>
      <c r="AN187" s="61">
        <v>23.588999999999999</v>
      </c>
      <c r="AO187" s="61">
        <v>18215.663</v>
      </c>
      <c r="AP187" s="61">
        <v>0</v>
      </c>
      <c r="AQ187" s="61">
        <v>0</v>
      </c>
      <c r="AR187" s="61">
        <v>0</v>
      </c>
      <c r="AS187" s="61">
        <v>0</v>
      </c>
      <c r="AT187" s="61">
        <v>0</v>
      </c>
      <c r="AU187" s="61">
        <v>30.59</v>
      </c>
      <c r="AV187" s="61">
        <v>261.68799999999999</v>
      </c>
      <c r="AW187" s="61">
        <v>18531.53</v>
      </c>
      <c r="AX187" s="61">
        <v>0</v>
      </c>
      <c r="AY187" s="61">
        <v>1058.6389999999999</v>
      </c>
      <c r="AZ187" s="61">
        <v>0</v>
      </c>
      <c r="BA187" s="61">
        <v>11.051</v>
      </c>
      <c r="BB187" s="61">
        <v>10692.4</v>
      </c>
      <c r="BC187" s="61">
        <v>5.1130000000000004</v>
      </c>
      <c r="BD187" s="61">
        <v>2.0630000000000002</v>
      </c>
      <c r="BE187" s="61">
        <v>1186.914</v>
      </c>
      <c r="BF187" s="61">
        <v>0</v>
      </c>
      <c r="BG187" s="61">
        <v>12956.18</v>
      </c>
      <c r="BH187" s="61">
        <v>0</v>
      </c>
      <c r="BI187" s="61">
        <v>668.56899999999996</v>
      </c>
      <c r="BJ187" s="61">
        <v>0</v>
      </c>
      <c r="BK187" s="61">
        <v>13624.749</v>
      </c>
      <c r="BL187" s="61">
        <v>5726.1769999999997</v>
      </c>
      <c r="BM187" s="61">
        <v>819.39599999999996</v>
      </c>
      <c r="BN187" s="61">
        <v>506.58</v>
      </c>
      <c r="BO187" s="61">
        <v>1153.3409999999999</v>
      </c>
      <c r="BP187" s="61">
        <v>4401.0510000000004</v>
      </c>
      <c r="BQ187" s="61">
        <v>4.9550000000000001</v>
      </c>
      <c r="BR187" s="61">
        <v>4404.1220000000003</v>
      </c>
      <c r="BS187" s="61">
        <v>1152.307</v>
      </c>
      <c r="BT187" s="61">
        <v>0</v>
      </c>
      <c r="BU187" s="61">
        <v>240.988</v>
      </c>
      <c r="BV187" s="61">
        <v>2.6749999999999998</v>
      </c>
      <c r="BW187" s="61">
        <v>1152.307</v>
      </c>
      <c r="BX187" s="61">
        <v>475.59800000000001</v>
      </c>
      <c r="BY187" s="61">
        <v>492.90600000000001</v>
      </c>
      <c r="BZ187" s="61">
        <v>571.84500000000003</v>
      </c>
      <c r="CA187" s="61">
        <v>750.44100000000003</v>
      </c>
      <c r="CB187" s="61">
        <v>853.22900000000004</v>
      </c>
      <c r="CC187" s="61">
        <v>1436.2470000000001</v>
      </c>
      <c r="CD187" s="61">
        <v>4580.2659999999996</v>
      </c>
    </row>
    <row r="188" spans="2:82" ht="45" x14ac:dyDescent="0.2">
      <c r="B188" s="55">
        <v>4649</v>
      </c>
      <c r="C188" s="56" t="s">
        <v>352</v>
      </c>
      <c r="D188" s="59">
        <v>7</v>
      </c>
      <c r="E188" s="56" t="s">
        <v>336</v>
      </c>
      <c r="F188" s="59">
        <v>6</v>
      </c>
      <c r="G188" s="56" t="s">
        <v>337</v>
      </c>
      <c r="H188" s="61">
        <v>109</v>
      </c>
      <c r="I188" s="61">
        <v>295.74200000000002</v>
      </c>
      <c r="J188" s="61">
        <v>41958.074000000001</v>
      </c>
      <c r="K188" s="61">
        <v>0</v>
      </c>
      <c r="L188" s="61">
        <v>58.305</v>
      </c>
      <c r="M188" s="61">
        <v>0</v>
      </c>
      <c r="N188" s="61">
        <v>127.319</v>
      </c>
      <c r="O188" s="61">
        <v>0</v>
      </c>
      <c r="P188" s="61">
        <v>0</v>
      </c>
      <c r="Q188" s="61">
        <v>4508.8149999999996</v>
      </c>
      <c r="R188" s="61">
        <v>0</v>
      </c>
      <c r="S188" s="61">
        <v>0</v>
      </c>
      <c r="T188" s="61">
        <v>0</v>
      </c>
      <c r="U188" s="61">
        <v>4495.1620000000003</v>
      </c>
      <c r="V188" s="61">
        <v>1609.127</v>
      </c>
      <c r="W188" s="61">
        <v>53052.544000000002</v>
      </c>
      <c r="X188" s="61">
        <v>1648.1510000000001</v>
      </c>
      <c r="Y188" s="61">
        <v>51404.393071999999</v>
      </c>
      <c r="Z188" s="61">
        <v>0</v>
      </c>
      <c r="AA188" s="61">
        <v>4750.8999999999996</v>
      </c>
      <c r="AB188" s="61">
        <v>0</v>
      </c>
      <c r="AC188" s="61">
        <v>140.98699999999999</v>
      </c>
      <c r="AD188" s="61">
        <v>170.089</v>
      </c>
      <c r="AE188" s="61">
        <v>0</v>
      </c>
      <c r="AF188" s="61">
        <v>216.49700000000001</v>
      </c>
      <c r="AG188" s="61">
        <v>25028.947</v>
      </c>
      <c r="AH188" s="61">
        <v>16.509</v>
      </c>
      <c r="AI188" s="61">
        <v>1013.175</v>
      </c>
      <c r="AJ188" s="61">
        <v>6240.5959999999995</v>
      </c>
      <c r="AK188" s="61">
        <v>37577.699999999997</v>
      </c>
      <c r="AL188" s="61">
        <v>823.66200000000003</v>
      </c>
      <c r="AM188" s="61">
        <v>36754.037967999997</v>
      </c>
      <c r="AN188" s="61">
        <v>14.672000000000001</v>
      </c>
      <c r="AO188" s="61">
        <v>7890.41</v>
      </c>
      <c r="AP188" s="61">
        <v>0</v>
      </c>
      <c r="AQ188" s="61">
        <v>0</v>
      </c>
      <c r="AR188" s="61">
        <v>0</v>
      </c>
      <c r="AS188" s="61">
        <v>0</v>
      </c>
      <c r="AT188" s="61">
        <v>0</v>
      </c>
      <c r="AU188" s="61">
        <v>0</v>
      </c>
      <c r="AV188" s="61">
        <v>140.548</v>
      </c>
      <c r="AW188" s="61">
        <v>8045.63</v>
      </c>
      <c r="AX188" s="61">
        <v>0</v>
      </c>
      <c r="AY188" s="61">
        <v>805.71199999999999</v>
      </c>
      <c r="AZ188" s="61">
        <v>0</v>
      </c>
      <c r="BA188" s="61">
        <v>13.843</v>
      </c>
      <c r="BB188" s="61">
        <v>4598.34</v>
      </c>
      <c r="BC188" s="61">
        <v>0</v>
      </c>
      <c r="BD188" s="61">
        <v>0.59199999999999997</v>
      </c>
      <c r="BE188" s="61">
        <v>337.625</v>
      </c>
      <c r="BF188" s="61">
        <v>0</v>
      </c>
      <c r="BG188" s="61">
        <v>5756.1120000000001</v>
      </c>
      <c r="BH188" s="61">
        <v>3.8439999999999999</v>
      </c>
      <c r="BI188" s="61">
        <v>163.001</v>
      </c>
      <c r="BJ188" s="61">
        <v>0</v>
      </c>
      <c r="BK188" s="61">
        <v>5922.9570000000003</v>
      </c>
      <c r="BL188" s="61">
        <v>2299.029</v>
      </c>
      <c r="BM188" s="61">
        <v>176.35599999999999</v>
      </c>
      <c r="BN188" s="61">
        <v>429.83199999999999</v>
      </c>
      <c r="BO188" s="61">
        <v>467.71699999999998</v>
      </c>
      <c r="BP188" s="61">
        <v>1623.2650000000001</v>
      </c>
      <c r="BQ188" s="61">
        <v>1.8839999999999999</v>
      </c>
      <c r="BR188" s="61">
        <v>1624.2070000000001</v>
      </c>
      <c r="BS188" s="61">
        <v>397.19900000000001</v>
      </c>
      <c r="BT188" s="61">
        <v>0</v>
      </c>
      <c r="BU188" s="61">
        <v>14.054</v>
      </c>
      <c r="BV188" s="61">
        <v>8.7230000000000008</v>
      </c>
      <c r="BW188" s="61">
        <v>397.19900000000001</v>
      </c>
      <c r="BX188" s="61">
        <v>119.434</v>
      </c>
      <c r="BY188" s="61">
        <v>266.33100000000002</v>
      </c>
      <c r="BZ188" s="61">
        <v>189.80799999999999</v>
      </c>
      <c r="CA188" s="61">
        <v>280.61599999999999</v>
      </c>
      <c r="CB188" s="61">
        <v>380.46499999999997</v>
      </c>
      <c r="CC188" s="61">
        <v>461.947</v>
      </c>
      <c r="CD188" s="61">
        <v>1698.6010000000001</v>
      </c>
    </row>
    <row r="189" spans="2:82" ht="45" x14ac:dyDescent="0.2">
      <c r="B189" s="55">
        <v>4651</v>
      </c>
      <c r="C189" s="56" t="s">
        <v>353</v>
      </c>
      <c r="D189" s="59">
        <v>7</v>
      </c>
      <c r="E189" s="56" t="s">
        <v>336</v>
      </c>
      <c r="F189" s="59">
        <v>6</v>
      </c>
      <c r="G189" s="56" t="s">
        <v>337</v>
      </c>
      <c r="H189" s="61">
        <v>85</v>
      </c>
      <c r="I189" s="61">
        <v>41.514000000000003</v>
      </c>
      <c r="J189" s="61">
        <v>44769.21</v>
      </c>
      <c r="K189" s="61">
        <v>1.1359999999999999</v>
      </c>
      <c r="L189" s="61">
        <v>65</v>
      </c>
      <c r="M189" s="61">
        <v>586.86099999999999</v>
      </c>
      <c r="N189" s="61">
        <v>0</v>
      </c>
      <c r="O189" s="61">
        <v>0</v>
      </c>
      <c r="P189" s="61">
        <v>0</v>
      </c>
      <c r="Q189" s="61">
        <v>1319.259</v>
      </c>
      <c r="R189" s="61">
        <v>0</v>
      </c>
      <c r="S189" s="61">
        <v>0</v>
      </c>
      <c r="T189" s="61">
        <v>0</v>
      </c>
      <c r="U189" s="61">
        <v>6391.1180000000004</v>
      </c>
      <c r="V189" s="61">
        <v>2520.2240000000002</v>
      </c>
      <c r="W189" s="61">
        <v>55694.322</v>
      </c>
      <c r="X189" s="61">
        <v>2957.904</v>
      </c>
      <c r="Y189" s="61">
        <v>52736.418151999998</v>
      </c>
      <c r="Z189" s="61">
        <v>436.16</v>
      </c>
      <c r="AA189" s="61">
        <v>4497.018</v>
      </c>
      <c r="AB189" s="61">
        <v>0</v>
      </c>
      <c r="AC189" s="61">
        <v>0</v>
      </c>
      <c r="AD189" s="61">
        <v>0</v>
      </c>
      <c r="AE189" s="61">
        <v>2.1309999999999998</v>
      </c>
      <c r="AF189" s="61">
        <v>180.02600000000001</v>
      </c>
      <c r="AG189" s="61">
        <v>19330.705000000002</v>
      </c>
      <c r="AH189" s="61">
        <v>25.364999999999998</v>
      </c>
      <c r="AI189" s="61">
        <v>2578.8159999999998</v>
      </c>
      <c r="AJ189" s="61">
        <v>7092.3829999999998</v>
      </c>
      <c r="AK189" s="61">
        <v>34142.603999999999</v>
      </c>
      <c r="AL189" s="61">
        <v>487.08300000000003</v>
      </c>
      <c r="AM189" s="61">
        <v>33655.521167999999</v>
      </c>
      <c r="AN189" s="61">
        <v>2.0760000000000001</v>
      </c>
      <c r="AO189" s="61">
        <v>8349.3420000000006</v>
      </c>
      <c r="AP189" s="61">
        <v>0.216</v>
      </c>
      <c r="AQ189" s="61">
        <v>0</v>
      </c>
      <c r="AR189" s="61">
        <v>0</v>
      </c>
      <c r="AS189" s="61">
        <v>0</v>
      </c>
      <c r="AT189" s="61">
        <v>0</v>
      </c>
      <c r="AU189" s="61">
        <v>0</v>
      </c>
      <c r="AV189" s="61">
        <v>66.897999999999996</v>
      </c>
      <c r="AW189" s="61">
        <v>8418.5319999999992</v>
      </c>
      <c r="AX189" s="61">
        <v>21.808</v>
      </c>
      <c r="AY189" s="61">
        <v>1035.3689999999999</v>
      </c>
      <c r="AZ189" s="61">
        <v>0</v>
      </c>
      <c r="BA189" s="61">
        <v>9.1669999999999998</v>
      </c>
      <c r="BB189" s="61">
        <v>3316.0880000000002</v>
      </c>
      <c r="BC189" s="61">
        <v>0</v>
      </c>
      <c r="BD189" s="61">
        <v>1.3260000000000001</v>
      </c>
      <c r="BE189" s="61">
        <v>389.19499999999999</v>
      </c>
      <c r="BF189" s="61">
        <v>0</v>
      </c>
      <c r="BG189" s="61">
        <v>4772.9530000000004</v>
      </c>
      <c r="BH189" s="61">
        <v>0</v>
      </c>
      <c r="BI189" s="61">
        <v>495.70100000000002</v>
      </c>
      <c r="BJ189" s="61">
        <v>0</v>
      </c>
      <c r="BK189" s="61">
        <v>5268.6540000000005</v>
      </c>
      <c r="BL189" s="61">
        <v>3163.7350000000001</v>
      </c>
      <c r="BM189" s="61">
        <v>13.856999999999999</v>
      </c>
      <c r="BN189" s="61">
        <v>45.209000000000003</v>
      </c>
      <c r="BO189" s="61">
        <v>768.8</v>
      </c>
      <c r="BP189" s="61">
        <v>2364.6619999999998</v>
      </c>
      <c r="BQ189" s="61">
        <v>0.47099999999999997</v>
      </c>
      <c r="BR189" s="61">
        <v>2365.1329999999998</v>
      </c>
      <c r="BS189" s="61">
        <v>28.792999999999999</v>
      </c>
      <c r="BT189" s="61">
        <v>0</v>
      </c>
      <c r="BU189" s="61">
        <v>45.627000000000002</v>
      </c>
      <c r="BV189" s="61">
        <v>0</v>
      </c>
      <c r="BW189" s="61">
        <v>28.792999999999999</v>
      </c>
      <c r="BX189" s="61">
        <v>303.07499999999999</v>
      </c>
      <c r="BY189" s="61">
        <v>278.44</v>
      </c>
      <c r="BZ189" s="61">
        <v>274.029</v>
      </c>
      <c r="CA189" s="61">
        <v>256.41399999999999</v>
      </c>
      <c r="CB189" s="61">
        <v>377.875</v>
      </c>
      <c r="CC189" s="61">
        <v>645.36500000000001</v>
      </c>
      <c r="CD189" s="61">
        <v>2135.1979999999999</v>
      </c>
    </row>
    <row r="190" spans="2:82" ht="45" x14ac:dyDescent="0.2">
      <c r="B190" s="55">
        <v>4652</v>
      </c>
      <c r="C190" s="56" t="s">
        <v>354</v>
      </c>
      <c r="D190" s="59">
        <v>7</v>
      </c>
      <c r="E190" s="56" t="s">
        <v>336</v>
      </c>
      <c r="F190" s="59">
        <v>6</v>
      </c>
      <c r="G190" s="56" t="s">
        <v>337</v>
      </c>
      <c r="H190" s="61">
        <v>110</v>
      </c>
      <c r="I190" s="61">
        <v>9.6210000000000004</v>
      </c>
      <c r="J190" s="61">
        <v>47636.457000000002</v>
      </c>
      <c r="K190" s="61">
        <v>205.732</v>
      </c>
      <c r="L190" s="61">
        <v>69.83</v>
      </c>
      <c r="M190" s="61">
        <v>29.564</v>
      </c>
      <c r="N190" s="61">
        <v>0</v>
      </c>
      <c r="O190" s="61">
        <v>0</v>
      </c>
      <c r="P190" s="61">
        <v>0</v>
      </c>
      <c r="Q190" s="61">
        <v>1865.5260000000001</v>
      </c>
      <c r="R190" s="61">
        <v>0</v>
      </c>
      <c r="S190" s="61">
        <v>0</v>
      </c>
      <c r="T190" s="61">
        <v>0</v>
      </c>
      <c r="U190" s="61">
        <v>10290.558000000001</v>
      </c>
      <c r="V190" s="61">
        <v>2208.962</v>
      </c>
      <c r="W190" s="61">
        <v>62316.25</v>
      </c>
      <c r="X190" s="61">
        <v>7861.1769999999997</v>
      </c>
      <c r="Y190" s="61">
        <v>54455.073016000002</v>
      </c>
      <c r="Z190" s="61">
        <v>0</v>
      </c>
      <c r="AA190" s="61">
        <v>5788.098</v>
      </c>
      <c r="AB190" s="61">
        <v>0.72</v>
      </c>
      <c r="AC190" s="61">
        <v>822.16499999999996</v>
      </c>
      <c r="AD190" s="61">
        <v>1.4350000000000001</v>
      </c>
      <c r="AE190" s="61">
        <v>1.375</v>
      </c>
      <c r="AF190" s="61">
        <v>15.827999999999999</v>
      </c>
      <c r="AG190" s="61">
        <v>20481.876</v>
      </c>
      <c r="AH190" s="61">
        <v>78.247</v>
      </c>
      <c r="AI190" s="61">
        <v>3022.85</v>
      </c>
      <c r="AJ190" s="61">
        <v>4779</v>
      </c>
      <c r="AK190" s="61">
        <v>34991.593999999997</v>
      </c>
      <c r="AL190" s="61">
        <v>652.49300000000005</v>
      </c>
      <c r="AM190" s="61">
        <v>34339.101000000002</v>
      </c>
      <c r="AN190" s="61">
        <v>0.48099999999999998</v>
      </c>
      <c r="AO190" s="61">
        <v>9039.36</v>
      </c>
      <c r="AP190" s="61">
        <v>11.018000000000001</v>
      </c>
      <c r="AQ190" s="61">
        <v>0</v>
      </c>
      <c r="AR190" s="61">
        <v>0</v>
      </c>
      <c r="AS190" s="61">
        <v>0</v>
      </c>
      <c r="AT190" s="61">
        <v>0</v>
      </c>
      <c r="AU190" s="61">
        <v>0</v>
      </c>
      <c r="AV190" s="61">
        <v>117.803</v>
      </c>
      <c r="AW190" s="61">
        <v>9168.6620000000003</v>
      </c>
      <c r="AX190" s="61">
        <v>0</v>
      </c>
      <c r="AY190" s="61">
        <v>1169.0129999999999</v>
      </c>
      <c r="AZ190" s="61">
        <v>0</v>
      </c>
      <c r="BA190" s="61">
        <v>0.75800000000000001</v>
      </c>
      <c r="BB190" s="61">
        <v>4027.2449999999999</v>
      </c>
      <c r="BC190" s="61">
        <v>28.827000000000002</v>
      </c>
      <c r="BD190" s="61">
        <v>0.156</v>
      </c>
      <c r="BE190" s="61">
        <v>679.75099999999998</v>
      </c>
      <c r="BF190" s="61">
        <v>0</v>
      </c>
      <c r="BG190" s="61">
        <v>5905.75</v>
      </c>
      <c r="BH190" s="61">
        <v>8.9760000000000009</v>
      </c>
      <c r="BI190" s="61">
        <v>1230.491</v>
      </c>
      <c r="BJ190" s="61">
        <v>0</v>
      </c>
      <c r="BK190" s="61">
        <v>7145.2169999999996</v>
      </c>
      <c r="BL190" s="61">
        <v>2270.067</v>
      </c>
      <c r="BM190" s="61">
        <v>246.62200000000001</v>
      </c>
      <c r="BN190" s="61">
        <v>542.18600000000004</v>
      </c>
      <c r="BO190" s="61">
        <v>544.69000000000005</v>
      </c>
      <c r="BP190" s="61">
        <v>1655.4570000000001</v>
      </c>
      <c r="BQ190" s="61">
        <v>4.1740000000000004</v>
      </c>
      <c r="BR190" s="61">
        <v>1657.806</v>
      </c>
      <c r="BS190" s="61">
        <v>717.06299999999999</v>
      </c>
      <c r="BT190" s="61">
        <v>187.99700000000001</v>
      </c>
      <c r="BU190" s="61">
        <v>27.344999999999999</v>
      </c>
      <c r="BV190" s="61">
        <v>2.0110000000000001</v>
      </c>
      <c r="BW190" s="61">
        <v>529.06600000000003</v>
      </c>
      <c r="BX190" s="61">
        <v>335.87299999999999</v>
      </c>
      <c r="BY190" s="61">
        <v>224.184</v>
      </c>
      <c r="BZ190" s="61">
        <v>257.64999999999998</v>
      </c>
      <c r="CA190" s="61">
        <v>288.94200000000001</v>
      </c>
      <c r="CB190" s="61">
        <v>286.78100000000001</v>
      </c>
      <c r="CC190" s="61">
        <v>307.71899999999999</v>
      </c>
      <c r="CD190" s="61">
        <v>1701.1489999999999</v>
      </c>
    </row>
    <row r="191" spans="2:82" ht="45" x14ac:dyDescent="0.2">
      <c r="B191" s="55">
        <v>4653</v>
      </c>
      <c r="C191" s="56" t="s">
        <v>355</v>
      </c>
      <c r="D191" s="59">
        <v>7</v>
      </c>
      <c r="E191" s="56" t="s">
        <v>336</v>
      </c>
      <c r="F191" s="59">
        <v>6</v>
      </c>
      <c r="G191" s="56" t="s">
        <v>337</v>
      </c>
      <c r="H191" s="61">
        <v>28</v>
      </c>
      <c r="I191" s="61">
        <v>1172.991</v>
      </c>
      <c r="J191" s="61">
        <v>15717.492</v>
      </c>
      <c r="K191" s="61">
        <v>0</v>
      </c>
      <c r="L191" s="61">
        <v>591.40800000000002</v>
      </c>
      <c r="M191" s="61">
        <v>587.71699999999998</v>
      </c>
      <c r="N191" s="61">
        <v>0</v>
      </c>
      <c r="O191" s="61">
        <v>719.61599999999999</v>
      </c>
      <c r="P191" s="61">
        <v>0</v>
      </c>
      <c r="Q191" s="61">
        <v>24.911000000000001</v>
      </c>
      <c r="R191" s="61">
        <v>0</v>
      </c>
      <c r="S191" s="61">
        <v>0</v>
      </c>
      <c r="T191" s="61">
        <v>0</v>
      </c>
      <c r="U191" s="61">
        <v>4482.4110000000001</v>
      </c>
      <c r="V191" s="61">
        <v>904.55100000000004</v>
      </c>
      <c r="W191" s="61">
        <v>24201.097000000002</v>
      </c>
      <c r="X191" s="61">
        <v>1021.843</v>
      </c>
      <c r="Y191" s="61">
        <v>23179.253944</v>
      </c>
      <c r="Z191" s="61">
        <v>307.91000000000003</v>
      </c>
      <c r="AA191" s="61">
        <v>4390.2460000000001</v>
      </c>
      <c r="AB191" s="61">
        <v>0</v>
      </c>
      <c r="AC191" s="61">
        <v>1282.5229999999999</v>
      </c>
      <c r="AD191" s="61">
        <v>1448.1869999999999</v>
      </c>
      <c r="AE191" s="61">
        <v>0</v>
      </c>
      <c r="AF191" s="61">
        <v>497.97800000000001</v>
      </c>
      <c r="AG191" s="61">
        <v>7635.366</v>
      </c>
      <c r="AH191" s="61">
        <v>0</v>
      </c>
      <c r="AI191" s="61">
        <v>677.24</v>
      </c>
      <c r="AJ191" s="61">
        <v>3111.433</v>
      </c>
      <c r="AK191" s="61">
        <v>19350.883000000002</v>
      </c>
      <c r="AL191" s="61">
        <v>105.199</v>
      </c>
      <c r="AM191" s="61">
        <v>19245.683816000001</v>
      </c>
      <c r="AN191" s="61">
        <v>58.868000000000002</v>
      </c>
      <c r="AO191" s="61">
        <v>2985.924</v>
      </c>
      <c r="AP191" s="61">
        <v>0</v>
      </c>
      <c r="AQ191" s="61">
        <v>0</v>
      </c>
      <c r="AR191" s="61">
        <v>0</v>
      </c>
      <c r="AS191" s="61">
        <v>0</v>
      </c>
      <c r="AT191" s="61">
        <v>0</v>
      </c>
      <c r="AU191" s="61">
        <v>0.67800000000000005</v>
      </c>
      <c r="AV191" s="61">
        <v>13.266999999999999</v>
      </c>
      <c r="AW191" s="61">
        <v>3058.7370000000001</v>
      </c>
      <c r="AX191" s="61">
        <v>40.661000000000001</v>
      </c>
      <c r="AY191" s="61">
        <v>793.00099999999998</v>
      </c>
      <c r="AZ191" s="61">
        <v>0</v>
      </c>
      <c r="BA191" s="61">
        <v>24.042000000000002</v>
      </c>
      <c r="BB191" s="61">
        <v>1309.5139999999999</v>
      </c>
      <c r="BC191" s="61">
        <v>0</v>
      </c>
      <c r="BD191" s="61">
        <v>0</v>
      </c>
      <c r="BE191" s="61">
        <v>133.001</v>
      </c>
      <c r="BF191" s="61">
        <v>0</v>
      </c>
      <c r="BG191" s="61">
        <v>2300.2190000000001</v>
      </c>
      <c r="BH191" s="61">
        <v>4.3460000000000001</v>
      </c>
      <c r="BI191" s="61">
        <v>81.536000000000001</v>
      </c>
      <c r="BJ191" s="61">
        <v>0</v>
      </c>
      <c r="BK191" s="61">
        <v>2386.1010000000001</v>
      </c>
      <c r="BL191" s="61">
        <v>818.59199999999998</v>
      </c>
      <c r="BM191" s="61">
        <v>145.95599999999999</v>
      </c>
      <c r="BN191" s="61">
        <v>130.40100000000001</v>
      </c>
      <c r="BO191" s="61">
        <v>246.751</v>
      </c>
      <c r="BP191" s="61">
        <v>575.51700000000005</v>
      </c>
      <c r="BQ191" s="61">
        <v>0</v>
      </c>
      <c r="BR191" s="61">
        <v>575.51700000000005</v>
      </c>
      <c r="BS191" s="61">
        <v>280.03300000000002</v>
      </c>
      <c r="BT191" s="61">
        <v>0</v>
      </c>
      <c r="BU191" s="61">
        <v>0.123</v>
      </c>
      <c r="BV191" s="61">
        <v>48.942999999999998</v>
      </c>
      <c r="BW191" s="61">
        <v>280.03300000000002</v>
      </c>
      <c r="BX191" s="61">
        <v>75.024000000000001</v>
      </c>
      <c r="BY191" s="61">
        <v>83.954999999999998</v>
      </c>
      <c r="BZ191" s="61">
        <v>54.44</v>
      </c>
      <c r="CA191" s="61">
        <v>90.966999999999999</v>
      </c>
      <c r="CB191" s="61">
        <v>159.697</v>
      </c>
      <c r="CC191" s="61">
        <v>125.15300000000001</v>
      </c>
      <c r="CD191" s="61">
        <v>589.23599999999999</v>
      </c>
    </row>
    <row r="192" spans="2:82" ht="45" x14ac:dyDescent="0.2">
      <c r="B192" s="55">
        <v>4659</v>
      </c>
      <c r="C192" s="56" t="s">
        <v>356</v>
      </c>
      <c r="D192" s="59">
        <v>7</v>
      </c>
      <c r="E192" s="56" t="s">
        <v>336</v>
      </c>
      <c r="F192" s="59">
        <v>6</v>
      </c>
      <c r="G192" s="56" t="s">
        <v>337</v>
      </c>
      <c r="H192" s="61">
        <v>261</v>
      </c>
      <c r="I192" s="61">
        <v>310.34500000000003</v>
      </c>
      <c r="J192" s="61">
        <v>150224.77100000001</v>
      </c>
      <c r="K192" s="61">
        <v>400.2</v>
      </c>
      <c r="L192" s="61">
        <v>59958.487999999998</v>
      </c>
      <c r="M192" s="61">
        <v>965.45</v>
      </c>
      <c r="N192" s="61">
        <v>0</v>
      </c>
      <c r="O192" s="61">
        <v>1340.1969999999999</v>
      </c>
      <c r="P192" s="61">
        <v>0</v>
      </c>
      <c r="Q192" s="61">
        <v>2824.5050000000001</v>
      </c>
      <c r="R192" s="61">
        <v>0</v>
      </c>
      <c r="S192" s="61">
        <v>0</v>
      </c>
      <c r="T192" s="61">
        <v>0</v>
      </c>
      <c r="U192" s="61">
        <v>25529.151000000002</v>
      </c>
      <c r="V192" s="61">
        <v>8314.1640000000007</v>
      </c>
      <c r="W192" s="61">
        <v>249867.27100000001</v>
      </c>
      <c r="X192" s="61">
        <v>6492.4340000000002</v>
      </c>
      <c r="Y192" s="61">
        <v>243374.83637599999</v>
      </c>
      <c r="Z192" s="61">
        <v>105.196</v>
      </c>
      <c r="AA192" s="61">
        <v>29517.038</v>
      </c>
      <c r="AB192" s="61">
        <v>0</v>
      </c>
      <c r="AC192" s="61">
        <v>4879.277</v>
      </c>
      <c r="AD192" s="61">
        <v>0</v>
      </c>
      <c r="AE192" s="61">
        <v>119.768</v>
      </c>
      <c r="AF192" s="61">
        <v>233.18299999999999</v>
      </c>
      <c r="AG192" s="61">
        <v>54804.542999999998</v>
      </c>
      <c r="AH192" s="61">
        <v>160.46299999999999</v>
      </c>
      <c r="AI192" s="61">
        <v>7200.2420000000002</v>
      </c>
      <c r="AJ192" s="61">
        <v>25345.617999999999</v>
      </c>
      <c r="AK192" s="61">
        <v>122365.32799999999</v>
      </c>
      <c r="AL192" s="61">
        <v>1915.296</v>
      </c>
      <c r="AM192" s="61">
        <v>120450.031392</v>
      </c>
      <c r="AN192" s="61">
        <v>15.516999999999999</v>
      </c>
      <c r="AO192" s="61">
        <v>28034.420999999998</v>
      </c>
      <c r="AP192" s="61">
        <v>8.1460000000000008</v>
      </c>
      <c r="AQ192" s="61">
        <v>0</v>
      </c>
      <c r="AR192" s="61">
        <v>0</v>
      </c>
      <c r="AS192" s="61">
        <v>0</v>
      </c>
      <c r="AT192" s="61">
        <v>0</v>
      </c>
      <c r="AU192" s="61">
        <v>5.798</v>
      </c>
      <c r="AV192" s="61">
        <v>361.59800000000001</v>
      </c>
      <c r="AW192" s="61">
        <v>28425.48</v>
      </c>
      <c r="AX192" s="61">
        <v>5.26</v>
      </c>
      <c r="AY192" s="61">
        <v>5760.5360000000001</v>
      </c>
      <c r="AZ192" s="61">
        <v>0</v>
      </c>
      <c r="BA192" s="61">
        <v>61.601999999999997</v>
      </c>
      <c r="BB192" s="61">
        <v>9609.2510000000002</v>
      </c>
      <c r="BC192" s="61">
        <v>0</v>
      </c>
      <c r="BD192" s="61">
        <v>18.933</v>
      </c>
      <c r="BE192" s="61">
        <v>1889.42</v>
      </c>
      <c r="BF192" s="61">
        <v>0</v>
      </c>
      <c r="BG192" s="61">
        <v>17345.002</v>
      </c>
      <c r="BH192" s="61">
        <v>7.6580000000000004</v>
      </c>
      <c r="BI192" s="61">
        <v>943.16200000000003</v>
      </c>
      <c r="BJ192" s="61">
        <v>0</v>
      </c>
      <c r="BK192" s="61">
        <v>18295.822</v>
      </c>
      <c r="BL192" s="61">
        <v>10692.148999999999</v>
      </c>
      <c r="BM192" s="61">
        <v>562.49099999999999</v>
      </c>
      <c r="BN192" s="61">
        <v>1490.44</v>
      </c>
      <c r="BO192" s="61">
        <v>2099.6089999999999</v>
      </c>
      <c r="BP192" s="61">
        <v>8023.7330000000002</v>
      </c>
      <c r="BQ192" s="61">
        <v>11.073</v>
      </c>
      <c r="BR192" s="61">
        <v>8030.1980000000003</v>
      </c>
      <c r="BS192" s="61">
        <v>1479.5160000000001</v>
      </c>
      <c r="BT192" s="61">
        <v>22.478999999999999</v>
      </c>
      <c r="BU192" s="61">
        <v>59.869</v>
      </c>
      <c r="BV192" s="61">
        <v>627.40599999999995</v>
      </c>
      <c r="BW192" s="61">
        <v>1479.5160000000001</v>
      </c>
      <c r="BX192" s="61">
        <v>938.18499999999995</v>
      </c>
      <c r="BY192" s="61">
        <v>947.351</v>
      </c>
      <c r="BZ192" s="61">
        <v>1087.047</v>
      </c>
      <c r="CA192" s="61">
        <v>1294.606</v>
      </c>
      <c r="CB192" s="61">
        <v>1362.0340000000001</v>
      </c>
      <c r="CC192" s="61">
        <v>2426.5010000000002</v>
      </c>
      <c r="CD192" s="61">
        <v>8055.7240000000002</v>
      </c>
    </row>
    <row r="193" spans="2:82" ht="45" x14ac:dyDescent="0.2">
      <c r="B193" s="55">
        <v>4661</v>
      </c>
      <c r="C193" s="56" t="s">
        <v>357</v>
      </c>
      <c r="D193" s="59">
        <v>7</v>
      </c>
      <c r="E193" s="56" t="s">
        <v>336</v>
      </c>
      <c r="F193" s="59">
        <v>6</v>
      </c>
      <c r="G193" s="56" t="s">
        <v>337</v>
      </c>
      <c r="H193" s="61">
        <v>24</v>
      </c>
      <c r="I193" s="61">
        <v>0</v>
      </c>
      <c r="J193" s="61">
        <v>4195.1440000000002</v>
      </c>
      <c r="K193" s="61">
        <v>0</v>
      </c>
      <c r="L193" s="61">
        <v>0</v>
      </c>
      <c r="M193" s="61">
        <v>0</v>
      </c>
      <c r="N193" s="61">
        <v>0</v>
      </c>
      <c r="O193" s="61">
        <v>0</v>
      </c>
      <c r="P193" s="61">
        <v>0</v>
      </c>
      <c r="Q193" s="61">
        <v>0</v>
      </c>
      <c r="R193" s="61">
        <v>0</v>
      </c>
      <c r="S193" s="61">
        <v>0</v>
      </c>
      <c r="T193" s="61">
        <v>0</v>
      </c>
      <c r="U193" s="61">
        <v>16967.564999999999</v>
      </c>
      <c r="V193" s="61">
        <v>4935.6589999999997</v>
      </c>
      <c r="W193" s="61">
        <v>26098.367999999999</v>
      </c>
      <c r="X193" s="61">
        <v>1225.991</v>
      </c>
      <c r="Y193" s="61">
        <v>24872.376624</v>
      </c>
      <c r="Z193" s="61">
        <v>0</v>
      </c>
      <c r="AA193" s="61">
        <v>78.924000000000007</v>
      </c>
      <c r="AB193" s="61">
        <v>0</v>
      </c>
      <c r="AC193" s="61">
        <v>21.753</v>
      </c>
      <c r="AD193" s="61">
        <v>0</v>
      </c>
      <c r="AE193" s="61">
        <v>0</v>
      </c>
      <c r="AF193" s="61">
        <v>3.2530000000000001</v>
      </c>
      <c r="AG193" s="61">
        <v>1482.0840000000001</v>
      </c>
      <c r="AH193" s="61">
        <v>0</v>
      </c>
      <c r="AI193" s="61">
        <v>143.018</v>
      </c>
      <c r="AJ193" s="61">
        <v>4536.0069999999996</v>
      </c>
      <c r="AK193" s="61">
        <v>6265.0389999999998</v>
      </c>
      <c r="AL193" s="61">
        <v>37.83</v>
      </c>
      <c r="AM193" s="61">
        <v>6227.2090079999998</v>
      </c>
      <c r="AN193" s="61">
        <v>0</v>
      </c>
      <c r="AO193" s="61">
        <v>793.79899999999998</v>
      </c>
      <c r="AP193" s="61">
        <v>0</v>
      </c>
      <c r="AQ193" s="61">
        <v>0</v>
      </c>
      <c r="AR193" s="61">
        <v>0</v>
      </c>
      <c r="AS193" s="61">
        <v>0</v>
      </c>
      <c r="AT193" s="61">
        <v>0</v>
      </c>
      <c r="AU193" s="61">
        <v>0</v>
      </c>
      <c r="AV193" s="61">
        <v>3.625</v>
      </c>
      <c r="AW193" s="61">
        <v>797.42399999999998</v>
      </c>
      <c r="AX193" s="61">
        <v>0</v>
      </c>
      <c r="AY193" s="61">
        <v>14.994999999999999</v>
      </c>
      <c r="AZ193" s="61">
        <v>0</v>
      </c>
      <c r="BA193" s="61">
        <v>0.14899999999999999</v>
      </c>
      <c r="BB193" s="61">
        <v>258.17899999999997</v>
      </c>
      <c r="BC193" s="61">
        <v>0</v>
      </c>
      <c r="BD193" s="61">
        <v>0</v>
      </c>
      <c r="BE193" s="61">
        <v>2.0259999999999998</v>
      </c>
      <c r="BF193" s="61">
        <v>0</v>
      </c>
      <c r="BG193" s="61">
        <v>275.34899999999999</v>
      </c>
      <c r="BH193" s="61">
        <v>0</v>
      </c>
      <c r="BI193" s="61">
        <v>31.931999999999999</v>
      </c>
      <c r="BJ193" s="61">
        <v>0</v>
      </c>
      <c r="BK193" s="61">
        <v>307.28100000000001</v>
      </c>
      <c r="BL193" s="61">
        <v>490.14299999999997</v>
      </c>
      <c r="BM193" s="61">
        <v>0</v>
      </c>
      <c r="BN193" s="61">
        <v>2.84</v>
      </c>
      <c r="BO193" s="61">
        <v>146.18100000000001</v>
      </c>
      <c r="BP193" s="61">
        <v>342.62700000000001</v>
      </c>
      <c r="BQ193" s="61">
        <v>0</v>
      </c>
      <c r="BR193" s="61">
        <v>342.62700000000001</v>
      </c>
      <c r="BS193" s="61">
        <v>1.5049999999999999</v>
      </c>
      <c r="BT193" s="61">
        <v>0</v>
      </c>
      <c r="BU193" s="61">
        <v>0</v>
      </c>
      <c r="BV193" s="61">
        <v>0</v>
      </c>
      <c r="BW193" s="61">
        <v>1.5049999999999999</v>
      </c>
      <c r="BX193" s="61">
        <v>3.82</v>
      </c>
      <c r="BY193" s="61">
        <v>15.337999999999999</v>
      </c>
      <c r="BZ193" s="61">
        <v>73.527000000000001</v>
      </c>
      <c r="CA193" s="61">
        <v>74.688000000000002</v>
      </c>
      <c r="CB193" s="61">
        <v>29.956</v>
      </c>
      <c r="CC193" s="61">
        <v>159.95500000000001</v>
      </c>
      <c r="CD193" s="61">
        <v>357.28399999999999</v>
      </c>
    </row>
    <row r="194" spans="2:82" ht="45" x14ac:dyDescent="0.2">
      <c r="B194" s="55">
        <v>4662</v>
      </c>
      <c r="C194" s="56" t="s">
        <v>358</v>
      </c>
      <c r="D194" s="59">
        <v>7</v>
      </c>
      <c r="E194" s="56" t="s">
        <v>336</v>
      </c>
      <c r="F194" s="59">
        <v>6</v>
      </c>
      <c r="G194" s="56" t="s">
        <v>337</v>
      </c>
      <c r="H194" s="61">
        <v>31</v>
      </c>
      <c r="I194" s="61">
        <v>0</v>
      </c>
      <c r="J194" s="61">
        <v>11596.433999999999</v>
      </c>
      <c r="K194" s="61">
        <v>0</v>
      </c>
      <c r="L194" s="61">
        <v>0</v>
      </c>
      <c r="M194" s="61">
        <v>0</v>
      </c>
      <c r="N194" s="61">
        <v>0</v>
      </c>
      <c r="O194" s="61">
        <v>0</v>
      </c>
      <c r="P194" s="61">
        <v>0</v>
      </c>
      <c r="Q194" s="61">
        <v>36.198999999999998</v>
      </c>
      <c r="R194" s="61">
        <v>0</v>
      </c>
      <c r="S194" s="61">
        <v>0</v>
      </c>
      <c r="T194" s="61">
        <v>0</v>
      </c>
      <c r="U194" s="61">
        <v>5873.2190000000001</v>
      </c>
      <c r="V194" s="61">
        <v>14836.084000000001</v>
      </c>
      <c r="W194" s="61">
        <v>32341.936000000002</v>
      </c>
      <c r="X194" s="61">
        <v>847.90099999999995</v>
      </c>
      <c r="Y194" s="61">
        <v>31494.035287999999</v>
      </c>
      <c r="Z194" s="61">
        <v>0</v>
      </c>
      <c r="AA194" s="61">
        <v>160.78800000000001</v>
      </c>
      <c r="AB194" s="61">
        <v>0</v>
      </c>
      <c r="AC194" s="61">
        <v>0</v>
      </c>
      <c r="AD194" s="61">
        <v>0</v>
      </c>
      <c r="AE194" s="61">
        <v>0</v>
      </c>
      <c r="AF194" s="61">
        <v>0.17899999999999999</v>
      </c>
      <c r="AG194" s="61">
        <v>4786.9629999999997</v>
      </c>
      <c r="AH194" s="61">
        <v>0</v>
      </c>
      <c r="AI194" s="61">
        <v>386.72500000000002</v>
      </c>
      <c r="AJ194" s="61">
        <v>848.55600000000004</v>
      </c>
      <c r="AK194" s="61">
        <v>6183.2110000000002</v>
      </c>
      <c r="AL194" s="61">
        <v>170.47300000000001</v>
      </c>
      <c r="AM194" s="61">
        <v>6012.7380080000003</v>
      </c>
      <c r="AN194" s="61">
        <v>0</v>
      </c>
      <c r="AO194" s="61">
        <v>2111.4940000000001</v>
      </c>
      <c r="AP194" s="61">
        <v>0</v>
      </c>
      <c r="AQ194" s="61">
        <v>0</v>
      </c>
      <c r="AR194" s="61">
        <v>0</v>
      </c>
      <c r="AS194" s="61">
        <v>0</v>
      </c>
      <c r="AT194" s="61">
        <v>0</v>
      </c>
      <c r="AU194" s="61">
        <v>0</v>
      </c>
      <c r="AV194" s="61">
        <v>34.411999999999999</v>
      </c>
      <c r="AW194" s="61">
        <v>2145.9059999999999</v>
      </c>
      <c r="AX194" s="61">
        <v>0</v>
      </c>
      <c r="AY194" s="61">
        <v>30.55</v>
      </c>
      <c r="AZ194" s="61">
        <v>0</v>
      </c>
      <c r="BA194" s="61">
        <v>8.9999999999999993E-3</v>
      </c>
      <c r="BB194" s="61">
        <v>908.02099999999996</v>
      </c>
      <c r="BC194" s="61">
        <v>0</v>
      </c>
      <c r="BD194" s="61">
        <v>0</v>
      </c>
      <c r="BE194" s="61">
        <v>74.09</v>
      </c>
      <c r="BF194" s="61">
        <v>0</v>
      </c>
      <c r="BG194" s="61">
        <v>1012.67</v>
      </c>
      <c r="BH194" s="61">
        <v>0</v>
      </c>
      <c r="BI194" s="61">
        <v>81.263999999999996</v>
      </c>
      <c r="BJ194" s="61">
        <v>0</v>
      </c>
      <c r="BK194" s="61">
        <v>1093.934</v>
      </c>
      <c r="BL194" s="61">
        <v>1110.424</v>
      </c>
      <c r="BM194" s="61">
        <v>58.451999999999998</v>
      </c>
      <c r="BN194" s="61">
        <v>115.839</v>
      </c>
      <c r="BO194" s="61">
        <v>584.34299999999996</v>
      </c>
      <c r="BP194" s="61">
        <v>477.154</v>
      </c>
      <c r="BQ194" s="61">
        <v>0.47099999999999997</v>
      </c>
      <c r="BR194" s="61">
        <v>477.154</v>
      </c>
      <c r="BS194" s="61">
        <v>124.893</v>
      </c>
      <c r="BT194" s="61">
        <v>0</v>
      </c>
      <c r="BU194" s="61">
        <v>36.429000000000002</v>
      </c>
      <c r="BV194" s="61">
        <v>34.808999999999997</v>
      </c>
      <c r="BW194" s="61">
        <v>124.893</v>
      </c>
      <c r="BX194" s="61">
        <v>76.221999999999994</v>
      </c>
      <c r="BY194" s="61">
        <v>50.207999999999998</v>
      </c>
      <c r="BZ194" s="61">
        <v>90.33</v>
      </c>
      <c r="CA194" s="61">
        <v>90.882000000000005</v>
      </c>
      <c r="CB194" s="61">
        <v>72.67</v>
      </c>
      <c r="CC194" s="61">
        <v>108.02500000000001</v>
      </c>
      <c r="CD194" s="61">
        <v>488.33699999999999</v>
      </c>
    </row>
    <row r="195" spans="2:82" ht="60" x14ac:dyDescent="0.2">
      <c r="B195" s="55">
        <v>4663</v>
      </c>
      <c r="C195" s="56" t="s">
        <v>359</v>
      </c>
      <c r="D195" s="59">
        <v>7</v>
      </c>
      <c r="E195" s="56" t="s">
        <v>336</v>
      </c>
      <c r="F195" s="59">
        <v>6</v>
      </c>
      <c r="G195" s="56" t="s">
        <v>337</v>
      </c>
      <c r="H195" s="61">
        <v>300</v>
      </c>
      <c r="I195" s="61">
        <v>2962.3020000000001</v>
      </c>
      <c r="J195" s="61">
        <v>143263.65400000001</v>
      </c>
      <c r="K195" s="61">
        <v>962.27200000000005</v>
      </c>
      <c r="L195" s="61">
        <v>974.39499999999998</v>
      </c>
      <c r="M195" s="61">
        <v>15.138</v>
      </c>
      <c r="N195" s="61">
        <v>25.324000000000002</v>
      </c>
      <c r="O195" s="61">
        <v>597.17700000000002</v>
      </c>
      <c r="P195" s="61">
        <v>0</v>
      </c>
      <c r="Q195" s="61">
        <v>79.242999999999995</v>
      </c>
      <c r="R195" s="61">
        <v>0</v>
      </c>
      <c r="S195" s="61">
        <v>0</v>
      </c>
      <c r="T195" s="61">
        <v>0</v>
      </c>
      <c r="U195" s="61">
        <v>25599.71</v>
      </c>
      <c r="V195" s="61">
        <v>17248.531999999999</v>
      </c>
      <c r="W195" s="61">
        <v>191727.747</v>
      </c>
      <c r="X195" s="61">
        <v>23855.081999999999</v>
      </c>
      <c r="Y195" s="61">
        <v>167872.66486399999</v>
      </c>
      <c r="Z195" s="61">
        <v>6.5739999999999998</v>
      </c>
      <c r="AA195" s="61">
        <v>11535.415999999999</v>
      </c>
      <c r="AB195" s="61">
        <v>0</v>
      </c>
      <c r="AC195" s="61">
        <v>14.521000000000001</v>
      </c>
      <c r="AD195" s="61">
        <v>0</v>
      </c>
      <c r="AE195" s="61">
        <v>0</v>
      </c>
      <c r="AF195" s="61">
        <v>1057.684</v>
      </c>
      <c r="AG195" s="61">
        <v>77072.130999999994</v>
      </c>
      <c r="AH195" s="61">
        <v>79.652000000000001</v>
      </c>
      <c r="AI195" s="61">
        <v>4175.6000000000004</v>
      </c>
      <c r="AJ195" s="61">
        <v>13708.294</v>
      </c>
      <c r="AK195" s="61">
        <v>107649.872</v>
      </c>
      <c r="AL195" s="61">
        <v>3326.7150000000001</v>
      </c>
      <c r="AM195" s="61">
        <v>104323.156776</v>
      </c>
      <c r="AN195" s="61">
        <v>149.119</v>
      </c>
      <c r="AO195" s="61">
        <v>26808.858</v>
      </c>
      <c r="AP195" s="61">
        <v>177.94</v>
      </c>
      <c r="AQ195" s="61">
        <v>0</v>
      </c>
      <c r="AR195" s="61">
        <v>0</v>
      </c>
      <c r="AS195" s="61">
        <v>0</v>
      </c>
      <c r="AT195" s="61">
        <v>0</v>
      </c>
      <c r="AU195" s="61">
        <v>0.16400000000000001</v>
      </c>
      <c r="AV195" s="61">
        <v>607.65</v>
      </c>
      <c r="AW195" s="61">
        <v>27743.731</v>
      </c>
      <c r="AX195" s="61">
        <v>0.34899999999999998</v>
      </c>
      <c r="AY195" s="61">
        <v>2135.6129999999998</v>
      </c>
      <c r="AZ195" s="61">
        <v>0</v>
      </c>
      <c r="BA195" s="61">
        <v>47.012999999999998</v>
      </c>
      <c r="BB195" s="61">
        <v>14815.367</v>
      </c>
      <c r="BC195" s="61">
        <v>11.4</v>
      </c>
      <c r="BD195" s="61">
        <v>1.3620000000000001</v>
      </c>
      <c r="BE195" s="61">
        <v>923.40200000000004</v>
      </c>
      <c r="BF195" s="61">
        <v>0</v>
      </c>
      <c r="BG195" s="61">
        <v>17934.506000000001</v>
      </c>
      <c r="BH195" s="61">
        <v>81.427000000000007</v>
      </c>
      <c r="BI195" s="61">
        <v>2999.1390000000001</v>
      </c>
      <c r="BJ195" s="61">
        <v>0</v>
      </c>
      <c r="BK195" s="61">
        <v>21015.072</v>
      </c>
      <c r="BL195" s="61">
        <v>7411.634</v>
      </c>
      <c r="BM195" s="61">
        <v>682.97500000000002</v>
      </c>
      <c r="BN195" s="61">
        <v>962.37199999999996</v>
      </c>
      <c r="BO195" s="61">
        <v>1602.3240000000001</v>
      </c>
      <c r="BP195" s="61">
        <v>5540.5140000000001</v>
      </c>
      <c r="BQ195" s="61">
        <v>3.218</v>
      </c>
      <c r="BR195" s="61">
        <v>5540.9849999999997</v>
      </c>
      <c r="BS195" s="61">
        <v>1373.8040000000001</v>
      </c>
      <c r="BT195" s="61">
        <v>1.22</v>
      </c>
      <c r="BU195" s="61">
        <v>278.54300000000001</v>
      </c>
      <c r="BV195" s="61">
        <v>21.128</v>
      </c>
      <c r="BW195" s="61">
        <v>1373.8040000000001</v>
      </c>
      <c r="BX195" s="61">
        <v>735.08100000000002</v>
      </c>
      <c r="BY195" s="61">
        <v>760.26300000000003</v>
      </c>
      <c r="BZ195" s="61">
        <v>689.99</v>
      </c>
      <c r="CA195" s="61">
        <v>728.02200000000005</v>
      </c>
      <c r="CB195" s="61">
        <v>863.22400000000005</v>
      </c>
      <c r="CC195" s="61">
        <v>1478.479</v>
      </c>
      <c r="CD195" s="61">
        <v>5255.0590000000002</v>
      </c>
    </row>
    <row r="196" spans="2:82" ht="60" x14ac:dyDescent="0.2">
      <c r="B196" s="55">
        <v>4664</v>
      </c>
      <c r="C196" s="56" t="s">
        <v>360</v>
      </c>
      <c r="D196" s="59">
        <v>7</v>
      </c>
      <c r="E196" s="56" t="s">
        <v>336</v>
      </c>
      <c r="F196" s="59">
        <v>6</v>
      </c>
      <c r="G196" s="56" t="s">
        <v>337</v>
      </c>
      <c r="H196" s="61">
        <v>89</v>
      </c>
      <c r="I196" s="61">
        <v>1114.18</v>
      </c>
      <c r="J196" s="61">
        <v>32062.315999999999</v>
      </c>
      <c r="K196" s="61">
        <v>90.88</v>
      </c>
      <c r="L196" s="61">
        <v>0</v>
      </c>
      <c r="M196" s="61">
        <v>0</v>
      </c>
      <c r="N196" s="61">
        <v>0</v>
      </c>
      <c r="O196" s="61">
        <v>76.078999999999994</v>
      </c>
      <c r="P196" s="61">
        <v>0</v>
      </c>
      <c r="Q196" s="61">
        <v>1405.7929999999999</v>
      </c>
      <c r="R196" s="61">
        <v>0</v>
      </c>
      <c r="S196" s="61">
        <v>0</v>
      </c>
      <c r="T196" s="61">
        <v>0</v>
      </c>
      <c r="U196" s="61">
        <v>7346.1090000000004</v>
      </c>
      <c r="V196" s="61">
        <v>4154.982</v>
      </c>
      <c r="W196" s="61">
        <v>46250.339</v>
      </c>
      <c r="X196" s="61">
        <v>1119.3489999999999</v>
      </c>
      <c r="Y196" s="61">
        <v>45130.98992</v>
      </c>
      <c r="Z196" s="61">
        <v>34.988</v>
      </c>
      <c r="AA196" s="61">
        <v>566.26300000000003</v>
      </c>
      <c r="AB196" s="61">
        <v>0</v>
      </c>
      <c r="AC196" s="61">
        <v>0</v>
      </c>
      <c r="AD196" s="61">
        <v>191.029</v>
      </c>
      <c r="AE196" s="61">
        <v>0</v>
      </c>
      <c r="AF196" s="61">
        <v>1476.6220000000001</v>
      </c>
      <c r="AG196" s="61">
        <v>20982.798999999999</v>
      </c>
      <c r="AH196" s="61">
        <v>7.4880000000000004</v>
      </c>
      <c r="AI196" s="61">
        <v>981.80499999999995</v>
      </c>
      <c r="AJ196" s="61">
        <v>7657.3239999999996</v>
      </c>
      <c r="AK196" s="61">
        <v>31898.317999999999</v>
      </c>
      <c r="AL196" s="61">
        <v>319.01400000000001</v>
      </c>
      <c r="AM196" s="61">
        <v>31579.304128</v>
      </c>
      <c r="AN196" s="61">
        <v>55.4</v>
      </c>
      <c r="AO196" s="61">
        <v>6093.7110000000002</v>
      </c>
      <c r="AP196" s="61">
        <v>17.266999999999999</v>
      </c>
      <c r="AQ196" s="61">
        <v>0</v>
      </c>
      <c r="AR196" s="61">
        <v>0</v>
      </c>
      <c r="AS196" s="61">
        <v>0</v>
      </c>
      <c r="AT196" s="61">
        <v>0</v>
      </c>
      <c r="AU196" s="61">
        <v>0</v>
      </c>
      <c r="AV196" s="61">
        <v>75.8</v>
      </c>
      <c r="AW196" s="61">
        <v>6242.1779999999999</v>
      </c>
      <c r="AX196" s="61">
        <v>1.7490000000000001</v>
      </c>
      <c r="AY196" s="61">
        <v>106.014</v>
      </c>
      <c r="AZ196" s="61">
        <v>0</v>
      </c>
      <c r="BA196" s="61">
        <v>73.745000000000005</v>
      </c>
      <c r="BB196" s="61">
        <v>3595.424</v>
      </c>
      <c r="BC196" s="61">
        <v>0</v>
      </c>
      <c r="BD196" s="61">
        <v>0.318</v>
      </c>
      <c r="BE196" s="61">
        <v>534.71199999999999</v>
      </c>
      <c r="BF196" s="61">
        <v>0</v>
      </c>
      <c r="BG196" s="61">
        <v>4311.9620000000004</v>
      </c>
      <c r="BH196" s="61">
        <v>0</v>
      </c>
      <c r="BI196" s="61">
        <v>176.25899999999999</v>
      </c>
      <c r="BJ196" s="61">
        <v>0</v>
      </c>
      <c r="BK196" s="61">
        <v>4488.2209999999995</v>
      </c>
      <c r="BL196" s="61">
        <v>2038.5840000000001</v>
      </c>
      <c r="BM196" s="61">
        <v>284.62700000000001</v>
      </c>
      <c r="BN196" s="61">
        <v>222.81200000000001</v>
      </c>
      <c r="BO196" s="61">
        <v>375.85899999999998</v>
      </c>
      <c r="BP196" s="61">
        <v>1608.7670000000001</v>
      </c>
      <c r="BQ196" s="61">
        <v>2.8260000000000001</v>
      </c>
      <c r="BR196" s="61">
        <v>1610.6510000000001</v>
      </c>
      <c r="BS196" s="61">
        <v>452.53899999999999</v>
      </c>
      <c r="BT196" s="61">
        <v>0</v>
      </c>
      <c r="BU196" s="61">
        <v>1.4410000000000001</v>
      </c>
      <c r="BV196" s="61">
        <v>0</v>
      </c>
      <c r="BW196" s="61">
        <v>452.53899999999999</v>
      </c>
      <c r="BX196" s="61">
        <v>249.47200000000001</v>
      </c>
      <c r="BY196" s="61">
        <v>221.13200000000001</v>
      </c>
      <c r="BZ196" s="61">
        <v>250.38499999999999</v>
      </c>
      <c r="CA196" s="61">
        <v>226.697</v>
      </c>
      <c r="CB196" s="61">
        <v>251.33600000000001</v>
      </c>
      <c r="CC196" s="61">
        <v>246.245</v>
      </c>
      <c r="CD196" s="61">
        <v>1445.2670000000001</v>
      </c>
    </row>
    <row r="197" spans="2:82" ht="45" x14ac:dyDescent="0.2">
      <c r="B197" s="55">
        <v>4665</v>
      </c>
      <c r="C197" s="56" t="s">
        <v>361</v>
      </c>
      <c r="D197" s="59">
        <v>7</v>
      </c>
      <c r="E197" s="56" t="s">
        <v>336</v>
      </c>
      <c r="F197" s="59">
        <v>6</v>
      </c>
      <c r="G197" s="56" t="s">
        <v>337</v>
      </c>
      <c r="H197" s="61">
        <v>159</v>
      </c>
      <c r="I197" s="61">
        <v>1.3979999999999999</v>
      </c>
      <c r="J197" s="61">
        <v>63590.05</v>
      </c>
      <c r="K197" s="61">
        <v>7.6580000000000004</v>
      </c>
      <c r="L197" s="61">
        <v>1854.259</v>
      </c>
      <c r="M197" s="61">
        <v>0</v>
      </c>
      <c r="N197" s="61">
        <v>51335.440999999999</v>
      </c>
      <c r="O197" s="61">
        <v>343.09399999999999</v>
      </c>
      <c r="P197" s="61">
        <v>0</v>
      </c>
      <c r="Q197" s="61">
        <v>18003.987000000001</v>
      </c>
      <c r="R197" s="61">
        <v>0</v>
      </c>
      <c r="S197" s="61">
        <v>0</v>
      </c>
      <c r="T197" s="61">
        <v>0</v>
      </c>
      <c r="U197" s="61">
        <v>40786.546000000002</v>
      </c>
      <c r="V197" s="61">
        <v>24081.505000000001</v>
      </c>
      <c r="W197" s="61">
        <v>200003.93799999999</v>
      </c>
      <c r="X197" s="61">
        <v>5372.8119999999999</v>
      </c>
      <c r="Y197" s="61">
        <v>194631.12660799999</v>
      </c>
      <c r="Z197" s="61">
        <v>0</v>
      </c>
      <c r="AA197" s="61">
        <v>0</v>
      </c>
      <c r="AB197" s="61">
        <v>0</v>
      </c>
      <c r="AC197" s="61">
        <v>0</v>
      </c>
      <c r="AD197" s="61">
        <v>1878.78</v>
      </c>
      <c r="AE197" s="61">
        <v>0</v>
      </c>
      <c r="AF197" s="61">
        <v>13.487</v>
      </c>
      <c r="AG197" s="61">
        <v>5558.1409999999996</v>
      </c>
      <c r="AH197" s="61">
        <v>0.26500000000000001</v>
      </c>
      <c r="AI197" s="61">
        <v>575.26300000000003</v>
      </c>
      <c r="AJ197" s="61">
        <v>96212.645000000004</v>
      </c>
      <c r="AK197" s="61">
        <v>104238.58100000001</v>
      </c>
      <c r="AL197" s="61">
        <v>602.798</v>
      </c>
      <c r="AM197" s="61">
        <v>103635.78307200001</v>
      </c>
      <c r="AN197" s="61">
        <v>7.0000000000000007E-2</v>
      </c>
      <c r="AO197" s="61">
        <v>12062.625</v>
      </c>
      <c r="AP197" s="61">
        <v>1.4550000000000001</v>
      </c>
      <c r="AQ197" s="61">
        <v>0</v>
      </c>
      <c r="AR197" s="61">
        <v>0</v>
      </c>
      <c r="AS197" s="61">
        <v>0</v>
      </c>
      <c r="AT197" s="61">
        <v>0</v>
      </c>
      <c r="AU197" s="61">
        <v>0</v>
      </c>
      <c r="AV197" s="61">
        <v>5.5549999999999997</v>
      </c>
      <c r="AW197" s="61">
        <v>12069.705</v>
      </c>
      <c r="AX197" s="61">
        <v>0</v>
      </c>
      <c r="AY197" s="61">
        <v>0</v>
      </c>
      <c r="AZ197" s="61">
        <v>0</v>
      </c>
      <c r="BA197" s="61">
        <v>0.67400000000000004</v>
      </c>
      <c r="BB197" s="61">
        <v>1020.693</v>
      </c>
      <c r="BC197" s="61">
        <v>0</v>
      </c>
      <c r="BD197" s="61">
        <v>0.05</v>
      </c>
      <c r="BE197" s="61">
        <v>103.86199999999999</v>
      </c>
      <c r="BF197" s="61">
        <v>0</v>
      </c>
      <c r="BG197" s="61">
        <v>1125.279</v>
      </c>
      <c r="BH197" s="61">
        <v>0</v>
      </c>
      <c r="BI197" s="61">
        <v>334.839</v>
      </c>
      <c r="BJ197" s="61">
        <v>0</v>
      </c>
      <c r="BK197" s="61">
        <v>1460.1179999999999</v>
      </c>
      <c r="BL197" s="61">
        <v>10629.493</v>
      </c>
      <c r="BM197" s="61">
        <v>19.905999999999999</v>
      </c>
      <c r="BN197" s="61">
        <v>405.625</v>
      </c>
      <c r="BO197" s="61">
        <v>10252.118</v>
      </c>
      <c r="BP197" s="61">
        <v>419.59899999999999</v>
      </c>
      <c r="BQ197" s="61">
        <v>3.8879999999999999</v>
      </c>
      <c r="BR197" s="61">
        <v>420.541</v>
      </c>
      <c r="BS197" s="61">
        <v>464.80900000000003</v>
      </c>
      <c r="BT197" s="61">
        <v>0.79800000000000004</v>
      </c>
      <c r="BU197" s="61">
        <v>311.79599999999999</v>
      </c>
      <c r="BV197" s="61">
        <v>10.896000000000001</v>
      </c>
      <c r="BW197" s="61">
        <v>464.80900000000003</v>
      </c>
      <c r="BX197" s="61">
        <v>197.45</v>
      </c>
      <c r="BY197" s="61">
        <v>150.773</v>
      </c>
      <c r="BZ197" s="61">
        <v>133.327</v>
      </c>
      <c r="CA197" s="61">
        <v>86.653000000000006</v>
      </c>
      <c r="CB197" s="61">
        <v>88.039000000000001</v>
      </c>
      <c r="CC197" s="61">
        <v>174.315</v>
      </c>
      <c r="CD197" s="61">
        <v>830.55700000000002</v>
      </c>
    </row>
    <row r="198" spans="2:82" ht="45" x14ac:dyDescent="0.2">
      <c r="B198" s="55">
        <v>4669</v>
      </c>
      <c r="C198" s="56" t="s">
        <v>362</v>
      </c>
      <c r="D198" s="59">
        <v>7</v>
      </c>
      <c r="E198" s="56" t="s">
        <v>336</v>
      </c>
      <c r="F198" s="59">
        <v>6</v>
      </c>
      <c r="G198" s="56" t="s">
        <v>337</v>
      </c>
      <c r="H198" s="61">
        <v>158</v>
      </c>
      <c r="I198" s="61">
        <v>1793.6410000000001</v>
      </c>
      <c r="J198" s="61">
        <v>59974.811000000002</v>
      </c>
      <c r="K198" s="61">
        <v>28.138999999999999</v>
      </c>
      <c r="L198" s="61">
        <v>634.04300000000001</v>
      </c>
      <c r="M198" s="61">
        <v>1234.434</v>
      </c>
      <c r="N198" s="61">
        <v>11.494</v>
      </c>
      <c r="O198" s="61">
        <v>337.57</v>
      </c>
      <c r="P198" s="61">
        <v>0</v>
      </c>
      <c r="Q198" s="61">
        <v>474.31900000000002</v>
      </c>
      <c r="R198" s="61">
        <v>0</v>
      </c>
      <c r="S198" s="61">
        <v>0</v>
      </c>
      <c r="T198" s="61">
        <v>0</v>
      </c>
      <c r="U198" s="61">
        <v>14317.228999999999</v>
      </c>
      <c r="V198" s="61">
        <v>7550.0519999999997</v>
      </c>
      <c r="W198" s="61">
        <v>86355.732000000004</v>
      </c>
      <c r="X198" s="61">
        <v>7384.1610000000001</v>
      </c>
      <c r="Y198" s="61">
        <v>78971.571215999997</v>
      </c>
      <c r="Z198" s="61">
        <v>0</v>
      </c>
      <c r="AA198" s="61">
        <v>3849.4229999999998</v>
      </c>
      <c r="AB198" s="61">
        <v>124.881</v>
      </c>
      <c r="AC198" s="61">
        <v>301.35000000000002</v>
      </c>
      <c r="AD198" s="61">
        <v>26.934000000000001</v>
      </c>
      <c r="AE198" s="61">
        <v>7.6280000000000001</v>
      </c>
      <c r="AF198" s="61">
        <v>1730.971</v>
      </c>
      <c r="AG198" s="61">
        <v>28281.076000000001</v>
      </c>
      <c r="AH198" s="61">
        <v>6.1369999999999996</v>
      </c>
      <c r="AI198" s="61">
        <v>1742.1959999999999</v>
      </c>
      <c r="AJ198" s="61">
        <v>13943.861999999999</v>
      </c>
      <c r="AK198" s="61">
        <v>50014.457999999999</v>
      </c>
      <c r="AL198" s="61">
        <v>660.16899999999998</v>
      </c>
      <c r="AM198" s="61">
        <v>49354.288871999997</v>
      </c>
      <c r="AN198" s="61">
        <v>90.781999999999996</v>
      </c>
      <c r="AO198" s="61">
        <v>11358.902</v>
      </c>
      <c r="AP198" s="61">
        <v>5.3460000000000001</v>
      </c>
      <c r="AQ198" s="61">
        <v>0</v>
      </c>
      <c r="AR198" s="61">
        <v>0</v>
      </c>
      <c r="AS198" s="61">
        <v>0</v>
      </c>
      <c r="AT198" s="61">
        <v>0</v>
      </c>
      <c r="AU198" s="61">
        <v>0</v>
      </c>
      <c r="AV198" s="61">
        <v>92.478999999999999</v>
      </c>
      <c r="AW198" s="61">
        <v>11547.509</v>
      </c>
      <c r="AX198" s="61">
        <v>0</v>
      </c>
      <c r="AY198" s="61">
        <v>825.03599999999994</v>
      </c>
      <c r="AZ198" s="61">
        <v>0</v>
      </c>
      <c r="BA198" s="61">
        <v>86.700999999999993</v>
      </c>
      <c r="BB198" s="61">
        <v>5107.8710000000001</v>
      </c>
      <c r="BC198" s="61">
        <v>0</v>
      </c>
      <c r="BD198" s="61">
        <v>2.093</v>
      </c>
      <c r="BE198" s="61">
        <v>557.45899999999995</v>
      </c>
      <c r="BF198" s="61">
        <v>0</v>
      </c>
      <c r="BG198" s="61">
        <v>6579.16</v>
      </c>
      <c r="BH198" s="61">
        <v>8.6</v>
      </c>
      <c r="BI198" s="61">
        <v>1198.8140000000001</v>
      </c>
      <c r="BJ198" s="61">
        <v>0</v>
      </c>
      <c r="BK198" s="61">
        <v>7786.5739999999996</v>
      </c>
      <c r="BL198" s="61">
        <v>3961.03</v>
      </c>
      <c r="BM198" s="61">
        <v>200.095</v>
      </c>
      <c r="BN198" s="61">
        <v>332.04300000000001</v>
      </c>
      <c r="BO198" s="61">
        <v>817.80899999999997</v>
      </c>
      <c r="BP198" s="61">
        <v>2997.35</v>
      </c>
      <c r="BQ198" s="61">
        <v>5.1390000000000002</v>
      </c>
      <c r="BR198" s="61">
        <v>2999.6619999999998</v>
      </c>
      <c r="BS198" s="61">
        <v>383.44</v>
      </c>
      <c r="BT198" s="61">
        <v>2.2349999999999999</v>
      </c>
      <c r="BU198" s="61">
        <v>28.341000000000001</v>
      </c>
      <c r="BV198" s="61">
        <v>1.3620000000000001</v>
      </c>
      <c r="BW198" s="61">
        <v>383.44</v>
      </c>
      <c r="BX198" s="61">
        <v>344.18</v>
      </c>
      <c r="BY198" s="61">
        <v>445.13400000000001</v>
      </c>
      <c r="BZ198" s="61">
        <v>487.31400000000002</v>
      </c>
      <c r="CA198" s="61">
        <v>485.54199999999997</v>
      </c>
      <c r="CB198" s="61">
        <v>475.577</v>
      </c>
      <c r="CC198" s="61">
        <v>603.19899999999996</v>
      </c>
      <c r="CD198" s="61">
        <v>2840.9459999999999</v>
      </c>
    </row>
    <row r="199" spans="2:82" ht="45" x14ac:dyDescent="0.2">
      <c r="B199" s="55">
        <v>4690</v>
      </c>
      <c r="C199" s="56" t="s">
        <v>363</v>
      </c>
      <c r="D199" s="59">
        <v>7</v>
      </c>
      <c r="E199" s="56" t="s">
        <v>336</v>
      </c>
      <c r="F199" s="59">
        <v>6</v>
      </c>
      <c r="G199" s="56" t="s">
        <v>337</v>
      </c>
      <c r="H199" s="61">
        <v>288</v>
      </c>
      <c r="I199" s="61">
        <v>5075.0039999999999</v>
      </c>
      <c r="J199" s="61">
        <v>110546.492</v>
      </c>
      <c r="K199" s="61">
        <v>964.54600000000005</v>
      </c>
      <c r="L199" s="61">
        <v>1345.0260000000001</v>
      </c>
      <c r="M199" s="61">
        <v>100.66200000000001</v>
      </c>
      <c r="N199" s="61">
        <v>198.81899999999999</v>
      </c>
      <c r="O199" s="61">
        <v>85.622</v>
      </c>
      <c r="P199" s="61">
        <v>0</v>
      </c>
      <c r="Q199" s="61">
        <v>2047.1669999999999</v>
      </c>
      <c r="R199" s="61">
        <v>0</v>
      </c>
      <c r="S199" s="61">
        <v>0</v>
      </c>
      <c r="T199" s="61">
        <v>0</v>
      </c>
      <c r="U199" s="61">
        <v>8628.7810000000009</v>
      </c>
      <c r="V199" s="61">
        <v>8715.6139999999996</v>
      </c>
      <c r="W199" s="61">
        <v>137707.73300000001</v>
      </c>
      <c r="X199" s="61">
        <v>7985.0630000000001</v>
      </c>
      <c r="Y199" s="61">
        <v>129722.67032799999</v>
      </c>
      <c r="Z199" s="61">
        <v>0</v>
      </c>
      <c r="AA199" s="61">
        <v>14098.368</v>
      </c>
      <c r="AB199" s="61">
        <v>0</v>
      </c>
      <c r="AC199" s="61">
        <v>68.918000000000006</v>
      </c>
      <c r="AD199" s="61">
        <v>0</v>
      </c>
      <c r="AE199" s="61">
        <v>954.71100000000001</v>
      </c>
      <c r="AF199" s="61">
        <v>1193.625</v>
      </c>
      <c r="AG199" s="61">
        <v>49627.608999999997</v>
      </c>
      <c r="AH199" s="61">
        <v>105.572</v>
      </c>
      <c r="AI199" s="61">
        <v>4268.28</v>
      </c>
      <c r="AJ199" s="61">
        <v>17438.75</v>
      </c>
      <c r="AK199" s="61">
        <v>87755.832999999999</v>
      </c>
      <c r="AL199" s="61">
        <v>1546.617</v>
      </c>
      <c r="AM199" s="61">
        <v>86209.215888000006</v>
      </c>
      <c r="AN199" s="61">
        <v>253.75200000000001</v>
      </c>
      <c r="AO199" s="61">
        <v>20489.606</v>
      </c>
      <c r="AP199" s="61">
        <v>166.51300000000001</v>
      </c>
      <c r="AQ199" s="61">
        <v>0.88100000000000001</v>
      </c>
      <c r="AR199" s="61">
        <v>0</v>
      </c>
      <c r="AS199" s="61">
        <v>0</v>
      </c>
      <c r="AT199" s="61">
        <v>0</v>
      </c>
      <c r="AU199" s="61">
        <v>0</v>
      </c>
      <c r="AV199" s="61">
        <v>263.13499999999999</v>
      </c>
      <c r="AW199" s="61">
        <v>21173.886999999999</v>
      </c>
      <c r="AX199" s="61">
        <v>0</v>
      </c>
      <c r="AY199" s="61">
        <v>2833.8719999999998</v>
      </c>
      <c r="AZ199" s="61">
        <v>0</v>
      </c>
      <c r="BA199" s="61">
        <v>62.665999999999997</v>
      </c>
      <c r="BB199" s="61">
        <v>9258.9349999999995</v>
      </c>
      <c r="BC199" s="61">
        <v>8.4250000000000007</v>
      </c>
      <c r="BD199" s="61">
        <v>0.44900000000000001</v>
      </c>
      <c r="BE199" s="61">
        <v>841.89200000000005</v>
      </c>
      <c r="BF199" s="61">
        <v>0</v>
      </c>
      <c r="BG199" s="61">
        <v>13006.239</v>
      </c>
      <c r="BH199" s="61">
        <v>9.4649999999999999</v>
      </c>
      <c r="BI199" s="61">
        <v>1269.652</v>
      </c>
      <c r="BJ199" s="61">
        <v>0</v>
      </c>
      <c r="BK199" s="61">
        <v>14285.356</v>
      </c>
      <c r="BL199" s="61">
        <v>7274.1360000000004</v>
      </c>
      <c r="BM199" s="61">
        <v>385.60500000000002</v>
      </c>
      <c r="BN199" s="61">
        <v>441.70499999999998</v>
      </c>
      <c r="BO199" s="61">
        <v>1484.299</v>
      </c>
      <c r="BP199" s="61">
        <v>5550.26</v>
      </c>
      <c r="BQ199" s="61">
        <v>5.2839999999999998</v>
      </c>
      <c r="BR199" s="61">
        <v>5555.5439999999999</v>
      </c>
      <c r="BS199" s="61">
        <v>587.73299999999995</v>
      </c>
      <c r="BT199" s="61">
        <v>0</v>
      </c>
      <c r="BU199" s="61">
        <v>123.839</v>
      </c>
      <c r="BV199" s="61">
        <v>22.021999999999998</v>
      </c>
      <c r="BW199" s="61">
        <v>587.73299999999995</v>
      </c>
      <c r="BX199" s="61">
        <v>664.66700000000003</v>
      </c>
      <c r="BY199" s="61">
        <v>891.44</v>
      </c>
      <c r="BZ199" s="61">
        <v>769.96100000000001</v>
      </c>
      <c r="CA199" s="61">
        <v>731.05</v>
      </c>
      <c r="CB199" s="61">
        <v>913.79399999999998</v>
      </c>
      <c r="CC199" s="61">
        <v>1537.54</v>
      </c>
      <c r="CD199" s="61">
        <v>5508.4520000000002</v>
      </c>
    </row>
    <row r="200" spans="2:82" ht="75" x14ac:dyDescent="0.2">
      <c r="B200" s="55">
        <v>4711</v>
      </c>
      <c r="C200" s="56" t="s">
        <v>364</v>
      </c>
      <c r="D200" s="59">
        <v>7</v>
      </c>
      <c r="E200" s="56" t="s">
        <v>336</v>
      </c>
      <c r="F200" s="59">
        <v>6</v>
      </c>
      <c r="G200" s="56" t="s">
        <v>337</v>
      </c>
      <c r="H200" s="61">
        <v>149</v>
      </c>
      <c r="I200" s="61">
        <v>3902.2359999999999</v>
      </c>
      <c r="J200" s="61">
        <v>27031.887999999999</v>
      </c>
      <c r="K200" s="61">
        <v>0</v>
      </c>
      <c r="L200" s="61">
        <v>376.55399999999997</v>
      </c>
      <c r="M200" s="61">
        <v>0</v>
      </c>
      <c r="N200" s="61">
        <v>0</v>
      </c>
      <c r="O200" s="61">
        <v>0</v>
      </c>
      <c r="P200" s="61">
        <v>0</v>
      </c>
      <c r="Q200" s="61">
        <v>950.45600000000002</v>
      </c>
      <c r="R200" s="61">
        <v>637.56799999999998</v>
      </c>
      <c r="S200" s="61">
        <v>550.02300000000002</v>
      </c>
      <c r="T200" s="61">
        <v>3085.9679999999998</v>
      </c>
      <c r="U200" s="61">
        <v>12605.268</v>
      </c>
      <c r="V200" s="61">
        <v>8971.3970000000008</v>
      </c>
      <c r="W200" s="61">
        <v>58111.358</v>
      </c>
      <c r="X200" s="61">
        <v>1008.614</v>
      </c>
      <c r="Y200" s="61">
        <v>57102.743735999997</v>
      </c>
      <c r="Z200" s="61">
        <v>55.02</v>
      </c>
      <c r="AA200" s="61">
        <v>1632.6510000000001</v>
      </c>
      <c r="AB200" s="61">
        <v>0</v>
      </c>
      <c r="AC200" s="61">
        <v>0</v>
      </c>
      <c r="AD200" s="61">
        <v>2.3730000000000002</v>
      </c>
      <c r="AE200" s="61">
        <v>0</v>
      </c>
      <c r="AF200" s="61">
        <v>6604.43</v>
      </c>
      <c r="AG200" s="61">
        <v>24096.474999999999</v>
      </c>
      <c r="AH200" s="61">
        <v>224.05</v>
      </c>
      <c r="AI200" s="61">
        <v>1079.6659999999999</v>
      </c>
      <c r="AJ200" s="61">
        <v>9817.7180000000008</v>
      </c>
      <c r="AK200" s="61">
        <v>43512.383000000002</v>
      </c>
      <c r="AL200" s="61">
        <v>474.517</v>
      </c>
      <c r="AM200" s="61">
        <v>43037.866016</v>
      </c>
      <c r="AN200" s="61">
        <v>204.678</v>
      </c>
      <c r="AO200" s="61">
        <v>5092.8549999999996</v>
      </c>
      <c r="AP200" s="61">
        <v>0</v>
      </c>
      <c r="AQ200" s="61">
        <v>0</v>
      </c>
      <c r="AR200" s="61">
        <v>117.587</v>
      </c>
      <c r="AS200" s="61">
        <v>41.683</v>
      </c>
      <c r="AT200" s="61">
        <v>154.31899999999999</v>
      </c>
      <c r="AU200" s="61">
        <v>0</v>
      </c>
      <c r="AV200" s="61">
        <v>61.133000000000003</v>
      </c>
      <c r="AW200" s="61">
        <v>5672.2550000000001</v>
      </c>
      <c r="AX200" s="61">
        <v>0</v>
      </c>
      <c r="AY200" s="61">
        <v>73.935000000000002</v>
      </c>
      <c r="AZ200" s="61">
        <v>0</v>
      </c>
      <c r="BA200" s="61">
        <v>284.59300000000002</v>
      </c>
      <c r="BB200" s="61">
        <v>4455.049</v>
      </c>
      <c r="BC200" s="61">
        <v>132.18799999999999</v>
      </c>
      <c r="BD200" s="61">
        <v>9.952</v>
      </c>
      <c r="BE200" s="61">
        <v>235.37799999999999</v>
      </c>
      <c r="BF200" s="61">
        <v>0</v>
      </c>
      <c r="BG200" s="61">
        <v>5191.0950000000003</v>
      </c>
      <c r="BH200" s="61">
        <v>0</v>
      </c>
      <c r="BI200" s="61">
        <v>96.757000000000005</v>
      </c>
      <c r="BJ200" s="61">
        <v>0</v>
      </c>
      <c r="BK200" s="61">
        <v>5287.8519999999999</v>
      </c>
      <c r="BL200" s="61">
        <v>874.57399999999996</v>
      </c>
      <c r="BM200" s="61">
        <v>490.17099999999999</v>
      </c>
      <c r="BN200" s="61">
        <v>170.79499999999999</v>
      </c>
      <c r="BO200" s="61">
        <v>100.22499999999999</v>
      </c>
      <c r="BP200" s="61">
        <v>737.33299999999997</v>
      </c>
      <c r="BQ200" s="61">
        <v>3.2770000000000001</v>
      </c>
      <c r="BR200" s="61">
        <v>738.27499999999998</v>
      </c>
      <c r="BS200" s="61">
        <v>621.61500000000001</v>
      </c>
      <c r="BT200" s="61">
        <v>4.8479999999999999</v>
      </c>
      <c r="BU200" s="61">
        <v>97.88</v>
      </c>
      <c r="BV200" s="61">
        <v>4.8479999999999999</v>
      </c>
      <c r="BW200" s="61">
        <v>621.61500000000001</v>
      </c>
      <c r="BX200" s="61">
        <v>97.847999999999999</v>
      </c>
      <c r="BY200" s="61">
        <v>117.36</v>
      </c>
      <c r="BZ200" s="61">
        <v>116.59699999999999</v>
      </c>
      <c r="CA200" s="61">
        <v>135.57599999999999</v>
      </c>
      <c r="CB200" s="61">
        <v>170.66300000000001</v>
      </c>
      <c r="CC200" s="61">
        <v>267.96899999999999</v>
      </c>
      <c r="CD200" s="61">
        <v>906.01300000000003</v>
      </c>
    </row>
    <row r="201" spans="2:82" ht="90" x14ac:dyDescent="0.2">
      <c r="B201" s="55">
        <v>4719</v>
      </c>
      <c r="C201" s="56" t="s">
        <v>365</v>
      </c>
      <c r="D201" s="59">
        <v>7</v>
      </c>
      <c r="E201" s="56" t="s">
        <v>336</v>
      </c>
      <c r="F201" s="59">
        <v>6</v>
      </c>
      <c r="G201" s="56" t="s">
        <v>337</v>
      </c>
      <c r="H201" s="61">
        <v>166</v>
      </c>
      <c r="I201" s="61">
        <v>1179.712</v>
      </c>
      <c r="J201" s="61">
        <v>59140.978999999999</v>
      </c>
      <c r="K201" s="61">
        <v>7.4180000000000001</v>
      </c>
      <c r="L201" s="61">
        <v>0</v>
      </c>
      <c r="M201" s="61">
        <v>0</v>
      </c>
      <c r="N201" s="61">
        <v>0</v>
      </c>
      <c r="O201" s="61">
        <v>0</v>
      </c>
      <c r="P201" s="61">
        <v>0</v>
      </c>
      <c r="Q201" s="61">
        <v>629.14200000000005</v>
      </c>
      <c r="R201" s="61">
        <v>5.9969999999999999</v>
      </c>
      <c r="S201" s="61">
        <v>0</v>
      </c>
      <c r="T201" s="61">
        <v>240.36</v>
      </c>
      <c r="U201" s="61">
        <v>4630.2150000000001</v>
      </c>
      <c r="V201" s="61">
        <v>3545.627</v>
      </c>
      <c r="W201" s="61">
        <v>69379.45</v>
      </c>
      <c r="X201" s="61">
        <v>1300.307</v>
      </c>
      <c r="Y201" s="61">
        <v>68079.142823999995</v>
      </c>
      <c r="Z201" s="61">
        <v>1.673</v>
      </c>
      <c r="AA201" s="61">
        <v>2717.4679999999998</v>
      </c>
      <c r="AB201" s="61">
        <v>0</v>
      </c>
      <c r="AC201" s="61">
        <v>0</v>
      </c>
      <c r="AD201" s="61">
        <v>0</v>
      </c>
      <c r="AE201" s="61">
        <v>0</v>
      </c>
      <c r="AF201" s="61">
        <v>1025.5889999999999</v>
      </c>
      <c r="AG201" s="61">
        <v>41185.699000000001</v>
      </c>
      <c r="AH201" s="61">
        <v>99.661000000000001</v>
      </c>
      <c r="AI201" s="61">
        <v>2264.1469999999999</v>
      </c>
      <c r="AJ201" s="61">
        <v>8437.4879999999994</v>
      </c>
      <c r="AK201" s="61">
        <v>55731.724999999999</v>
      </c>
      <c r="AL201" s="61">
        <v>1040.692</v>
      </c>
      <c r="AM201" s="61">
        <v>54691.032959999997</v>
      </c>
      <c r="AN201" s="61">
        <v>59.27</v>
      </c>
      <c r="AO201" s="61">
        <v>11212.072</v>
      </c>
      <c r="AP201" s="61">
        <v>1.1240000000000001</v>
      </c>
      <c r="AQ201" s="61">
        <v>0</v>
      </c>
      <c r="AR201" s="61">
        <v>0</v>
      </c>
      <c r="AS201" s="61">
        <v>0</v>
      </c>
      <c r="AT201" s="61">
        <v>12.018000000000001</v>
      </c>
      <c r="AU201" s="61">
        <v>0</v>
      </c>
      <c r="AV201" s="61">
        <v>143.65700000000001</v>
      </c>
      <c r="AW201" s="61">
        <v>11428.141</v>
      </c>
      <c r="AX201" s="61">
        <v>4.0000000000000001E-3</v>
      </c>
      <c r="AY201" s="61">
        <v>394.64100000000002</v>
      </c>
      <c r="AZ201" s="61">
        <v>0</v>
      </c>
      <c r="BA201" s="61">
        <v>41.945999999999998</v>
      </c>
      <c r="BB201" s="61">
        <v>7811.915</v>
      </c>
      <c r="BC201" s="61">
        <v>11.215</v>
      </c>
      <c r="BD201" s="61">
        <v>3.31</v>
      </c>
      <c r="BE201" s="61">
        <v>519.07500000000005</v>
      </c>
      <c r="BF201" s="61">
        <v>0</v>
      </c>
      <c r="BG201" s="61">
        <v>8782.1059999999998</v>
      </c>
      <c r="BH201" s="61">
        <v>0</v>
      </c>
      <c r="BI201" s="61">
        <v>209.636</v>
      </c>
      <c r="BJ201" s="61">
        <v>0</v>
      </c>
      <c r="BK201" s="61">
        <v>8991.7420000000002</v>
      </c>
      <c r="BL201" s="61">
        <v>2903.17</v>
      </c>
      <c r="BM201" s="61">
        <v>466.77100000000002</v>
      </c>
      <c r="BN201" s="61">
        <v>161.101</v>
      </c>
      <c r="BO201" s="61">
        <v>299.14800000000002</v>
      </c>
      <c r="BP201" s="61">
        <v>2540.7849999999999</v>
      </c>
      <c r="BQ201" s="61">
        <v>6.7320000000000002</v>
      </c>
      <c r="BR201" s="61">
        <v>2544.2269999999999</v>
      </c>
      <c r="BS201" s="61">
        <v>561.34500000000003</v>
      </c>
      <c r="BT201" s="61">
        <v>6.76</v>
      </c>
      <c r="BU201" s="61">
        <v>25.311</v>
      </c>
      <c r="BV201" s="61">
        <v>0</v>
      </c>
      <c r="BW201" s="61">
        <v>561.34500000000003</v>
      </c>
      <c r="BX201" s="61">
        <v>375.23899999999998</v>
      </c>
      <c r="BY201" s="61">
        <v>404.017</v>
      </c>
      <c r="BZ201" s="61">
        <v>393.64</v>
      </c>
      <c r="CA201" s="61">
        <v>364.44</v>
      </c>
      <c r="CB201" s="61">
        <v>365.05200000000002</v>
      </c>
      <c r="CC201" s="61">
        <v>680.69500000000005</v>
      </c>
      <c r="CD201" s="61">
        <v>2583.0830000000001</v>
      </c>
    </row>
    <row r="202" spans="2:82" ht="45" x14ac:dyDescent="0.2">
      <c r="B202" s="55">
        <v>4721</v>
      </c>
      <c r="C202" s="56" t="s">
        <v>366</v>
      </c>
      <c r="D202" s="59">
        <v>7</v>
      </c>
      <c r="E202" s="56" t="s">
        <v>336</v>
      </c>
      <c r="F202" s="59">
        <v>6</v>
      </c>
      <c r="G202" s="56" t="s">
        <v>337</v>
      </c>
      <c r="H202" s="61">
        <v>48</v>
      </c>
      <c r="I202" s="61">
        <v>991.59500000000003</v>
      </c>
      <c r="J202" s="61">
        <v>7080.5690000000004</v>
      </c>
      <c r="K202" s="61">
        <v>1.5880000000000001</v>
      </c>
      <c r="L202" s="61">
        <v>0</v>
      </c>
      <c r="M202" s="61">
        <v>0</v>
      </c>
      <c r="N202" s="61">
        <v>114.855</v>
      </c>
      <c r="O202" s="61">
        <v>0</v>
      </c>
      <c r="P202" s="61">
        <v>0</v>
      </c>
      <c r="Q202" s="61">
        <v>1655.1010000000001</v>
      </c>
      <c r="R202" s="61">
        <v>0</v>
      </c>
      <c r="S202" s="61">
        <v>0</v>
      </c>
      <c r="T202" s="61">
        <v>0</v>
      </c>
      <c r="U202" s="61">
        <v>12406.39</v>
      </c>
      <c r="V202" s="61">
        <v>3595.232</v>
      </c>
      <c r="W202" s="61">
        <v>25845.33</v>
      </c>
      <c r="X202" s="61">
        <v>303.85399999999998</v>
      </c>
      <c r="Y202" s="61">
        <v>25541.475832</v>
      </c>
      <c r="Z202" s="61">
        <v>0</v>
      </c>
      <c r="AA202" s="61">
        <v>0</v>
      </c>
      <c r="AB202" s="61">
        <v>0</v>
      </c>
      <c r="AC202" s="61">
        <v>0</v>
      </c>
      <c r="AD202" s="61">
        <v>0</v>
      </c>
      <c r="AE202" s="61">
        <v>0</v>
      </c>
      <c r="AF202" s="61">
        <v>1007.216</v>
      </c>
      <c r="AG202" s="61">
        <v>5492.8760000000002</v>
      </c>
      <c r="AH202" s="61">
        <v>4.6189999999999998</v>
      </c>
      <c r="AI202" s="61">
        <v>36.933999999999997</v>
      </c>
      <c r="AJ202" s="61">
        <v>7605.9830000000002</v>
      </c>
      <c r="AK202" s="61">
        <v>14147.628000000001</v>
      </c>
      <c r="AL202" s="61">
        <v>60.064</v>
      </c>
      <c r="AM202" s="61">
        <v>14087.564055999999</v>
      </c>
      <c r="AN202" s="61">
        <v>49.768999999999998</v>
      </c>
      <c r="AO202" s="61">
        <v>1346.21</v>
      </c>
      <c r="AP202" s="61">
        <v>0.30199999999999999</v>
      </c>
      <c r="AQ202" s="61">
        <v>0</v>
      </c>
      <c r="AR202" s="61">
        <v>0</v>
      </c>
      <c r="AS202" s="61">
        <v>0</v>
      </c>
      <c r="AT202" s="61">
        <v>0</v>
      </c>
      <c r="AU202" s="61">
        <v>0</v>
      </c>
      <c r="AV202" s="61">
        <v>7.3010000000000002</v>
      </c>
      <c r="AW202" s="61">
        <v>1403.5820000000001</v>
      </c>
      <c r="AX202" s="61">
        <v>0</v>
      </c>
      <c r="AY202" s="61">
        <v>0</v>
      </c>
      <c r="AZ202" s="61">
        <v>0</v>
      </c>
      <c r="BA202" s="61">
        <v>50.4</v>
      </c>
      <c r="BB202" s="61">
        <v>1033.992</v>
      </c>
      <c r="BC202" s="61">
        <v>0</v>
      </c>
      <c r="BD202" s="61">
        <v>0.23</v>
      </c>
      <c r="BE202" s="61">
        <v>6.4020000000000001</v>
      </c>
      <c r="BF202" s="61">
        <v>0</v>
      </c>
      <c r="BG202" s="61">
        <v>1091.0239999999999</v>
      </c>
      <c r="BH202" s="61">
        <v>0</v>
      </c>
      <c r="BI202" s="61">
        <v>19.38</v>
      </c>
      <c r="BJ202" s="61">
        <v>0</v>
      </c>
      <c r="BK202" s="61">
        <v>1110.404</v>
      </c>
      <c r="BL202" s="61">
        <v>419.964</v>
      </c>
      <c r="BM202" s="61">
        <v>126.786</v>
      </c>
      <c r="BN202" s="61">
        <v>30.196999999999999</v>
      </c>
      <c r="BO202" s="61">
        <v>78.503</v>
      </c>
      <c r="BP202" s="61">
        <v>333.76799999999997</v>
      </c>
      <c r="BQ202" s="61">
        <v>1.4510000000000001</v>
      </c>
      <c r="BR202" s="61">
        <v>334.23899999999998</v>
      </c>
      <c r="BS202" s="61">
        <v>148.31</v>
      </c>
      <c r="BT202" s="61">
        <v>14.298</v>
      </c>
      <c r="BU202" s="61">
        <v>117.346</v>
      </c>
      <c r="BV202" s="61">
        <v>2.476</v>
      </c>
      <c r="BW202" s="61">
        <v>139.578</v>
      </c>
      <c r="BX202" s="61">
        <v>64.001000000000005</v>
      </c>
      <c r="BY202" s="61">
        <v>77.897000000000006</v>
      </c>
      <c r="BZ202" s="61">
        <v>54.713000000000001</v>
      </c>
      <c r="CA202" s="61">
        <v>63.06</v>
      </c>
      <c r="CB202" s="61">
        <v>56.351999999999997</v>
      </c>
      <c r="CC202" s="61">
        <v>49.29</v>
      </c>
      <c r="CD202" s="61">
        <v>365.31299999999999</v>
      </c>
    </row>
    <row r="203" spans="2:82" ht="45" x14ac:dyDescent="0.2">
      <c r="B203" s="55">
        <v>4722</v>
      </c>
      <c r="C203" s="56" t="s">
        <v>367</v>
      </c>
      <c r="D203" s="59">
        <v>7</v>
      </c>
      <c r="E203" s="56" t="s">
        <v>336</v>
      </c>
      <c r="F203" s="59">
        <v>6</v>
      </c>
      <c r="G203" s="56" t="s">
        <v>337</v>
      </c>
      <c r="H203" s="61">
        <v>26</v>
      </c>
      <c r="I203" s="61">
        <v>176.52600000000001</v>
      </c>
      <c r="J203" s="61">
        <v>1736.5609999999999</v>
      </c>
      <c r="K203" s="61">
        <v>0</v>
      </c>
      <c r="L203" s="61">
        <v>0</v>
      </c>
      <c r="M203" s="61">
        <v>0</v>
      </c>
      <c r="N203" s="61">
        <v>0</v>
      </c>
      <c r="O203" s="61">
        <v>0</v>
      </c>
      <c r="P203" s="61">
        <v>0</v>
      </c>
      <c r="Q203" s="61">
        <v>8099.7929999999997</v>
      </c>
      <c r="R203" s="61">
        <v>1.6359999999999999</v>
      </c>
      <c r="S203" s="61">
        <v>5.2539999999999996</v>
      </c>
      <c r="T203" s="61">
        <v>12.135999999999999</v>
      </c>
      <c r="U203" s="61">
        <v>2962.9029999999998</v>
      </c>
      <c r="V203" s="61">
        <v>543.178</v>
      </c>
      <c r="W203" s="61">
        <v>13537.986999999999</v>
      </c>
      <c r="X203" s="61">
        <v>85.686000000000007</v>
      </c>
      <c r="Y203" s="61">
        <v>13452.30112</v>
      </c>
      <c r="Z203" s="61">
        <v>0</v>
      </c>
      <c r="AA203" s="61">
        <v>0</v>
      </c>
      <c r="AB203" s="61">
        <v>0</v>
      </c>
      <c r="AC203" s="61">
        <v>0</v>
      </c>
      <c r="AD203" s="61">
        <v>0</v>
      </c>
      <c r="AE203" s="61">
        <v>0</v>
      </c>
      <c r="AF203" s="61">
        <v>2809.5439999999999</v>
      </c>
      <c r="AG203" s="61">
        <v>935.49300000000005</v>
      </c>
      <c r="AH203" s="61">
        <v>136.292</v>
      </c>
      <c r="AI203" s="61">
        <v>732.54700000000003</v>
      </c>
      <c r="AJ203" s="61">
        <v>2329.2730000000001</v>
      </c>
      <c r="AK203" s="61">
        <v>6943.1490000000003</v>
      </c>
      <c r="AL203" s="61">
        <v>17.088000000000001</v>
      </c>
      <c r="AM203" s="61">
        <v>6926.0610079999997</v>
      </c>
      <c r="AN203" s="61">
        <v>8.8260000000000005</v>
      </c>
      <c r="AO203" s="61">
        <v>329.94600000000003</v>
      </c>
      <c r="AP203" s="61">
        <v>0</v>
      </c>
      <c r="AQ203" s="61">
        <v>0</v>
      </c>
      <c r="AR203" s="61">
        <v>0.311</v>
      </c>
      <c r="AS203" s="61">
        <v>0.998</v>
      </c>
      <c r="AT203" s="61">
        <v>0.60699999999999998</v>
      </c>
      <c r="AU203" s="61">
        <v>0</v>
      </c>
      <c r="AV203" s="61">
        <v>1.3340000000000001</v>
      </c>
      <c r="AW203" s="61">
        <v>342.02199999999999</v>
      </c>
      <c r="AX203" s="61">
        <v>0</v>
      </c>
      <c r="AY203" s="61">
        <v>0</v>
      </c>
      <c r="AZ203" s="61">
        <v>0</v>
      </c>
      <c r="BA203" s="61">
        <v>140.26900000000001</v>
      </c>
      <c r="BB203" s="61">
        <v>296.673</v>
      </c>
      <c r="BC203" s="61">
        <v>0.251</v>
      </c>
      <c r="BD203" s="61">
        <v>6.8150000000000004</v>
      </c>
      <c r="BE203" s="61">
        <v>12.268000000000001</v>
      </c>
      <c r="BF203" s="61">
        <v>0</v>
      </c>
      <c r="BG203" s="61">
        <v>456.27600000000001</v>
      </c>
      <c r="BH203" s="61">
        <v>0</v>
      </c>
      <c r="BI203" s="61">
        <v>0.28399999999999997</v>
      </c>
      <c r="BJ203" s="61">
        <v>0</v>
      </c>
      <c r="BK203" s="61">
        <v>456.56</v>
      </c>
      <c r="BL203" s="61">
        <v>17.7</v>
      </c>
      <c r="BM203" s="61">
        <v>132.238</v>
      </c>
      <c r="BN203" s="61">
        <v>112.857</v>
      </c>
      <c r="BO203" s="61">
        <v>5.3710000000000004</v>
      </c>
      <c r="BP203" s="61">
        <v>12.414</v>
      </c>
      <c r="BQ203" s="61">
        <v>0.63600000000000001</v>
      </c>
      <c r="BR203" s="61">
        <v>13.05</v>
      </c>
      <c r="BS203" s="61">
        <v>245.18</v>
      </c>
      <c r="BT203" s="61">
        <v>0</v>
      </c>
      <c r="BU203" s="61">
        <v>164.63900000000001</v>
      </c>
      <c r="BV203" s="61">
        <v>0</v>
      </c>
      <c r="BW203" s="61">
        <v>245.18</v>
      </c>
      <c r="BX203" s="61">
        <v>0.222</v>
      </c>
      <c r="BY203" s="61">
        <v>0.90400000000000003</v>
      </c>
      <c r="BZ203" s="61">
        <v>2.218</v>
      </c>
      <c r="CA203" s="61">
        <v>2.1219999999999999</v>
      </c>
      <c r="CB203" s="61">
        <v>0.84399999999999997</v>
      </c>
      <c r="CC203" s="61">
        <v>3.8420000000000001</v>
      </c>
      <c r="CD203" s="61">
        <v>10.151999999999999</v>
      </c>
    </row>
    <row r="204" spans="2:82" ht="60" x14ac:dyDescent="0.2">
      <c r="B204" s="55">
        <v>4723</v>
      </c>
      <c r="C204" s="56" t="s">
        <v>368</v>
      </c>
      <c r="D204" s="59">
        <v>7</v>
      </c>
      <c r="E204" s="56" t="s">
        <v>336</v>
      </c>
      <c r="F204" s="59">
        <v>6</v>
      </c>
      <c r="G204" s="56" t="s">
        <v>337</v>
      </c>
      <c r="H204" s="61">
        <v>44</v>
      </c>
      <c r="I204" s="61">
        <v>62.945</v>
      </c>
      <c r="J204" s="61">
        <v>3341.8380000000002</v>
      </c>
      <c r="K204" s="61">
        <v>0</v>
      </c>
      <c r="L204" s="61">
        <v>0</v>
      </c>
      <c r="M204" s="61">
        <v>0</v>
      </c>
      <c r="N204" s="61">
        <v>0</v>
      </c>
      <c r="O204" s="61">
        <v>0</v>
      </c>
      <c r="P204" s="61">
        <v>0</v>
      </c>
      <c r="Q204" s="61">
        <v>13767.929</v>
      </c>
      <c r="R204" s="61">
        <v>0</v>
      </c>
      <c r="S204" s="61">
        <v>0</v>
      </c>
      <c r="T204" s="61">
        <v>0</v>
      </c>
      <c r="U204" s="61">
        <v>2489.683</v>
      </c>
      <c r="V204" s="61">
        <v>1612.3710000000001</v>
      </c>
      <c r="W204" s="61">
        <v>21274.766</v>
      </c>
      <c r="X204" s="61">
        <v>159.96700000000001</v>
      </c>
      <c r="Y204" s="61">
        <v>21114.798776</v>
      </c>
      <c r="Z204" s="61">
        <v>0</v>
      </c>
      <c r="AA204" s="61">
        <v>0</v>
      </c>
      <c r="AB204" s="61">
        <v>0</v>
      </c>
      <c r="AC204" s="61">
        <v>0</v>
      </c>
      <c r="AD204" s="61">
        <v>0</v>
      </c>
      <c r="AE204" s="61">
        <v>0</v>
      </c>
      <c r="AF204" s="61">
        <v>292.67200000000003</v>
      </c>
      <c r="AG204" s="61">
        <v>2950.9520000000002</v>
      </c>
      <c r="AH204" s="61">
        <v>32.682000000000002</v>
      </c>
      <c r="AI204" s="61">
        <v>355.22699999999998</v>
      </c>
      <c r="AJ204" s="61">
        <v>8584.5480000000007</v>
      </c>
      <c r="AK204" s="61">
        <v>12216.081</v>
      </c>
      <c r="AL204" s="61">
        <v>57.265000000000001</v>
      </c>
      <c r="AM204" s="61">
        <v>12158.816024</v>
      </c>
      <c r="AN204" s="61">
        <v>2.855</v>
      </c>
      <c r="AO204" s="61">
        <v>634.83600000000001</v>
      </c>
      <c r="AP204" s="61">
        <v>0</v>
      </c>
      <c r="AQ204" s="61">
        <v>0</v>
      </c>
      <c r="AR204" s="61">
        <v>0</v>
      </c>
      <c r="AS204" s="61">
        <v>0</v>
      </c>
      <c r="AT204" s="61">
        <v>0</v>
      </c>
      <c r="AU204" s="61">
        <v>0</v>
      </c>
      <c r="AV204" s="61">
        <v>2.5870000000000002</v>
      </c>
      <c r="AW204" s="61">
        <v>640.27800000000002</v>
      </c>
      <c r="AX204" s="61">
        <v>0</v>
      </c>
      <c r="AY204" s="61">
        <v>4.835</v>
      </c>
      <c r="AZ204" s="61">
        <v>0</v>
      </c>
      <c r="BA204" s="61">
        <v>6.3559999999999999</v>
      </c>
      <c r="BB204" s="61">
        <v>534.28599999999994</v>
      </c>
      <c r="BC204" s="61">
        <v>0</v>
      </c>
      <c r="BD204" s="61">
        <v>1.905</v>
      </c>
      <c r="BE204" s="61">
        <v>65.352999999999994</v>
      </c>
      <c r="BF204" s="61">
        <v>0</v>
      </c>
      <c r="BG204" s="61">
        <v>612.73500000000001</v>
      </c>
      <c r="BH204" s="61">
        <v>0</v>
      </c>
      <c r="BI204" s="61">
        <v>3.3980000000000001</v>
      </c>
      <c r="BJ204" s="61">
        <v>0</v>
      </c>
      <c r="BK204" s="61">
        <v>616.13300000000004</v>
      </c>
      <c r="BL204" s="61">
        <v>175.79900000000001</v>
      </c>
      <c r="BM204" s="61">
        <v>151.654</v>
      </c>
      <c r="BN204" s="61">
        <v>78.816999999999993</v>
      </c>
      <c r="BO204" s="61">
        <v>18.087</v>
      </c>
      <c r="BP204" s="61">
        <v>130.75</v>
      </c>
      <c r="BQ204" s="61">
        <v>1.413</v>
      </c>
      <c r="BR204" s="61">
        <v>131.69200000000001</v>
      </c>
      <c r="BS204" s="61">
        <v>203.03800000000001</v>
      </c>
      <c r="BT204" s="61">
        <v>0</v>
      </c>
      <c r="BU204" s="61">
        <v>12.016</v>
      </c>
      <c r="BV204" s="61">
        <v>0</v>
      </c>
      <c r="BW204" s="61">
        <v>203.03800000000001</v>
      </c>
      <c r="BX204" s="61">
        <v>12.15</v>
      </c>
      <c r="BY204" s="61">
        <v>11.016999999999999</v>
      </c>
      <c r="BZ204" s="61">
        <v>17.329000000000001</v>
      </c>
      <c r="CA204" s="61">
        <v>17.512</v>
      </c>
      <c r="CB204" s="61">
        <v>15.28</v>
      </c>
      <c r="CC204" s="61">
        <v>25.273</v>
      </c>
      <c r="CD204" s="61">
        <v>98.561000000000007</v>
      </c>
    </row>
    <row r="205" spans="2:82" ht="45" x14ac:dyDescent="0.2">
      <c r="B205" s="55">
        <v>4724</v>
      </c>
      <c r="C205" s="56" t="s">
        <v>369</v>
      </c>
      <c r="D205" s="59">
        <v>7</v>
      </c>
      <c r="E205" s="56" t="s">
        <v>336</v>
      </c>
      <c r="F205" s="59">
        <v>6</v>
      </c>
      <c r="G205" s="56" t="s">
        <v>337</v>
      </c>
      <c r="H205" s="61">
        <v>18</v>
      </c>
      <c r="I205" s="61">
        <v>253.535</v>
      </c>
      <c r="J205" s="61">
        <v>1557.7080000000001</v>
      </c>
      <c r="K205" s="61">
        <v>0</v>
      </c>
      <c r="L205" s="61">
        <v>0</v>
      </c>
      <c r="M205" s="61">
        <v>0</v>
      </c>
      <c r="N205" s="61">
        <v>0</v>
      </c>
      <c r="O205" s="61">
        <v>0</v>
      </c>
      <c r="P205" s="61">
        <v>0</v>
      </c>
      <c r="Q205" s="61">
        <v>72.804000000000002</v>
      </c>
      <c r="R205" s="61">
        <v>32.661999999999999</v>
      </c>
      <c r="S205" s="61">
        <v>1.4830000000000001</v>
      </c>
      <c r="T205" s="61">
        <v>197.58600000000001</v>
      </c>
      <c r="U205" s="61">
        <v>2371.6129999999998</v>
      </c>
      <c r="V205" s="61">
        <v>762.47699999999998</v>
      </c>
      <c r="W205" s="61">
        <v>5249.8680000000004</v>
      </c>
      <c r="X205" s="61">
        <v>22.763999999999999</v>
      </c>
      <c r="Y205" s="61">
        <v>5227.1039119999996</v>
      </c>
      <c r="Z205" s="61">
        <v>0</v>
      </c>
      <c r="AA205" s="61">
        <v>0</v>
      </c>
      <c r="AB205" s="61">
        <v>0</v>
      </c>
      <c r="AC205" s="61">
        <v>0</v>
      </c>
      <c r="AD205" s="61">
        <v>0</v>
      </c>
      <c r="AE205" s="61">
        <v>0</v>
      </c>
      <c r="AF205" s="61">
        <v>2348.6289999999999</v>
      </c>
      <c r="AG205" s="61">
        <v>2196.23</v>
      </c>
      <c r="AH205" s="61">
        <v>0</v>
      </c>
      <c r="AI205" s="61">
        <v>10.119999999999999</v>
      </c>
      <c r="AJ205" s="61">
        <v>3197.971</v>
      </c>
      <c r="AK205" s="61">
        <v>7752.95</v>
      </c>
      <c r="AL205" s="61">
        <v>44.255000000000003</v>
      </c>
      <c r="AM205" s="61">
        <v>7708.6950800000004</v>
      </c>
      <c r="AN205" s="61">
        <v>12.677</v>
      </c>
      <c r="AO205" s="61">
        <v>314.83199999999999</v>
      </c>
      <c r="AP205" s="61">
        <v>0</v>
      </c>
      <c r="AQ205" s="61">
        <v>0</v>
      </c>
      <c r="AR205" s="61">
        <v>6.2060000000000004</v>
      </c>
      <c r="AS205" s="61">
        <v>0.28199999999999997</v>
      </c>
      <c r="AT205" s="61">
        <v>9.8789999999999996</v>
      </c>
      <c r="AU205" s="61">
        <v>0</v>
      </c>
      <c r="AV205" s="61">
        <v>2.4750000000000001</v>
      </c>
      <c r="AW205" s="61">
        <v>346.351</v>
      </c>
      <c r="AX205" s="61">
        <v>0</v>
      </c>
      <c r="AY205" s="61">
        <v>0</v>
      </c>
      <c r="AZ205" s="61">
        <v>0</v>
      </c>
      <c r="BA205" s="61">
        <v>78.632999999999996</v>
      </c>
      <c r="BB205" s="61">
        <v>366.80599999999998</v>
      </c>
      <c r="BC205" s="61">
        <v>13.678000000000001</v>
      </c>
      <c r="BD205" s="61">
        <v>0</v>
      </c>
      <c r="BE205" s="61">
        <v>1.9219999999999999</v>
      </c>
      <c r="BF205" s="61">
        <v>0</v>
      </c>
      <c r="BG205" s="61">
        <v>461.03899999999999</v>
      </c>
      <c r="BH205" s="61">
        <v>0</v>
      </c>
      <c r="BI205" s="61">
        <v>10.301</v>
      </c>
      <c r="BJ205" s="61">
        <v>0</v>
      </c>
      <c r="BK205" s="61">
        <v>471.34</v>
      </c>
      <c r="BL205" s="61">
        <v>9.0289999999999999</v>
      </c>
      <c r="BM205" s="61">
        <v>134.018</v>
      </c>
      <c r="BN205" s="61">
        <v>11.680999999999999</v>
      </c>
      <c r="BO205" s="61">
        <v>0.52300000000000002</v>
      </c>
      <c r="BP205" s="61">
        <v>8.5060000000000002</v>
      </c>
      <c r="BQ205" s="61">
        <v>0.47099999999999997</v>
      </c>
      <c r="BR205" s="61">
        <v>8.5060000000000002</v>
      </c>
      <c r="BS205" s="61">
        <v>145.22800000000001</v>
      </c>
      <c r="BT205" s="61">
        <v>0</v>
      </c>
      <c r="BU205" s="61">
        <v>0</v>
      </c>
      <c r="BV205" s="61">
        <v>0</v>
      </c>
      <c r="BW205" s="61">
        <v>145.22800000000001</v>
      </c>
      <c r="BX205" s="61">
        <v>2.5449999999999999</v>
      </c>
      <c r="BY205" s="61">
        <v>0.92900000000000005</v>
      </c>
      <c r="BZ205" s="61">
        <v>0.503</v>
      </c>
      <c r="CA205" s="61">
        <v>5.9</v>
      </c>
      <c r="CB205" s="61">
        <v>1.1579999999999999</v>
      </c>
      <c r="CC205" s="61">
        <v>0.57799999999999996</v>
      </c>
      <c r="CD205" s="61">
        <v>11.613</v>
      </c>
    </row>
    <row r="206" spans="2:82" ht="45" x14ac:dyDescent="0.2">
      <c r="B206" s="55">
        <v>4729</v>
      </c>
      <c r="C206" s="56" t="s">
        <v>370</v>
      </c>
      <c r="D206" s="59">
        <v>7</v>
      </c>
      <c r="E206" s="56" t="s">
        <v>336</v>
      </c>
      <c r="F206" s="59">
        <v>6</v>
      </c>
      <c r="G206" s="56" t="s">
        <v>337</v>
      </c>
      <c r="H206" s="61">
        <v>70</v>
      </c>
      <c r="I206" s="61">
        <v>2004.6859999999999</v>
      </c>
      <c r="J206" s="61">
        <v>9457.7780000000002</v>
      </c>
      <c r="K206" s="61">
        <v>2.718</v>
      </c>
      <c r="L206" s="61">
        <v>949.36</v>
      </c>
      <c r="M206" s="61">
        <v>78.53</v>
      </c>
      <c r="N206" s="61">
        <v>0</v>
      </c>
      <c r="O206" s="61">
        <v>0</v>
      </c>
      <c r="P206" s="61">
        <v>0</v>
      </c>
      <c r="Q206" s="61">
        <v>2970.1550000000002</v>
      </c>
      <c r="R206" s="61">
        <v>0</v>
      </c>
      <c r="S206" s="61">
        <v>24.18</v>
      </c>
      <c r="T206" s="61">
        <v>0</v>
      </c>
      <c r="U206" s="61">
        <v>3484.7979999999998</v>
      </c>
      <c r="V206" s="61">
        <v>2024.6010000000001</v>
      </c>
      <c r="W206" s="61">
        <v>20996.806</v>
      </c>
      <c r="X206" s="61">
        <v>1739.3620000000001</v>
      </c>
      <c r="Y206" s="61">
        <v>19257.444016000001</v>
      </c>
      <c r="Z206" s="61">
        <v>11.109</v>
      </c>
      <c r="AA206" s="61">
        <v>1705.0409999999999</v>
      </c>
      <c r="AB206" s="61">
        <v>0</v>
      </c>
      <c r="AC206" s="61">
        <v>6.14</v>
      </c>
      <c r="AD206" s="61">
        <v>0</v>
      </c>
      <c r="AE206" s="61">
        <v>0</v>
      </c>
      <c r="AF206" s="61">
        <v>993.71900000000005</v>
      </c>
      <c r="AG206" s="61">
        <v>6008.9340000000002</v>
      </c>
      <c r="AH206" s="61">
        <v>51.51</v>
      </c>
      <c r="AI206" s="61">
        <v>1006.8339999999999</v>
      </c>
      <c r="AJ206" s="61">
        <v>5647.5119999999997</v>
      </c>
      <c r="AK206" s="61">
        <v>15430.799000000001</v>
      </c>
      <c r="AL206" s="61">
        <v>99.320999999999998</v>
      </c>
      <c r="AM206" s="61">
        <v>15331.477919999999</v>
      </c>
      <c r="AN206" s="61">
        <v>98.081999999999994</v>
      </c>
      <c r="AO206" s="61">
        <v>1789.828</v>
      </c>
      <c r="AP206" s="61">
        <v>0.51600000000000001</v>
      </c>
      <c r="AQ206" s="61">
        <v>0</v>
      </c>
      <c r="AR206" s="61">
        <v>0</v>
      </c>
      <c r="AS206" s="61">
        <v>4.375</v>
      </c>
      <c r="AT206" s="61">
        <v>0</v>
      </c>
      <c r="AU206" s="61">
        <v>0</v>
      </c>
      <c r="AV206" s="61">
        <v>14.984</v>
      </c>
      <c r="AW206" s="61">
        <v>1907.7850000000001</v>
      </c>
      <c r="AX206" s="61">
        <v>0</v>
      </c>
      <c r="AY206" s="61">
        <v>265.75099999999998</v>
      </c>
      <c r="AZ206" s="61">
        <v>0</v>
      </c>
      <c r="BA206" s="61">
        <v>42.521999999999998</v>
      </c>
      <c r="BB206" s="61">
        <v>1047.798</v>
      </c>
      <c r="BC206" s="61">
        <v>0</v>
      </c>
      <c r="BD206" s="61">
        <v>2.6</v>
      </c>
      <c r="BE206" s="61">
        <v>172.65700000000001</v>
      </c>
      <c r="BF206" s="61">
        <v>0</v>
      </c>
      <c r="BG206" s="61">
        <v>1531.328</v>
      </c>
      <c r="BH206" s="61">
        <v>0</v>
      </c>
      <c r="BI206" s="61">
        <v>26.295000000000002</v>
      </c>
      <c r="BJ206" s="61">
        <v>0</v>
      </c>
      <c r="BK206" s="61">
        <v>1557.623</v>
      </c>
      <c r="BL206" s="61">
        <v>629.35799999999995</v>
      </c>
      <c r="BM206" s="61">
        <v>279.19600000000003</v>
      </c>
      <c r="BN206" s="61">
        <v>133.96199999999999</v>
      </c>
      <c r="BO206" s="61">
        <v>128.53899999999999</v>
      </c>
      <c r="BP206" s="61">
        <v>478.27100000000002</v>
      </c>
      <c r="BQ206" s="61">
        <v>0.47099999999999997</v>
      </c>
      <c r="BR206" s="61">
        <v>478.27100000000002</v>
      </c>
      <c r="BS206" s="61">
        <v>390.13900000000001</v>
      </c>
      <c r="BT206" s="61">
        <v>0</v>
      </c>
      <c r="BU206" s="61">
        <v>9.3949999999999996</v>
      </c>
      <c r="BV206" s="61">
        <v>0</v>
      </c>
      <c r="BW206" s="61">
        <v>390.13900000000001</v>
      </c>
      <c r="BX206" s="61">
        <v>46.831000000000003</v>
      </c>
      <c r="BY206" s="61">
        <v>63.244999999999997</v>
      </c>
      <c r="BZ206" s="61">
        <v>110.29300000000001</v>
      </c>
      <c r="CA206" s="61">
        <v>68.634</v>
      </c>
      <c r="CB206" s="61">
        <v>66.355000000000004</v>
      </c>
      <c r="CC206" s="61">
        <v>125.858</v>
      </c>
      <c r="CD206" s="61">
        <v>481.21600000000001</v>
      </c>
    </row>
    <row r="207" spans="2:82" ht="45" x14ac:dyDescent="0.2">
      <c r="B207" s="55">
        <v>4731</v>
      </c>
      <c r="C207" s="56" t="s">
        <v>371</v>
      </c>
      <c r="D207" s="59">
        <v>7</v>
      </c>
      <c r="E207" s="56" t="s">
        <v>336</v>
      </c>
      <c r="F207" s="59">
        <v>6</v>
      </c>
      <c r="G207" s="56" t="s">
        <v>337</v>
      </c>
      <c r="H207" s="61">
        <v>106</v>
      </c>
      <c r="I207" s="61">
        <v>91.424000000000007</v>
      </c>
      <c r="J207" s="61">
        <v>8516.0779999999995</v>
      </c>
      <c r="K207" s="61">
        <v>0</v>
      </c>
      <c r="L207" s="61">
        <v>0</v>
      </c>
      <c r="M207" s="61">
        <v>0</v>
      </c>
      <c r="N207" s="61">
        <v>0</v>
      </c>
      <c r="O207" s="61">
        <v>0</v>
      </c>
      <c r="P207" s="61">
        <v>0</v>
      </c>
      <c r="Q207" s="61">
        <v>5274.357</v>
      </c>
      <c r="R207" s="61">
        <v>46.582999999999998</v>
      </c>
      <c r="S207" s="61">
        <v>135.679</v>
      </c>
      <c r="T207" s="61">
        <v>21.266999999999999</v>
      </c>
      <c r="U207" s="61">
        <v>91390.27</v>
      </c>
      <c r="V207" s="61">
        <v>44201.826000000001</v>
      </c>
      <c r="W207" s="61">
        <v>149677.484</v>
      </c>
      <c r="X207" s="61">
        <v>953.23800000000006</v>
      </c>
      <c r="Y207" s="61">
        <v>148724.246656</v>
      </c>
      <c r="Z207" s="61">
        <v>0</v>
      </c>
      <c r="AA207" s="61">
        <v>106.67</v>
      </c>
      <c r="AB207" s="61">
        <v>0</v>
      </c>
      <c r="AC207" s="61">
        <v>0</v>
      </c>
      <c r="AD207" s="61">
        <v>0</v>
      </c>
      <c r="AE207" s="61">
        <v>64.799000000000007</v>
      </c>
      <c r="AF207" s="61">
        <v>50.418999999999997</v>
      </c>
      <c r="AG207" s="61">
        <v>4039.8440000000001</v>
      </c>
      <c r="AH207" s="61">
        <v>3.8919999999999999</v>
      </c>
      <c r="AI207" s="61">
        <v>1344.575</v>
      </c>
      <c r="AJ207" s="61">
        <v>134498.057</v>
      </c>
      <c r="AK207" s="61">
        <v>140108.25599999999</v>
      </c>
      <c r="AL207" s="61">
        <v>266.93400000000003</v>
      </c>
      <c r="AM207" s="61">
        <v>139841.32156800001</v>
      </c>
      <c r="AN207" s="61">
        <v>12.941000000000001</v>
      </c>
      <c r="AO207" s="61">
        <v>1669.4159999999999</v>
      </c>
      <c r="AP207" s="61">
        <v>0</v>
      </c>
      <c r="AQ207" s="61">
        <v>0</v>
      </c>
      <c r="AR207" s="61">
        <v>8.8510000000000009</v>
      </c>
      <c r="AS207" s="61">
        <v>25.754000000000001</v>
      </c>
      <c r="AT207" s="61">
        <v>1.0629999999999999</v>
      </c>
      <c r="AU207" s="61">
        <v>0</v>
      </c>
      <c r="AV207" s="61">
        <v>7.7409999999999997</v>
      </c>
      <c r="AW207" s="61">
        <v>1725.7660000000001</v>
      </c>
      <c r="AX207" s="61">
        <v>0</v>
      </c>
      <c r="AY207" s="61">
        <v>0</v>
      </c>
      <c r="AZ207" s="61">
        <v>0</v>
      </c>
      <c r="BA207" s="61">
        <v>2.4969999999999999</v>
      </c>
      <c r="BB207" s="61">
        <v>731.47</v>
      </c>
      <c r="BC207" s="61">
        <v>0</v>
      </c>
      <c r="BD207" s="61">
        <v>3.3000000000000002E-2</v>
      </c>
      <c r="BE207" s="61">
        <v>88.813000000000002</v>
      </c>
      <c r="BF207" s="61">
        <v>0</v>
      </c>
      <c r="BG207" s="61">
        <v>822.81299999999999</v>
      </c>
      <c r="BH207" s="61">
        <v>0</v>
      </c>
      <c r="BI207" s="61">
        <v>28.829000000000001</v>
      </c>
      <c r="BJ207" s="61">
        <v>0</v>
      </c>
      <c r="BK207" s="61">
        <v>851.64200000000005</v>
      </c>
      <c r="BL207" s="61">
        <v>893.505</v>
      </c>
      <c r="BM207" s="61">
        <v>19.381</v>
      </c>
      <c r="BN207" s="61">
        <v>14.622</v>
      </c>
      <c r="BO207" s="61">
        <v>57.207000000000001</v>
      </c>
      <c r="BP207" s="61">
        <v>824.50300000000004</v>
      </c>
      <c r="BQ207" s="61">
        <v>0.94199999999999995</v>
      </c>
      <c r="BR207" s="61">
        <v>825.44500000000005</v>
      </c>
      <c r="BS207" s="61">
        <v>22.207999999999998</v>
      </c>
      <c r="BT207" s="61">
        <v>0</v>
      </c>
      <c r="BU207" s="61">
        <v>5.1420000000000003</v>
      </c>
      <c r="BV207" s="61">
        <v>9.1999999999999998E-2</v>
      </c>
      <c r="BW207" s="61">
        <v>22.207999999999998</v>
      </c>
      <c r="BX207" s="61">
        <v>165.48699999999999</v>
      </c>
      <c r="BY207" s="61">
        <v>107.265</v>
      </c>
      <c r="BZ207" s="61">
        <v>129.46</v>
      </c>
      <c r="CA207" s="61">
        <v>123.271</v>
      </c>
      <c r="CB207" s="61">
        <v>154.803</v>
      </c>
      <c r="CC207" s="61">
        <v>150.06899999999999</v>
      </c>
      <c r="CD207" s="61">
        <v>830.35500000000002</v>
      </c>
    </row>
    <row r="208" spans="2:82" ht="45" x14ac:dyDescent="0.2">
      <c r="B208" s="55">
        <v>4732</v>
      </c>
      <c r="C208" s="56" t="s">
        <v>372</v>
      </c>
      <c r="D208" s="59">
        <v>7</v>
      </c>
      <c r="E208" s="56" t="s">
        <v>336</v>
      </c>
      <c r="F208" s="59">
        <v>6</v>
      </c>
      <c r="G208" s="56" t="s">
        <v>337</v>
      </c>
      <c r="H208" s="61">
        <v>58</v>
      </c>
      <c r="I208" s="61">
        <v>43.06</v>
      </c>
      <c r="J208" s="61">
        <v>15687.915000000001</v>
      </c>
      <c r="K208" s="61">
        <v>0</v>
      </c>
      <c r="L208" s="61">
        <v>0</v>
      </c>
      <c r="M208" s="61">
        <v>0</v>
      </c>
      <c r="N208" s="61">
        <v>0</v>
      </c>
      <c r="O208" s="61">
        <v>0</v>
      </c>
      <c r="P208" s="61">
        <v>0</v>
      </c>
      <c r="Q208" s="61">
        <v>814.971</v>
      </c>
      <c r="R208" s="61">
        <v>0</v>
      </c>
      <c r="S208" s="61">
        <v>0</v>
      </c>
      <c r="T208" s="61">
        <v>0</v>
      </c>
      <c r="U208" s="61">
        <v>14151.039000000001</v>
      </c>
      <c r="V208" s="61">
        <v>2311.2809999999999</v>
      </c>
      <c r="W208" s="61">
        <v>33008.266000000003</v>
      </c>
      <c r="X208" s="61">
        <v>373.84899999999999</v>
      </c>
      <c r="Y208" s="61">
        <v>32634.417207999999</v>
      </c>
      <c r="Z208" s="61">
        <v>0</v>
      </c>
      <c r="AA208" s="61">
        <v>220.99</v>
      </c>
      <c r="AB208" s="61">
        <v>0</v>
      </c>
      <c r="AC208" s="61">
        <v>0</v>
      </c>
      <c r="AD208" s="61">
        <v>0</v>
      </c>
      <c r="AE208" s="61">
        <v>0</v>
      </c>
      <c r="AF208" s="61">
        <v>45.070999999999998</v>
      </c>
      <c r="AG208" s="61">
        <v>18036.100999999999</v>
      </c>
      <c r="AH208" s="61">
        <v>0</v>
      </c>
      <c r="AI208" s="61">
        <v>100.98099999999999</v>
      </c>
      <c r="AJ208" s="61">
        <v>12304.831</v>
      </c>
      <c r="AK208" s="61">
        <v>30707.973999999998</v>
      </c>
      <c r="AL208" s="61">
        <v>375.22300000000001</v>
      </c>
      <c r="AM208" s="61">
        <v>30332.750848</v>
      </c>
      <c r="AN208" s="61">
        <v>102.027</v>
      </c>
      <c r="AO208" s="61">
        <v>3118.7159999999999</v>
      </c>
      <c r="AP208" s="61">
        <v>0</v>
      </c>
      <c r="AQ208" s="61">
        <v>0</v>
      </c>
      <c r="AR208" s="61">
        <v>0</v>
      </c>
      <c r="AS208" s="61">
        <v>0</v>
      </c>
      <c r="AT208" s="61">
        <v>0</v>
      </c>
      <c r="AU208" s="61">
        <v>0</v>
      </c>
      <c r="AV208" s="61">
        <v>50.328000000000003</v>
      </c>
      <c r="AW208" s="61">
        <v>3271.0709999999999</v>
      </c>
      <c r="AX208" s="61">
        <v>0</v>
      </c>
      <c r="AY208" s="61">
        <v>9.4269999999999996</v>
      </c>
      <c r="AZ208" s="61">
        <v>0</v>
      </c>
      <c r="BA208" s="61">
        <v>2.2530000000000001</v>
      </c>
      <c r="BB208" s="61">
        <v>3216.0340000000001</v>
      </c>
      <c r="BC208" s="61">
        <v>0</v>
      </c>
      <c r="BD208" s="61">
        <v>0</v>
      </c>
      <c r="BE208" s="61">
        <v>18.233000000000001</v>
      </c>
      <c r="BF208" s="61">
        <v>0</v>
      </c>
      <c r="BG208" s="61">
        <v>3245.9470000000001</v>
      </c>
      <c r="BH208" s="61">
        <v>0</v>
      </c>
      <c r="BI208" s="61">
        <v>34.100999999999999</v>
      </c>
      <c r="BJ208" s="61">
        <v>0</v>
      </c>
      <c r="BK208" s="61">
        <v>3280.0479999999998</v>
      </c>
      <c r="BL208" s="61">
        <v>364.255</v>
      </c>
      <c r="BM208" s="61">
        <v>373.23200000000003</v>
      </c>
      <c r="BN208" s="61">
        <v>300.32299999999998</v>
      </c>
      <c r="BO208" s="61">
        <v>97.376000000000005</v>
      </c>
      <c r="BP208" s="61">
        <v>236.99100000000001</v>
      </c>
      <c r="BQ208" s="61">
        <v>0.94199999999999995</v>
      </c>
      <c r="BR208" s="61">
        <v>236.99100000000001</v>
      </c>
      <c r="BS208" s="61">
        <v>642.72500000000002</v>
      </c>
      <c r="BT208" s="61">
        <v>0</v>
      </c>
      <c r="BU208" s="61">
        <v>40.418999999999997</v>
      </c>
      <c r="BV208" s="61">
        <v>0</v>
      </c>
      <c r="BW208" s="61">
        <v>642.72500000000002</v>
      </c>
      <c r="BX208" s="61">
        <v>37.402000000000001</v>
      </c>
      <c r="BY208" s="61">
        <v>25.959</v>
      </c>
      <c r="BZ208" s="61">
        <v>41.889000000000003</v>
      </c>
      <c r="CA208" s="61">
        <v>33.405000000000001</v>
      </c>
      <c r="CB208" s="61">
        <v>34.539000000000001</v>
      </c>
      <c r="CC208" s="61">
        <v>56.819000000000003</v>
      </c>
      <c r="CD208" s="61">
        <v>230.01300000000001</v>
      </c>
    </row>
    <row r="209" spans="2:82" ht="75" x14ac:dyDescent="0.2">
      <c r="B209" s="55">
        <v>4741</v>
      </c>
      <c r="C209" s="56" t="s">
        <v>373</v>
      </c>
      <c r="D209" s="59">
        <v>7</v>
      </c>
      <c r="E209" s="56" t="s">
        <v>336</v>
      </c>
      <c r="F209" s="59">
        <v>6</v>
      </c>
      <c r="G209" s="56" t="s">
        <v>337</v>
      </c>
      <c r="H209" s="61">
        <v>302</v>
      </c>
      <c r="I209" s="61">
        <v>100.733</v>
      </c>
      <c r="J209" s="61">
        <v>77448.471999999994</v>
      </c>
      <c r="K209" s="61">
        <v>7.3479999999999999</v>
      </c>
      <c r="L209" s="61">
        <v>0</v>
      </c>
      <c r="M209" s="61">
        <v>9.5020000000000007</v>
      </c>
      <c r="N209" s="61">
        <v>0.46200000000000002</v>
      </c>
      <c r="O209" s="61">
        <v>147.27199999999999</v>
      </c>
      <c r="P209" s="61">
        <v>0</v>
      </c>
      <c r="Q209" s="61">
        <v>1236.415</v>
      </c>
      <c r="R209" s="61">
        <v>0</v>
      </c>
      <c r="S209" s="61">
        <v>0</v>
      </c>
      <c r="T209" s="61">
        <v>0</v>
      </c>
      <c r="U209" s="61">
        <v>32703.502</v>
      </c>
      <c r="V209" s="61">
        <v>8045.951</v>
      </c>
      <c r="W209" s="61">
        <v>119699.65700000001</v>
      </c>
      <c r="X209" s="61">
        <v>4029.7979999999998</v>
      </c>
      <c r="Y209" s="61">
        <v>115669.859008</v>
      </c>
      <c r="Z209" s="61">
        <v>0</v>
      </c>
      <c r="AA209" s="61">
        <v>4376.4840000000004</v>
      </c>
      <c r="AB209" s="61">
        <v>55.491999999999997</v>
      </c>
      <c r="AC209" s="61">
        <v>4283.74</v>
      </c>
      <c r="AD209" s="61">
        <v>36.127000000000002</v>
      </c>
      <c r="AE209" s="61">
        <v>356.01</v>
      </c>
      <c r="AF209" s="61">
        <v>179.965</v>
      </c>
      <c r="AG209" s="61">
        <v>37829.607000000004</v>
      </c>
      <c r="AH209" s="61">
        <v>11.404999999999999</v>
      </c>
      <c r="AI209" s="61">
        <v>4318.4979999999996</v>
      </c>
      <c r="AJ209" s="61">
        <v>26749.761999999999</v>
      </c>
      <c r="AK209" s="61">
        <v>78197.09</v>
      </c>
      <c r="AL209" s="61">
        <v>997.25099999999998</v>
      </c>
      <c r="AM209" s="61">
        <v>77199.839456000002</v>
      </c>
      <c r="AN209" s="61">
        <v>5.0369999999999999</v>
      </c>
      <c r="AO209" s="61">
        <v>14660.029</v>
      </c>
      <c r="AP209" s="61">
        <v>1.3959999999999999</v>
      </c>
      <c r="AQ209" s="61">
        <v>0</v>
      </c>
      <c r="AR209" s="61">
        <v>0</v>
      </c>
      <c r="AS209" s="61">
        <v>0</v>
      </c>
      <c r="AT209" s="61">
        <v>0</v>
      </c>
      <c r="AU209" s="61">
        <v>0.99199999999999999</v>
      </c>
      <c r="AV209" s="61">
        <v>227.61699999999999</v>
      </c>
      <c r="AW209" s="61">
        <v>14895.071</v>
      </c>
      <c r="AX209" s="61">
        <v>0</v>
      </c>
      <c r="AY209" s="61">
        <v>563.63</v>
      </c>
      <c r="AZ209" s="61">
        <v>0</v>
      </c>
      <c r="BA209" s="61">
        <v>8.6639999999999997</v>
      </c>
      <c r="BB209" s="61">
        <v>7000.433</v>
      </c>
      <c r="BC209" s="61">
        <v>0</v>
      </c>
      <c r="BD209" s="61">
        <v>0.51500000000000001</v>
      </c>
      <c r="BE209" s="61">
        <v>920.38199999999995</v>
      </c>
      <c r="BF209" s="61">
        <v>0</v>
      </c>
      <c r="BG209" s="61">
        <v>8493.6239999999998</v>
      </c>
      <c r="BH209" s="61">
        <v>64.861999999999995</v>
      </c>
      <c r="BI209" s="61">
        <v>578.62199999999996</v>
      </c>
      <c r="BJ209" s="61">
        <v>0</v>
      </c>
      <c r="BK209" s="61">
        <v>9137.1080000000002</v>
      </c>
      <c r="BL209" s="61">
        <v>5988.4579999999996</v>
      </c>
      <c r="BM209" s="61">
        <v>230.495</v>
      </c>
      <c r="BN209" s="61">
        <v>393.012</v>
      </c>
      <c r="BO209" s="61">
        <v>1110.7360000000001</v>
      </c>
      <c r="BP209" s="61">
        <v>4686.4359999999997</v>
      </c>
      <c r="BQ209" s="61">
        <v>3.298</v>
      </c>
      <c r="BR209" s="61">
        <v>4689.2619999999997</v>
      </c>
      <c r="BS209" s="61">
        <v>431.74900000000002</v>
      </c>
      <c r="BT209" s="61">
        <v>2.0790000000000002</v>
      </c>
      <c r="BU209" s="61">
        <v>94.835999999999999</v>
      </c>
      <c r="BV209" s="61">
        <v>10.76</v>
      </c>
      <c r="BW209" s="61">
        <v>431.74900000000002</v>
      </c>
      <c r="BX209" s="61">
        <v>779.17</v>
      </c>
      <c r="BY209" s="61">
        <v>695.15200000000004</v>
      </c>
      <c r="BZ209" s="61">
        <v>666.33100000000002</v>
      </c>
      <c r="CA209" s="61">
        <v>723.70600000000002</v>
      </c>
      <c r="CB209" s="61">
        <v>625.70699999999999</v>
      </c>
      <c r="CC209" s="61">
        <v>1115.5630000000001</v>
      </c>
      <c r="CD209" s="61">
        <v>4605.6289999999999</v>
      </c>
    </row>
    <row r="210" spans="2:82" ht="45" x14ac:dyDescent="0.2">
      <c r="B210" s="55">
        <v>4742</v>
      </c>
      <c r="C210" s="56" t="s">
        <v>374</v>
      </c>
      <c r="D210" s="59">
        <v>7</v>
      </c>
      <c r="E210" s="56" t="s">
        <v>336</v>
      </c>
      <c r="F210" s="59">
        <v>6</v>
      </c>
      <c r="G210" s="56" t="s">
        <v>337</v>
      </c>
      <c r="H210" s="61">
        <v>32</v>
      </c>
      <c r="I210" s="61">
        <v>20.596</v>
      </c>
      <c r="J210" s="61">
        <v>15792.094999999999</v>
      </c>
      <c r="K210" s="61">
        <v>38.411000000000001</v>
      </c>
      <c r="L210" s="61">
        <v>0</v>
      </c>
      <c r="M210" s="61">
        <v>0</v>
      </c>
      <c r="N210" s="61">
        <v>0</v>
      </c>
      <c r="O210" s="61">
        <v>0</v>
      </c>
      <c r="P210" s="61">
        <v>0</v>
      </c>
      <c r="Q210" s="61">
        <v>97.262</v>
      </c>
      <c r="R210" s="61">
        <v>0</v>
      </c>
      <c r="S210" s="61">
        <v>0</v>
      </c>
      <c r="T210" s="61">
        <v>0</v>
      </c>
      <c r="U210" s="61">
        <v>125.001</v>
      </c>
      <c r="V210" s="61">
        <v>948.36199999999997</v>
      </c>
      <c r="W210" s="61">
        <v>17021.726999999999</v>
      </c>
      <c r="X210" s="61">
        <v>586.96900000000005</v>
      </c>
      <c r="Y210" s="61">
        <v>16434.758008000001</v>
      </c>
      <c r="Z210" s="61">
        <v>0</v>
      </c>
      <c r="AA210" s="61">
        <v>1134.06</v>
      </c>
      <c r="AB210" s="61">
        <v>0</v>
      </c>
      <c r="AC210" s="61">
        <v>639.48500000000001</v>
      </c>
      <c r="AD210" s="61">
        <v>0</v>
      </c>
      <c r="AE210" s="61">
        <v>0</v>
      </c>
      <c r="AF210" s="61">
        <v>8.3770000000000007</v>
      </c>
      <c r="AG210" s="61">
        <v>10541.433999999999</v>
      </c>
      <c r="AH210" s="61">
        <v>0</v>
      </c>
      <c r="AI210" s="61">
        <v>471.04599999999999</v>
      </c>
      <c r="AJ210" s="61">
        <v>1957.047</v>
      </c>
      <c r="AK210" s="61">
        <v>14751.449000000001</v>
      </c>
      <c r="AL210" s="61">
        <v>731.59699999999998</v>
      </c>
      <c r="AM210" s="61">
        <v>14019.852247999999</v>
      </c>
      <c r="AN210" s="61">
        <v>1.0289999999999999</v>
      </c>
      <c r="AO210" s="61">
        <v>3007.5650000000001</v>
      </c>
      <c r="AP210" s="61">
        <v>7.298</v>
      </c>
      <c r="AQ210" s="61">
        <v>0</v>
      </c>
      <c r="AR210" s="61">
        <v>0</v>
      </c>
      <c r="AS210" s="61">
        <v>0</v>
      </c>
      <c r="AT210" s="61">
        <v>0</v>
      </c>
      <c r="AU210" s="61">
        <v>0</v>
      </c>
      <c r="AV210" s="61">
        <v>130.143</v>
      </c>
      <c r="AW210" s="61">
        <v>3146.0349999999999</v>
      </c>
      <c r="AX210" s="61">
        <v>0</v>
      </c>
      <c r="AY210" s="61">
        <v>128.131</v>
      </c>
      <c r="AZ210" s="61">
        <v>0</v>
      </c>
      <c r="BA210" s="61">
        <v>0.41799999999999998</v>
      </c>
      <c r="BB210" s="61">
        <v>2090.221</v>
      </c>
      <c r="BC210" s="61">
        <v>0</v>
      </c>
      <c r="BD210" s="61">
        <v>0</v>
      </c>
      <c r="BE210" s="61">
        <v>89.51</v>
      </c>
      <c r="BF210" s="61">
        <v>0</v>
      </c>
      <c r="BG210" s="61">
        <v>2308.2800000000002</v>
      </c>
      <c r="BH210" s="61">
        <v>0</v>
      </c>
      <c r="BI210" s="61">
        <v>104.47499999999999</v>
      </c>
      <c r="BJ210" s="61">
        <v>0</v>
      </c>
      <c r="BK210" s="61">
        <v>2412.7550000000001</v>
      </c>
      <c r="BL210" s="61">
        <v>841.86400000000003</v>
      </c>
      <c r="BM210" s="61">
        <v>108.584</v>
      </c>
      <c r="BN210" s="61">
        <v>127.886</v>
      </c>
      <c r="BO210" s="61">
        <v>92.004000000000005</v>
      </c>
      <c r="BP210" s="61">
        <v>697.68899999999996</v>
      </c>
      <c r="BQ210" s="61">
        <v>0.42399999999999999</v>
      </c>
      <c r="BR210" s="61">
        <v>697.68899999999996</v>
      </c>
      <c r="BS210" s="61">
        <v>183.875</v>
      </c>
      <c r="BT210" s="61">
        <v>0</v>
      </c>
      <c r="BU210" s="61">
        <v>42.868000000000002</v>
      </c>
      <c r="BV210" s="61">
        <v>0</v>
      </c>
      <c r="BW210" s="61">
        <v>183.875</v>
      </c>
      <c r="BX210" s="61">
        <v>70.131</v>
      </c>
      <c r="BY210" s="61">
        <v>100.508</v>
      </c>
      <c r="BZ210" s="61">
        <v>100.31</v>
      </c>
      <c r="CA210" s="61">
        <v>65.149000000000001</v>
      </c>
      <c r="CB210" s="61">
        <v>63.082999999999998</v>
      </c>
      <c r="CC210" s="61">
        <v>215.624</v>
      </c>
      <c r="CD210" s="61">
        <v>614.80499999999995</v>
      </c>
    </row>
    <row r="211" spans="2:82" ht="45" x14ac:dyDescent="0.2">
      <c r="B211" s="55">
        <v>4751</v>
      </c>
      <c r="C211" s="56" t="s">
        <v>375</v>
      </c>
      <c r="D211" s="59">
        <v>7</v>
      </c>
      <c r="E211" s="56" t="s">
        <v>336</v>
      </c>
      <c r="F211" s="59">
        <v>6</v>
      </c>
      <c r="G211" s="56" t="s">
        <v>337</v>
      </c>
      <c r="H211" s="61">
        <v>75</v>
      </c>
      <c r="I211" s="61">
        <v>0</v>
      </c>
      <c r="J211" s="61">
        <v>26039.294000000002</v>
      </c>
      <c r="K211" s="61">
        <v>0</v>
      </c>
      <c r="L211" s="61">
        <v>1.494</v>
      </c>
      <c r="M211" s="61">
        <v>0</v>
      </c>
      <c r="N211" s="61">
        <v>0</v>
      </c>
      <c r="O211" s="61">
        <v>0</v>
      </c>
      <c r="P211" s="61">
        <v>0</v>
      </c>
      <c r="Q211" s="61">
        <v>0.24</v>
      </c>
      <c r="R211" s="61">
        <v>0</v>
      </c>
      <c r="S211" s="61">
        <v>0</v>
      </c>
      <c r="T211" s="61">
        <v>0</v>
      </c>
      <c r="U211" s="61">
        <v>110.167</v>
      </c>
      <c r="V211" s="61">
        <v>495.89400000000001</v>
      </c>
      <c r="W211" s="61">
        <v>26647.089</v>
      </c>
      <c r="X211" s="61">
        <v>352.58100000000002</v>
      </c>
      <c r="Y211" s="61">
        <v>26294.508192000001</v>
      </c>
      <c r="Z211" s="61">
        <v>0</v>
      </c>
      <c r="AA211" s="61">
        <v>2081.7049999999999</v>
      </c>
      <c r="AB211" s="61">
        <v>0</v>
      </c>
      <c r="AC211" s="61">
        <v>69.215000000000003</v>
      </c>
      <c r="AD211" s="61">
        <v>0</v>
      </c>
      <c r="AE211" s="61">
        <v>0</v>
      </c>
      <c r="AF211" s="61">
        <v>82.55</v>
      </c>
      <c r="AG211" s="61">
        <v>20105.88</v>
      </c>
      <c r="AH211" s="61">
        <v>49.000999999999998</v>
      </c>
      <c r="AI211" s="61">
        <v>707.20799999999997</v>
      </c>
      <c r="AJ211" s="61">
        <v>964.10199999999998</v>
      </c>
      <c r="AK211" s="61">
        <v>24059.661</v>
      </c>
      <c r="AL211" s="61">
        <v>374.59399999999999</v>
      </c>
      <c r="AM211" s="61">
        <v>23685.067311999999</v>
      </c>
      <c r="AN211" s="61">
        <v>0</v>
      </c>
      <c r="AO211" s="61">
        <v>4830.1629999999996</v>
      </c>
      <c r="AP211" s="61">
        <v>154.97300000000001</v>
      </c>
      <c r="AQ211" s="61">
        <v>0</v>
      </c>
      <c r="AR211" s="61">
        <v>0</v>
      </c>
      <c r="AS211" s="61">
        <v>0</v>
      </c>
      <c r="AT211" s="61">
        <v>0</v>
      </c>
      <c r="AU211" s="61">
        <v>0</v>
      </c>
      <c r="AV211" s="61">
        <v>64.748000000000005</v>
      </c>
      <c r="AW211" s="61">
        <v>5049.884</v>
      </c>
      <c r="AX211" s="61">
        <v>0</v>
      </c>
      <c r="AY211" s="61">
        <v>396.85300000000001</v>
      </c>
      <c r="AZ211" s="61">
        <v>0</v>
      </c>
      <c r="BA211" s="61">
        <v>15.683999999999999</v>
      </c>
      <c r="BB211" s="61">
        <v>3645.3359999999998</v>
      </c>
      <c r="BC211" s="61">
        <v>0</v>
      </c>
      <c r="BD211" s="61">
        <v>0</v>
      </c>
      <c r="BE211" s="61">
        <v>308.25299999999999</v>
      </c>
      <c r="BF211" s="61">
        <v>0</v>
      </c>
      <c r="BG211" s="61">
        <v>4366.1260000000002</v>
      </c>
      <c r="BH211" s="61">
        <v>0</v>
      </c>
      <c r="BI211" s="61">
        <v>59.698</v>
      </c>
      <c r="BJ211" s="61">
        <v>0</v>
      </c>
      <c r="BK211" s="61">
        <v>4425.8239999999996</v>
      </c>
      <c r="BL211" s="61">
        <v>842.46699999999998</v>
      </c>
      <c r="BM211" s="61">
        <v>218.40700000000001</v>
      </c>
      <c r="BN211" s="61">
        <v>307.988</v>
      </c>
      <c r="BO211" s="61">
        <v>125.645</v>
      </c>
      <c r="BP211" s="61">
        <v>606.18200000000002</v>
      </c>
      <c r="BQ211" s="61">
        <v>12.974</v>
      </c>
      <c r="BR211" s="61">
        <v>607.03</v>
      </c>
      <c r="BS211" s="61">
        <v>403.62900000000002</v>
      </c>
      <c r="BT211" s="61">
        <v>1E-3</v>
      </c>
      <c r="BU211" s="61">
        <v>36.238999999999997</v>
      </c>
      <c r="BV211" s="61">
        <v>42.33</v>
      </c>
      <c r="BW211" s="61">
        <v>403.62900000000002</v>
      </c>
      <c r="BX211" s="61">
        <v>112.146</v>
      </c>
      <c r="BY211" s="61">
        <v>51.662999999999997</v>
      </c>
      <c r="BZ211" s="61">
        <v>93.668999999999997</v>
      </c>
      <c r="CA211" s="61">
        <v>67.545000000000002</v>
      </c>
      <c r="CB211" s="61">
        <v>85.344999999999999</v>
      </c>
      <c r="CC211" s="61">
        <v>152.34700000000001</v>
      </c>
      <c r="CD211" s="61">
        <v>562.71500000000003</v>
      </c>
    </row>
    <row r="212" spans="2:82" ht="60" x14ac:dyDescent="0.2">
      <c r="B212" s="55">
        <v>4752</v>
      </c>
      <c r="C212" s="56" t="s">
        <v>376</v>
      </c>
      <c r="D212" s="59">
        <v>7</v>
      </c>
      <c r="E212" s="56" t="s">
        <v>336</v>
      </c>
      <c r="F212" s="59">
        <v>6</v>
      </c>
      <c r="G212" s="56" t="s">
        <v>337</v>
      </c>
      <c r="H212" s="61">
        <v>393</v>
      </c>
      <c r="I212" s="61">
        <v>2281.0030000000002</v>
      </c>
      <c r="J212" s="61">
        <v>175699.41099999999</v>
      </c>
      <c r="K212" s="61">
        <v>780.39800000000002</v>
      </c>
      <c r="L212" s="61">
        <v>95.701999999999998</v>
      </c>
      <c r="M212" s="61">
        <v>0</v>
      </c>
      <c r="N212" s="61">
        <v>0</v>
      </c>
      <c r="O212" s="61">
        <v>592.01300000000003</v>
      </c>
      <c r="P212" s="61">
        <v>0</v>
      </c>
      <c r="Q212" s="61">
        <v>450.84500000000003</v>
      </c>
      <c r="R212" s="61">
        <v>0</v>
      </c>
      <c r="S212" s="61">
        <v>0</v>
      </c>
      <c r="T212" s="61">
        <v>204.726</v>
      </c>
      <c r="U212" s="61">
        <v>7808.5280000000002</v>
      </c>
      <c r="V212" s="61">
        <v>10471.246999999999</v>
      </c>
      <c r="W212" s="61">
        <v>198383.87299999999</v>
      </c>
      <c r="X212" s="61">
        <v>4629.6670000000004</v>
      </c>
      <c r="Y212" s="61">
        <v>193754.205544</v>
      </c>
      <c r="Z212" s="61">
        <v>6.6</v>
      </c>
      <c r="AA212" s="61">
        <v>9858.4699999999993</v>
      </c>
      <c r="AB212" s="61">
        <v>0</v>
      </c>
      <c r="AC212" s="61">
        <v>74.83</v>
      </c>
      <c r="AD212" s="61">
        <v>0</v>
      </c>
      <c r="AE212" s="61">
        <v>2.1859999999999999</v>
      </c>
      <c r="AF212" s="61">
        <v>1892.9079999999999</v>
      </c>
      <c r="AG212" s="61">
        <v>138415.86300000001</v>
      </c>
      <c r="AH212" s="61">
        <v>625.55700000000002</v>
      </c>
      <c r="AI212" s="61">
        <v>3601.346</v>
      </c>
      <c r="AJ212" s="61">
        <v>13554.328</v>
      </c>
      <c r="AK212" s="61">
        <v>168032.08799999999</v>
      </c>
      <c r="AL212" s="61">
        <v>5424.55</v>
      </c>
      <c r="AM212" s="61">
        <v>162607.537984</v>
      </c>
      <c r="AN212" s="61">
        <v>118.485</v>
      </c>
      <c r="AO212" s="61">
        <v>33201.008999999998</v>
      </c>
      <c r="AP212" s="61">
        <v>119.566</v>
      </c>
      <c r="AQ212" s="61">
        <v>0</v>
      </c>
      <c r="AR212" s="61">
        <v>0</v>
      </c>
      <c r="AS212" s="61">
        <v>0</v>
      </c>
      <c r="AT212" s="61">
        <v>0</v>
      </c>
      <c r="AU212" s="61">
        <v>39.137999999999998</v>
      </c>
      <c r="AV212" s="61">
        <v>990.25800000000004</v>
      </c>
      <c r="AW212" s="61">
        <v>34468.455999999998</v>
      </c>
      <c r="AX212" s="61">
        <v>0</v>
      </c>
      <c r="AY212" s="61">
        <v>1282.33</v>
      </c>
      <c r="AZ212" s="61">
        <v>0</v>
      </c>
      <c r="BA212" s="61">
        <v>93.373000000000005</v>
      </c>
      <c r="BB212" s="61">
        <v>26631.149000000001</v>
      </c>
      <c r="BC212" s="61">
        <v>0</v>
      </c>
      <c r="BD212" s="61">
        <v>4.5289999999999999</v>
      </c>
      <c r="BE212" s="61">
        <v>919.04399999999998</v>
      </c>
      <c r="BF212" s="61">
        <v>0</v>
      </c>
      <c r="BG212" s="61">
        <v>28930.424999999999</v>
      </c>
      <c r="BH212" s="61">
        <v>9.2829999999999995</v>
      </c>
      <c r="BI212" s="61">
        <v>770.06700000000001</v>
      </c>
      <c r="BJ212" s="61">
        <v>0</v>
      </c>
      <c r="BK212" s="61">
        <v>29709.775000000001</v>
      </c>
      <c r="BL212" s="61">
        <v>6302.5280000000002</v>
      </c>
      <c r="BM212" s="61">
        <v>1543.847</v>
      </c>
      <c r="BN212" s="61">
        <v>1780.241</v>
      </c>
      <c r="BO212" s="61">
        <v>1497.954</v>
      </c>
      <c r="BP212" s="61">
        <v>4277.4009999999998</v>
      </c>
      <c r="BQ212" s="61">
        <v>8.2639999999999993</v>
      </c>
      <c r="BR212" s="61">
        <v>4280.1719999999996</v>
      </c>
      <c r="BS212" s="61">
        <v>2791.422</v>
      </c>
      <c r="BT212" s="61">
        <v>28.184000000000001</v>
      </c>
      <c r="BU212" s="61">
        <v>210.71700000000001</v>
      </c>
      <c r="BV212" s="61">
        <v>190.85900000000001</v>
      </c>
      <c r="BW212" s="61">
        <v>2791.422</v>
      </c>
      <c r="BX212" s="61">
        <v>577.23199999999997</v>
      </c>
      <c r="BY212" s="61">
        <v>586.154</v>
      </c>
      <c r="BZ212" s="61">
        <v>687.45699999999999</v>
      </c>
      <c r="CA212" s="61">
        <v>707.08100000000002</v>
      </c>
      <c r="CB212" s="61">
        <v>710.33399999999995</v>
      </c>
      <c r="CC212" s="61">
        <v>1254.4880000000001</v>
      </c>
      <c r="CD212" s="61">
        <v>4522.7460000000001</v>
      </c>
    </row>
    <row r="213" spans="2:82" ht="60" x14ac:dyDescent="0.2">
      <c r="B213" s="55">
        <v>4753</v>
      </c>
      <c r="C213" s="56" t="s">
        <v>377</v>
      </c>
      <c r="D213" s="59">
        <v>7</v>
      </c>
      <c r="E213" s="56" t="s">
        <v>336</v>
      </c>
      <c r="F213" s="59">
        <v>6</v>
      </c>
      <c r="G213" s="56" t="s">
        <v>337</v>
      </c>
      <c r="H213" s="61">
        <v>18</v>
      </c>
      <c r="I213" s="61">
        <v>0</v>
      </c>
      <c r="J213" s="61">
        <v>10417.618</v>
      </c>
      <c r="K213" s="61">
        <v>49.055999999999997</v>
      </c>
      <c r="L213" s="61">
        <v>0</v>
      </c>
      <c r="M213" s="61">
        <v>0</v>
      </c>
      <c r="N213" s="61">
        <v>0</v>
      </c>
      <c r="O213" s="61">
        <v>0</v>
      </c>
      <c r="P213" s="61">
        <v>0</v>
      </c>
      <c r="Q213" s="61">
        <v>4.28</v>
      </c>
      <c r="R213" s="61">
        <v>0</v>
      </c>
      <c r="S213" s="61">
        <v>0</v>
      </c>
      <c r="T213" s="61">
        <v>0</v>
      </c>
      <c r="U213" s="61">
        <v>1572.539</v>
      </c>
      <c r="V213" s="61">
        <v>311.38600000000002</v>
      </c>
      <c r="W213" s="61">
        <v>12354.879000000001</v>
      </c>
      <c r="X213" s="61">
        <v>1286.683</v>
      </c>
      <c r="Y213" s="61">
        <v>11068.196024000001</v>
      </c>
      <c r="Z213" s="61">
        <v>0</v>
      </c>
      <c r="AA213" s="61">
        <v>833.49599999999998</v>
      </c>
      <c r="AB213" s="61">
        <v>0</v>
      </c>
      <c r="AC213" s="61">
        <v>0</v>
      </c>
      <c r="AD213" s="61">
        <v>0</v>
      </c>
      <c r="AE213" s="61">
        <v>0</v>
      </c>
      <c r="AF213" s="61">
        <v>6.5000000000000002E-2</v>
      </c>
      <c r="AG213" s="61">
        <v>5717.5559999999996</v>
      </c>
      <c r="AH213" s="61">
        <v>0</v>
      </c>
      <c r="AI213" s="61">
        <v>308.36900000000003</v>
      </c>
      <c r="AJ213" s="61">
        <v>1648.3050000000001</v>
      </c>
      <c r="AK213" s="61">
        <v>8507.7909999999993</v>
      </c>
      <c r="AL213" s="61">
        <v>46.475999999999999</v>
      </c>
      <c r="AM213" s="61">
        <v>8461.3150239999995</v>
      </c>
      <c r="AN213" s="61">
        <v>0</v>
      </c>
      <c r="AO213" s="61">
        <v>1979.105</v>
      </c>
      <c r="AP213" s="61">
        <v>1.8180000000000001</v>
      </c>
      <c r="AQ213" s="61">
        <v>0</v>
      </c>
      <c r="AR213" s="61">
        <v>0</v>
      </c>
      <c r="AS213" s="61">
        <v>0</v>
      </c>
      <c r="AT213" s="61">
        <v>0</v>
      </c>
      <c r="AU213" s="61">
        <v>0</v>
      </c>
      <c r="AV213" s="61">
        <v>7.9569999999999999</v>
      </c>
      <c r="AW213" s="61">
        <v>1988.88</v>
      </c>
      <c r="AX213" s="61">
        <v>0</v>
      </c>
      <c r="AY213" s="61">
        <v>91.888999999999996</v>
      </c>
      <c r="AZ213" s="61">
        <v>0</v>
      </c>
      <c r="BA213" s="61">
        <v>3.0000000000000001E-3</v>
      </c>
      <c r="BB213" s="61">
        <v>852.66700000000003</v>
      </c>
      <c r="BC213" s="61">
        <v>0</v>
      </c>
      <c r="BD213" s="61">
        <v>0</v>
      </c>
      <c r="BE213" s="61">
        <v>291.12400000000002</v>
      </c>
      <c r="BF213" s="61">
        <v>0</v>
      </c>
      <c r="BG213" s="61">
        <v>1235.683</v>
      </c>
      <c r="BH213" s="61">
        <v>0</v>
      </c>
      <c r="BI213" s="61">
        <v>174.684</v>
      </c>
      <c r="BJ213" s="61">
        <v>0</v>
      </c>
      <c r="BK213" s="61">
        <v>1410.367</v>
      </c>
      <c r="BL213" s="61">
        <v>597.404</v>
      </c>
      <c r="BM213" s="61">
        <v>18.890999999999998</v>
      </c>
      <c r="BN213" s="61">
        <v>41.87</v>
      </c>
      <c r="BO213" s="61">
        <v>83.113</v>
      </c>
      <c r="BP213" s="61">
        <v>507.87400000000002</v>
      </c>
      <c r="BQ213" s="61">
        <v>0</v>
      </c>
      <c r="BR213" s="61">
        <v>507.87400000000002</v>
      </c>
      <c r="BS213" s="61">
        <v>54.344000000000001</v>
      </c>
      <c r="BT213" s="61">
        <v>0</v>
      </c>
      <c r="BU213" s="61">
        <v>0</v>
      </c>
      <c r="BV213" s="61">
        <v>0</v>
      </c>
      <c r="BW213" s="61">
        <v>54.344000000000001</v>
      </c>
      <c r="BX213" s="61">
        <v>58.555999999999997</v>
      </c>
      <c r="BY213" s="61">
        <v>79.27</v>
      </c>
      <c r="BZ213" s="61">
        <v>28.571000000000002</v>
      </c>
      <c r="CA213" s="61">
        <v>69.152000000000001</v>
      </c>
      <c r="CB213" s="61">
        <v>88.695999999999998</v>
      </c>
      <c r="CC213" s="61">
        <v>206.78800000000001</v>
      </c>
      <c r="CD213" s="61">
        <v>531.03300000000002</v>
      </c>
    </row>
    <row r="214" spans="2:82" ht="60" x14ac:dyDescent="0.2">
      <c r="B214" s="55">
        <v>4754</v>
      </c>
      <c r="C214" s="56" t="s">
        <v>378</v>
      </c>
      <c r="D214" s="59">
        <v>7</v>
      </c>
      <c r="E214" s="56" t="s">
        <v>336</v>
      </c>
      <c r="F214" s="59">
        <v>6</v>
      </c>
      <c r="G214" s="56" t="s">
        <v>337</v>
      </c>
      <c r="H214" s="61">
        <v>113</v>
      </c>
      <c r="I214" s="61">
        <v>33.951000000000001</v>
      </c>
      <c r="J214" s="61">
        <v>44661.548000000003</v>
      </c>
      <c r="K214" s="61">
        <v>0</v>
      </c>
      <c r="L214" s="61">
        <v>55</v>
      </c>
      <c r="M214" s="61">
        <v>183.649</v>
      </c>
      <c r="N214" s="61">
        <v>0</v>
      </c>
      <c r="O214" s="61">
        <v>7.8920000000000003</v>
      </c>
      <c r="P214" s="61">
        <v>0</v>
      </c>
      <c r="Q214" s="61">
        <v>264.40499999999997</v>
      </c>
      <c r="R214" s="61">
        <v>0</v>
      </c>
      <c r="S214" s="61">
        <v>0</v>
      </c>
      <c r="T214" s="61">
        <v>0</v>
      </c>
      <c r="U214" s="61">
        <v>1027.232</v>
      </c>
      <c r="V214" s="61">
        <v>959.38099999999997</v>
      </c>
      <c r="W214" s="61">
        <v>47193.057999999997</v>
      </c>
      <c r="X214" s="61">
        <v>2245.4839999999999</v>
      </c>
      <c r="Y214" s="61">
        <v>44947.573967999997</v>
      </c>
      <c r="Z214" s="61">
        <v>0</v>
      </c>
      <c r="AA214" s="61">
        <v>2455.172</v>
      </c>
      <c r="AB214" s="61">
        <v>0</v>
      </c>
      <c r="AC214" s="61">
        <v>4.0279999999999996</v>
      </c>
      <c r="AD214" s="61">
        <v>0</v>
      </c>
      <c r="AE214" s="61">
        <v>2.0499999999999998</v>
      </c>
      <c r="AF214" s="61">
        <v>18.106000000000002</v>
      </c>
      <c r="AG214" s="61">
        <v>31249.852999999999</v>
      </c>
      <c r="AH214" s="61">
        <v>60.661000000000001</v>
      </c>
      <c r="AI214" s="61">
        <v>1979.6890000000001</v>
      </c>
      <c r="AJ214" s="61">
        <v>3067.857</v>
      </c>
      <c r="AK214" s="61">
        <v>38837.415999999997</v>
      </c>
      <c r="AL214" s="61">
        <v>635.47199999999998</v>
      </c>
      <c r="AM214" s="61">
        <v>38201.943864000001</v>
      </c>
      <c r="AN214" s="61">
        <v>1.698</v>
      </c>
      <c r="AO214" s="61">
        <v>8402.16</v>
      </c>
      <c r="AP214" s="61">
        <v>0</v>
      </c>
      <c r="AQ214" s="61">
        <v>0</v>
      </c>
      <c r="AR214" s="61">
        <v>0</v>
      </c>
      <c r="AS214" s="61">
        <v>0</v>
      </c>
      <c r="AT214" s="61">
        <v>0</v>
      </c>
      <c r="AU214" s="61">
        <v>0</v>
      </c>
      <c r="AV214" s="61">
        <v>80.962999999999994</v>
      </c>
      <c r="AW214" s="61">
        <v>8484.8209999999999</v>
      </c>
      <c r="AX214" s="61">
        <v>0</v>
      </c>
      <c r="AY214" s="61">
        <v>204.50200000000001</v>
      </c>
      <c r="AZ214" s="61">
        <v>0</v>
      </c>
      <c r="BA214" s="61">
        <v>1.609</v>
      </c>
      <c r="BB214" s="61">
        <v>6266.6310000000003</v>
      </c>
      <c r="BC214" s="61">
        <v>0</v>
      </c>
      <c r="BD214" s="61">
        <v>0.219</v>
      </c>
      <c r="BE214" s="61">
        <v>310.46300000000002</v>
      </c>
      <c r="BF214" s="61">
        <v>0</v>
      </c>
      <c r="BG214" s="61">
        <v>6783.424</v>
      </c>
      <c r="BH214" s="61">
        <v>13.19</v>
      </c>
      <c r="BI214" s="61">
        <v>324.315</v>
      </c>
      <c r="BJ214" s="61">
        <v>0</v>
      </c>
      <c r="BK214" s="61">
        <v>7120.9290000000001</v>
      </c>
      <c r="BL214" s="61">
        <v>1668.9349999999999</v>
      </c>
      <c r="BM214" s="61">
        <v>305.04300000000001</v>
      </c>
      <c r="BN214" s="61">
        <v>858.64200000000005</v>
      </c>
      <c r="BO214" s="61">
        <v>348.529</v>
      </c>
      <c r="BP214" s="61">
        <v>1210.4929999999999</v>
      </c>
      <c r="BQ214" s="61">
        <v>3.3460000000000001</v>
      </c>
      <c r="BR214" s="61">
        <v>1212.33</v>
      </c>
      <c r="BS214" s="61">
        <v>1052.2629999999999</v>
      </c>
      <c r="BT214" s="61">
        <v>0</v>
      </c>
      <c r="BU214" s="61">
        <v>73.591999999999999</v>
      </c>
      <c r="BV214" s="61">
        <v>22.795999999999999</v>
      </c>
      <c r="BW214" s="61">
        <v>1052.2629999999999</v>
      </c>
      <c r="BX214" s="61">
        <v>108.498</v>
      </c>
      <c r="BY214" s="61">
        <v>134.38800000000001</v>
      </c>
      <c r="BZ214" s="61">
        <v>218.51499999999999</v>
      </c>
      <c r="CA214" s="61">
        <v>166.25399999999999</v>
      </c>
      <c r="CB214" s="61">
        <v>168.51</v>
      </c>
      <c r="CC214" s="61">
        <v>425.47800000000001</v>
      </c>
      <c r="CD214" s="61">
        <v>1221.643</v>
      </c>
    </row>
    <row r="215" spans="2:82" ht="45" x14ac:dyDescent="0.2">
      <c r="B215" s="55">
        <v>4755</v>
      </c>
      <c r="C215" s="56" t="s">
        <v>379</v>
      </c>
      <c r="D215" s="59">
        <v>7</v>
      </c>
      <c r="E215" s="56" t="s">
        <v>336</v>
      </c>
      <c r="F215" s="59">
        <v>6</v>
      </c>
      <c r="G215" s="56" t="s">
        <v>337</v>
      </c>
      <c r="H215" s="61">
        <v>81</v>
      </c>
      <c r="I215" s="61">
        <v>13.286</v>
      </c>
      <c r="J215" s="61">
        <v>32620.507000000001</v>
      </c>
      <c r="K215" s="61">
        <v>0</v>
      </c>
      <c r="L215" s="61">
        <v>0</v>
      </c>
      <c r="M215" s="61">
        <v>0</v>
      </c>
      <c r="N215" s="61">
        <v>0</v>
      </c>
      <c r="O215" s="61">
        <v>0</v>
      </c>
      <c r="P215" s="61">
        <v>0</v>
      </c>
      <c r="Q215" s="61">
        <v>9.4779999999999998</v>
      </c>
      <c r="R215" s="61">
        <v>0</v>
      </c>
      <c r="S215" s="61">
        <v>0</v>
      </c>
      <c r="T215" s="61">
        <v>0</v>
      </c>
      <c r="U215" s="61">
        <v>720.35299999999995</v>
      </c>
      <c r="V215" s="61">
        <v>403.27</v>
      </c>
      <c r="W215" s="61">
        <v>33766.894</v>
      </c>
      <c r="X215" s="61">
        <v>789.62800000000004</v>
      </c>
      <c r="Y215" s="61">
        <v>32977.265879999999</v>
      </c>
      <c r="Z215" s="61">
        <v>0</v>
      </c>
      <c r="AA215" s="61">
        <v>807.24699999999996</v>
      </c>
      <c r="AB215" s="61">
        <v>0</v>
      </c>
      <c r="AC215" s="61">
        <v>0</v>
      </c>
      <c r="AD215" s="61">
        <v>0</v>
      </c>
      <c r="AE215" s="61">
        <v>0</v>
      </c>
      <c r="AF215" s="61">
        <v>21.355</v>
      </c>
      <c r="AG215" s="61">
        <v>18577.436000000002</v>
      </c>
      <c r="AH215" s="61">
        <v>7.3360000000000003</v>
      </c>
      <c r="AI215" s="61">
        <v>1557.251</v>
      </c>
      <c r="AJ215" s="61">
        <v>3089.4830000000002</v>
      </c>
      <c r="AK215" s="61">
        <v>24060.108</v>
      </c>
      <c r="AL215" s="61">
        <v>215.124</v>
      </c>
      <c r="AM215" s="61">
        <v>23844.983944</v>
      </c>
      <c r="AN215" s="61">
        <v>0.66300000000000003</v>
      </c>
      <c r="AO215" s="61">
        <v>6342.9470000000001</v>
      </c>
      <c r="AP215" s="61">
        <v>0</v>
      </c>
      <c r="AQ215" s="61">
        <v>0</v>
      </c>
      <c r="AR215" s="61">
        <v>0</v>
      </c>
      <c r="AS215" s="61">
        <v>0</v>
      </c>
      <c r="AT215" s="61">
        <v>0</v>
      </c>
      <c r="AU215" s="61">
        <v>0</v>
      </c>
      <c r="AV215" s="61">
        <v>43.421999999999997</v>
      </c>
      <c r="AW215" s="61">
        <v>6387.0320000000002</v>
      </c>
      <c r="AX215" s="61">
        <v>0</v>
      </c>
      <c r="AY215" s="61">
        <v>151.07</v>
      </c>
      <c r="AZ215" s="61">
        <v>0</v>
      </c>
      <c r="BA215" s="61">
        <v>1.0669999999999999</v>
      </c>
      <c r="BB215" s="61">
        <v>3463.5650000000001</v>
      </c>
      <c r="BC215" s="61">
        <v>0</v>
      </c>
      <c r="BD215" s="61">
        <v>0.36699999999999999</v>
      </c>
      <c r="BE215" s="61">
        <v>309</v>
      </c>
      <c r="BF215" s="61">
        <v>0</v>
      </c>
      <c r="BG215" s="61">
        <v>3925.069</v>
      </c>
      <c r="BH215" s="61">
        <v>66.284999999999997</v>
      </c>
      <c r="BI215" s="61">
        <v>149.458</v>
      </c>
      <c r="BJ215" s="61">
        <v>0</v>
      </c>
      <c r="BK215" s="61">
        <v>4140.8119999999999</v>
      </c>
      <c r="BL215" s="61">
        <v>2316.8690000000001</v>
      </c>
      <c r="BM215" s="61">
        <v>70.649000000000001</v>
      </c>
      <c r="BN215" s="61">
        <v>226.07599999999999</v>
      </c>
      <c r="BO215" s="61">
        <v>305.62</v>
      </c>
      <c r="BP215" s="61">
        <v>1897.586</v>
      </c>
      <c r="BQ215" s="61">
        <v>6.6890000000000001</v>
      </c>
      <c r="BR215" s="61">
        <v>1901.3820000000001</v>
      </c>
      <c r="BS215" s="61">
        <v>180.16900000000001</v>
      </c>
      <c r="BT215" s="61">
        <v>0</v>
      </c>
      <c r="BU215" s="61">
        <v>19.030999999999999</v>
      </c>
      <c r="BV215" s="61">
        <v>0.307</v>
      </c>
      <c r="BW215" s="61">
        <v>180.16900000000001</v>
      </c>
      <c r="BX215" s="61">
        <v>354.77</v>
      </c>
      <c r="BY215" s="61">
        <v>276.20800000000003</v>
      </c>
      <c r="BZ215" s="61">
        <v>275.67099999999999</v>
      </c>
      <c r="CA215" s="61">
        <v>218.64</v>
      </c>
      <c r="CB215" s="61">
        <v>248.38</v>
      </c>
      <c r="CC215" s="61">
        <v>510.03500000000003</v>
      </c>
      <c r="CD215" s="61">
        <v>1883.704</v>
      </c>
    </row>
    <row r="216" spans="2:82" ht="45" x14ac:dyDescent="0.2">
      <c r="B216" s="55">
        <v>4759</v>
      </c>
      <c r="C216" s="56" t="s">
        <v>380</v>
      </c>
      <c r="D216" s="59">
        <v>7</v>
      </c>
      <c r="E216" s="56" t="s">
        <v>336</v>
      </c>
      <c r="F216" s="59">
        <v>6</v>
      </c>
      <c r="G216" s="56" t="s">
        <v>337</v>
      </c>
      <c r="H216" s="61">
        <v>160</v>
      </c>
      <c r="I216" s="61">
        <v>5815.1549999999997</v>
      </c>
      <c r="J216" s="61">
        <v>42977.349000000002</v>
      </c>
      <c r="K216" s="61">
        <v>308.98899999999998</v>
      </c>
      <c r="L216" s="61">
        <v>723.85</v>
      </c>
      <c r="M216" s="61">
        <v>0</v>
      </c>
      <c r="N216" s="61">
        <v>0</v>
      </c>
      <c r="O216" s="61">
        <v>0</v>
      </c>
      <c r="P216" s="61">
        <v>0</v>
      </c>
      <c r="Q216" s="61">
        <v>1352.7159999999999</v>
      </c>
      <c r="R216" s="61">
        <v>0</v>
      </c>
      <c r="S216" s="61">
        <v>0</v>
      </c>
      <c r="T216" s="61">
        <v>0</v>
      </c>
      <c r="U216" s="61">
        <v>4607.9080000000004</v>
      </c>
      <c r="V216" s="61">
        <v>4987.5339999999997</v>
      </c>
      <c r="W216" s="61">
        <v>60773.500999999997</v>
      </c>
      <c r="X216" s="61">
        <v>2051.1289999999999</v>
      </c>
      <c r="Y216" s="61">
        <v>58722.372040000002</v>
      </c>
      <c r="Z216" s="61">
        <v>143.785</v>
      </c>
      <c r="AA216" s="61">
        <v>4296.8130000000001</v>
      </c>
      <c r="AB216" s="61">
        <v>0</v>
      </c>
      <c r="AC216" s="61">
        <v>0</v>
      </c>
      <c r="AD216" s="61">
        <v>0</v>
      </c>
      <c r="AE216" s="61">
        <v>0</v>
      </c>
      <c r="AF216" s="61">
        <v>5071.049</v>
      </c>
      <c r="AG216" s="61">
        <v>20626.613000000001</v>
      </c>
      <c r="AH216" s="61">
        <v>488.28699999999998</v>
      </c>
      <c r="AI216" s="61">
        <v>2678.8180000000002</v>
      </c>
      <c r="AJ216" s="61">
        <v>8422.1470000000008</v>
      </c>
      <c r="AK216" s="61">
        <v>41727.512000000002</v>
      </c>
      <c r="AL216" s="61">
        <v>457.23399999999998</v>
      </c>
      <c r="AM216" s="61">
        <v>41270.277992000003</v>
      </c>
      <c r="AN216" s="61">
        <v>302.65100000000001</v>
      </c>
      <c r="AO216" s="61">
        <v>8082.3379999999997</v>
      </c>
      <c r="AP216" s="61">
        <v>58.707999999999998</v>
      </c>
      <c r="AQ216" s="61">
        <v>0</v>
      </c>
      <c r="AR216" s="61">
        <v>0</v>
      </c>
      <c r="AS216" s="61">
        <v>0</v>
      </c>
      <c r="AT216" s="61">
        <v>0</v>
      </c>
      <c r="AU216" s="61">
        <v>0</v>
      </c>
      <c r="AV216" s="61">
        <v>72.718999999999994</v>
      </c>
      <c r="AW216" s="61">
        <v>8516.4159999999993</v>
      </c>
      <c r="AX216" s="61">
        <v>7.282</v>
      </c>
      <c r="AY216" s="61">
        <v>877.37300000000005</v>
      </c>
      <c r="AZ216" s="61">
        <v>0</v>
      </c>
      <c r="BA216" s="61">
        <v>286.96800000000002</v>
      </c>
      <c r="BB216" s="61">
        <v>3765.3240000000001</v>
      </c>
      <c r="BC216" s="61">
        <v>0</v>
      </c>
      <c r="BD216" s="61">
        <v>2.407</v>
      </c>
      <c r="BE216" s="61">
        <v>497.94299999999998</v>
      </c>
      <c r="BF216" s="61">
        <v>0</v>
      </c>
      <c r="BG216" s="61">
        <v>5437.2969999999996</v>
      </c>
      <c r="BH216" s="61">
        <v>2.5990000000000002</v>
      </c>
      <c r="BI216" s="61">
        <v>359.53800000000001</v>
      </c>
      <c r="BJ216" s="61">
        <v>0</v>
      </c>
      <c r="BK216" s="61">
        <v>5799.4340000000002</v>
      </c>
      <c r="BL216" s="61">
        <v>2909.1610000000001</v>
      </c>
      <c r="BM216" s="61">
        <v>192.179</v>
      </c>
      <c r="BN216" s="61">
        <v>411.02199999999999</v>
      </c>
      <c r="BO216" s="61">
        <v>251.191</v>
      </c>
      <c r="BP216" s="61">
        <v>2451.8240000000001</v>
      </c>
      <c r="BQ216" s="61">
        <v>3.641</v>
      </c>
      <c r="BR216" s="61">
        <v>2454.1819999999998</v>
      </c>
      <c r="BS216" s="61">
        <v>395.77199999999999</v>
      </c>
      <c r="BT216" s="61">
        <v>0</v>
      </c>
      <c r="BU216" s="61">
        <v>37.906999999999996</v>
      </c>
      <c r="BV216" s="61">
        <v>15.381</v>
      </c>
      <c r="BW216" s="61">
        <v>395.77199999999999</v>
      </c>
      <c r="BX216" s="61">
        <v>314.49299999999999</v>
      </c>
      <c r="BY216" s="61">
        <v>387.89100000000002</v>
      </c>
      <c r="BZ216" s="61">
        <v>360.18599999999998</v>
      </c>
      <c r="CA216" s="61">
        <v>376.053</v>
      </c>
      <c r="CB216" s="61">
        <v>446.30799999999999</v>
      </c>
      <c r="CC216" s="61">
        <v>579.62</v>
      </c>
      <c r="CD216" s="61">
        <v>2464.5509999999999</v>
      </c>
    </row>
    <row r="217" spans="2:82" ht="60" x14ac:dyDescent="0.2">
      <c r="B217" s="55">
        <v>4761</v>
      </c>
      <c r="C217" s="56" t="s">
        <v>381</v>
      </c>
      <c r="D217" s="59">
        <v>7</v>
      </c>
      <c r="E217" s="56" t="s">
        <v>336</v>
      </c>
      <c r="F217" s="59">
        <v>6</v>
      </c>
      <c r="G217" s="56" t="s">
        <v>337</v>
      </c>
      <c r="H217" s="61">
        <v>117</v>
      </c>
      <c r="I217" s="61">
        <v>181.578</v>
      </c>
      <c r="J217" s="61">
        <v>32199.302</v>
      </c>
      <c r="K217" s="61">
        <v>3.1419999999999999</v>
      </c>
      <c r="L217" s="61">
        <v>0</v>
      </c>
      <c r="M217" s="61">
        <v>332.25700000000001</v>
      </c>
      <c r="N217" s="61">
        <v>0</v>
      </c>
      <c r="O217" s="61">
        <v>0</v>
      </c>
      <c r="P217" s="61">
        <v>0</v>
      </c>
      <c r="Q217" s="61">
        <v>7379.6</v>
      </c>
      <c r="R217" s="61">
        <v>0</v>
      </c>
      <c r="S217" s="61">
        <v>0</v>
      </c>
      <c r="T217" s="61">
        <v>0</v>
      </c>
      <c r="U217" s="61">
        <v>3226.973</v>
      </c>
      <c r="V217" s="61">
        <v>1289.1320000000001</v>
      </c>
      <c r="W217" s="61">
        <v>44611.983999999997</v>
      </c>
      <c r="X217" s="61">
        <v>3013.288</v>
      </c>
      <c r="Y217" s="61">
        <v>41598.696287999999</v>
      </c>
      <c r="Z217" s="61">
        <v>0</v>
      </c>
      <c r="AA217" s="61">
        <v>1050.8969999999999</v>
      </c>
      <c r="AB217" s="61">
        <v>0</v>
      </c>
      <c r="AC217" s="61">
        <v>40.576000000000001</v>
      </c>
      <c r="AD217" s="61">
        <v>0</v>
      </c>
      <c r="AE217" s="61">
        <v>1257.4780000000001</v>
      </c>
      <c r="AF217" s="61">
        <v>262.37099999999998</v>
      </c>
      <c r="AG217" s="61">
        <v>18349.663</v>
      </c>
      <c r="AH217" s="61">
        <v>8.99</v>
      </c>
      <c r="AI217" s="61">
        <v>1977.2809999999999</v>
      </c>
      <c r="AJ217" s="61">
        <v>9186.2690000000002</v>
      </c>
      <c r="AK217" s="61">
        <v>32133.525000000001</v>
      </c>
      <c r="AL217" s="61">
        <v>690.25699999999995</v>
      </c>
      <c r="AM217" s="61">
        <v>31443.268007999999</v>
      </c>
      <c r="AN217" s="61">
        <v>9.07</v>
      </c>
      <c r="AO217" s="61">
        <v>6021.06</v>
      </c>
      <c r="AP217" s="61">
        <v>0.59699999999999998</v>
      </c>
      <c r="AQ217" s="61">
        <v>0</v>
      </c>
      <c r="AR217" s="61">
        <v>0</v>
      </c>
      <c r="AS217" s="61">
        <v>0</v>
      </c>
      <c r="AT217" s="61">
        <v>0</v>
      </c>
      <c r="AU217" s="61">
        <v>0</v>
      </c>
      <c r="AV217" s="61">
        <v>25.773</v>
      </c>
      <c r="AW217" s="61">
        <v>6056.5</v>
      </c>
      <c r="AX217" s="61">
        <v>0</v>
      </c>
      <c r="AY217" s="61">
        <v>212.26400000000001</v>
      </c>
      <c r="AZ217" s="61">
        <v>0</v>
      </c>
      <c r="BA217" s="61">
        <v>13.249000000000001</v>
      </c>
      <c r="BB217" s="61">
        <v>3469.86</v>
      </c>
      <c r="BC217" s="61">
        <v>0</v>
      </c>
      <c r="BD217" s="61">
        <v>5.2999999999999999E-2</v>
      </c>
      <c r="BE217" s="61">
        <v>360.73700000000002</v>
      </c>
      <c r="BF217" s="61">
        <v>0</v>
      </c>
      <c r="BG217" s="61">
        <v>4056.163</v>
      </c>
      <c r="BH217" s="61">
        <v>0</v>
      </c>
      <c r="BI217" s="61">
        <v>429.30200000000002</v>
      </c>
      <c r="BJ217" s="61">
        <v>0</v>
      </c>
      <c r="BK217" s="61">
        <v>4485.4650000000001</v>
      </c>
      <c r="BL217" s="61">
        <v>1661.596</v>
      </c>
      <c r="BM217" s="61">
        <v>90.561000000000007</v>
      </c>
      <c r="BN217" s="61">
        <v>408.92500000000001</v>
      </c>
      <c r="BO217" s="61">
        <v>297.642</v>
      </c>
      <c r="BP217" s="61">
        <v>1107.0809999999999</v>
      </c>
      <c r="BQ217" s="61">
        <v>2.2890000000000001</v>
      </c>
      <c r="BR217" s="61">
        <v>1108.8989999999999</v>
      </c>
      <c r="BS217" s="61">
        <v>242.142</v>
      </c>
      <c r="BT217" s="61">
        <v>0</v>
      </c>
      <c r="BU217" s="61">
        <v>65.067999999999998</v>
      </c>
      <c r="BV217" s="61">
        <v>10.539</v>
      </c>
      <c r="BW217" s="61">
        <v>242.142</v>
      </c>
      <c r="BX217" s="61">
        <v>133.458</v>
      </c>
      <c r="BY217" s="61">
        <v>185.55799999999999</v>
      </c>
      <c r="BZ217" s="61">
        <v>133.92400000000001</v>
      </c>
      <c r="CA217" s="61">
        <v>159.517</v>
      </c>
      <c r="CB217" s="61">
        <v>114.754</v>
      </c>
      <c r="CC217" s="61">
        <v>330.15199999999999</v>
      </c>
      <c r="CD217" s="61">
        <v>1057.3630000000001</v>
      </c>
    </row>
    <row r="218" spans="2:82" ht="45" x14ac:dyDescent="0.2">
      <c r="B218" s="55">
        <v>4762</v>
      </c>
      <c r="C218" s="56" t="s">
        <v>382</v>
      </c>
      <c r="D218" s="59">
        <v>7</v>
      </c>
      <c r="E218" s="56" t="s">
        <v>336</v>
      </c>
      <c r="F218" s="59">
        <v>6</v>
      </c>
      <c r="G218" s="56" t="s">
        <v>337</v>
      </c>
      <c r="H218" s="61">
        <v>75</v>
      </c>
      <c r="I218" s="61">
        <v>1216.04</v>
      </c>
      <c r="J218" s="61">
        <v>23837.128000000001</v>
      </c>
      <c r="K218" s="61">
        <v>0</v>
      </c>
      <c r="L218" s="61">
        <v>411.86700000000002</v>
      </c>
      <c r="M218" s="61">
        <v>327.06400000000002</v>
      </c>
      <c r="N218" s="61">
        <v>0</v>
      </c>
      <c r="O218" s="61">
        <v>0</v>
      </c>
      <c r="P218" s="61">
        <v>0</v>
      </c>
      <c r="Q218" s="61">
        <v>1730.6469999999999</v>
      </c>
      <c r="R218" s="61">
        <v>0</v>
      </c>
      <c r="S218" s="61">
        <v>0</v>
      </c>
      <c r="T218" s="61">
        <v>0</v>
      </c>
      <c r="U218" s="61">
        <v>3092.52</v>
      </c>
      <c r="V218" s="61">
        <v>4147.3770000000004</v>
      </c>
      <c r="W218" s="61">
        <v>34762.642999999996</v>
      </c>
      <c r="X218" s="61">
        <v>627.60699999999997</v>
      </c>
      <c r="Y218" s="61">
        <v>34135.036</v>
      </c>
      <c r="Z218" s="61">
        <v>618.33399999999995</v>
      </c>
      <c r="AA218" s="61">
        <v>1508.471</v>
      </c>
      <c r="AB218" s="61">
        <v>0</v>
      </c>
      <c r="AC218" s="61">
        <v>340.82</v>
      </c>
      <c r="AD218" s="61">
        <v>0</v>
      </c>
      <c r="AE218" s="61">
        <v>0</v>
      </c>
      <c r="AF218" s="61">
        <v>584.64</v>
      </c>
      <c r="AG218" s="61">
        <v>16695.932000000001</v>
      </c>
      <c r="AH218" s="61">
        <v>2.7290000000000001</v>
      </c>
      <c r="AI218" s="61">
        <v>1114.6220000000001</v>
      </c>
      <c r="AJ218" s="61">
        <v>3991.1419999999998</v>
      </c>
      <c r="AK218" s="61">
        <v>24856.69</v>
      </c>
      <c r="AL218" s="61">
        <v>299.971</v>
      </c>
      <c r="AM218" s="61">
        <v>24556.718799999999</v>
      </c>
      <c r="AN218" s="61">
        <v>52.006999999999998</v>
      </c>
      <c r="AO218" s="61">
        <v>4522.6710000000003</v>
      </c>
      <c r="AP218" s="61">
        <v>0</v>
      </c>
      <c r="AQ218" s="61">
        <v>0</v>
      </c>
      <c r="AR218" s="61">
        <v>0</v>
      </c>
      <c r="AS218" s="61">
        <v>0</v>
      </c>
      <c r="AT218" s="61">
        <v>0</v>
      </c>
      <c r="AU218" s="61">
        <v>0</v>
      </c>
      <c r="AV218" s="61">
        <v>42.743000000000002</v>
      </c>
      <c r="AW218" s="61">
        <v>4617.4210000000003</v>
      </c>
      <c r="AX218" s="61">
        <v>30.917000000000002</v>
      </c>
      <c r="AY218" s="61">
        <v>254.83099999999999</v>
      </c>
      <c r="AZ218" s="61">
        <v>0</v>
      </c>
      <c r="BA218" s="61">
        <v>29.228000000000002</v>
      </c>
      <c r="BB218" s="61">
        <v>3088.3290000000002</v>
      </c>
      <c r="BC218" s="61">
        <v>0</v>
      </c>
      <c r="BD218" s="61">
        <v>0.13800000000000001</v>
      </c>
      <c r="BE218" s="61">
        <v>223.166</v>
      </c>
      <c r="BF218" s="61">
        <v>0</v>
      </c>
      <c r="BG218" s="61">
        <v>3626.6089999999999</v>
      </c>
      <c r="BH218" s="61">
        <v>3.5000000000000003E-2</v>
      </c>
      <c r="BI218" s="61">
        <v>92.820999999999998</v>
      </c>
      <c r="BJ218" s="61">
        <v>0</v>
      </c>
      <c r="BK218" s="61">
        <v>3719.4650000000001</v>
      </c>
      <c r="BL218" s="61">
        <v>1235.067</v>
      </c>
      <c r="BM218" s="61">
        <v>337.11099999999999</v>
      </c>
      <c r="BN218" s="61">
        <v>373.49200000000002</v>
      </c>
      <c r="BO218" s="61">
        <v>180.02600000000001</v>
      </c>
      <c r="BP218" s="61">
        <v>976.58199999999999</v>
      </c>
      <c r="BQ218" s="61">
        <v>3.2909999999999999</v>
      </c>
      <c r="BR218" s="61">
        <v>978.08900000000006</v>
      </c>
      <c r="BS218" s="61">
        <v>630.36</v>
      </c>
      <c r="BT218" s="61">
        <v>0</v>
      </c>
      <c r="BU218" s="61">
        <v>57.62</v>
      </c>
      <c r="BV218" s="61">
        <v>30.178000000000001</v>
      </c>
      <c r="BW218" s="61">
        <v>630.36</v>
      </c>
      <c r="BX218" s="61">
        <v>125.43600000000001</v>
      </c>
      <c r="BY218" s="61">
        <v>302.25299999999999</v>
      </c>
      <c r="BZ218" s="61">
        <v>97.596999999999994</v>
      </c>
      <c r="CA218" s="61">
        <v>100.502</v>
      </c>
      <c r="CB218" s="61">
        <v>155.624</v>
      </c>
      <c r="CC218" s="61">
        <v>218.727</v>
      </c>
      <c r="CD218" s="61">
        <v>1000.139</v>
      </c>
    </row>
    <row r="219" spans="2:82" ht="60" x14ac:dyDescent="0.2">
      <c r="B219" s="55">
        <v>4769</v>
      </c>
      <c r="C219" s="56" t="s">
        <v>383</v>
      </c>
      <c r="D219" s="59">
        <v>7</v>
      </c>
      <c r="E219" s="56" t="s">
        <v>336</v>
      </c>
      <c r="F219" s="59">
        <v>6</v>
      </c>
      <c r="G219" s="56" t="s">
        <v>337</v>
      </c>
      <c r="H219" s="61">
        <v>34</v>
      </c>
      <c r="I219" s="61">
        <v>1.7869999999999999</v>
      </c>
      <c r="J219" s="61">
        <v>15704.116</v>
      </c>
      <c r="K219" s="61">
        <v>0</v>
      </c>
      <c r="L219" s="61">
        <v>1179.777</v>
      </c>
      <c r="M219" s="61">
        <v>273.33300000000003</v>
      </c>
      <c r="N219" s="61">
        <v>0</v>
      </c>
      <c r="O219" s="61">
        <v>0</v>
      </c>
      <c r="P219" s="61">
        <v>0</v>
      </c>
      <c r="Q219" s="61">
        <v>34.009</v>
      </c>
      <c r="R219" s="61">
        <v>0</v>
      </c>
      <c r="S219" s="61">
        <v>0</v>
      </c>
      <c r="T219" s="61">
        <v>0</v>
      </c>
      <c r="U219" s="61">
        <v>135.59700000000001</v>
      </c>
      <c r="V219" s="61">
        <v>1062.6790000000001</v>
      </c>
      <c r="W219" s="61">
        <v>18391.297999999999</v>
      </c>
      <c r="X219" s="61">
        <v>1634.4639999999999</v>
      </c>
      <c r="Y219" s="61">
        <v>16756.833775999999</v>
      </c>
      <c r="Z219" s="61">
        <v>0</v>
      </c>
      <c r="AA219" s="61">
        <v>3769.5230000000001</v>
      </c>
      <c r="AB219" s="61">
        <v>0</v>
      </c>
      <c r="AC219" s="61">
        <v>35.991</v>
      </c>
      <c r="AD219" s="61">
        <v>0</v>
      </c>
      <c r="AE219" s="61">
        <v>0</v>
      </c>
      <c r="AF219" s="61">
        <v>26.533999999999999</v>
      </c>
      <c r="AG219" s="61">
        <v>6316.5110000000004</v>
      </c>
      <c r="AH219" s="61">
        <v>0</v>
      </c>
      <c r="AI219" s="61">
        <v>994.56899999999996</v>
      </c>
      <c r="AJ219" s="61">
        <v>2136.1640000000002</v>
      </c>
      <c r="AK219" s="61">
        <v>13279.291999999999</v>
      </c>
      <c r="AL219" s="61">
        <v>833.92600000000004</v>
      </c>
      <c r="AM219" s="61">
        <v>12445.365991999999</v>
      </c>
      <c r="AN219" s="61">
        <v>8.8999999999999996E-2</v>
      </c>
      <c r="AO219" s="61">
        <v>2975.5940000000001</v>
      </c>
      <c r="AP219" s="61">
        <v>0</v>
      </c>
      <c r="AQ219" s="61">
        <v>0</v>
      </c>
      <c r="AR219" s="61">
        <v>0</v>
      </c>
      <c r="AS219" s="61">
        <v>0</v>
      </c>
      <c r="AT219" s="61">
        <v>0</v>
      </c>
      <c r="AU219" s="61">
        <v>0</v>
      </c>
      <c r="AV219" s="61">
        <v>139.55199999999999</v>
      </c>
      <c r="AW219" s="61">
        <v>3115.2350000000001</v>
      </c>
      <c r="AX219" s="61">
        <v>0</v>
      </c>
      <c r="AY219" s="61">
        <v>709.41700000000003</v>
      </c>
      <c r="AZ219" s="61">
        <v>0</v>
      </c>
      <c r="BA219" s="61">
        <v>1.325</v>
      </c>
      <c r="BB219" s="61">
        <v>1107.069</v>
      </c>
      <c r="BC219" s="61">
        <v>0</v>
      </c>
      <c r="BD219" s="61">
        <v>0</v>
      </c>
      <c r="BE219" s="61">
        <v>274.59699999999998</v>
      </c>
      <c r="BF219" s="61">
        <v>0</v>
      </c>
      <c r="BG219" s="61">
        <v>2092.4079999999999</v>
      </c>
      <c r="BH219" s="61">
        <v>16.071999999999999</v>
      </c>
      <c r="BI219" s="61">
        <v>248.36</v>
      </c>
      <c r="BJ219" s="61">
        <v>0</v>
      </c>
      <c r="BK219" s="61">
        <v>2356.84</v>
      </c>
      <c r="BL219" s="61">
        <v>921.03499999999997</v>
      </c>
      <c r="BM219" s="61">
        <v>162.63999999999999</v>
      </c>
      <c r="BN219" s="61">
        <v>104.60599999999999</v>
      </c>
      <c r="BO219" s="61">
        <v>124.991</v>
      </c>
      <c r="BP219" s="61">
        <v>754.02200000000005</v>
      </c>
      <c r="BQ219" s="61">
        <v>2.1560000000000001</v>
      </c>
      <c r="BR219" s="61">
        <v>754.49300000000005</v>
      </c>
      <c r="BS219" s="61">
        <v>223.53899999999999</v>
      </c>
      <c r="BT219" s="61">
        <v>0</v>
      </c>
      <c r="BU219" s="61">
        <v>20.975999999999999</v>
      </c>
      <c r="BV219" s="61">
        <v>4.41</v>
      </c>
      <c r="BW219" s="61">
        <v>223.53899999999999</v>
      </c>
      <c r="BX219" s="61">
        <v>206.244</v>
      </c>
      <c r="BY219" s="61">
        <v>149.21100000000001</v>
      </c>
      <c r="BZ219" s="61">
        <v>106.14100000000001</v>
      </c>
      <c r="CA219" s="61">
        <v>131.24</v>
      </c>
      <c r="CB219" s="61">
        <v>37.085999999999999</v>
      </c>
      <c r="CC219" s="61">
        <v>222.017</v>
      </c>
      <c r="CD219" s="61">
        <v>851.93899999999996</v>
      </c>
    </row>
    <row r="220" spans="2:82" ht="60" x14ac:dyDescent="0.2">
      <c r="B220" s="55">
        <v>4771</v>
      </c>
      <c r="C220" s="56" t="s">
        <v>384</v>
      </c>
      <c r="D220" s="59">
        <v>7</v>
      </c>
      <c r="E220" s="56" t="s">
        <v>336</v>
      </c>
      <c r="F220" s="59">
        <v>6</v>
      </c>
      <c r="G220" s="56" t="s">
        <v>337</v>
      </c>
      <c r="H220" s="61">
        <v>334</v>
      </c>
      <c r="I220" s="61">
        <v>25.594999999999999</v>
      </c>
      <c r="J220" s="61">
        <v>172453.32199999999</v>
      </c>
      <c r="K220" s="61">
        <v>0</v>
      </c>
      <c r="L220" s="61">
        <v>1937.606</v>
      </c>
      <c r="M220" s="61">
        <v>0</v>
      </c>
      <c r="N220" s="61">
        <v>0</v>
      </c>
      <c r="O220" s="61">
        <v>0</v>
      </c>
      <c r="P220" s="61">
        <v>0</v>
      </c>
      <c r="Q220" s="61">
        <v>142.61699999999999</v>
      </c>
      <c r="R220" s="61">
        <v>0</v>
      </c>
      <c r="S220" s="61">
        <v>0</v>
      </c>
      <c r="T220" s="61">
        <v>0</v>
      </c>
      <c r="U220" s="61">
        <v>1580.377</v>
      </c>
      <c r="V220" s="61">
        <v>4783.817</v>
      </c>
      <c r="W220" s="61">
        <v>180923.334</v>
      </c>
      <c r="X220" s="61">
        <v>4529.0420000000004</v>
      </c>
      <c r="Y220" s="61">
        <v>176394.29175199999</v>
      </c>
      <c r="Z220" s="61">
        <v>12.16</v>
      </c>
      <c r="AA220" s="61">
        <v>6205.0429999999997</v>
      </c>
      <c r="AB220" s="61">
        <v>0</v>
      </c>
      <c r="AC220" s="61">
        <v>3.46</v>
      </c>
      <c r="AD220" s="61">
        <v>0</v>
      </c>
      <c r="AE220" s="61">
        <v>29.975999999999999</v>
      </c>
      <c r="AF220" s="61">
        <v>105.44</v>
      </c>
      <c r="AG220" s="61">
        <v>108466.39599999999</v>
      </c>
      <c r="AH220" s="61">
        <v>27.024999999999999</v>
      </c>
      <c r="AI220" s="61">
        <v>9031.893</v>
      </c>
      <c r="AJ220" s="61">
        <v>9697.3259999999991</v>
      </c>
      <c r="AK220" s="61">
        <v>133578.71900000001</v>
      </c>
      <c r="AL220" s="61">
        <v>3199.6149999999998</v>
      </c>
      <c r="AM220" s="61">
        <v>130379.104016</v>
      </c>
      <c r="AN220" s="61">
        <v>1.347</v>
      </c>
      <c r="AO220" s="61">
        <v>32680.403999999999</v>
      </c>
      <c r="AP220" s="61">
        <v>0</v>
      </c>
      <c r="AQ220" s="61">
        <v>0</v>
      </c>
      <c r="AR220" s="61">
        <v>0</v>
      </c>
      <c r="AS220" s="61">
        <v>0</v>
      </c>
      <c r="AT220" s="61">
        <v>0</v>
      </c>
      <c r="AU220" s="61">
        <v>1.165</v>
      </c>
      <c r="AV220" s="61">
        <v>557.32899999999995</v>
      </c>
      <c r="AW220" s="61">
        <v>33240.245000000003</v>
      </c>
      <c r="AX220" s="61">
        <v>0.60799999999999998</v>
      </c>
      <c r="AY220" s="61">
        <v>1292.578</v>
      </c>
      <c r="AZ220" s="61">
        <v>0</v>
      </c>
      <c r="BA220" s="61">
        <v>4.3330000000000002</v>
      </c>
      <c r="BB220" s="61">
        <v>20373.634999999998</v>
      </c>
      <c r="BC220" s="61">
        <v>0</v>
      </c>
      <c r="BD220" s="61">
        <v>6.5659999999999998</v>
      </c>
      <c r="BE220" s="61">
        <v>1595.8820000000001</v>
      </c>
      <c r="BF220" s="61">
        <v>0</v>
      </c>
      <c r="BG220" s="61">
        <v>23273.601999999999</v>
      </c>
      <c r="BH220" s="61">
        <v>21.474</v>
      </c>
      <c r="BI220" s="61">
        <v>805.33799999999997</v>
      </c>
      <c r="BJ220" s="61">
        <v>0</v>
      </c>
      <c r="BK220" s="61">
        <v>24100.414000000001</v>
      </c>
      <c r="BL220" s="61">
        <v>9552.6090000000004</v>
      </c>
      <c r="BM220" s="61">
        <v>412.77800000000002</v>
      </c>
      <c r="BN220" s="61">
        <v>397.99799999999999</v>
      </c>
      <c r="BO220" s="61">
        <v>1132.2919999999999</v>
      </c>
      <c r="BP220" s="61">
        <v>8224.43</v>
      </c>
      <c r="BQ220" s="61">
        <v>5.6970000000000001</v>
      </c>
      <c r="BR220" s="61">
        <v>8227.9850000000006</v>
      </c>
      <c r="BS220" s="61">
        <v>612.74699999999996</v>
      </c>
      <c r="BT220" s="61">
        <v>0</v>
      </c>
      <c r="BU220" s="61">
        <v>45.664999999999999</v>
      </c>
      <c r="BV220" s="61">
        <v>17.849</v>
      </c>
      <c r="BW220" s="61">
        <v>612.74699999999996</v>
      </c>
      <c r="BX220" s="61">
        <v>868.88</v>
      </c>
      <c r="BY220" s="61">
        <v>1054.373</v>
      </c>
      <c r="BZ220" s="61">
        <v>973.27599999999995</v>
      </c>
      <c r="CA220" s="61">
        <v>1122.5450000000001</v>
      </c>
      <c r="CB220" s="61">
        <v>1008.285</v>
      </c>
      <c r="CC220" s="61">
        <v>3196.5050000000001</v>
      </c>
      <c r="CD220" s="61">
        <v>8223.8639999999996</v>
      </c>
    </row>
    <row r="221" spans="2:82" ht="60" x14ac:dyDescent="0.2">
      <c r="B221" s="55">
        <v>4772</v>
      </c>
      <c r="C221" s="56" t="s">
        <v>385</v>
      </c>
      <c r="D221" s="59">
        <v>7</v>
      </c>
      <c r="E221" s="56" t="s">
        <v>336</v>
      </c>
      <c r="F221" s="59">
        <v>6</v>
      </c>
      <c r="G221" s="56" t="s">
        <v>337</v>
      </c>
      <c r="H221" s="61">
        <v>105</v>
      </c>
      <c r="I221" s="61">
        <v>0</v>
      </c>
      <c r="J221" s="61">
        <v>32007.958999999999</v>
      </c>
      <c r="K221" s="61">
        <v>0</v>
      </c>
      <c r="L221" s="61">
        <v>297.21199999999999</v>
      </c>
      <c r="M221" s="61">
        <v>0</v>
      </c>
      <c r="N221" s="61">
        <v>0</v>
      </c>
      <c r="O221" s="61">
        <v>0</v>
      </c>
      <c r="P221" s="61">
        <v>0</v>
      </c>
      <c r="Q221" s="61">
        <v>0.28799999999999998</v>
      </c>
      <c r="R221" s="61">
        <v>0</v>
      </c>
      <c r="S221" s="61">
        <v>0</v>
      </c>
      <c r="T221" s="61">
        <v>0</v>
      </c>
      <c r="U221" s="61">
        <v>240</v>
      </c>
      <c r="V221" s="61">
        <v>953.44100000000003</v>
      </c>
      <c r="W221" s="61">
        <v>33498.9</v>
      </c>
      <c r="X221" s="61">
        <v>932.73299999999995</v>
      </c>
      <c r="Y221" s="61">
        <v>32566.167023999998</v>
      </c>
      <c r="Z221" s="61">
        <v>0</v>
      </c>
      <c r="AA221" s="61">
        <v>833.59400000000005</v>
      </c>
      <c r="AB221" s="61">
        <v>0</v>
      </c>
      <c r="AC221" s="61">
        <v>0</v>
      </c>
      <c r="AD221" s="61">
        <v>0</v>
      </c>
      <c r="AE221" s="61">
        <v>0</v>
      </c>
      <c r="AF221" s="61">
        <v>0.89700000000000002</v>
      </c>
      <c r="AG221" s="61">
        <v>20989.951000000001</v>
      </c>
      <c r="AH221" s="61">
        <v>0.161</v>
      </c>
      <c r="AI221" s="61">
        <v>846.62800000000004</v>
      </c>
      <c r="AJ221" s="61">
        <v>1671.066</v>
      </c>
      <c r="AK221" s="61">
        <v>24342.296999999999</v>
      </c>
      <c r="AL221" s="61">
        <v>392.34</v>
      </c>
      <c r="AM221" s="61">
        <v>23949.956784000002</v>
      </c>
      <c r="AN221" s="61">
        <v>0</v>
      </c>
      <c r="AO221" s="61">
        <v>6141.0249999999996</v>
      </c>
      <c r="AP221" s="61">
        <v>0</v>
      </c>
      <c r="AQ221" s="61">
        <v>0</v>
      </c>
      <c r="AR221" s="61">
        <v>0</v>
      </c>
      <c r="AS221" s="61">
        <v>0</v>
      </c>
      <c r="AT221" s="61">
        <v>0</v>
      </c>
      <c r="AU221" s="61">
        <v>0</v>
      </c>
      <c r="AV221" s="61">
        <v>72.671000000000006</v>
      </c>
      <c r="AW221" s="61">
        <v>6213.6959999999999</v>
      </c>
      <c r="AX221" s="61">
        <v>0</v>
      </c>
      <c r="AY221" s="61">
        <v>29.088000000000001</v>
      </c>
      <c r="AZ221" s="61">
        <v>0</v>
      </c>
      <c r="BA221" s="61">
        <v>4.4999999999999998E-2</v>
      </c>
      <c r="BB221" s="61">
        <v>4032.4029999999998</v>
      </c>
      <c r="BC221" s="61">
        <v>0</v>
      </c>
      <c r="BD221" s="61">
        <v>3.859</v>
      </c>
      <c r="BE221" s="61">
        <v>205.542</v>
      </c>
      <c r="BF221" s="61">
        <v>0</v>
      </c>
      <c r="BG221" s="61">
        <v>4270.9369999999999</v>
      </c>
      <c r="BH221" s="61">
        <v>0</v>
      </c>
      <c r="BI221" s="61">
        <v>144.70599999999999</v>
      </c>
      <c r="BJ221" s="61">
        <v>0</v>
      </c>
      <c r="BK221" s="61">
        <v>4415.643</v>
      </c>
      <c r="BL221" s="61">
        <v>1873.1310000000001</v>
      </c>
      <c r="BM221" s="61">
        <v>75.078000000000003</v>
      </c>
      <c r="BN221" s="61">
        <v>154.20400000000001</v>
      </c>
      <c r="BO221" s="61">
        <v>283.54199999999997</v>
      </c>
      <c r="BP221" s="61">
        <v>1471.1469999999999</v>
      </c>
      <c r="BQ221" s="61">
        <v>1.913</v>
      </c>
      <c r="BR221" s="61">
        <v>1472.125</v>
      </c>
      <c r="BS221" s="61">
        <v>109.905</v>
      </c>
      <c r="BT221" s="61">
        <v>0</v>
      </c>
      <c r="BU221" s="61">
        <v>0</v>
      </c>
      <c r="BV221" s="61">
        <v>0</v>
      </c>
      <c r="BW221" s="61">
        <v>109.905</v>
      </c>
      <c r="BX221" s="61">
        <v>214.245</v>
      </c>
      <c r="BY221" s="61">
        <v>160.30799999999999</v>
      </c>
      <c r="BZ221" s="61">
        <v>170.69</v>
      </c>
      <c r="CA221" s="61">
        <v>260.10000000000002</v>
      </c>
      <c r="CB221" s="61">
        <v>186.423</v>
      </c>
      <c r="CC221" s="61">
        <v>489.93299999999999</v>
      </c>
      <c r="CD221" s="61">
        <v>1481.6990000000001</v>
      </c>
    </row>
    <row r="222" spans="2:82" ht="60" x14ac:dyDescent="0.2">
      <c r="B222" s="55">
        <v>4773</v>
      </c>
      <c r="C222" s="56" t="s">
        <v>386</v>
      </c>
      <c r="D222" s="59">
        <v>7</v>
      </c>
      <c r="E222" s="56" t="s">
        <v>336</v>
      </c>
      <c r="F222" s="59">
        <v>6</v>
      </c>
      <c r="G222" s="56" t="s">
        <v>337</v>
      </c>
      <c r="H222" s="61">
        <v>314</v>
      </c>
      <c r="I222" s="61">
        <v>940.49199999999996</v>
      </c>
      <c r="J222" s="61">
        <v>72090.184999999998</v>
      </c>
      <c r="K222" s="61">
        <v>68.863</v>
      </c>
      <c r="L222" s="61">
        <v>48.317999999999998</v>
      </c>
      <c r="M222" s="61">
        <v>0</v>
      </c>
      <c r="N222" s="61">
        <v>0</v>
      </c>
      <c r="O222" s="61">
        <v>0</v>
      </c>
      <c r="P222" s="61">
        <v>0</v>
      </c>
      <c r="Q222" s="61">
        <v>18619.280999999999</v>
      </c>
      <c r="R222" s="61">
        <v>0</v>
      </c>
      <c r="S222" s="61">
        <v>0.57699999999999996</v>
      </c>
      <c r="T222" s="61">
        <v>0</v>
      </c>
      <c r="U222" s="61">
        <v>52996.548999999999</v>
      </c>
      <c r="V222" s="61">
        <v>23402.612000000001</v>
      </c>
      <c r="W222" s="61">
        <v>168166.87700000001</v>
      </c>
      <c r="X222" s="61">
        <v>2553.3290000000002</v>
      </c>
      <c r="Y222" s="61">
        <v>165613.54824800001</v>
      </c>
      <c r="Z222" s="61">
        <v>4.0460000000000003</v>
      </c>
      <c r="AA222" s="61">
        <v>1106.9829999999999</v>
      </c>
      <c r="AB222" s="61">
        <v>0</v>
      </c>
      <c r="AC222" s="61">
        <v>0</v>
      </c>
      <c r="AD222" s="61">
        <v>448.572</v>
      </c>
      <c r="AE222" s="61">
        <v>0</v>
      </c>
      <c r="AF222" s="61">
        <v>1357.1079999999999</v>
      </c>
      <c r="AG222" s="61">
        <v>50429.758999999998</v>
      </c>
      <c r="AH222" s="61">
        <v>25.06</v>
      </c>
      <c r="AI222" s="61">
        <v>5075.7460000000001</v>
      </c>
      <c r="AJ222" s="61">
        <v>57831.773999999998</v>
      </c>
      <c r="AK222" s="61">
        <v>116279.048</v>
      </c>
      <c r="AL222" s="61">
        <v>1415.7380000000001</v>
      </c>
      <c r="AM222" s="61">
        <v>114863.309832</v>
      </c>
      <c r="AN222" s="61">
        <v>58.500999999999998</v>
      </c>
      <c r="AO222" s="61">
        <v>13824.287</v>
      </c>
      <c r="AP222" s="61">
        <v>0.23799999999999999</v>
      </c>
      <c r="AQ222" s="61">
        <v>0</v>
      </c>
      <c r="AR222" s="61">
        <v>0</v>
      </c>
      <c r="AS222" s="61">
        <v>0.109</v>
      </c>
      <c r="AT222" s="61">
        <v>0</v>
      </c>
      <c r="AU222" s="61">
        <v>4.1920000000000002</v>
      </c>
      <c r="AV222" s="61">
        <v>142.80500000000001</v>
      </c>
      <c r="AW222" s="61">
        <v>14030.132</v>
      </c>
      <c r="AX222" s="61">
        <v>0</v>
      </c>
      <c r="AY222" s="61">
        <v>208.49700000000001</v>
      </c>
      <c r="AZ222" s="61">
        <v>0</v>
      </c>
      <c r="BA222" s="61">
        <v>142.96799999999999</v>
      </c>
      <c r="BB222" s="61">
        <v>9092.3559999999998</v>
      </c>
      <c r="BC222" s="61">
        <v>0</v>
      </c>
      <c r="BD222" s="61">
        <v>0.67300000000000004</v>
      </c>
      <c r="BE222" s="61">
        <v>924.70100000000002</v>
      </c>
      <c r="BF222" s="61">
        <v>0</v>
      </c>
      <c r="BG222" s="61">
        <v>10369.195</v>
      </c>
      <c r="BH222" s="61">
        <v>0</v>
      </c>
      <c r="BI222" s="61">
        <v>225.63300000000001</v>
      </c>
      <c r="BJ222" s="61">
        <v>0</v>
      </c>
      <c r="BK222" s="61">
        <v>10594.828</v>
      </c>
      <c r="BL222" s="61">
        <v>3911.0940000000001</v>
      </c>
      <c r="BM222" s="61">
        <v>475.79</v>
      </c>
      <c r="BN222" s="61">
        <v>653.22199999999998</v>
      </c>
      <c r="BO222" s="61">
        <v>243.01300000000001</v>
      </c>
      <c r="BP222" s="61">
        <v>3392.0419999999999</v>
      </c>
      <c r="BQ222" s="61">
        <v>14.103999999999999</v>
      </c>
      <c r="BR222" s="61">
        <v>3394.4059999999999</v>
      </c>
      <c r="BS222" s="61">
        <v>841.23299999999995</v>
      </c>
      <c r="BT222" s="61">
        <v>9.8659999999999997</v>
      </c>
      <c r="BU222" s="61">
        <v>91.204999999999998</v>
      </c>
      <c r="BV222" s="61">
        <v>34.183999999999997</v>
      </c>
      <c r="BW222" s="61">
        <v>831.36699999999996</v>
      </c>
      <c r="BX222" s="61">
        <v>357.00400000000002</v>
      </c>
      <c r="BY222" s="61">
        <v>611.08100000000002</v>
      </c>
      <c r="BZ222" s="61">
        <v>529.68799999999999</v>
      </c>
      <c r="CA222" s="61">
        <v>636.11800000000005</v>
      </c>
      <c r="CB222" s="61">
        <v>594.00900000000001</v>
      </c>
      <c r="CC222" s="61">
        <v>692.90599999999995</v>
      </c>
      <c r="CD222" s="61">
        <v>3420.806</v>
      </c>
    </row>
    <row r="223" spans="2:82" ht="45" x14ac:dyDescent="0.2">
      <c r="B223" s="55">
        <v>4774</v>
      </c>
      <c r="C223" s="56" t="s">
        <v>387</v>
      </c>
      <c r="D223" s="59">
        <v>7</v>
      </c>
      <c r="E223" s="56" t="s">
        <v>336</v>
      </c>
      <c r="F223" s="59">
        <v>6</v>
      </c>
      <c r="G223" s="56" t="s">
        <v>337</v>
      </c>
      <c r="H223" s="61">
        <v>259</v>
      </c>
      <c r="I223" s="61">
        <v>523.36</v>
      </c>
      <c r="J223" s="61">
        <v>89764.262000000002</v>
      </c>
      <c r="K223" s="61">
        <v>80.923000000000002</v>
      </c>
      <c r="L223" s="61">
        <v>1000.572</v>
      </c>
      <c r="M223" s="61">
        <v>0</v>
      </c>
      <c r="N223" s="61">
        <v>0</v>
      </c>
      <c r="O223" s="61">
        <v>2.153</v>
      </c>
      <c r="P223" s="61">
        <v>0</v>
      </c>
      <c r="Q223" s="61">
        <v>1549.11</v>
      </c>
      <c r="R223" s="61">
        <v>0</v>
      </c>
      <c r="S223" s="61">
        <v>0</v>
      </c>
      <c r="T223" s="61">
        <v>0</v>
      </c>
      <c r="U223" s="61">
        <v>26898.598000000002</v>
      </c>
      <c r="V223" s="61">
        <v>12882.858</v>
      </c>
      <c r="W223" s="61">
        <v>132701.83600000001</v>
      </c>
      <c r="X223" s="61">
        <v>12503.950999999999</v>
      </c>
      <c r="Y223" s="61">
        <v>120197.88486400001</v>
      </c>
      <c r="Z223" s="61">
        <v>77.760999999999996</v>
      </c>
      <c r="AA223" s="61">
        <v>3423.5659999999998</v>
      </c>
      <c r="AB223" s="61">
        <v>0</v>
      </c>
      <c r="AC223" s="61">
        <v>0</v>
      </c>
      <c r="AD223" s="61">
        <v>0</v>
      </c>
      <c r="AE223" s="61">
        <v>30.300999999999998</v>
      </c>
      <c r="AF223" s="61">
        <v>704.36900000000003</v>
      </c>
      <c r="AG223" s="61">
        <v>43406.686999999998</v>
      </c>
      <c r="AH223" s="61">
        <v>38.779000000000003</v>
      </c>
      <c r="AI223" s="61">
        <v>4864.3620000000001</v>
      </c>
      <c r="AJ223" s="61">
        <v>23171.173999999999</v>
      </c>
      <c r="AK223" s="61">
        <v>75716.998999999996</v>
      </c>
      <c r="AL223" s="61">
        <v>1495.6110000000001</v>
      </c>
      <c r="AM223" s="61">
        <v>74221.388103999998</v>
      </c>
      <c r="AN223" s="61">
        <v>46.274999999999999</v>
      </c>
      <c r="AO223" s="61">
        <v>15032.575000000001</v>
      </c>
      <c r="AP223" s="61">
        <v>15.375</v>
      </c>
      <c r="AQ223" s="61">
        <v>0</v>
      </c>
      <c r="AR223" s="61">
        <v>0</v>
      </c>
      <c r="AS223" s="61">
        <v>0</v>
      </c>
      <c r="AT223" s="61">
        <v>0</v>
      </c>
      <c r="AU223" s="61">
        <v>0.01</v>
      </c>
      <c r="AV223" s="61">
        <v>215.971</v>
      </c>
      <c r="AW223" s="61">
        <v>15310.206</v>
      </c>
      <c r="AX223" s="61">
        <v>3.887</v>
      </c>
      <c r="AY223" s="61">
        <v>669.83399999999995</v>
      </c>
      <c r="AZ223" s="61">
        <v>0</v>
      </c>
      <c r="BA223" s="61">
        <v>35.241</v>
      </c>
      <c r="BB223" s="61">
        <v>7749.73</v>
      </c>
      <c r="BC223" s="61">
        <v>0</v>
      </c>
      <c r="BD223" s="61">
        <v>0.99199999999999999</v>
      </c>
      <c r="BE223" s="61">
        <v>1174.1410000000001</v>
      </c>
      <c r="BF223" s="61">
        <v>0</v>
      </c>
      <c r="BG223" s="61">
        <v>9633.8250000000007</v>
      </c>
      <c r="BH223" s="61">
        <v>0</v>
      </c>
      <c r="BI223" s="61">
        <v>435.94600000000003</v>
      </c>
      <c r="BJ223" s="61">
        <v>0</v>
      </c>
      <c r="BK223" s="61">
        <v>10069.771000000001</v>
      </c>
      <c r="BL223" s="61">
        <v>5652.5839999999998</v>
      </c>
      <c r="BM223" s="61">
        <v>412.149</v>
      </c>
      <c r="BN223" s="61">
        <v>446.39800000000002</v>
      </c>
      <c r="BO223" s="61">
        <v>806.83799999999997</v>
      </c>
      <c r="BP223" s="61">
        <v>4588.0119999999997</v>
      </c>
      <c r="BQ223" s="61">
        <v>8.2479999999999993</v>
      </c>
      <c r="BR223" s="61">
        <v>4592.125</v>
      </c>
      <c r="BS223" s="61">
        <v>596.678</v>
      </c>
      <c r="BT223" s="61">
        <v>0.39800000000000002</v>
      </c>
      <c r="BU223" s="61">
        <v>58.686</v>
      </c>
      <c r="BV223" s="61">
        <v>12.545999999999999</v>
      </c>
      <c r="BW223" s="61">
        <v>596.678</v>
      </c>
      <c r="BX223" s="61">
        <v>692.51499999999999</v>
      </c>
      <c r="BY223" s="61">
        <v>783.12</v>
      </c>
      <c r="BZ223" s="61">
        <v>668.702</v>
      </c>
      <c r="CA223" s="61">
        <v>728.01199999999994</v>
      </c>
      <c r="CB223" s="61">
        <v>597.39099999999996</v>
      </c>
      <c r="CC223" s="61">
        <v>1176.9269999999999</v>
      </c>
      <c r="CD223" s="61">
        <v>4646.6670000000004</v>
      </c>
    </row>
    <row r="224" spans="2:82" ht="45" x14ac:dyDescent="0.2">
      <c r="B224" s="55">
        <v>4775</v>
      </c>
      <c r="C224" s="56" t="s">
        <v>388</v>
      </c>
      <c r="D224" s="59">
        <v>7</v>
      </c>
      <c r="E224" s="56" t="s">
        <v>336</v>
      </c>
      <c r="F224" s="59">
        <v>6</v>
      </c>
      <c r="G224" s="56" t="s">
        <v>337</v>
      </c>
      <c r="H224" s="61">
        <v>37</v>
      </c>
      <c r="I224" s="61">
        <v>0</v>
      </c>
      <c r="J224" s="61">
        <v>8397.7540000000008</v>
      </c>
      <c r="K224" s="61">
        <v>0</v>
      </c>
      <c r="L224" s="61">
        <v>0</v>
      </c>
      <c r="M224" s="61">
        <v>0</v>
      </c>
      <c r="N224" s="61">
        <v>0</v>
      </c>
      <c r="O224" s="61">
        <v>0</v>
      </c>
      <c r="P224" s="61">
        <v>0</v>
      </c>
      <c r="Q224" s="61">
        <v>0</v>
      </c>
      <c r="R224" s="61">
        <v>0</v>
      </c>
      <c r="S224" s="61">
        <v>0</v>
      </c>
      <c r="T224" s="61">
        <v>0</v>
      </c>
      <c r="U224" s="61">
        <v>7015.9139999999998</v>
      </c>
      <c r="V224" s="61">
        <v>14958.627</v>
      </c>
      <c r="W224" s="61">
        <v>30372.294999999998</v>
      </c>
      <c r="X224" s="61">
        <v>203.09299999999999</v>
      </c>
      <c r="Y224" s="61">
        <v>30169.201936000001</v>
      </c>
      <c r="Z224" s="61">
        <v>0</v>
      </c>
      <c r="AA224" s="61">
        <v>0</v>
      </c>
      <c r="AB224" s="61">
        <v>0</v>
      </c>
      <c r="AC224" s="61">
        <v>0</v>
      </c>
      <c r="AD224" s="61">
        <v>0</v>
      </c>
      <c r="AE224" s="61">
        <v>0</v>
      </c>
      <c r="AF224" s="61">
        <v>1.8560000000000001</v>
      </c>
      <c r="AG224" s="61">
        <v>5445.701</v>
      </c>
      <c r="AH224" s="61">
        <v>0</v>
      </c>
      <c r="AI224" s="61">
        <v>558.03700000000003</v>
      </c>
      <c r="AJ224" s="61">
        <v>9100.25</v>
      </c>
      <c r="AK224" s="61">
        <v>15105.843999999999</v>
      </c>
      <c r="AL224" s="61">
        <v>330.09699999999998</v>
      </c>
      <c r="AM224" s="61">
        <v>14775.74668</v>
      </c>
      <c r="AN224" s="61">
        <v>0</v>
      </c>
      <c r="AO224" s="61">
        <v>1595.5809999999999</v>
      </c>
      <c r="AP224" s="61">
        <v>0</v>
      </c>
      <c r="AQ224" s="61">
        <v>0</v>
      </c>
      <c r="AR224" s="61">
        <v>0</v>
      </c>
      <c r="AS224" s="61">
        <v>0</v>
      </c>
      <c r="AT224" s="61">
        <v>0</v>
      </c>
      <c r="AU224" s="61">
        <v>0</v>
      </c>
      <c r="AV224" s="61">
        <v>54.017000000000003</v>
      </c>
      <c r="AW224" s="61">
        <v>1649.598</v>
      </c>
      <c r="AX224" s="61">
        <v>0</v>
      </c>
      <c r="AY224" s="61">
        <v>0</v>
      </c>
      <c r="AZ224" s="61">
        <v>0</v>
      </c>
      <c r="BA224" s="61">
        <v>5.5E-2</v>
      </c>
      <c r="BB224" s="61">
        <v>1036.923</v>
      </c>
      <c r="BC224" s="61">
        <v>0</v>
      </c>
      <c r="BD224" s="61">
        <v>0</v>
      </c>
      <c r="BE224" s="61">
        <v>48.341000000000001</v>
      </c>
      <c r="BF224" s="61">
        <v>0</v>
      </c>
      <c r="BG224" s="61">
        <v>1085.319</v>
      </c>
      <c r="BH224" s="61">
        <v>0</v>
      </c>
      <c r="BI224" s="61">
        <v>31.577999999999999</v>
      </c>
      <c r="BJ224" s="61">
        <v>0</v>
      </c>
      <c r="BK224" s="61">
        <v>1116.8969999999999</v>
      </c>
      <c r="BL224" s="61">
        <v>569.94299999999998</v>
      </c>
      <c r="BM224" s="61">
        <v>37.241999999999997</v>
      </c>
      <c r="BN224" s="61">
        <v>563.97500000000002</v>
      </c>
      <c r="BO224" s="61">
        <v>67.665000000000006</v>
      </c>
      <c r="BP224" s="61">
        <v>554.14200000000005</v>
      </c>
      <c r="BQ224" s="61">
        <v>1.091</v>
      </c>
      <c r="BR224" s="61">
        <v>555.23299999999995</v>
      </c>
      <c r="BS224" s="61">
        <v>653.08100000000002</v>
      </c>
      <c r="BT224" s="61">
        <v>0</v>
      </c>
      <c r="BU224" s="61">
        <v>0.82899999999999996</v>
      </c>
      <c r="BV224" s="61">
        <v>0</v>
      </c>
      <c r="BW224" s="61">
        <v>653.08100000000002</v>
      </c>
      <c r="BX224" s="61">
        <v>63.261000000000003</v>
      </c>
      <c r="BY224" s="61">
        <v>74.727000000000004</v>
      </c>
      <c r="BZ224" s="61">
        <v>90.488</v>
      </c>
      <c r="CA224" s="61">
        <v>116.078</v>
      </c>
      <c r="CB224" s="61">
        <v>108.316</v>
      </c>
      <c r="CC224" s="61">
        <v>104.71299999999999</v>
      </c>
      <c r="CD224" s="61">
        <v>557.58299999999997</v>
      </c>
    </row>
    <row r="225" spans="2:82" ht="45" x14ac:dyDescent="0.2">
      <c r="B225" s="55">
        <v>4781</v>
      </c>
      <c r="C225" s="56" t="s">
        <v>389</v>
      </c>
      <c r="D225" s="59">
        <v>7</v>
      </c>
      <c r="E225" s="56" t="s">
        <v>336</v>
      </c>
      <c r="F225" s="59">
        <v>6</v>
      </c>
      <c r="G225" s="56" t="s">
        <v>337</v>
      </c>
      <c r="H225" s="61">
        <v>6</v>
      </c>
      <c r="I225" s="61">
        <v>10.102</v>
      </c>
      <c r="J225" s="61">
        <v>2455.94</v>
      </c>
      <c r="K225" s="61">
        <v>0</v>
      </c>
      <c r="L225" s="61">
        <v>0</v>
      </c>
      <c r="M225" s="61">
        <v>0</v>
      </c>
      <c r="N225" s="61">
        <v>0</v>
      </c>
      <c r="O225" s="61">
        <v>0</v>
      </c>
      <c r="P225" s="61">
        <v>0</v>
      </c>
      <c r="Q225" s="61">
        <v>4.0110000000000001</v>
      </c>
      <c r="R225" s="61">
        <v>0</v>
      </c>
      <c r="S225" s="61">
        <v>0</v>
      </c>
      <c r="T225" s="61">
        <v>0</v>
      </c>
      <c r="U225" s="61">
        <v>5.9470000000000001</v>
      </c>
      <c r="V225" s="61">
        <v>0</v>
      </c>
      <c r="W225" s="61">
        <v>2476</v>
      </c>
      <c r="X225" s="61">
        <v>16.323</v>
      </c>
      <c r="Y225" s="61">
        <v>2459.6769599999998</v>
      </c>
      <c r="Z225" s="61">
        <v>0</v>
      </c>
      <c r="AA225" s="61">
        <v>4.91</v>
      </c>
      <c r="AB225" s="61">
        <v>0</v>
      </c>
      <c r="AC225" s="61">
        <v>0</v>
      </c>
      <c r="AD225" s="61">
        <v>0</v>
      </c>
      <c r="AE225" s="61">
        <v>0</v>
      </c>
      <c r="AF225" s="61">
        <v>0</v>
      </c>
      <c r="AG225" s="61">
        <v>2376.855</v>
      </c>
      <c r="AH225" s="61">
        <v>0</v>
      </c>
      <c r="AI225" s="61">
        <v>43.162999999999997</v>
      </c>
      <c r="AJ225" s="61">
        <v>12.84</v>
      </c>
      <c r="AK225" s="61">
        <v>2437.768</v>
      </c>
      <c r="AL225" s="61">
        <v>1.641</v>
      </c>
      <c r="AM225" s="61">
        <v>2436.127</v>
      </c>
      <c r="AN225" s="61">
        <v>24.231000000000002</v>
      </c>
      <c r="AO225" s="61">
        <v>415.20699999999999</v>
      </c>
      <c r="AP225" s="61">
        <v>0</v>
      </c>
      <c r="AQ225" s="61">
        <v>0</v>
      </c>
      <c r="AR225" s="61">
        <v>0</v>
      </c>
      <c r="AS225" s="61">
        <v>0</v>
      </c>
      <c r="AT225" s="61">
        <v>0</v>
      </c>
      <c r="AU225" s="61">
        <v>0</v>
      </c>
      <c r="AV225" s="61">
        <v>0.27200000000000002</v>
      </c>
      <c r="AW225" s="61">
        <v>439.71</v>
      </c>
      <c r="AX225" s="61">
        <v>0</v>
      </c>
      <c r="AY225" s="61">
        <v>0</v>
      </c>
      <c r="AZ225" s="61">
        <v>0</v>
      </c>
      <c r="BA225" s="61">
        <v>0</v>
      </c>
      <c r="BB225" s="61">
        <v>426.84699999999998</v>
      </c>
      <c r="BC225" s="61">
        <v>0</v>
      </c>
      <c r="BD225" s="61">
        <v>0</v>
      </c>
      <c r="BE225" s="61">
        <v>7.9989999999999997</v>
      </c>
      <c r="BF225" s="61">
        <v>0</v>
      </c>
      <c r="BG225" s="61">
        <v>434.846</v>
      </c>
      <c r="BH225" s="61">
        <v>0</v>
      </c>
      <c r="BI225" s="61">
        <v>0.156</v>
      </c>
      <c r="BJ225" s="61">
        <v>0</v>
      </c>
      <c r="BK225" s="61">
        <v>435.00200000000001</v>
      </c>
      <c r="BL225" s="61">
        <v>5.94</v>
      </c>
      <c r="BM225" s="61">
        <v>1.232</v>
      </c>
      <c r="BN225" s="61">
        <v>0.39700000000000002</v>
      </c>
      <c r="BO225" s="61">
        <v>4</v>
      </c>
      <c r="BP225" s="61">
        <v>1.5429999999999999</v>
      </c>
      <c r="BQ225" s="61">
        <v>0</v>
      </c>
      <c r="BR225" s="61">
        <v>1.5429999999999999</v>
      </c>
      <c r="BS225" s="61">
        <v>1.232</v>
      </c>
      <c r="BT225" s="61">
        <v>0</v>
      </c>
      <c r="BU225" s="61">
        <v>0</v>
      </c>
      <c r="BV225" s="61">
        <v>0</v>
      </c>
      <c r="BW225" s="61">
        <v>1.232</v>
      </c>
      <c r="BX225" s="61">
        <v>0</v>
      </c>
      <c r="BY225" s="61">
        <v>0</v>
      </c>
      <c r="BZ225" s="61">
        <v>0</v>
      </c>
      <c r="CA225" s="61">
        <v>0</v>
      </c>
      <c r="CB225" s="61">
        <v>2E-3</v>
      </c>
      <c r="CC225" s="61">
        <v>1.4850000000000001</v>
      </c>
      <c r="CD225" s="61">
        <v>1.4870000000000001</v>
      </c>
    </row>
    <row r="226" spans="2:82" ht="45" x14ac:dyDescent="0.2">
      <c r="B226" s="55">
        <v>4782</v>
      </c>
      <c r="C226" s="56" t="s">
        <v>390</v>
      </c>
      <c r="D226" s="59">
        <v>7</v>
      </c>
      <c r="E226" s="56" t="s">
        <v>336</v>
      </c>
      <c r="F226" s="59">
        <v>6</v>
      </c>
      <c r="G226" s="56" t="s">
        <v>337</v>
      </c>
      <c r="H226" s="61">
        <v>17</v>
      </c>
      <c r="I226" s="61">
        <v>0</v>
      </c>
      <c r="J226" s="61">
        <v>3753.1210000000001</v>
      </c>
      <c r="K226" s="61">
        <v>0</v>
      </c>
      <c r="L226" s="61">
        <v>0</v>
      </c>
      <c r="M226" s="61">
        <v>0.90200000000000002</v>
      </c>
      <c r="N226" s="61">
        <v>0</v>
      </c>
      <c r="O226" s="61">
        <v>0</v>
      </c>
      <c r="P226" s="61">
        <v>0</v>
      </c>
      <c r="Q226" s="61">
        <v>0</v>
      </c>
      <c r="R226" s="61">
        <v>0</v>
      </c>
      <c r="S226" s="61">
        <v>0</v>
      </c>
      <c r="T226" s="61">
        <v>0</v>
      </c>
      <c r="U226" s="61">
        <v>74.063000000000002</v>
      </c>
      <c r="V226" s="61">
        <v>17.446000000000002</v>
      </c>
      <c r="W226" s="61">
        <v>3845.5320000000002</v>
      </c>
      <c r="X226" s="61">
        <v>437.12099999999998</v>
      </c>
      <c r="Y226" s="61">
        <v>3408.4109920000001</v>
      </c>
      <c r="Z226" s="61">
        <v>0</v>
      </c>
      <c r="AA226" s="61">
        <v>106.90300000000001</v>
      </c>
      <c r="AB226" s="61">
        <v>0</v>
      </c>
      <c r="AC226" s="61">
        <v>0</v>
      </c>
      <c r="AD226" s="61">
        <v>0</v>
      </c>
      <c r="AE226" s="61">
        <v>0</v>
      </c>
      <c r="AF226" s="61">
        <v>3.7679999999999998</v>
      </c>
      <c r="AG226" s="61">
        <v>2106.0819999999999</v>
      </c>
      <c r="AH226" s="61">
        <v>13.42</v>
      </c>
      <c r="AI226" s="61">
        <v>113.691</v>
      </c>
      <c r="AJ226" s="61">
        <v>191.61799999999999</v>
      </c>
      <c r="AK226" s="61">
        <v>2535.482</v>
      </c>
      <c r="AL226" s="61">
        <v>83.658000000000001</v>
      </c>
      <c r="AM226" s="61">
        <v>2451.824032</v>
      </c>
      <c r="AN226" s="61">
        <v>0</v>
      </c>
      <c r="AO226" s="61">
        <v>712.26199999999994</v>
      </c>
      <c r="AP226" s="61">
        <v>0</v>
      </c>
      <c r="AQ226" s="61">
        <v>0</v>
      </c>
      <c r="AR226" s="61">
        <v>0</v>
      </c>
      <c r="AS226" s="61">
        <v>0</v>
      </c>
      <c r="AT226" s="61">
        <v>0</v>
      </c>
      <c r="AU226" s="61">
        <v>0</v>
      </c>
      <c r="AV226" s="61">
        <v>1.7709999999999999</v>
      </c>
      <c r="AW226" s="61">
        <v>714.03300000000002</v>
      </c>
      <c r="AX226" s="61">
        <v>0</v>
      </c>
      <c r="AY226" s="61">
        <v>55.051000000000002</v>
      </c>
      <c r="AZ226" s="61">
        <v>0</v>
      </c>
      <c r="BA226" s="61">
        <v>0.188</v>
      </c>
      <c r="BB226" s="61">
        <v>333.34800000000001</v>
      </c>
      <c r="BC226" s="61">
        <v>0</v>
      </c>
      <c r="BD226" s="61">
        <v>0.67100000000000004</v>
      </c>
      <c r="BE226" s="61">
        <v>53.063000000000002</v>
      </c>
      <c r="BF226" s="61">
        <v>0</v>
      </c>
      <c r="BG226" s="61">
        <v>442.32100000000003</v>
      </c>
      <c r="BH226" s="61">
        <v>0</v>
      </c>
      <c r="BI226" s="61">
        <v>82.212999999999994</v>
      </c>
      <c r="BJ226" s="61">
        <v>0</v>
      </c>
      <c r="BK226" s="61">
        <v>524.53399999999999</v>
      </c>
      <c r="BL226" s="61">
        <v>200.12299999999999</v>
      </c>
      <c r="BM226" s="61">
        <v>10.624000000000001</v>
      </c>
      <c r="BN226" s="61">
        <v>9.2289999999999992</v>
      </c>
      <c r="BO226" s="61">
        <v>39.78</v>
      </c>
      <c r="BP226" s="61">
        <v>159.96799999999999</v>
      </c>
      <c r="BQ226" s="61">
        <v>0</v>
      </c>
      <c r="BR226" s="61">
        <v>159.96799999999999</v>
      </c>
      <c r="BS226" s="61">
        <v>19.478000000000002</v>
      </c>
      <c r="BT226" s="61">
        <v>0</v>
      </c>
      <c r="BU226" s="61">
        <v>0</v>
      </c>
      <c r="BV226" s="61">
        <v>0</v>
      </c>
      <c r="BW226" s="61">
        <v>19.478000000000002</v>
      </c>
      <c r="BX226" s="61">
        <v>20.468</v>
      </c>
      <c r="BY226" s="61">
        <v>16.966000000000001</v>
      </c>
      <c r="BZ226" s="61">
        <v>69.096000000000004</v>
      </c>
      <c r="CA226" s="61">
        <v>0.4</v>
      </c>
      <c r="CB226" s="61">
        <v>49.677</v>
      </c>
      <c r="CC226" s="61">
        <v>49.625</v>
      </c>
      <c r="CD226" s="61">
        <v>206.232</v>
      </c>
    </row>
    <row r="227" spans="2:82" ht="45" x14ac:dyDescent="0.2">
      <c r="B227" s="55">
        <v>4789</v>
      </c>
      <c r="C227" s="56" t="s">
        <v>391</v>
      </c>
      <c r="D227" s="59">
        <v>7</v>
      </c>
      <c r="E227" s="56" t="s">
        <v>336</v>
      </c>
      <c r="F227" s="59">
        <v>6</v>
      </c>
      <c r="G227" s="56" t="s">
        <v>337</v>
      </c>
      <c r="H227" s="61">
        <v>7</v>
      </c>
      <c r="I227" s="61">
        <v>0</v>
      </c>
      <c r="J227" s="61">
        <v>845.38599999999997</v>
      </c>
      <c r="K227" s="61">
        <v>0</v>
      </c>
      <c r="L227" s="61">
        <v>0</v>
      </c>
      <c r="M227" s="61">
        <v>0</v>
      </c>
      <c r="N227" s="61">
        <v>0</v>
      </c>
      <c r="O227" s="61">
        <v>0</v>
      </c>
      <c r="P227" s="61">
        <v>0</v>
      </c>
      <c r="Q227" s="61">
        <v>37.384</v>
      </c>
      <c r="R227" s="61">
        <v>0</v>
      </c>
      <c r="S227" s="61">
        <v>0</v>
      </c>
      <c r="T227" s="61">
        <v>0</v>
      </c>
      <c r="U227" s="61">
        <v>162.42699999999999</v>
      </c>
      <c r="V227" s="61">
        <v>0.16500000000000001</v>
      </c>
      <c r="W227" s="61">
        <v>1045.3620000000001</v>
      </c>
      <c r="X227" s="61">
        <v>1.5609999999999999</v>
      </c>
      <c r="Y227" s="61">
        <v>1043.8010159999999</v>
      </c>
      <c r="Z227" s="61">
        <v>0</v>
      </c>
      <c r="AA227" s="61">
        <v>78.009</v>
      </c>
      <c r="AB227" s="61">
        <v>0</v>
      </c>
      <c r="AC227" s="61">
        <v>0</v>
      </c>
      <c r="AD227" s="61">
        <v>0</v>
      </c>
      <c r="AE227" s="61">
        <v>0</v>
      </c>
      <c r="AF227" s="61">
        <v>0.22900000000000001</v>
      </c>
      <c r="AG227" s="61">
        <v>234.56100000000001</v>
      </c>
      <c r="AH227" s="61">
        <v>1.2E-2</v>
      </c>
      <c r="AI227" s="61">
        <v>103.58799999999999</v>
      </c>
      <c r="AJ227" s="61">
        <v>58.463000000000001</v>
      </c>
      <c r="AK227" s="61">
        <v>474.86200000000002</v>
      </c>
      <c r="AL227" s="61">
        <v>0.42499999999999999</v>
      </c>
      <c r="AM227" s="61">
        <v>474.43700000000001</v>
      </c>
      <c r="AN227" s="61">
        <v>0</v>
      </c>
      <c r="AO227" s="61">
        <v>160.66399999999999</v>
      </c>
      <c r="AP227" s="61">
        <v>0</v>
      </c>
      <c r="AQ227" s="61">
        <v>0</v>
      </c>
      <c r="AR227" s="61">
        <v>0</v>
      </c>
      <c r="AS227" s="61">
        <v>0</v>
      </c>
      <c r="AT227" s="61">
        <v>0</v>
      </c>
      <c r="AU227" s="61">
        <v>0</v>
      </c>
      <c r="AV227" s="61">
        <v>1.7000000000000001E-2</v>
      </c>
      <c r="AW227" s="61">
        <v>160.68100000000001</v>
      </c>
      <c r="AX227" s="61">
        <v>0</v>
      </c>
      <c r="AY227" s="61">
        <v>14.821999999999999</v>
      </c>
      <c r="AZ227" s="61">
        <v>0</v>
      </c>
      <c r="BA227" s="61">
        <v>1.0999999999999999E-2</v>
      </c>
      <c r="BB227" s="61">
        <v>44.569000000000003</v>
      </c>
      <c r="BC227" s="61">
        <v>0</v>
      </c>
      <c r="BD227" s="61">
        <v>0</v>
      </c>
      <c r="BE227" s="61">
        <v>18.856000000000002</v>
      </c>
      <c r="BF227" s="61">
        <v>0</v>
      </c>
      <c r="BG227" s="61">
        <v>78.257999999999996</v>
      </c>
      <c r="BH227" s="61">
        <v>0</v>
      </c>
      <c r="BI227" s="61">
        <v>0.22600000000000001</v>
      </c>
      <c r="BJ227" s="61">
        <v>0</v>
      </c>
      <c r="BK227" s="61">
        <v>78.483999999999995</v>
      </c>
      <c r="BL227" s="61">
        <v>89.98</v>
      </c>
      <c r="BM227" s="61">
        <v>7.7830000000000004</v>
      </c>
      <c r="BN227" s="61">
        <v>0.71599999999999997</v>
      </c>
      <c r="BO227" s="61">
        <v>7.1</v>
      </c>
      <c r="BP227" s="61">
        <v>82.164000000000001</v>
      </c>
      <c r="BQ227" s="61">
        <v>0</v>
      </c>
      <c r="BR227" s="61">
        <v>82.164000000000001</v>
      </c>
      <c r="BS227" s="61">
        <v>7.7830000000000004</v>
      </c>
      <c r="BT227" s="61">
        <v>0</v>
      </c>
      <c r="BU227" s="61">
        <v>0</v>
      </c>
      <c r="BV227" s="61">
        <v>0</v>
      </c>
      <c r="BW227" s="61">
        <v>7.7830000000000004</v>
      </c>
      <c r="BX227" s="61">
        <v>13.161</v>
      </c>
      <c r="BY227" s="61">
        <v>5.8959999999999999</v>
      </c>
      <c r="BZ227" s="61">
        <v>20.555</v>
      </c>
      <c r="CA227" s="61">
        <v>12.112</v>
      </c>
      <c r="CB227" s="61">
        <v>12.627000000000001</v>
      </c>
      <c r="CC227" s="61">
        <v>17.771999999999998</v>
      </c>
      <c r="CD227" s="61">
        <v>82.123000000000005</v>
      </c>
    </row>
    <row r="228" spans="2:82" ht="45" x14ac:dyDescent="0.2">
      <c r="B228" s="55">
        <v>4791</v>
      </c>
      <c r="C228" s="56" t="s">
        <v>392</v>
      </c>
      <c r="D228" s="59">
        <v>7</v>
      </c>
      <c r="E228" s="56" t="s">
        <v>336</v>
      </c>
      <c r="F228" s="59">
        <v>6</v>
      </c>
      <c r="G228" s="56" t="s">
        <v>337</v>
      </c>
      <c r="H228" s="61">
        <v>261</v>
      </c>
      <c r="I228" s="61">
        <v>64.266000000000005</v>
      </c>
      <c r="J228" s="61">
        <v>45250.546000000002</v>
      </c>
      <c r="K228" s="61">
        <v>21.841999999999999</v>
      </c>
      <c r="L228" s="61">
        <v>705.57899999999995</v>
      </c>
      <c r="M228" s="61">
        <v>7302.5159999999996</v>
      </c>
      <c r="N228" s="61">
        <v>0</v>
      </c>
      <c r="O228" s="61">
        <v>0</v>
      </c>
      <c r="P228" s="61">
        <v>0</v>
      </c>
      <c r="Q228" s="61">
        <v>1044.97</v>
      </c>
      <c r="R228" s="61">
        <v>0</v>
      </c>
      <c r="S228" s="61">
        <v>0</v>
      </c>
      <c r="T228" s="61">
        <v>1280.6690000000001</v>
      </c>
      <c r="U228" s="61">
        <v>14966.777</v>
      </c>
      <c r="V228" s="61">
        <v>8284.2970000000005</v>
      </c>
      <c r="W228" s="61">
        <v>78921.462</v>
      </c>
      <c r="X228" s="61">
        <v>12049.088</v>
      </c>
      <c r="Y228" s="61">
        <v>66872.374328000005</v>
      </c>
      <c r="Z228" s="61">
        <v>5.2110000000000003</v>
      </c>
      <c r="AA228" s="61">
        <v>1903.146</v>
      </c>
      <c r="AB228" s="61">
        <v>0</v>
      </c>
      <c r="AC228" s="61">
        <v>21.291</v>
      </c>
      <c r="AD228" s="61">
        <v>0</v>
      </c>
      <c r="AE228" s="61">
        <v>0.251</v>
      </c>
      <c r="AF228" s="61">
        <v>136.58099999999999</v>
      </c>
      <c r="AG228" s="61">
        <v>23439.513999999999</v>
      </c>
      <c r="AH228" s="61">
        <v>38.329000000000001</v>
      </c>
      <c r="AI228" s="61">
        <v>5196.1570000000002</v>
      </c>
      <c r="AJ228" s="61">
        <v>11833.218999999999</v>
      </c>
      <c r="AK228" s="61">
        <v>42573.699000000001</v>
      </c>
      <c r="AL228" s="61">
        <v>762.13699999999994</v>
      </c>
      <c r="AM228" s="61">
        <v>41811.561679999999</v>
      </c>
      <c r="AN228" s="61">
        <v>3.0819999999999999</v>
      </c>
      <c r="AO228" s="61">
        <v>8533.58</v>
      </c>
      <c r="AP228" s="61">
        <v>0.63800000000000001</v>
      </c>
      <c r="AQ228" s="61">
        <v>0</v>
      </c>
      <c r="AR228" s="61">
        <v>0</v>
      </c>
      <c r="AS228" s="61">
        <v>0</v>
      </c>
      <c r="AT228" s="61">
        <v>63.960999999999999</v>
      </c>
      <c r="AU228" s="61">
        <v>0.129</v>
      </c>
      <c r="AV228" s="61">
        <v>140.01599999999999</v>
      </c>
      <c r="AW228" s="61">
        <v>8741.4060000000009</v>
      </c>
      <c r="AX228" s="61">
        <v>1E-3</v>
      </c>
      <c r="AY228" s="61">
        <v>203.405</v>
      </c>
      <c r="AZ228" s="61">
        <v>0</v>
      </c>
      <c r="BA228" s="61">
        <v>7.1840000000000002</v>
      </c>
      <c r="BB228" s="61">
        <v>4613.7879999999996</v>
      </c>
      <c r="BC228" s="61">
        <v>9.8659999999999997</v>
      </c>
      <c r="BD228" s="61">
        <v>1.3240000000000001</v>
      </c>
      <c r="BE228" s="61">
        <v>898.19600000000003</v>
      </c>
      <c r="BF228" s="61">
        <v>0</v>
      </c>
      <c r="BG228" s="61">
        <v>5733.7640000000001</v>
      </c>
      <c r="BH228" s="61">
        <v>0.36499999999999999</v>
      </c>
      <c r="BI228" s="61">
        <v>534.40499999999997</v>
      </c>
      <c r="BJ228" s="61">
        <v>0</v>
      </c>
      <c r="BK228" s="61">
        <v>6268.5339999999997</v>
      </c>
      <c r="BL228" s="61">
        <v>2944.4589999999998</v>
      </c>
      <c r="BM228" s="61">
        <v>471.58699999999999</v>
      </c>
      <c r="BN228" s="61">
        <v>378.04700000000003</v>
      </c>
      <c r="BO228" s="61">
        <v>371.91399999999999</v>
      </c>
      <c r="BP228" s="61">
        <v>2451.9540000000002</v>
      </c>
      <c r="BQ228" s="61">
        <v>5.2709999999999999</v>
      </c>
      <c r="BR228" s="61">
        <v>2454.7310000000002</v>
      </c>
      <c r="BS228" s="61">
        <v>726.54899999999998</v>
      </c>
      <c r="BT228" s="61">
        <v>6.3230000000000004</v>
      </c>
      <c r="BU228" s="61">
        <v>88.81</v>
      </c>
      <c r="BV228" s="61">
        <v>13.125</v>
      </c>
      <c r="BW228" s="61">
        <v>723.57500000000005</v>
      </c>
      <c r="BX228" s="61">
        <v>342.149</v>
      </c>
      <c r="BY228" s="61">
        <v>302.10199999999998</v>
      </c>
      <c r="BZ228" s="61">
        <v>381.68299999999999</v>
      </c>
      <c r="CA228" s="61">
        <v>369.041</v>
      </c>
      <c r="CB228" s="61">
        <v>425.76299999999998</v>
      </c>
      <c r="CC228" s="61">
        <v>642.65800000000002</v>
      </c>
      <c r="CD228" s="61">
        <v>2463.3960000000002</v>
      </c>
    </row>
    <row r="229" spans="2:82" ht="45" x14ac:dyDescent="0.2">
      <c r="B229" s="55">
        <v>4792</v>
      </c>
      <c r="C229" s="56" t="s">
        <v>393</v>
      </c>
      <c r="D229" s="59">
        <v>7</v>
      </c>
      <c r="E229" s="56" t="s">
        <v>336</v>
      </c>
      <c r="F229" s="59">
        <v>6</v>
      </c>
      <c r="G229" s="56" t="s">
        <v>337</v>
      </c>
      <c r="H229" s="61">
        <v>6</v>
      </c>
      <c r="I229" s="61">
        <v>0</v>
      </c>
      <c r="J229" s="61">
        <v>67.412000000000006</v>
      </c>
      <c r="K229" s="61">
        <v>0</v>
      </c>
      <c r="L229" s="61">
        <v>94.92</v>
      </c>
      <c r="M229" s="61">
        <v>0</v>
      </c>
      <c r="N229" s="61">
        <v>0</v>
      </c>
      <c r="O229" s="61">
        <v>0</v>
      </c>
      <c r="P229" s="61">
        <v>0</v>
      </c>
      <c r="Q229" s="61">
        <v>0</v>
      </c>
      <c r="R229" s="61">
        <v>0</v>
      </c>
      <c r="S229" s="61">
        <v>0</v>
      </c>
      <c r="T229" s="61">
        <v>0</v>
      </c>
      <c r="U229" s="61">
        <v>0</v>
      </c>
      <c r="V229" s="61">
        <v>1E-3</v>
      </c>
      <c r="W229" s="61">
        <v>162.333</v>
      </c>
      <c r="X229" s="61">
        <v>0</v>
      </c>
      <c r="Y229" s="61">
        <v>162.333</v>
      </c>
      <c r="Z229" s="61">
        <v>0</v>
      </c>
      <c r="AA229" s="61">
        <v>0</v>
      </c>
      <c r="AB229" s="61">
        <v>0</v>
      </c>
      <c r="AC229" s="61">
        <v>0</v>
      </c>
      <c r="AD229" s="61">
        <v>0</v>
      </c>
      <c r="AE229" s="61">
        <v>0</v>
      </c>
      <c r="AF229" s="61">
        <v>0</v>
      </c>
      <c r="AG229" s="61">
        <v>33.424999999999997</v>
      </c>
      <c r="AH229" s="61">
        <v>0</v>
      </c>
      <c r="AI229" s="61">
        <v>0</v>
      </c>
      <c r="AJ229" s="61">
        <v>30.513999999999999</v>
      </c>
      <c r="AK229" s="61">
        <v>63.939</v>
      </c>
      <c r="AL229" s="61">
        <v>0</v>
      </c>
      <c r="AM229" s="61">
        <v>63.939</v>
      </c>
      <c r="AN229" s="61">
        <v>0</v>
      </c>
      <c r="AO229" s="61">
        <v>11.846</v>
      </c>
      <c r="AP229" s="61">
        <v>0</v>
      </c>
      <c r="AQ229" s="61">
        <v>0</v>
      </c>
      <c r="AR229" s="61">
        <v>0</v>
      </c>
      <c r="AS229" s="61">
        <v>0</v>
      </c>
      <c r="AT229" s="61">
        <v>0</v>
      </c>
      <c r="AU229" s="61">
        <v>0</v>
      </c>
      <c r="AV229" s="61">
        <v>0</v>
      </c>
      <c r="AW229" s="61">
        <v>11.846</v>
      </c>
      <c r="AX229" s="61">
        <v>0</v>
      </c>
      <c r="AY229" s="61">
        <v>0</v>
      </c>
      <c r="AZ229" s="61">
        <v>0</v>
      </c>
      <c r="BA229" s="61">
        <v>0</v>
      </c>
      <c r="BB229" s="61">
        <v>5.7309999999999999</v>
      </c>
      <c r="BC229" s="61">
        <v>0</v>
      </c>
      <c r="BD229" s="61">
        <v>0</v>
      </c>
      <c r="BE229" s="61">
        <v>0</v>
      </c>
      <c r="BF229" s="61">
        <v>0</v>
      </c>
      <c r="BG229" s="61">
        <v>5.7309999999999999</v>
      </c>
      <c r="BH229" s="61">
        <v>0</v>
      </c>
      <c r="BI229" s="61">
        <v>0</v>
      </c>
      <c r="BJ229" s="61">
        <v>0</v>
      </c>
      <c r="BK229" s="61">
        <v>5.7309999999999999</v>
      </c>
      <c r="BL229" s="61">
        <v>7.702</v>
      </c>
      <c r="BM229" s="61">
        <v>1.587</v>
      </c>
      <c r="BN229" s="61">
        <v>0</v>
      </c>
      <c r="BO229" s="61">
        <v>0</v>
      </c>
      <c r="BP229" s="61">
        <v>7.702</v>
      </c>
      <c r="BQ229" s="61">
        <v>0</v>
      </c>
      <c r="BR229" s="61">
        <v>7.702</v>
      </c>
      <c r="BS229" s="61">
        <v>1.587</v>
      </c>
      <c r="BT229" s="61">
        <v>1.587</v>
      </c>
      <c r="BU229" s="61">
        <v>0</v>
      </c>
      <c r="BV229" s="61">
        <v>0</v>
      </c>
      <c r="BW229" s="61">
        <v>0</v>
      </c>
      <c r="BX229" s="61">
        <v>0</v>
      </c>
      <c r="BY229" s="61">
        <v>0</v>
      </c>
      <c r="BZ229" s="61">
        <v>0</v>
      </c>
      <c r="CA229" s="61">
        <v>2.5999999999999999E-2</v>
      </c>
      <c r="CB229" s="61">
        <v>1.0900000000000001</v>
      </c>
      <c r="CC229" s="61">
        <v>4.782</v>
      </c>
      <c r="CD229" s="61">
        <v>5.8979999999999997</v>
      </c>
    </row>
    <row r="230" spans="2:82" ht="45" x14ac:dyDescent="0.2">
      <c r="B230" s="55">
        <v>4799</v>
      </c>
      <c r="C230" s="56" t="s">
        <v>394</v>
      </c>
      <c r="D230" s="59">
        <v>7</v>
      </c>
      <c r="E230" s="56" t="s">
        <v>336</v>
      </c>
      <c r="F230" s="59">
        <v>6</v>
      </c>
      <c r="G230" s="56" t="s">
        <v>337</v>
      </c>
      <c r="H230" s="61">
        <v>238</v>
      </c>
      <c r="I230" s="61">
        <v>1615.7349999999999</v>
      </c>
      <c r="J230" s="61">
        <v>62129.286999999997</v>
      </c>
      <c r="K230" s="61">
        <v>295.565</v>
      </c>
      <c r="L230" s="61">
        <v>21.905000000000001</v>
      </c>
      <c r="M230" s="61">
        <v>600.17200000000003</v>
      </c>
      <c r="N230" s="61">
        <v>0</v>
      </c>
      <c r="O230" s="61">
        <v>25.460999999999999</v>
      </c>
      <c r="P230" s="61">
        <v>0</v>
      </c>
      <c r="Q230" s="61">
        <v>1187.02</v>
      </c>
      <c r="R230" s="61">
        <v>0</v>
      </c>
      <c r="S230" s="61">
        <v>0</v>
      </c>
      <c r="T230" s="61">
        <v>0</v>
      </c>
      <c r="U230" s="61">
        <v>12225.743</v>
      </c>
      <c r="V230" s="61">
        <v>17712.087</v>
      </c>
      <c r="W230" s="61">
        <v>95812.975000000006</v>
      </c>
      <c r="X230" s="61">
        <v>4994.0969999999998</v>
      </c>
      <c r="Y230" s="61">
        <v>90818.878343999997</v>
      </c>
      <c r="Z230" s="61">
        <v>0</v>
      </c>
      <c r="AA230" s="61">
        <v>2898.9110000000001</v>
      </c>
      <c r="AB230" s="61">
        <v>0</v>
      </c>
      <c r="AC230" s="61">
        <v>0</v>
      </c>
      <c r="AD230" s="61">
        <v>0</v>
      </c>
      <c r="AE230" s="61">
        <v>0</v>
      </c>
      <c r="AF230" s="61">
        <v>1731.2159999999999</v>
      </c>
      <c r="AG230" s="61">
        <v>26501.862000000001</v>
      </c>
      <c r="AH230" s="61">
        <v>134.57499999999999</v>
      </c>
      <c r="AI230" s="61">
        <v>2389.14</v>
      </c>
      <c r="AJ230" s="61">
        <v>7846.482</v>
      </c>
      <c r="AK230" s="61">
        <v>41502.186000000002</v>
      </c>
      <c r="AL230" s="61">
        <v>746.7</v>
      </c>
      <c r="AM230" s="61">
        <v>40755.486063999997</v>
      </c>
      <c r="AN230" s="61">
        <v>83.332999999999998</v>
      </c>
      <c r="AO230" s="61">
        <v>11740.215</v>
      </c>
      <c r="AP230" s="61">
        <v>56.156999999999996</v>
      </c>
      <c r="AQ230" s="61">
        <v>0</v>
      </c>
      <c r="AR230" s="61">
        <v>0</v>
      </c>
      <c r="AS230" s="61">
        <v>0</v>
      </c>
      <c r="AT230" s="61">
        <v>0</v>
      </c>
      <c r="AU230" s="61">
        <v>0</v>
      </c>
      <c r="AV230" s="61">
        <v>109.456</v>
      </c>
      <c r="AW230" s="61">
        <v>11989.161</v>
      </c>
      <c r="AX230" s="61">
        <v>0</v>
      </c>
      <c r="AY230" s="61">
        <v>456.875</v>
      </c>
      <c r="AZ230" s="61">
        <v>0</v>
      </c>
      <c r="BA230" s="61">
        <v>65.08</v>
      </c>
      <c r="BB230" s="61">
        <v>4853.0879999999997</v>
      </c>
      <c r="BC230" s="61">
        <v>3.4510000000000001</v>
      </c>
      <c r="BD230" s="61">
        <v>5.91</v>
      </c>
      <c r="BE230" s="61">
        <v>493.67700000000002</v>
      </c>
      <c r="BF230" s="61">
        <v>0</v>
      </c>
      <c r="BG230" s="61">
        <v>5878.0810000000001</v>
      </c>
      <c r="BH230" s="61">
        <v>0.502</v>
      </c>
      <c r="BI230" s="61">
        <v>880.28599999999994</v>
      </c>
      <c r="BJ230" s="61">
        <v>0</v>
      </c>
      <c r="BK230" s="61">
        <v>6758.8689999999997</v>
      </c>
      <c r="BL230" s="61">
        <v>5545.9290000000001</v>
      </c>
      <c r="BM230" s="61">
        <v>315.637</v>
      </c>
      <c r="BN230" s="61">
        <v>205.703</v>
      </c>
      <c r="BO230" s="61">
        <v>1081.6279999999999</v>
      </c>
      <c r="BP230" s="61">
        <v>4365.2579999999998</v>
      </c>
      <c r="BQ230" s="61">
        <v>3.9820000000000002</v>
      </c>
      <c r="BR230" s="61">
        <v>4367.3969999999999</v>
      </c>
      <c r="BS230" s="61">
        <v>420.45400000000001</v>
      </c>
      <c r="BT230" s="61">
        <v>0</v>
      </c>
      <c r="BU230" s="61">
        <v>26.661000000000001</v>
      </c>
      <c r="BV230" s="61">
        <v>32.579000000000001</v>
      </c>
      <c r="BW230" s="61">
        <v>420.45400000000001</v>
      </c>
      <c r="BX230" s="61">
        <v>522.66600000000005</v>
      </c>
      <c r="BY230" s="61">
        <v>740.08</v>
      </c>
      <c r="BZ230" s="61">
        <v>532.94200000000001</v>
      </c>
      <c r="CA230" s="61">
        <v>643.28899999999999</v>
      </c>
      <c r="CB230" s="61">
        <v>740.1</v>
      </c>
      <c r="CC230" s="61">
        <v>1006.814</v>
      </c>
      <c r="CD230" s="61">
        <v>4185.8909999999996</v>
      </c>
    </row>
    <row r="231" spans="2:82" ht="45" x14ac:dyDescent="0.2">
      <c r="B231" s="55" t="s">
        <v>947</v>
      </c>
      <c r="C231" s="56" t="s">
        <v>948</v>
      </c>
      <c r="D231" s="59">
        <v>8</v>
      </c>
      <c r="E231" s="56" t="s">
        <v>395</v>
      </c>
      <c r="F231" s="59">
        <v>6</v>
      </c>
      <c r="G231" s="56" t="s">
        <v>337</v>
      </c>
      <c r="H231" s="61">
        <v>149</v>
      </c>
      <c r="I231" s="61">
        <v>24.152999999999999</v>
      </c>
      <c r="J231" s="61">
        <v>16045.635</v>
      </c>
      <c r="K231" s="61">
        <v>60.857999999999997</v>
      </c>
      <c r="L231" s="61">
        <v>0</v>
      </c>
      <c r="M231" s="61">
        <v>811.31299999999999</v>
      </c>
      <c r="N231" s="61">
        <v>50.87</v>
      </c>
      <c r="O231" s="61">
        <v>0</v>
      </c>
      <c r="P231" s="61">
        <v>0</v>
      </c>
      <c r="Q231" s="61">
        <v>9093.0589999999993</v>
      </c>
      <c r="R231" s="61">
        <v>0</v>
      </c>
      <c r="S231" s="61">
        <v>0</v>
      </c>
      <c r="T231" s="61">
        <v>0</v>
      </c>
      <c r="U231" s="61">
        <v>64883.702000000005</v>
      </c>
      <c r="V231" s="61">
        <v>10703.880999999999</v>
      </c>
      <c r="W231" s="61">
        <v>101673.47099999999</v>
      </c>
      <c r="X231" s="61">
        <v>4186.5780000000004</v>
      </c>
      <c r="Y231" s="61">
        <v>97486.892943999992</v>
      </c>
      <c r="Z231" s="61">
        <v>0</v>
      </c>
      <c r="AA231" s="61">
        <v>0</v>
      </c>
      <c r="AB231" s="61">
        <v>0</v>
      </c>
      <c r="AC231" s="61">
        <v>0</v>
      </c>
      <c r="AD231" s="61">
        <v>0</v>
      </c>
      <c r="AE231" s="61">
        <v>0</v>
      </c>
      <c r="AF231" s="61">
        <v>177.96799999999999</v>
      </c>
      <c r="AG231" s="61">
        <v>5130.1440000000002</v>
      </c>
      <c r="AH231" s="61">
        <v>15.983000000000001</v>
      </c>
      <c r="AI231" s="61">
        <v>4374.424</v>
      </c>
      <c r="AJ231" s="61">
        <v>26967.53</v>
      </c>
      <c r="AK231" s="61">
        <v>36666.048999999999</v>
      </c>
      <c r="AL231" s="61">
        <v>140.90199999999999</v>
      </c>
      <c r="AM231" s="61">
        <v>36525.146824000003</v>
      </c>
      <c r="AN231" s="61">
        <v>28.797000000000001</v>
      </c>
      <c r="AO231" s="61">
        <v>2957.3290000000002</v>
      </c>
      <c r="AP231" s="61">
        <v>11.563000000000001</v>
      </c>
      <c r="AQ231" s="61">
        <v>0</v>
      </c>
      <c r="AR231" s="61">
        <v>0</v>
      </c>
      <c r="AS231" s="61">
        <v>0</v>
      </c>
      <c r="AT231" s="61">
        <v>0</v>
      </c>
      <c r="AU231" s="61">
        <v>0</v>
      </c>
      <c r="AV231" s="61">
        <v>10.074999999999999</v>
      </c>
      <c r="AW231" s="61">
        <v>3007.7640000000001</v>
      </c>
      <c r="AX231" s="61">
        <v>0</v>
      </c>
      <c r="AY231" s="61">
        <v>29.29</v>
      </c>
      <c r="AZ231" s="61">
        <v>0</v>
      </c>
      <c r="BA231" s="61">
        <v>6.92</v>
      </c>
      <c r="BB231" s="61">
        <v>850.94</v>
      </c>
      <c r="BC231" s="61">
        <v>0</v>
      </c>
      <c r="BD231" s="61">
        <v>1.0549999999999999</v>
      </c>
      <c r="BE231" s="61">
        <v>274.59399999999999</v>
      </c>
      <c r="BF231" s="61">
        <v>0</v>
      </c>
      <c r="BG231" s="61">
        <v>1162.799</v>
      </c>
      <c r="BH231" s="61">
        <v>8.5950000000000006</v>
      </c>
      <c r="BI231" s="61">
        <v>102.789</v>
      </c>
      <c r="BJ231" s="61">
        <v>0</v>
      </c>
      <c r="BK231" s="61">
        <v>1274.183</v>
      </c>
      <c r="BL231" s="61">
        <v>1854.441</v>
      </c>
      <c r="BM231" s="61">
        <v>120.86</v>
      </c>
      <c r="BN231" s="61">
        <v>196.203</v>
      </c>
      <c r="BO231" s="61">
        <v>284.47699999999998</v>
      </c>
      <c r="BP231" s="61">
        <v>1575.76</v>
      </c>
      <c r="BQ231" s="61">
        <v>1.887</v>
      </c>
      <c r="BR231" s="61">
        <v>1577.0830000000001</v>
      </c>
      <c r="BS231" s="61">
        <v>322.29500000000002</v>
      </c>
      <c r="BT231" s="61">
        <v>0</v>
      </c>
      <c r="BU231" s="61">
        <v>10.224</v>
      </c>
      <c r="BV231" s="61">
        <v>0.19600000000000001</v>
      </c>
      <c r="BW231" s="61">
        <v>322.29500000000002</v>
      </c>
      <c r="BX231" s="61">
        <v>165.35599999999999</v>
      </c>
      <c r="BY231" s="61">
        <v>235.98599999999999</v>
      </c>
      <c r="BZ231" s="61">
        <v>231.952</v>
      </c>
      <c r="CA231" s="61">
        <v>275.666</v>
      </c>
      <c r="CB231" s="61">
        <v>227.499</v>
      </c>
      <c r="CC231" s="61">
        <v>331.50799999999998</v>
      </c>
      <c r="CD231" s="61">
        <v>1467.9670000000001</v>
      </c>
    </row>
    <row r="232" spans="2:82" ht="45" x14ac:dyDescent="0.2">
      <c r="B232" s="55">
        <v>4922</v>
      </c>
      <c r="C232" s="56" t="s">
        <v>397</v>
      </c>
      <c r="D232" s="59">
        <v>8</v>
      </c>
      <c r="E232" s="56" t="s">
        <v>395</v>
      </c>
      <c r="F232" s="59">
        <v>6</v>
      </c>
      <c r="G232" s="56" t="s">
        <v>337</v>
      </c>
      <c r="H232" s="61">
        <v>30</v>
      </c>
      <c r="I232" s="61">
        <v>0</v>
      </c>
      <c r="J232" s="61">
        <v>8738.9249999999993</v>
      </c>
      <c r="K232" s="61">
        <v>0</v>
      </c>
      <c r="L232" s="61">
        <v>0</v>
      </c>
      <c r="M232" s="61">
        <v>0</v>
      </c>
      <c r="N232" s="61">
        <v>0</v>
      </c>
      <c r="O232" s="61">
        <v>0</v>
      </c>
      <c r="P232" s="61">
        <v>0</v>
      </c>
      <c r="Q232" s="61">
        <v>0</v>
      </c>
      <c r="R232" s="61">
        <v>0</v>
      </c>
      <c r="S232" s="61">
        <v>0</v>
      </c>
      <c r="T232" s="61">
        <v>0</v>
      </c>
      <c r="U232" s="61">
        <v>3929.2890000000002</v>
      </c>
      <c r="V232" s="61">
        <v>5026.7449999999999</v>
      </c>
      <c r="W232" s="61">
        <v>17694.958999999999</v>
      </c>
      <c r="X232" s="61">
        <v>689.61400000000003</v>
      </c>
      <c r="Y232" s="61">
        <v>17005.345143999999</v>
      </c>
      <c r="Z232" s="61">
        <v>0</v>
      </c>
      <c r="AA232" s="61">
        <v>0</v>
      </c>
      <c r="AB232" s="61">
        <v>0</v>
      </c>
      <c r="AC232" s="61">
        <v>0</v>
      </c>
      <c r="AD232" s="61">
        <v>0</v>
      </c>
      <c r="AE232" s="61">
        <v>0</v>
      </c>
      <c r="AF232" s="61">
        <v>8.56</v>
      </c>
      <c r="AG232" s="61">
        <v>2222.913</v>
      </c>
      <c r="AH232" s="61">
        <v>1.706</v>
      </c>
      <c r="AI232" s="61">
        <v>543.19100000000003</v>
      </c>
      <c r="AJ232" s="61">
        <v>3631.317</v>
      </c>
      <c r="AK232" s="61">
        <v>6407.6869999999999</v>
      </c>
      <c r="AL232" s="61">
        <v>39.64</v>
      </c>
      <c r="AM232" s="61">
        <v>6368.0469759999996</v>
      </c>
      <c r="AN232" s="61">
        <v>0</v>
      </c>
      <c r="AO232" s="61">
        <v>1660.396</v>
      </c>
      <c r="AP232" s="61">
        <v>0</v>
      </c>
      <c r="AQ232" s="61">
        <v>0</v>
      </c>
      <c r="AR232" s="61">
        <v>0</v>
      </c>
      <c r="AS232" s="61">
        <v>0</v>
      </c>
      <c r="AT232" s="61">
        <v>0</v>
      </c>
      <c r="AU232" s="61">
        <v>0</v>
      </c>
      <c r="AV232" s="61">
        <v>4.0190000000000001</v>
      </c>
      <c r="AW232" s="61">
        <v>1664.415</v>
      </c>
      <c r="AX232" s="61">
        <v>0</v>
      </c>
      <c r="AY232" s="61">
        <v>6.3479999999999999</v>
      </c>
      <c r="AZ232" s="61">
        <v>0</v>
      </c>
      <c r="BA232" s="61">
        <v>0.42799999999999999</v>
      </c>
      <c r="BB232" s="61">
        <v>397.46699999999998</v>
      </c>
      <c r="BC232" s="61">
        <v>0</v>
      </c>
      <c r="BD232" s="61">
        <v>8.5999999999999993E-2</v>
      </c>
      <c r="BE232" s="61">
        <v>98.045000000000002</v>
      </c>
      <c r="BF232" s="61">
        <v>0</v>
      </c>
      <c r="BG232" s="61">
        <v>502.37400000000002</v>
      </c>
      <c r="BH232" s="61">
        <v>10.324999999999999</v>
      </c>
      <c r="BI232" s="61">
        <v>54.018999999999998</v>
      </c>
      <c r="BJ232" s="61">
        <v>0</v>
      </c>
      <c r="BK232" s="61">
        <v>566.71799999999996</v>
      </c>
      <c r="BL232" s="61">
        <v>1099.9349999999999</v>
      </c>
      <c r="BM232" s="61">
        <v>2.238</v>
      </c>
      <c r="BN232" s="61">
        <v>14.766999999999999</v>
      </c>
      <c r="BO232" s="61">
        <v>149.17599999999999</v>
      </c>
      <c r="BP232" s="61">
        <v>937.94500000000005</v>
      </c>
      <c r="BQ232" s="61">
        <v>0.47099999999999997</v>
      </c>
      <c r="BR232" s="61">
        <v>938.41600000000005</v>
      </c>
      <c r="BS232" s="61">
        <v>4.1909999999999998</v>
      </c>
      <c r="BT232" s="61">
        <v>10.747999999999999</v>
      </c>
      <c r="BU232" s="61">
        <v>0</v>
      </c>
      <c r="BV232" s="61">
        <v>0</v>
      </c>
      <c r="BW232" s="61">
        <v>4.1740000000000004</v>
      </c>
      <c r="BX232" s="61">
        <v>111.274</v>
      </c>
      <c r="BY232" s="61">
        <v>201.429</v>
      </c>
      <c r="BZ232" s="61">
        <v>171.41399999999999</v>
      </c>
      <c r="CA232" s="61">
        <v>161.04900000000001</v>
      </c>
      <c r="CB232" s="61">
        <v>130.93799999999999</v>
      </c>
      <c r="CC232" s="61">
        <v>165.98500000000001</v>
      </c>
      <c r="CD232" s="61">
        <v>942.08900000000006</v>
      </c>
    </row>
    <row r="233" spans="2:82" ht="45" x14ac:dyDescent="0.2">
      <c r="B233" s="55">
        <v>4923</v>
      </c>
      <c r="C233" s="56" t="s">
        <v>398</v>
      </c>
      <c r="D233" s="59">
        <v>8</v>
      </c>
      <c r="E233" s="56" t="s">
        <v>395</v>
      </c>
      <c r="F233" s="59">
        <v>6</v>
      </c>
      <c r="G233" s="56" t="s">
        <v>337</v>
      </c>
      <c r="H233" s="61">
        <v>360</v>
      </c>
      <c r="I233" s="61">
        <v>1195.08</v>
      </c>
      <c r="J233" s="61">
        <v>49929.277000000002</v>
      </c>
      <c r="K233" s="61">
        <v>726.80600000000004</v>
      </c>
      <c r="L233" s="61">
        <v>105.71</v>
      </c>
      <c r="M233" s="61">
        <v>52.067</v>
      </c>
      <c r="N233" s="61">
        <v>0</v>
      </c>
      <c r="O233" s="61">
        <v>137.44</v>
      </c>
      <c r="P233" s="61">
        <v>0</v>
      </c>
      <c r="Q233" s="61">
        <v>3544.82</v>
      </c>
      <c r="R233" s="61">
        <v>0</v>
      </c>
      <c r="S233" s="61">
        <v>0</v>
      </c>
      <c r="T233" s="61">
        <v>0</v>
      </c>
      <c r="U233" s="61">
        <v>160212.807</v>
      </c>
      <c r="V233" s="61">
        <v>36775.239000000001</v>
      </c>
      <c r="W233" s="61">
        <v>252679.24600000001</v>
      </c>
      <c r="X233" s="61">
        <v>11499.614</v>
      </c>
      <c r="Y233" s="61">
        <v>241179.63175999999</v>
      </c>
      <c r="Z233" s="61">
        <v>0</v>
      </c>
      <c r="AA233" s="61">
        <v>731.97199999999998</v>
      </c>
      <c r="AB233" s="61">
        <v>0</v>
      </c>
      <c r="AC233" s="61">
        <v>18.725999999999999</v>
      </c>
      <c r="AD233" s="61">
        <v>0</v>
      </c>
      <c r="AE233" s="61">
        <v>0</v>
      </c>
      <c r="AF233" s="61">
        <v>309.12700000000001</v>
      </c>
      <c r="AG233" s="61">
        <v>18591.280999999999</v>
      </c>
      <c r="AH233" s="61">
        <v>193.93199999999999</v>
      </c>
      <c r="AI233" s="61">
        <v>6658.6139999999996</v>
      </c>
      <c r="AJ233" s="61">
        <v>48694.887000000002</v>
      </c>
      <c r="AK233" s="61">
        <v>75198.539000000004</v>
      </c>
      <c r="AL233" s="61">
        <v>1610.4849999999999</v>
      </c>
      <c r="AM233" s="61">
        <v>73588.053839999993</v>
      </c>
      <c r="AN233" s="61">
        <v>59.655000000000001</v>
      </c>
      <c r="AO233" s="61">
        <v>9373.0519999999997</v>
      </c>
      <c r="AP233" s="61">
        <v>105.03700000000001</v>
      </c>
      <c r="AQ233" s="61">
        <v>0</v>
      </c>
      <c r="AR233" s="61">
        <v>0</v>
      </c>
      <c r="AS233" s="61">
        <v>0</v>
      </c>
      <c r="AT233" s="61">
        <v>0</v>
      </c>
      <c r="AU233" s="61">
        <v>0</v>
      </c>
      <c r="AV233" s="61">
        <v>183.73099999999999</v>
      </c>
      <c r="AW233" s="61">
        <v>9721.4750000000004</v>
      </c>
      <c r="AX233" s="61">
        <v>0</v>
      </c>
      <c r="AY233" s="61">
        <v>90.451999999999998</v>
      </c>
      <c r="AZ233" s="61">
        <v>0</v>
      </c>
      <c r="BA233" s="61">
        <v>23.148</v>
      </c>
      <c r="BB233" s="61">
        <v>3043.3820000000001</v>
      </c>
      <c r="BC233" s="61">
        <v>0</v>
      </c>
      <c r="BD233" s="61">
        <v>1.004</v>
      </c>
      <c r="BE233" s="61">
        <v>1141.9829999999999</v>
      </c>
      <c r="BF233" s="61">
        <v>0</v>
      </c>
      <c r="BG233" s="61">
        <v>4299.9690000000001</v>
      </c>
      <c r="BH233" s="61">
        <v>2.2170000000000001</v>
      </c>
      <c r="BI233" s="61">
        <v>396.29599999999999</v>
      </c>
      <c r="BJ233" s="61">
        <v>0</v>
      </c>
      <c r="BK233" s="61">
        <v>4698.482</v>
      </c>
      <c r="BL233" s="61">
        <v>5252.4129999999996</v>
      </c>
      <c r="BM233" s="61">
        <v>229.42</v>
      </c>
      <c r="BN233" s="61">
        <v>113.527</v>
      </c>
      <c r="BO233" s="61">
        <v>590.56299999999999</v>
      </c>
      <c r="BP233" s="61">
        <v>4647.0590000000002</v>
      </c>
      <c r="BQ233" s="61">
        <v>4.4790000000000001</v>
      </c>
      <c r="BR233" s="61">
        <v>4649.723</v>
      </c>
      <c r="BS233" s="61">
        <v>326.34100000000001</v>
      </c>
      <c r="BT233" s="61">
        <v>2.2919999999999998</v>
      </c>
      <c r="BU233" s="61">
        <v>45.113999999999997</v>
      </c>
      <c r="BV233" s="61">
        <v>0</v>
      </c>
      <c r="BW233" s="61">
        <v>325.46499999999997</v>
      </c>
      <c r="BX233" s="61">
        <v>557.15700000000004</v>
      </c>
      <c r="BY233" s="61">
        <v>775.322</v>
      </c>
      <c r="BZ233" s="61">
        <v>599.29399999999998</v>
      </c>
      <c r="CA233" s="61">
        <v>697.375</v>
      </c>
      <c r="CB233" s="61">
        <v>800.67200000000003</v>
      </c>
      <c r="CC233" s="61">
        <v>931.46400000000006</v>
      </c>
      <c r="CD233" s="61">
        <v>4361.2839999999997</v>
      </c>
    </row>
    <row r="234" spans="2:82" ht="45" x14ac:dyDescent="0.2">
      <c r="B234" s="55">
        <v>5011</v>
      </c>
      <c r="C234" s="56" t="s">
        <v>756</v>
      </c>
      <c r="D234" s="59">
        <v>8</v>
      </c>
      <c r="E234" s="56" t="s">
        <v>395</v>
      </c>
      <c r="F234" s="59">
        <v>6</v>
      </c>
      <c r="G234" s="56" t="s">
        <v>337</v>
      </c>
      <c r="H234" s="61">
        <v>11</v>
      </c>
      <c r="I234" s="61">
        <v>0</v>
      </c>
      <c r="J234" s="61">
        <v>1970.461</v>
      </c>
      <c r="K234" s="61">
        <v>0</v>
      </c>
      <c r="L234" s="61">
        <v>0</v>
      </c>
      <c r="M234" s="61">
        <v>0</v>
      </c>
      <c r="N234" s="61">
        <v>0</v>
      </c>
      <c r="O234" s="61">
        <v>0</v>
      </c>
      <c r="P234" s="61">
        <v>0</v>
      </c>
      <c r="Q234" s="61">
        <v>0</v>
      </c>
      <c r="R234" s="61">
        <v>0</v>
      </c>
      <c r="S234" s="61">
        <v>0</v>
      </c>
      <c r="T234" s="61">
        <v>0</v>
      </c>
      <c r="U234" s="61">
        <v>2441.578</v>
      </c>
      <c r="V234" s="61">
        <v>272.75299999999999</v>
      </c>
      <c r="W234" s="61">
        <v>4684.7920000000004</v>
      </c>
      <c r="X234" s="61">
        <v>555.16200000000003</v>
      </c>
      <c r="Y234" s="61">
        <v>4129.6300719999999</v>
      </c>
      <c r="Z234" s="61">
        <v>0</v>
      </c>
      <c r="AA234" s="61">
        <v>0</v>
      </c>
      <c r="AB234" s="61">
        <v>0</v>
      </c>
      <c r="AC234" s="61">
        <v>0</v>
      </c>
      <c r="AD234" s="61">
        <v>0</v>
      </c>
      <c r="AE234" s="61">
        <v>0</v>
      </c>
      <c r="AF234" s="61">
        <v>0</v>
      </c>
      <c r="AG234" s="61">
        <v>548.98199999999997</v>
      </c>
      <c r="AH234" s="61">
        <v>12.727</v>
      </c>
      <c r="AI234" s="61">
        <v>86.186999999999998</v>
      </c>
      <c r="AJ234" s="61">
        <v>265.17399999999998</v>
      </c>
      <c r="AK234" s="61">
        <v>913.07</v>
      </c>
      <c r="AL234" s="61">
        <v>1E-3</v>
      </c>
      <c r="AM234" s="61">
        <v>913.06902400000001</v>
      </c>
      <c r="AN234" s="61">
        <v>0</v>
      </c>
      <c r="AO234" s="61">
        <v>374.387</v>
      </c>
      <c r="AP234" s="61">
        <v>0</v>
      </c>
      <c r="AQ234" s="61">
        <v>0</v>
      </c>
      <c r="AR234" s="61">
        <v>0</v>
      </c>
      <c r="AS234" s="61">
        <v>0</v>
      </c>
      <c r="AT234" s="61">
        <v>0</v>
      </c>
      <c r="AU234" s="61">
        <v>0</v>
      </c>
      <c r="AV234" s="61">
        <v>0</v>
      </c>
      <c r="AW234" s="61">
        <v>374.387</v>
      </c>
      <c r="AX234" s="61">
        <v>0</v>
      </c>
      <c r="AY234" s="61">
        <v>0</v>
      </c>
      <c r="AZ234" s="61">
        <v>0</v>
      </c>
      <c r="BA234" s="61">
        <v>0</v>
      </c>
      <c r="BB234" s="61">
        <v>51.161000000000001</v>
      </c>
      <c r="BC234" s="61">
        <v>0</v>
      </c>
      <c r="BD234" s="61">
        <v>0</v>
      </c>
      <c r="BE234" s="61">
        <v>3.5739999999999998</v>
      </c>
      <c r="BF234" s="61">
        <v>0</v>
      </c>
      <c r="BG234" s="61">
        <v>54.734999999999999</v>
      </c>
      <c r="BH234" s="61">
        <v>0</v>
      </c>
      <c r="BI234" s="61">
        <v>105.48</v>
      </c>
      <c r="BJ234" s="61">
        <v>0</v>
      </c>
      <c r="BK234" s="61">
        <v>160.215</v>
      </c>
      <c r="BL234" s="61">
        <v>214.172</v>
      </c>
      <c r="BM234" s="61">
        <v>0</v>
      </c>
      <c r="BN234" s="61">
        <v>0</v>
      </c>
      <c r="BO234" s="61">
        <v>13.05</v>
      </c>
      <c r="BP234" s="61">
        <v>201.12200000000001</v>
      </c>
      <c r="BQ234" s="61">
        <v>0</v>
      </c>
      <c r="BR234" s="61">
        <v>201.12200000000001</v>
      </c>
      <c r="BS234" s="61">
        <v>0</v>
      </c>
      <c r="BT234" s="61">
        <v>0</v>
      </c>
      <c r="BU234" s="61">
        <v>0</v>
      </c>
      <c r="BV234" s="61">
        <v>0</v>
      </c>
      <c r="BW234" s="61">
        <v>0</v>
      </c>
      <c r="BX234" s="61">
        <v>22.131</v>
      </c>
      <c r="BY234" s="61">
        <v>29.071000000000002</v>
      </c>
      <c r="BZ234" s="61">
        <v>46.411999999999999</v>
      </c>
      <c r="CA234" s="61">
        <v>27.292999999999999</v>
      </c>
      <c r="CB234" s="61">
        <v>24.614000000000001</v>
      </c>
      <c r="CC234" s="61">
        <v>15.582000000000001</v>
      </c>
      <c r="CD234" s="61">
        <v>165.10300000000001</v>
      </c>
    </row>
    <row r="235" spans="2:82" ht="45" x14ac:dyDescent="0.2">
      <c r="B235" s="55" t="s">
        <v>949</v>
      </c>
      <c r="C235" s="56" t="s">
        <v>950</v>
      </c>
      <c r="D235" s="59">
        <v>8</v>
      </c>
      <c r="E235" s="56" t="s">
        <v>395</v>
      </c>
      <c r="F235" s="59">
        <v>6</v>
      </c>
      <c r="G235" s="56" t="s">
        <v>337</v>
      </c>
      <c r="H235" s="61">
        <v>7</v>
      </c>
      <c r="I235" s="61">
        <v>0</v>
      </c>
      <c r="J235" s="61">
        <v>627.74199999999996</v>
      </c>
      <c r="K235" s="61">
        <v>0</v>
      </c>
      <c r="L235" s="61">
        <v>0</v>
      </c>
      <c r="M235" s="61">
        <v>0</v>
      </c>
      <c r="N235" s="61">
        <v>0</v>
      </c>
      <c r="O235" s="61">
        <v>0</v>
      </c>
      <c r="P235" s="61">
        <v>0</v>
      </c>
      <c r="Q235" s="61">
        <v>1240.999</v>
      </c>
      <c r="R235" s="61">
        <v>0</v>
      </c>
      <c r="S235" s="61">
        <v>0</v>
      </c>
      <c r="T235" s="61">
        <v>0</v>
      </c>
      <c r="U235" s="61">
        <v>4104.41</v>
      </c>
      <c r="V235" s="61">
        <v>0</v>
      </c>
      <c r="W235" s="61">
        <v>5973.1510000000007</v>
      </c>
      <c r="X235" s="61">
        <v>236.91799999999998</v>
      </c>
      <c r="Y235" s="61">
        <v>5736.2330400000001</v>
      </c>
      <c r="Z235" s="61">
        <v>0</v>
      </c>
      <c r="AA235" s="61">
        <v>0</v>
      </c>
      <c r="AB235" s="61">
        <v>0</v>
      </c>
      <c r="AC235" s="61">
        <v>0</v>
      </c>
      <c r="AD235" s="61">
        <v>0</v>
      </c>
      <c r="AE235" s="61">
        <v>0</v>
      </c>
      <c r="AF235" s="61">
        <v>12.42</v>
      </c>
      <c r="AG235" s="61">
        <v>169.114</v>
      </c>
      <c r="AH235" s="61">
        <v>0</v>
      </c>
      <c r="AI235" s="61">
        <v>75.441999999999993</v>
      </c>
      <c r="AJ235" s="61">
        <v>339.85499999999996</v>
      </c>
      <c r="AK235" s="61">
        <v>596.83100000000002</v>
      </c>
      <c r="AL235" s="61">
        <v>0</v>
      </c>
      <c r="AM235" s="61">
        <v>596.831008</v>
      </c>
      <c r="AN235" s="61">
        <v>0</v>
      </c>
      <c r="AO235" s="61">
        <v>119.27</v>
      </c>
      <c r="AP235" s="61">
        <v>0</v>
      </c>
      <c r="AQ235" s="61">
        <v>0</v>
      </c>
      <c r="AR235" s="61">
        <v>0</v>
      </c>
      <c r="AS235" s="61">
        <v>0</v>
      </c>
      <c r="AT235" s="61">
        <v>0</v>
      </c>
      <c r="AU235" s="61">
        <v>0</v>
      </c>
      <c r="AV235" s="61">
        <v>0</v>
      </c>
      <c r="AW235" s="61">
        <v>119.27</v>
      </c>
      <c r="AX235" s="61">
        <v>0</v>
      </c>
      <c r="AY235" s="61">
        <v>0</v>
      </c>
      <c r="AZ235" s="61">
        <v>0</v>
      </c>
      <c r="BA235" s="61">
        <v>0.621</v>
      </c>
      <c r="BB235" s="61">
        <v>31.33</v>
      </c>
      <c r="BC235" s="61">
        <v>0</v>
      </c>
      <c r="BD235" s="61">
        <v>0</v>
      </c>
      <c r="BE235" s="61">
        <v>14.334</v>
      </c>
      <c r="BF235" s="61">
        <v>0</v>
      </c>
      <c r="BG235" s="61">
        <v>46.284999999999997</v>
      </c>
      <c r="BH235" s="61">
        <v>0</v>
      </c>
      <c r="BI235" s="61">
        <v>2.6379999999999999</v>
      </c>
      <c r="BJ235" s="61">
        <v>0</v>
      </c>
      <c r="BK235" s="61">
        <v>48.923000000000002</v>
      </c>
      <c r="BL235" s="61">
        <v>70.347000000000008</v>
      </c>
      <c r="BM235" s="61">
        <v>0</v>
      </c>
      <c r="BN235" s="61">
        <v>7.2510000000000003</v>
      </c>
      <c r="BO235" s="61">
        <v>9.5920000000000005</v>
      </c>
      <c r="BP235" s="61">
        <v>59.376999999999995</v>
      </c>
      <c r="BQ235" s="61">
        <v>0.47099999999999997</v>
      </c>
      <c r="BR235" s="61">
        <v>59.847999999999999</v>
      </c>
      <c r="BS235" s="61">
        <v>5.8730000000000002</v>
      </c>
      <c r="BT235" s="61">
        <v>0</v>
      </c>
      <c r="BU235" s="61">
        <v>0</v>
      </c>
      <c r="BV235" s="61">
        <v>0</v>
      </c>
      <c r="BW235" s="61">
        <v>5.8730000000000002</v>
      </c>
      <c r="BX235" s="61">
        <v>8.9570000000000007</v>
      </c>
      <c r="BY235" s="61">
        <v>22.812000000000001</v>
      </c>
      <c r="BZ235" s="61">
        <v>3.1360000000000001</v>
      </c>
      <c r="CA235" s="61">
        <v>9.827</v>
      </c>
      <c r="CB235" s="61">
        <v>1.135</v>
      </c>
      <c r="CC235" s="61">
        <v>12.369</v>
      </c>
      <c r="CD235" s="61">
        <v>58.236000000000004</v>
      </c>
    </row>
    <row r="236" spans="2:82" ht="60" x14ac:dyDescent="0.2">
      <c r="B236" s="55" t="s">
        <v>951</v>
      </c>
      <c r="C236" s="56" t="s">
        <v>952</v>
      </c>
      <c r="D236" s="59">
        <v>8</v>
      </c>
      <c r="E236" s="56" t="s">
        <v>395</v>
      </c>
      <c r="F236" s="59">
        <v>6</v>
      </c>
      <c r="G236" s="56" t="s">
        <v>337</v>
      </c>
      <c r="H236" s="61">
        <v>7</v>
      </c>
      <c r="I236" s="61">
        <v>0</v>
      </c>
      <c r="J236" s="61">
        <v>1367.3389999999999</v>
      </c>
      <c r="K236" s="61">
        <v>0</v>
      </c>
      <c r="L236" s="61">
        <v>0</v>
      </c>
      <c r="M236" s="61">
        <v>0</v>
      </c>
      <c r="N236" s="61">
        <v>0</v>
      </c>
      <c r="O236" s="61">
        <v>0</v>
      </c>
      <c r="P236" s="61">
        <v>0</v>
      </c>
      <c r="Q236" s="61">
        <v>0</v>
      </c>
      <c r="R236" s="61">
        <v>0</v>
      </c>
      <c r="S236" s="61">
        <v>0</v>
      </c>
      <c r="T236" s="61">
        <v>0</v>
      </c>
      <c r="U236" s="61">
        <v>1988.7850000000001</v>
      </c>
      <c r="V236" s="61">
        <v>1228.7249999999999</v>
      </c>
      <c r="W236" s="61">
        <v>4584.8490000000002</v>
      </c>
      <c r="X236" s="61">
        <v>98.215999999999994</v>
      </c>
      <c r="Y236" s="61">
        <v>4486.6330559999997</v>
      </c>
      <c r="Z236" s="61">
        <v>0</v>
      </c>
      <c r="AA236" s="61">
        <v>0</v>
      </c>
      <c r="AB236" s="61">
        <v>0</v>
      </c>
      <c r="AC236" s="61">
        <v>0</v>
      </c>
      <c r="AD236" s="61">
        <v>0</v>
      </c>
      <c r="AE236" s="61">
        <v>1248.088</v>
      </c>
      <c r="AF236" s="61">
        <v>1.105</v>
      </c>
      <c r="AG236" s="61">
        <v>14.563000000000001</v>
      </c>
      <c r="AH236" s="61">
        <v>0</v>
      </c>
      <c r="AI236" s="61">
        <v>261.755</v>
      </c>
      <c r="AJ236" s="61">
        <v>303.673</v>
      </c>
      <c r="AK236" s="61">
        <v>1829.184</v>
      </c>
      <c r="AL236" s="61">
        <v>0</v>
      </c>
      <c r="AM236" s="61">
        <v>1829.1840239999999</v>
      </c>
      <c r="AN236" s="61">
        <v>0</v>
      </c>
      <c r="AO236" s="61">
        <v>264.23599999999999</v>
      </c>
      <c r="AP236" s="61">
        <v>0</v>
      </c>
      <c r="AQ236" s="61">
        <v>0</v>
      </c>
      <c r="AR236" s="61">
        <v>0</v>
      </c>
      <c r="AS236" s="61">
        <v>0</v>
      </c>
      <c r="AT236" s="61">
        <v>0</v>
      </c>
      <c r="AU236" s="61">
        <v>0</v>
      </c>
      <c r="AV236" s="61">
        <v>0</v>
      </c>
      <c r="AW236" s="61">
        <v>264.23599999999999</v>
      </c>
      <c r="AX236" s="61">
        <v>0</v>
      </c>
      <c r="AY236" s="61">
        <v>0</v>
      </c>
      <c r="AZ236" s="61">
        <v>0</v>
      </c>
      <c r="BA236" s="61">
        <v>5.5E-2</v>
      </c>
      <c r="BB236" s="61">
        <v>2.7440000000000002</v>
      </c>
      <c r="BC236" s="61">
        <v>0</v>
      </c>
      <c r="BD236" s="61">
        <v>0</v>
      </c>
      <c r="BE236" s="61">
        <v>282.45699999999999</v>
      </c>
      <c r="BF236" s="61">
        <v>0</v>
      </c>
      <c r="BG236" s="61">
        <v>285.25600000000003</v>
      </c>
      <c r="BH236" s="61">
        <v>0</v>
      </c>
      <c r="BI236" s="61">
        <v>0</v>
      </c>
      <c r="BJ236" s="61">
        <v>0</v>
      </c>
      <c r="BK236" s="61">
        <v>285.25600000000003</v>
      </c>
      <c r="BL236" s="61">
        <v>21.652000000000001</v>
      </c>
      <c r="BM236" s="61">
        <v>42.671999999999997</v>
      </c>
      <c r="BN236" s="61">
        <v>0</v>
      </c>
      <c r="BO236" s="61">
        <v>0</v>
      </c>
      <c r="BP236" s="61">
        <v>21.652000000000001</v>
      </c>
      <c r="BQ236" s="61">
        <v>0</v>
      </c>
      <c r="BR236" s="61">
        <v>21.652000000000001</v>
      </c>
      <c r="BS236" s="61">
        <v>42.671999999999997</v>
      </c>
      <c r="BT236" s="61">
        <v>0</v>
      </c>
      <c r="BU236" s="61">
        <v>0</v>
      </c>
      <c r="BV236" s="61">
        <v>0</v>
      </c>
      <c r="BW236" s="61">
        <v>42.671999999999997</v>
      </c>
      <c r="BX236" s="61">
        <v>3.9820000000000002</v>
      </c>
      <c r="BY236" s="61">
        <v>1.891</v>
      </c>
      <c r="BZ236" s="61">
        <v>0</v>
      </c>
      <c r="CA236" s="61">
        <v>0.90900000000000003</v>
      </c>
      <c r="CB236" s="61">
        <v>2.16</v>
      </c>
      <c r="CC236" s="61">
        <v>12.378</v>
      </c>
      <c r="CD236" s="61">
        <v>21.32</v>
      </c>
    </row>
    <row r="237" spans="2:82" ht="45" x14ac:dyDescent="0.2">
      <c r="B237" s="55">
        <v>5210</v>
      </c>
      <c r="C237" s="56" t="s">
        <v>402</v>
      </c>
      <c r="D237" s="59">
        <v>8</v>
      </c>
      <c r="E237" s="56" t="s">
        <v>395</v>
      </c>
      <c r="F237" s="59">
        <v>6</v>
      </c>
      <c r="G237" s="56" t="s">
        <v>337</v>
      </c>
      <c r="H237" s="61">
        <v>21</v>
      </c>
      <c r="I237" s="61">
        <v>1630.068</v>
      </c>
      <c r="J237" s="61">
        <v>18977.588</v>
      </c>
      <c r="K237" s="61">
        <v>0</v>
      </c>
      <c r="L237" s="61">
        <v>0</v>
      </c>
      <c r="M237" s="61">
        <v>0</v>
      </c>
      <c r="N237" s="61">
        <v>0</v>
      </c>
      <c r="O237" s="61">
        <v>0</v>
      </c>
      <c r="P237" s="61">
        <v>0</v>
      </c>
      <c r="Q237" s="61">
        <v>0</v>
      </c>
      <c r="R237" s="61">
        <v>0</v>
      </c>
      <c r="S237" s="61">
        <v>0</v>
      </c>
      <c r="T237" s="61">
        <v>0</v>
      </c>
      <c r="U237" s="61">
        <v>92.594999999999999</v>
      </c>
      <c r="V237" s="61">
        <v>2597.0079999999998</v>
      </c>
      <c r="W237" s="61">
        <v>23297.258999999998</v>
      </c>
      <c r="X237" s="61">
        <v>949.01499999999999</v>
      </c>
      <c r="Y237" s="61">
        <v>22348.243864</v>
      </c>
      <c r="Z237" s="61">
        <v>0</v>
      </c>
      <c r="AA237" s="61">
        <v>0</v>
      </c>
      <c r="AB237" s="61">
        <v>0</v>
      </c>
      <c r="AC237" s="61">
        <v>0</v>
      </c>
      <c r="AD237" s="61">
        <v>0</v>
      </c>
      <c r="AE237" s="61">
        <v>0</v>
      </c>
      <c r="AF237" s="61">
        <v>2.6349999999999998</v>
      </c>
      <c r="AG237" s="61">
        <v>3792.442</v>
      </c>
      <c r="AH237" s="61">
        <v>0.68400000000000005</v>
      </c>
      <c r="AI237" s="61">
        <v>3290.5210000000002</v>
      </c>
      <c r="AJ237" s="61">
        <v>2370.9059999999999</v>
      </c>
      <c r="AK237" s="61">
        <v>9457.1880000000001</v>
      </c>
      <c r="AL237" s="61">
        <v>237.21199999999999</v>
      </c>
      <c r="AM237" s="61">
        <v>9219.9760480000004</v>
      </c>
      <c r="AN237" s="61">
        <v>81.113</v>
      </c>
      <c r="AO237" s="61">
        <v>3605.741</v>
      </c>
      <c r="AP237" s="61">
        <v>0</v>
      </c>
      <c r="AQ237" s="61">
        <v>0</v>
      </c>
      <c r="AR237" s="61">
        <v>0</v>
      </c>
      <c r="AS237" s="61">
        <v>0</v>
      </c>
      <c r="AT237" s="61">
        <v>0</v>
      </c>
      <c r="AU237" s="61">
        <v>0</v>
      </c>
      <c r="AV237" s="61">
        <v>37.319000000000003</v>
      </c>
      <c r="AW237" s="61">
        <v>3724.1729999999998</v>
      </c>
      <c r="AX237" s="61">
        <v>0</v>
      </c>
      <c r="AY237" s="61">
        <v>0</v>
      </c>
      <c r="AZ237" s="61">
        <v>0</v>
      </c>
      <c r="BA237" s="61">
        <v>0.113</v>
      </c>
      <c r="BB237" s="61">
        <v>672.32399999999996</v>
      </c>
      <c r="BC237" s="61">
        <v>0</v>
      </c>
      <c r="BD237" s="61">
        <v>0</v>
      </c>
      <c r="BE237" s="61">
        <v>630.09799999999996</v>
      </c>
      <c r="BF237" s="61">
        <v>0</v>
      </c>
      <c r="BG237" s="61">
        <v>1302.5350000000001</v>
      </c>
      <c r="BH237" s="61">
        <v>0</v>
      </c>
      <c r="BI237" s="61">
        <v>187.97399999999999</v>
      </c>
      <c r="BJ237" s="61">
        <v>0</v>
      </c>
      <c r="BK237" s="61">
        <v>1490.509</v>
      </c>
      <c r="BL237" s="61">
        <v>2240.058</v>
      </c>
      <c r="BM237" s="61">
        <v>6.3940000000000001</v>
      </c>
      <c r="BN237" s="61">
        <v>21.471</v>
      </c>
      <c r="BO237" s="61">
        <v>384.96499999999997</v>
      </c>
      <c r="BP237" s="61">
        <v>1862.778</v>
      </c>
      <c r="BQ237" s="61">
        <v>0.94099999999999995</v>
      </c>
      <c r="BR237" s="61">
        <v>1863.248</v>
      </c>
      <c r="BS237" s="61">
        <v>35.079000000000001</v>
      </c>
      <c r="BT237" s="61">
        <v>0</v>
      </c>
      <c r="BU237" s="61">
        <v>25.274000000000001</v>
      </c>
      <c r="BV237" s="61">
        <v>0</v>
      </c>
      <c r="BW237" s="61">
        <v>35.079000000000001</v>
      </c>
      <c r="BX237" s="61">
        <v>384.38299999999998</v>
      </c>
      <c r="BY237" s="61">
        <v>362.12200000000001</v>
      </c>
      <c r="BZ237" s="61">
        <v>306.22500000000002</v>
      </c>
      <c r="CA237" s="61">
        <v>192.83</v>
      </c>
      <c r="CB237" s="61">
        <v>233.38900000000001</v>
      </c>
      <c r="CC237" s="61">
        <v>360.63900000000001</v>
      </c>
      <c r="CD237" s="61">
        <v>1839.588</v>
      </c>
    </row>
    <row r="238" spans="2:82" ht="45" x14ac:dyDescent="0.2">
      <c r="B238" s="55">
        <v>5221</v>
      </c>
      <c r="C238" s="56" t="s">
        <v>403</v>
      </c>
      <c r="D238" s="59">
        <v>8</v>
      </c>
      <c r="E238" s="56" t="s">
        <v>395</v>
      </c>
      <c r="F238" s="59">
        <v>6</v>
      </c>
      <c r="G238" s="56" t="s">
        <v>337</v>
      </c>
      <c r="H238" s="61">
        <v>54</v>
      </c>
      <c r="I238" s="61">
        <v>0</v>
      </c>
      <c r="J238" s="61">
        <v>16405.541000000001</v>
      </c>
      <c r="K238" s="61">
        <v>0</v>
      </c>
      <c r="L238" s="61">
        <v>0</v>
      </c>
      <c r="M238" s="61">
        <v>0</v>
      </c>
      <c r="N238" s="61">
        <v>0</v>
      </c>
      <c r="O238" s="61">
        <v>0</v>
      </c>
      <c r="P238" s="61">
        <v>0</v>
      </c>
      <c r="Q238" s="61">
        <v>18.035</v>
      </c>
      <c r="R238" s="61">
        <v>0</v>
      </c>
      <c r="S238" s="61">
        <v>0</v>
      </c>
      <c r="T238" s="61">
        <v>0</v>
      </c>
      <c r="U238" s="61">
        <v>4306.5249999999996</v>
      </c>
      <c r="V238" s="61">
        <v>2061.3989999999999</v>
      </c>
      <c r="W238" s="61">
        <v>22791.5</v>
      </c>
      <c r="X238" s="61">
        <v>332.036</v>
      </c>
      <c r="Y238" s="61">
        <v>22459.463928000001</v>
      </c>
      <c r="Z238" s="61">
        <v>0</v>
      </c>
      <c r="AA238" s="61">
        <v>60.539000000000001</v>
      </c>
      <c r="AB238" s="61">
        <v>0</v>
      </c>
      <c r="AC238" s="61">
        <v>0</v>
      </c>
      <c r="AD238" s="61">
        <v>0</v>
      </c>
      <c r="AE238" s="61">
        <v>0</v>
      </c>
      <c r="AF238" s="61">
        <v>11.79</v>
      </c>
      <c r="AG238" s="61">
        <v>1242.7170000000001</v>
      </c>
      <c r="AH238" s="61">
        <v>0.79</v>
      </c>
      <c r="AI238" s="61">
        <v>3379.07</v>
      </c>
      <c r="AJ238" s="61">
        <v>1880.4179999999999</v>
      </c>
      <c r="AK238" s="61">
        <v>6575.3239999999996</v>
      </c>
      <c r="AL238" s="61">
        <v>178.38200000000001</v>
      </c>
      <c r="AM238" s="61">
        <v>6396.942</v>
      </c>
      <c r="AN238" s="61">
        <v>10.871</v>
      </c>
      <c r="AO238" s="61">
        <v>3110.7150000000001</v>
      </c>
      <c r="AP238" s="61">
        <v>0</v>
      </c>
      <c r="AQ238" s="61">
        <v>0</v>
      </c>
      <c r="AR238" s="61">
        <v>0</v>
      </c>
      <c r="AS238" s="61">
        <v>0</v>
      </c>
      <c r="AT238" s="61">
        <v>0</v>
      </c>
      <c r="AU238" s="61">
        <v>0</v>
      </c>
      <c r="AV238" s="61">
        <v>33.847000000000001</v>
      </c>
      <c r="AW238" s="61">
        <v>3155.433</v>
      </c>
      <c r="AX238" s="61">
        <v>0</v>
      </c>
      <c r="AY238" s="61">
        <v>10.391999999999999</v>
      </c>
      <c r="AZ238" s="61">
        <v>0</v>
      </c>
      <c r="BA238" s="61">
        <v>0.59</v>
      </c>
      <c r="BB238" s="61">
        <v>158.923</v>
      </c>
      <c r="BC238" s="61">
        <v>0</v>
      </c>
      <c r="BD238" s="61">
        <v>0.04</v>
      </c>
      <c r="BE238" s="61">
        <v>641.52599999999995</v>
      </c>
      <c r="BF238" s="61">
        <v>0</v>
      </c>
      <c r="BG238" s="61">
        <v>811.471</v>
      </c>
      <c r="BH238" s="61">
        <v>0.107</v>
      </c>
      <c r="BI238" s="61">
        <v>56.72</v>
      </c>
      <c r="BJ238" s="61">
        <v>0</v>
      </c>
      <c r="BK238" s="61">
        <v>868.298</v>
      </c>
      <c r="BL238" s="61">
        <v>2304.069</v>
      </c>
      <c r="BM238" s="61">
        <v>16.934000000000001</v>
      </c>
      <c r="BN238" s="61">
        <v>21.800999999999998</v>
      </c>
      <c r="BO238" s="61">
        <v>104.926</v>
      </c>
      <c r="BP238" s="61">
        <v>2194.223</v>
      </c>
      <c r="BQ238" s="61">
        <v>0.47099999999999997</v>
      </c>
      <c r="BR238" s="61">
        <v>2194.694</v>
      </c>
      <c r="BS238" s="61">
        <v>33.814999999999998</v>
      </c>
      <c r="BT238" s="61">
        <v>0</v>
      </c>
      <c r="BU238" s="61">
        <v>8.0000000000000002E-3</v>
      </c>
      <c r="BV238" s="61">
        <v>0</v>
      </c>
      <c r="BW238" s="61">
        <v>33.814999999999998</v>
      </c>
      <c r="BX238" s="61">
        <v>300.029</v>
      </c>
      <c r="BY238" s="61">
        <v>389.62599999999998</v>
      </c>
      <c r="BZ238" s="61">
        <v>311.49099999999999</v>
      </c>
      <c r="CA238" s="61">
        <v>376.33199999999999</v>
      </c>
      <c r="CB238" s="61">
        <v>379.29399999999998</v>
      </c>
      <c r="CC238" s="61">
        <v>435.63600000000002</v>
      </c>
      <c r="CD238" s="61">
        <v>2192.4079999999999</v>
      </c>
    </row>
    <row r="239" spans="2:82" ht="90" x14ac:dyDescent="0.2">
      <c r="B239" s="55" t="s">
        <v>637</v>
      </c>
      <c r="C239" s="56" t="s">
        <v>592</v>
      </c>
      <c r="D239" s="59">
        <v>8</v>
      </c>
      <c r="E239" s="56" t="s">
        <v>395</v>
      </c>
      <c r="F239" s="59">
        <v>6</v>
      </c>
      <c r="G239" s="56" t="s">
        <v>337</v>
      </c>
      <c r="H239" s="61">
        <v>9</v>
      </c>
      <c r="I239" s="61">
        <v>0</v>
      </c>
      <c r="J239" s="61">
        <v>2230.9340000000002</v>
      </c>
      <c r="K239" s="61">
        <v>0</v>
      </c>
      <c r="L239" s="61">
        <v>61.487000000000002</v>
      </c>
      <c r="M239" s="61">
        <v>2511.5129999999999</v>
      </c>
      <c r="N239" s="61">
        <v>0</v>
      </c>
      <c r="O239" s="61">
        <v>0</v>
      </c>
      <c r="P239" s="61">
        <v>0</v>
      </c>
      <c r="Q239" s="61">
        <v>0</v>
      </c>
      <c r="R239" s="61">
        <v>0</v>
      </c>
      <c r="S239" s="61">
        <v>0</v>
      </c>
      <c r="T239" s="61">
        <v>0</v>
      </c>
      <c r="U239" s="61">
        <v>3052.71</v>
      </c>
      <c r="V239" s="61">
        <v>82.332999999999998</v>
      </c>
      <c r="W239" s="61">
        <v>7938.9769999999999</v>
      </c>
      <c r="X239" s="61">
        <v>650.59900000000005</v>
      </c>
      <c r="Y239" s="61">
        <v>7288.3780399999996</v>
      </c>
      <c r="Z239" s="61">
        <v>0</v>
      </c>
      <c r="AA239" s="61">
        <v>0</v>
      </c>
      <c r="AB239" s="61">
        <v>0</v>
      </c>
      <c r="AC239" s="61">
        <v>0</v>
      </c>
      <c r="AD239" s="61">
        <v>0</v>
      </c>
      <c r="AE239" s="61">
        <v>0</v>
      </c>
      <c r="AF239" s="61">
        <v>0</v>
      </c>
      <c r="AG239" s="61">
        <v>619.92999999999995</v>
      </c>
      <c r="AH239" s="61">
        <v>0.45100000000000001</v>
      </c>
      <c r="AI239" s="61">
        <v>414.02600000000001</v>
      </c>
      <c r="AJ239" s="61">
        <v>768.15899999999999</v>
      </c>
      <c r="AK239" s="61">
        <v>1802.566</v>
      </c>
      <c r="AL239" s="61">
        <v>3.66</v>
      </c>
      <c r="AM239" s="61">
        <v>1798.905984</v>
      </c>
      <c r="AN239" s="61">
        <v>0</v>
      </c>
      <c r="AO239" s="61">
        <v>424.02499999999998</v>
      </c>
      <c r="AP239" s="61">
        <v>0</v>
      </c>
      <c r="AQ239" s="61">
        <v>0</v>
      </c>
      <c r="AR239" s="61">
        <v>0</v>
      </c>
      <c r="AS239" s="61">
        <v>0</v>
      </c>
      <c r="AT239" s="61">
        <v>0</v>
      </c>
      <c r="AU239" s="61">
        <v>0</v>
      </c>
      <c r="AV239" s="61">
        <v>0.84199999999999997</v>
      </c>
      <c r="AW239" s="61">
        <v>424.86700000000002</v>
      </c>
      <c r="AX239" s="61">
        <v>0</v>
      </c>
      <c r="AY239" s="61">
        <v>0</v>
      </c>
      <c r="AZ239" s="61">
        <v>0</v>
      </c>
      <c r="BA239" s="61">
        <v>8.5999999999999993E-2</v>
      </c>
      <c r="BB239" s="61">
        <v>98.165999999999997</v>
      </c>
      <c r="BC239" s="61">
        <v>0</v>
      </c>
      <c r="BD239" s="61">
        <v>0</v>
      </c>
      <c r="BE239" s="61">
        <v>69.11</v>
      </c>
      <c r="BF239" s="61">
        <v>0</v>
      </c>
      <c r="BG239" s="61">
        <v>167.36199999999999</v>
      </c>
      <c r="BH239" s="61">
        <v>0</v>
      </c>
      <c r="BI239" s="61">
        <v>25.791</v>
      </c>
      <c r="BJ239" s="61">
        <v>0</v>
      </c>
      <c r="BK239" s="61">
        <v>193.15299999999999</v>
      </c>
      <c r="BL239" s="61">
        <v>231.714</v>
      </c>
      <c r="BM239" s="61">
        <v>0</v>
      </c>
      <c r="BN239" s="61">
        <v>0</v>
      </c>
      <c r="BO239" s="61">
        <v>14.643000000000001</v>
      </c>
      <c r="BP239" s="61">
        <v>217.071</v>
      </c>
      <c r="BQ239" s="61">
        <v>0</v>
      </c>
      <c r="BR239" s="61">
        <v>217.071</v>
      </c>
      <c r="BS239" s="61">
        <v>0</v>
      </c>
      <c r="BT239" s="61">
        <v>0</v>
      </c>
      <c r="BU239" s="61">
        <v>0</v>
      </c>
      <c r="BV239" s="61">
        <v>0</v>
      </c>
      <c r="BW239" s="61">
        <v>0</v>
      </c>
      <c r="BX239" s="61">
        <v>51.145000000000003</v>
      </c>
      <c r="BY239" s="61">
        <v>31.545999999999999</v>
      </c>
      <c r="BZ239" s="61">
        <v>29.616</v>
      </c>
      <c r="CA239" s="61">
        <v>23.797000000000001</v>
      </c>
      <c r="CB239" s="61">
        <v>34.253999999999998</v>
      </c>
      <c r="CC239" s="61">
        <v>21.178999999999998</v>
      </c>
      <c r="CD239" s="61">
        <v>191.53700000000001</v>
      </c>
    </row>
    <row r="240" spans="2:82" ht="45" x14ac:dyDescent="0.2">
      <c r="B240" s="55">
        <v>5224</v>
      </c>
      <c r="C240" s="56" t="s">
        <v>406</v>
      </c>
      <c r="D240" s="59">
        <v>8</v>
      </c>
      <c r="E240" s="56" t="s">
        <v>395</v>
      </c>
      <c r="F240" s="59">
        <v>6</v>
      </c>
      <c r="G240" s="56" t="s">
        <v>337</v>
      </c>
      <c r="H240" s="61">
        <v>62</v>
      </c>
      <c r="I240" s="61">
        <v>0</v>
      </c>
      <c r="J240" s="61">
        <v>32817.21</v>
      </c>
      <c r="K240" s="61">
        <v>2393.2109999999998</v>
      </c>
      <c r="L240" s="61">
        <v>0</v>
      </c>
      <c r="M240" s="61">
        <v>3.5569999999999999</v>
      </c>
      <c r="N240" s="61">
        <v>0</v>
      </c>
      <c r="O240" s="61">
        <v>0</v>
      </c>
      <c r="P240" s="61">
        <v>0</v>
      </c>
      <c r="Q240" s="61">
        <v>0</v>
      </c>
      <c r="R240" s="61">
        <v>0</v>
      </c>
      <c r="S240" s="61">
        <v>0</v>
      </c>
      <c r="T240" s="61">
        <v>0</v>
      </c>
      <c r="U240" s="61">
        <v>9841.2060000000001</v>
      </c>
      <c r="V240" s="61">
        <v>4283.6120000000001</v>
      </c>
      <c r="W240" s="61">
        <v>49338.796000000002</v>
      </c>
      <c r="X240" s="61">
        <v>1010.1849999999999</v>
      </c>
      <c r="Y240" s="61">
        <v>48328.610944</v>
      </c>
      <c r="Z240" s="61">
        <v>0</v>
      </c>
      <c r="AA240" s="61">
        <v>82.084000000000003</v>
      </c>
      <c r="AB240" s="61">
        <v>0</v>
      </c>
      <c r="AC240" s="61">
        <v>0</v>
      </c>
      <c r="AD240" s="61">
        <v>0</v>
      </c>
      <c r="AE240" s="61">
        <v>0</v>
      </c>
      <c r="AF240" s="61">
        <v>8.3940000000000001</v>
      </c>
      <c r="AG240" s="61">
        <v>4902.634</v>
      </c>
      <c r="AH240" s="61">
        <v>6.556</v>
      </c>
      <c r="AI240" s="61">
        <v>4981.0079999999998</v>
      </c>
      <c r="AJ240" s="61">
        <v>13535.504999999999</v>
      </c>
      <c r="AK240" s="61">
        <v>23516.181</v>
      </c>
      <c r="AL240" s="61">
        <v>284.14</v>
      </c>
      <c r="AM240" s="61">
        <v>23232.040919999999</v>
      </c>
      <c r="AN240" s="61">
        <v>0</v>
      </c>
      <c r="AO240" s="61">
        <v>6660.2749999999996</v>
      </c>
      <c r="AP240" s="61">
        <v>15.551</v>
      </c>
      <c r="AQ240" s="61">
        <v>0</v>
      </c>
      <c r="AR240" s="61">
        <v>0</v>
      </c>
      <c r="AS240" s="61">
        <v>0</v>
      </c>
      <c r="AT240" s="61">
        <v>0</v>
      </c>
      <c r="AU240" s="61">
        <v>0</v>
      </c>
      <c r="AV240" s="61">
        <v>38.978000000000002</v>
      </c>
      <c r="AW240" s="61">
        <v>6714.8040000000001</v>
      </c>
      <c r="AX240" s="61">
        <v>0</v>
      </c>
      <c r="AY240" s="61">
        <v>15.596</v>
      </c>
      <c r="AZ240" s="61">
        <v>0</v>
      </c>
      <c r="BA240" s="61">
        <v>0.56699999999999995</v>
      </c>
      <c r="BB240" s="61">
        <v>909.25199999999995</v>
      </c>
      <c r="BC240" s="61">
        <v>0</v>
      </c>
      <c r="BD240" s="61">
        <v>0.182</v>
      </c>
      <c r="BE240" s="61">
        <v>1029.2739999999999</v>
      </c>
      <c r="BF240" s="61">
        <v>0</v>
      </c>
      <c r="BG240" s="61">
        <v>1954.8710000000001</v>
      </c>
      <c r="BH240" s="61">
        <v>8.2560000000000002</v>
      </c>
      <c r="BI240" s="61">
        <v>123.84</v>
      </c>
      <c r="BJ240" s="61">
        <v>0</v>
      </c>
      <c r="BK240" s="61">
        <v>2086.9670000000001</v>
      </c>
      <c r="BL240" s="61">
        <v>4636.0609999999997</v>
      </c>
      <c r="BM240" s="61">
        <v>8.2240000000000002</v>
      </c>
      <c r="BN240" s="61">
        <v>81.647000000000006</v>
      </c>
      <c r="BO240" s="61">
        <v>726.56500000000005</v>
      </c>
      <c r="BP240" s="61">
        <v>3827.8490000000002</v>
      </c>
      <c r="BQ240" s="61">
        <v>1.413</v>
      </c>
      <c r="BR240" s="61">
        <v>3829.2620000000002</v>
      </c>
      <c r="BS240" s="61">
        <v>8.2240000000000002</v>
      </c>
      <c r="BT240" s="61">
        <v>30.244</v>
      </c>
      <c r="BU240" s="61">
        <v>0.42899999999999999</v>
      </c>
      <c r="BV240" s="61">
        <v>8.7219999999999995</v>
      </c>
      <c r="BW240" s="61">
        <v>8.2240000000000002</v>
      </c>
      <c r="BX240" s="61">
        <v>357.12</v>
      </c>
      <c r="BY240" s="61">
        <v>506.56900000000002</v>
      </c>
      <c r="BZ240" s="61">
        <v>543.65599999999995</v>
      </c>
      <c r="CA240" s="61">
        <v>565.04200000000003</v>
      </c>
      <c r="CB240" s="61">
        <v>520.21199999999999</v>
      </c>
      <c r="CC240" s="61">
        <v>649.25699999999995</v>
      </c>
      <c r="CD240" s="61">
        <v>3141.8560000000002</v>
      </c>
    </row>
    <row r="241" spans="2:82" ht="45" x14ac:dyDescent="0.2">
      <c r="B241" s="55">
        <v>5229</v>
      </c>
      <c r="C241" s="56" t="s">
        <v>407</v>
      </c>
      <c r="D241" s="59">
        <v>8</v>
      </c>
      <c r="E241" s="56" t="s">
        <v>395</v>
      </c>
      <c r="F241" s="59">
        <v>6</v>
      </c>
      <c r="G241" s="56" t="s">
        <v>337</v>
      </c>
      <c r="H241" s="61">
        <v>122</v>
      </c>
      <c r="I241" s="61">
        <v>1.2</v>
      </c>
      <c r="J241" s="61">
        <v>38925.112000000001</v>
      </c>
      <c r="K241" s="61">
        <v>2.4140000000000001</v>
      </c>
      <c r="L241" s="61">
        <v>0</v>
      </c>
      <c r="M241" s="61">
        <v>1228.9059999999999</v>
      </c>
      <c r="N241" s="61">
        <v>0</v>
      </c>
      <c r="O241" s="61">
        <v>0</v>
      </c>
      <c r="P241" s="61">
        <v>0</v>
      </c>
      <c r="Q241" s="61">
        <v>153.654</v>
      </c>
      <c r="R241" s="61">
        <v>0</v>
      </c>
      <c r="S241" s="61">
        <v>0</v>
      </c>
      <c r="T241" s="61">
        <v>0</v>
      </c>
      <c r="U241" s="61">
        <v>23787.512999999999</v>
      </c>
      <c r="V241" s="61">
        <v>2358.9589999999998</v>
      </c>
      <c r="W241" s="61">
        <v>66457.758000000002</v>
      </c>
      <c r="X241" s="61">
        <v>1613.914</v>
      </c>
      <c r="Y241" s="61">
        <v>64843.843999999997</v>
      </c>
      <c r="Z241" s="61">
        <v>0</v>
      </c>
      <c r="AA241" s="61">
        <v>915.48400000000004</v>
      </c>
      <c r="AB241" s="61">
        <v>0</v>
      </c>
      <c r="AC241" s="61">
        <v>0</v>
      </c>
      <c r="AD241" s="61">
        <v>0</v>
      </c>
      <c r="AE241" s="61">
        <v>1.155</v>
      </c>
      <c r="AF241" s="61">
        <v>44.3</v>
      </c>
      <c r="AG241" s="61">
        <v>4464.8890000000001</v>
      </c>
      <c r="AH241" s="61">
        <v>0</v>
      </c>
      <c r="AI241" s="61">
        <v>8005.9930000000004</v>
      </c>
      <c r="AJ241" s="61">
        <v>7428.482</v>
      </c>
      <c r="AK241" s="61">
        <v>20860.303</v>
      </c>
      <c r="AL241" s="61">
        <v>59.823</v>
      </c>
      <c r="AM241" s="61">
        <v>20800.479928000001</v>
      </c>
      <c r="AN241" s="61">
        <v>0.06</v>
      </c>
      <c r="AO241" s="61">
        <v>7331.915</v>
      </c>
      <c r="AP241" s="61">
        <v>0.153</v>
      </c>
      <c r="AQ241" s="61">
        <v>0</v>
      </c>
      <c r="AR241" s="61">
        <v>0</v>
      </c>
      <c r="AS241" s="61">
        <v>0</v>
      </c>
      <c r="AT241" s="61">
        <v>0</v>
      </c>
      <c r="AU241" s="61">
        <v>0</v>
      </c>
      <c r="AV241" s="61">
        <v>9.9649999999999999</v>
      </c>
      <c r="AW241" s="61">
        <v>7342.0929999999998</v>
      </c>
      <c r="AX241" s="61">
        <v>0</v>
      </c>
      <c r="AY241" s="61">
        <v>53.402999999999999</v>
      </c>
      <c r="AZ241" s="61">
        <v>0</v>
      </c>
      <c r="BA241" s="61">
        <v>1.8759999999999999</v>
      </c>
      <c r="BB241" s="61">
        <v>725.96199999999999</v>
      </c>
      <c r="BC241" s="61">
        <v>0</v>
      </c>
      <c r="BD241" s="61">
        <v>0</v>
      </c>
      <c r="BE241" s="61">
        <v>978.60900000000004</v>
      </c>
      <c r="BF241" s="61">
        <v>0</v>
      </c>
      <c r="BG241" s="61">
        <v>1759.85</v>
      </c>
      <c r="BH241" s="61">
        <v>1.4930000000000001</v>
      </c>
      <c r="BI241" s="61">
        <v>98.051000000000002</v>
      </c>
      <c r="BJ241" s="61">
        <v>0</v>
      </c>
      <c r="BK241" s="61">
        <v>1859.394</v>
      </c>
      <c r="BL241" s="61">
        <v>5521.8379999999997</v>
      </c>
      <c r="BM241" s="61">
        <v>39.139000000000003</v>
      </c>
      <c r="BN241" s="61">
        <v>18.777999999999999</v>
      </c>
      <c r="BO241" s="61">
        <v>621.84699999999998</v>
      </c>
      <c r="BP241" s="61">
        <v>4914.0129999999999</v>
      </c>
      <c r="BQ241" s="61">
        <v>4.4139999999999997</v>
      </c>
      <c r="BR241" s="61">
        <v>4918.4269999999997</v>
      </c>
      <c r="BS241" s="61">
        <v>71.938999999999993</v>
      </c>
      <c r="BT241" s="61">
        <v>7.3550000000000004</v>
      </c>
      <c r="BU241" s="61">
        <v>1.095</v>
      </c>
      <c r="BV241" s="61">
        <v>1.6779999999999999</v>
      </c>
      <c r="BW241" s="61">
        <v>71.938999999999993</v>
      </c>
      <c r="BX241" s="61">
        <v>566.94100000000003</v>
      </c>
      <c r="BY241" s="61">
        <v>685.31500000000005</v>
      </c>
      <c r="BZ241" s="61">
        <v>565.23199999999997</v>
      </c>
      <c r="CA241" s="61">
        <v>726.06899999999996</v>
      </c>
      <c r="CB241" s="61">
        <v>729.95600000000002</v>
      </c>
      <c r="CC241" s="61">
        <v>1445.712</v>
      </c>
      <c r="CD241" s="61">
        <v>4719.2250000000004</v>
      </c>
    </row>
    <row r="242" spans="2:82" ht="45" x14ac:dyDescent="0.2">
      <c r="B242" s="55">
        <v>5310</v>
      </c>
      <c r="C242" s="56" t="s">
        <v>408</v>
      </c>
      <c r="D242" s="59">
        <v>8</v>
      </c>
      <c r="E242" s="56" t="s">
        <v>395</v>
      </c>
      <c r="F242" s="59">
        <v>6</v>
      </c>
      <c r="G242" s="56" t="s">
        <v>337</v>
      </c>
      <c r="H242" s="61">
        <v>5</v>
      </c>
      <c r="I242" s="61">
        <v>0</v>
      </c>
      <c r="J242" s="61">
        <v>1438.9010000000001</v>
      </c>
      <c r="K242" s="61">
        <v>0</v>
      </c>
      <c r="L242" s="61">
        <v>0</v>
      </c>
      <c r="M242" s="61">
        <v>0</v>
      </c>
      <c r="N242" s="61">
        <v>0</v>
      </c>
      <c r="O242" s="61">
        <v>0</v>
      </c>
      <c r="P242" s="61">
        <v>0</v>
      </c>
      <c r="Q242" s="61">
        <v>0</v>
      </c>
      <c r="R242" s="61">
        <v>0</v>
      </c>
      <c r="S242" s="61">
        <v>0</v>
      </c>
      <c r="T242" s="61">
        <v>0</v>
      </c>
      <c r="U242" s="61">
        <v>1326.8520000000001</v>
      </c>
      <c r="V242" s="61">
        <v>46.878</v>
      </c>
      <c r="W242" s="61">
        <v>2812.6309999999999</v>
      </c>
      <c r="X242" s="61">
        <v>48.121000000000002</v>
      </c>
      <c r="Y242" s="61">
        <v>2764.5099279999999</v>
      </c>
      <c r="Z242" s="61">
        <v>0</v>
      </c>
      <c r="AA242" s="61">
        <v>0</v>
      </c>
      <c r="AB242" s="61">
        <v>0</v>
      </c>
      <c r="AC242" s="61">
        <v>0</v>
      </c>
      <c r="AD242" s="61">
        <v>0</v>
      </c>
      <c r="AE242" s="61">
        <v>0</v>
      </c>
      <c r="AF242" s="61">
        <v>0</v>
      </c>
      <c r="AG242" s="61">
        <v>108.206</v>
      </c>
      <c r="AH242" s="61">
        <v>0</v>
      </c>
      <c r="AI242" s="61">
        <v>682.27</v>
      </c>
      <c r="AJ242" s="61">
        <v>266.19400000000002</v>
      </c>
      <c r="AK242" s="61">
        <v>1056.67</v>
      </c>
      <c r="AL242" s="61">
        <v>8.3089999999999993</v>
      </c>
      <c r="AM242" s="61">
        <v>1048.3610160000001</v>
      </c>
      <c r="AN242" s="61">
        <v>0</v>
      </c>
      <c r="AO242" s="61">
        <v>273.39</v>
      </c>
      <c r="AP242" s="61">
        <v>0</v>
      </c>
      <c r="AQ242" s="61">
        <v>0</v>
      </c>
      <c r="AR242" s="61">
        <v>0</v>
      </c>
      <c r="AS242" s="61">
        <v>0</v>
      </c>
      <c r="AT242" s="61">
        <v>0</v>
      </c>
      <c r="AU242" s="61">
        <v>0</v>
      </c>
      <c r="AV242" s="61">
        <v>1.496</v>
      </c>
      <c r="AW242" s="61">
        <v>274.88600000000002</v>
      </c>
      <c r="AX242" s="61">
        <v>0</v>
      </c>
      <c r="AY242" s="61">
        <v>0</v>
      </c>
      <c r="AZ242" s="61">
        <v>0</v>
      </c>
      <c r="BA242" s="61">
        <v>0</v>
      </c>
      <c r="BB242" s="61">
        <v>20.481999999999999</v>
      </c>
      <c r="BC242" s="61">
        <v>0</v>
      </c>
      <c r="BD242" s="61">
        <v>0</v>
      </c>
      <c r="BE242" s="61">
        <v>124.92100000000001</v>
      </c>
      <c r="BF242" s="61">
        <v>0</v>
      </c>
      <c r="BG242" s="61">
        <v>145.40299999999999</v>
      </c>
      <c r="BH242" s="61">
        <v>0</v>
      </c>
      <c r="BI242" s="61">
        <v>7.4080000000000004</v>
      </c>
      <c r="BJ242" s="61">
        <v>0</v>
      </c>
      <c r="BK242" s="61">
        <v>152.81100000000001</v>
      </c>
      <c r="BL242" s="61">
        <v>128.178</v>
      </c>
      <c r="BM242" s="61">
        <v>6.1029999999999998</v>
      </c>
      <c r="BN242" s="61">
        <v>1.548</v>
      </c>
      <c r="BO242" s="61">
        <v>15.058999999999999</v>
      </c>
      <c r="BP242" s="61">
        <v>113.119</v>
      </c>
      <c r="BQ242" s="61">
        <v>0</v>
      </c>
      <c r="BR242" s="61">
        <v>113.119</v>
      </c>
      <c r="BS242" s="61">
        <v>7.6509999999999998</v>
      </c>
      <c r="BT242" s="61">
        <v>0</v>
      </c>
      <c r="BU242" s="61">
        <v>0</v>
      </c>
      <c r="BV242" s="61">
        <v>0</v>
      </c>
      <c r="BW242" s="61">
        <v>7.6509999999999998</v>
      </c>
      <c r="BX242" s="61">
        <v>21.050999999999998</v>
      </c>
      <c r="BY242" s="61">
        <v>12.763</v>
      </c>
      <c r="BZ242" s="61">
        <v>21.87</v>
      </c>
      <c r="CA242" s="61">
        <v>30.867000000000001</v>
      </c>
      <c r="CB242" s="61">
        <v>8.1140000000000008</v>
      </c>
      <c r="CC242" s="61">
        <v>19.331</v>
      </c>
      <c r="CD242" s="61">
        <v>113.996</v>
      </c>
    </row>
    <row r="243" spans="2:82" ht="45" x14ac:dyDescent="0.2">
      <c r="B243" s="55">
        <v>5320</v>
      </c>
      <c r="C243" s="56" t="s">
        <v>409</v>
      </c>
      <c r="D243" s="59">
        <v>8</v>
      </c>
      <c r="E243" s="56" t="s">
        <v>395</v>
      </c>
      <c r="F243" s="59">
        <v>6</v>
      </c>
      <c r="G243" s="56" t="s">
        <v>337</v>
      </c>
      <c r="H243" s="61">
        <v>32</v>
      </c>
      <c r="I243" s="61">
        <v>397.47699999999998</v>
      </c>
      <c r="J243" s="61">
        <v>2407.4459999999999</v>
      </c>
      <c r="K243" s="61">
        <v>0</v>
      </c>
      <c r="L243" s="61">
        <v>0</v>
      </c>
      <c r="M243" s="61">
        <v>0</v>
      </c>
      <c r="N243" s="61">
        <v>0</v>
      </c>
      <c r="O243" s="61">
        <v>135.69900000000001</v>
      </c>
      <c r="P243" s="61">
        <v>0</v>
      </c>
      <c r="Q243" s="61">
        <v>0</v>
      </c>
      <c r="R243" s="61">
        <v>0</v>
      </c>
      <c r="S243" s="61">
        <v>0</v>
      </c>
      <c r="T243" s="61">
        <v>0</v>
      </c>
      <c r="U243" s="61">
        <v>7987.3130000000001</v>
      </c>
      <c r="V243" s="61">
        <v>1020.183</v>
      </c>
      <c r="W243" s="61">
        <v>11948.118</v>
      </c>
      <c r="X243" s="61">
        <v>314.952</v>
      </c>
      <c r="Y243" s="61">
        <v>11633.165999999999</v>
      </c>
      <c r="Z243" s="61">
        <v>0</v>
      </c>
      <c r="AA243" s="61">
        <v>399.09</v>
      </c>
      <c r="AB243" s="61">
        <v>0</v>
      </c>
      <c r="AC243" s="61">
        <v>0</v>
      </c>
      <c r="AD243" s="61">
        <v>0</v>
      </c>
      <c r="AE243" s="61">
        <v>0</v>
      </c>
      <c r="AF243" s="61">
        <v>6.8780000000000001</v>
      </c>
      <c r="AG243" s="61">
        <v>485.86700000000002</v>
      </c>
      <c r="AH243" s="61">
        <v>0</v>
      </c>
      <c r="AI243" s="61">
        <v>283.44499999999999</v>
      </c>
      <c r="AJ243" s="61">
        <v>1267.5909999999999</v>
      </c>
      <c r="AK243" s="61">
        <v>2442.8710000000001</v>
      </c>
      <c r="AL243" s="61">
        <v>0.92200000000000004</v>
      </c>
      <c r="AM243" s="61">
        <v>2441.94904</v>
      </c>
      <c r="AN243" s="61">
        <v>19.873999999999999</v>
      </c>
      <c r="AO243" s="61">
        <v>461.30500000000001</v>
      </c>
      <c r="AP243" s="61">
        <v>0</v>
      </c>
      <c r="AQ243" s="61">
        <v>0</v>
      </c>
      <c r="AR243" s="61">
        <v>0</v>
      </c>
      <c r="AS243" s="61">
        <v>0</v>
      </c>
      <c r="AT243" s="61">
        <v>0</v>
      </c>
      <c r="AU243" s="61">
        <v>0</v>
      </c>
      <c r="AV243" s="61">
        <v>0.17499999999999999</v>
      </c>
      <c r="AW243" s="61">
        <v>481.35399999999998</v>
      </c>
      <c r="AX243" s="61">
        <v>0</v>
      </c>
      <c r="AY243" s="61">
        <v>71.403999999999996</v>
      </c>
      <c r="AZ243" s="61">
        <v>0</v>
      </c>
      <c r="BA243" s="61">
        <v>0.34399999999999997</v>
      </c>
      <c r="BB243" s="61">
        <v>83.501999999999995</v>
      </c>
      <c r="BC243" s="61">
        <v>0</v>
      </c>
      <c r="BD243" s="61">
        <v>0</v>
      </c>
      <c r="BE243" s="61">
        <v>28.709</v>
      </c>
      <c r="BF243" s="61">
        <v>0</v>
      </c>
      <c r="BG243" s="61">
        <v>183.959</v>
      </c>
      <c r="BH243" s="61">
        <v>11.993</v>
      </c>
      <c r="BI243" s="61">
        <v>19.292000000000002</v>
      </c>
      <c r="BJ243" s="61">
        <v>0</v>
      </c>
      <c r="BK243" s="61">
        <v>215.244</v>
      </c>
      <c r="BL243" s="61">
        <v>323.185</v>
      </c>
      <c r="BM243" s="61">
        <v>57.075000000000003</v>
      </c>
      <c r="BN243" s="61">
        <v>5.2160000000000002</v>
      </c>
      <c r="BO243" s="61">
        <v>32.590000000000003</v>
      </c>
      <c r="BP243" s="61">
        <v>288.52100000000002</v>
      </c>
      <c r="BQ243" s="61">
        <v>0.42399999999999999</v>
      </c>
      <c r="BR243" s="61">
        <v>288.94499999999999</v>
      </c>
      <c r="BS243" s="61">
        <v>60.216999999999999</v>
      </c>
      <c r="BT243" s="61">
        <v>0</v>
      </c>
      <c r="BU243" s="61">
        <v>0.189</v>
      </c>
      <c r="BV243" s="61">
        <v>2.0169999999999999</v>
      </c>
      <c r="BW243" s="61">
        <v>60.216999999999999</v>
      </c>
      <c r="BX243" s="61">
        <v>14.956</v>
      </c>
      <c r="BY243" s="61">
        <v>23.716999999999999</v>
      </c>
      <c r="BZ243" s="61">
        <v>36.853999999999999</v>
      </c>
      <c r="CA243" s="61">
        <v>68.906000000000006</v>
      </c>
      <c r="CB243" s="61">
        <v>27.667999999999999</v>
      </c>
      <c r="CC243" s="61">
        <v>120.881</v>
      </c>
      <c r="CD243" s="61">
        <v>292.98200000000003</v>
      </c>
    </row>
    <row r="244" spans="2:82" ht="45" x14ac:dyDescent="0.2">
      <c r="B244" s="55">
        <v>5511</v>
      </c>
      <c r="C244" s="56" t="s">
        <v>410</v>
      </c>
      <c r="D244" s="59">
        <v>9</v>
      </c>
      <c r="E244" s="56" t="s">
        <v>411</v>
      </c>
      <c r="F244" s="59">
        <v>6</v>
      </c>
      <c r="G244" s="56" t="s">
        <v>337</v>
      </c>
      <c r="H244" s="61">
        <v>232</v>
      </c>
      <c r="I244" s="61">
        <v>35.427</v>
      </c>
      <c r="J244" s="61">
        <v>78205.895999999993</v>
      </c>
      <c r="K244" s="61">
        <v>5.734</v>
      </c>
      <c r="L244" s="61">
        <v>0</v>
      </c>
      <c r="M244" s="61">
        <v>159.99600000000001</v>
      </c>
      <c r="N244" s="61">
        <v>0</v>
      </c>
      <c r="O244" s="61">
        <v>0</v>
      </c>
      <c r="P244" s="61">
        <v>0</v>
      </c>
      <c r="Q244" s="61">
        <v>16924.689999999999</v>
      </c>
      <c r="R244" s="61">
        <v>0</v>
      </c>
      <c r="S244" s="61">
        <v>134.56299999999999</v>
      </c>
      <c r="T244" s="61">
        <v>324.08699999999999</v>
      </c>
      <c r="U244" s="61">
        <v>17541.366000000002</v>
      </c>
      <c r="V244" s="61">
        <v>16342.757</v>
      </c>
      <c r="W244" s="61">
        <v>129674.516</v>
      </c>
      <c r="X244" s="61">
        <v>8593.8880000000008</v>
      </c>
      <c r="Y244" s="61">
        <v>121080.62811200001</v>
      </c>
      <c r="Z244" s="61">
        <v>0</v>
      </c>
      <c r="AA244" s="61">
        <v>433.67700000000002</v>
      </c>
      <c r="AB244" s="61">
        <v>0</v>
      </c>
      <c r="AC244" s="61">
        <v>0</v>
      </c>
      <c r="AD244" s="61">
        <v>0</v>
      </c>
      <c r="AE244" s="61">
        <v>97.5</v>
      </c>
      <c r="AF244" s="61">
        <v>432.31299999999999</v>
      </c>
      <c r="AG244" s="61">
        <v>19014.878000000001</v>
      </c>
      <c r="AH244" s="61">
        <v>26.353000000000002</v>
      </c>
      <c r="AI244" s="61">
        <v>6794</v>
      </c>
      <c r="AJ244" s="61">
        <v>30502.026999999998</v>
      </c>
      <c r="AK244" s="61">
        <v>57300.748</v>
      </c>
      <c r="AL244" s="61">
        <v>317.55399999999997</v>
      </c>
      <c r="AM244" s="61">
        <v>56983.194424000001</v>
      </c>
      <c r="AN244" s="61">
        <v>1.7709999999999999</v>
      </c>
      <c r="AO244" s="61">
        <v>14711.017</v>
      </c>
      <c r="AP244" s="61">
        <v>1.089</v>
      </c>
      <c r="AQ244" s="61">
        <v>0</v>
      </c>
      <c r="AR244" s="61">
        <v>0</v>
      </c>
      <c r="AS244" s="61">
        <v>0</v>
      </c>
      <c r="AT244" s="61">
        <v>0</v>
      </c>
      <c r="AU244" s="61">
        <v>0</v>
      </c>
      <c r="AV244" s="61">
        <v>50.621000000000002</v>
      </c>
      <c r="AW244" s="61">
        <v>14764.498</v>
      </c>
      <c r="AX244" s="61">
        <v>0</v>
      </c>
      <c r="AY244" s="61">
        <v>44.557000000000002</v>
      </c>
      <c r="AZ244" s="61">
        <v>0</v>
      </c>
      <c r="BA244" s="61">
        <v>18.757999999999999</v>
      </c>
      <c r="BB244" s="61">
        <v>3314.38</v>
      </c>
      <c r="BC244" s="61">
        <v>0</v>
      </c>
      <c r="BD244" s="61">
        <v>1.893</v>
      </c>
      <c r="BE244" s="61">
        <v>1277.2159999999999</v>
      </c>
      <c r="BF244" s="61">
        <v>0</v>
      </c>
      <c r="BG244" s="61">
        <v>4656.8040000000001</v>
      </c>
      <c r="BH244" s="61">
        <v>2.004</v>
      </c>
      <c r="BI244" s="61">
        <v>1362.673</v>
      </c>
      <c r="BJ244" s="61">
        <v>0</v>
      </c>
      <c r="BK244" s="61">
        <v>6021.4809999999998</v>
      </c>
      <c r="BL244" s="61">
        <v>8870.1229999999996</v>
      </c>
      <c r="BM244" s="61">
        <v>127.10599999999999</v>
      </c>
      <c r="BN244" s="61">
        <v>1223.24</v>
      </c>
      <c r="BO244" s="61">
        <v>390.55700000000002</v>
      </c>
      <c r="BP244" s="61">
        <v>7563.6750000000002</v>
      </c>
      <c r="BQ244" s="61">
        <v>6.2750000000000004</v>
      </c>
      <c r="BR244" s="61">
        <v>7569.0079999999998</v>
      </c>
      <c r="BS244" s="61">
        <v>433.51299999999998</v>
      </c>
      <c r="BT244" s="61">
        <v>2.5870000000000002</v>
      </c>
      <c r="BU244" s="61">
        <v>37.783999999999999</v>
      </c>
      <c r="BV244" s="61">
        <v>0</v>
      </c>
      <c r="BW244" s="61">
        <v>430.92599999999999</v>
      </c>
      <c r="BX244" s="61">
        <v>888.15</v>
      </c>
      <c r="BY244" s="61">
        <v>1064.2809999999999</v>
      </c>
      <c r="BZ244" s="61">
        <v>1157.1400000000001</v>
      </c>
      <c r="CA244" s="61">
        <v>1396.2650000000001</v>
      </c>
      <c r="CB244" s="61">
        <v>1455.905</v>
      </c>
      <c r="CC244" s="61">
        <v>1587.992</v>
      </c>
      <c r="CD244" s="61">
        <v>7549.7330000000002</v>
      </c>
    </row>
    <row r="245" spans="2:82" ht="45" x14ac:dyDescent="0.2">
      <c r="B245" s="55">
        <v>5512</v>
      </c>
      <c r="C245" s="56" t="s">
        <v>412</v>
      </c>
      <c r="D245" s="59">
        <v>9</v>
      </c>
      <c r="E245" s="56" t="s">
        <v>411</v>
      </c>
      <c r="F245" s="59">
        <v>6</v>
      </c>
      <c r="G245" s="56" t="s">
        <v>337</v>
      </c>
      <c r="H245" s="61">
        <v>23</v>
      </c>
      <c r="I245" s="61">
        <v>0</v>
      </c>
      <c r="J245" s="61">
        <v>6536.5460000000003</v>
      </c>
      <c r="K245" s="61">
        <v>0</v>
      </c>
      <c r="L245" s="61">
        <v>0</v>
      </c>
      <c r="M245" s="61">
        <v>0</v>
      </c>
      <c r="N245" s="61">
        <v>0</v>
      </c>
      <c r="O245" s="61">
        <v>0</v>
      </c>
      <c r="P245" s="61">
        <v>0</v>
      </c>
      <c r="Q245" s="61">
        <v>3249.6979999999999</v>
      </c>
      <c r="R245" s="61">
        <v>0</v>
      </c>
      <c r="S245" s="61">
        <v>0.95799999999999996</v>
      </c>
      <c r="T245" s="61">
        <v>6.4020000000000001</v>
      </c>
      <c r="U245" s="61">
        <v>1118.752</v>
      </c>
      <c r="V245" s="61">
        <v>520.76499999999999</v>
      </c>
      <c r="W245" s="61">
        <v>11433.120999999999</v>
      </c>
      <c r="X245" s="61">
        <v>527.71100000000001</v>
      </c>
      <c r="Y245" s="61">
        <v>10905.409856</v>
      </c>
      <c r="Z245" s="61">
        <v>0</v>
      </c>
      <c r="AA245" s="61">
        <v>19.195</v>
      </c>
      <c r="AB245" s="61">
        <v>0</v>
      </c>
      <c r="AC245" s="61">
        <v>0</v>
      </c>
      <c r="AD245" s="61">
        <v>0</v>
      </c>
      <c r="AE245" s="61">
        <v>0</v>
      </c>
      <c r="AF245" s="61">
        <v>68.546999999999997</v>
      </c>
      <c r="AG245" s="61">
        <v>1177.183</v>
      </c>
      <c r="AH245" s="61">
        <v>4.42</v>
      </c>
      <c r="AI245" s="61">
        <v>512.12699999999995</v>
      </c>
      <c r="AJ245" s="61">
        <v>2007.0940000000001</v>
      </c>
      <c r="AK245" s="61">
        <v>3788.5659999999998</v>
      </c>
      <c r="AL245" s="61">
        <v>17.89</v>
      </c>
      <c r="AM245" s="61">
        <v>3770.6760399999998</v>
      </c>
      <c r="AN245" s="61">
        <v>0.32100000000000001</v>
      </c>
      <c r="AO245" s="61">
        <v>1243.768</v>
      </c>
      <c r="AP245" s="61">
        <v>0</v>
      </c>
      <c r="AQ245" s="61">
        <v>0</v>
      </c>
      <c r="AR245" s="61">
        <v>0</v>
      </c>
      <c r="AS245" s="61">
        <v>0</v>
      </c>
      <c r="AT245" s="61">
        <v>0</v>
      </c>
      <c r="AU245" s="61">
        <v>0</v>
      </c>
      <c r="AV245" s="61">
        <v>1.484</v>
      </c>
      <c r="AW245" s="61">
        <v>1245.5730000000001</v>
      </c>
      <c r="AX245" s="61">
        <v>0</v>
      </c>
      <c r="AY245" s="61">
        <v>0</v>
      </c>
      <c r="AZ245" s="61">
        <v>0</v>
      </c>
      <c r="BA245" s="61">
        <v>3.427</v>
      </c>
      <c r="BB245" s="61">
        <v>223.40799999999999</v>
      </c>
      <c r="BC245" s="61">
        <v>0</v>
      </c>
      <c r="BD245" s="61">
        <v>0.221</v>
      </c>
      <c r="BE245" s="61">
        <v>94.215000000000003</v>
      </c>
      <c r="BF245" s="61">
        <v>0</v>
      </c>
      <c r="BG245" s="61">
        <v>321.27100000000002</v>
      </c>
      <c r="BH245" s="61">
        <v>0</v>
      </c>
      <c r="BI245" s="61">
        <v>63.938000000000002</v>
      </c>
      <c r="BJ245" s="61">
        <v>0</v>
      </c>
      <c r="BK245" s="61">
        <v>385.209</v>
      </c>
      <c r="BL245" s="61">
        <v>884.12900000000002</v>
      </c>
      <c r="BM245" s="61">
        <v>23.765000000000001</v>
      </c>
      <c r="BN245" s="61">
        <v>112.012</v>
      </c>
      <c r="BO245" s="61">
        <v>24.216999999999999</v>
      </c>
      <c r="BP245" s="61">
        <v>747.9</v>
      </c>
      <c r="BQ245" s="61">
        <v>0.89500000000000002</v>
      </c>
      <c r="BR245" s="61">
        <v>748.79499999999996</v>
      </c>
      <c r="BS245" s="61">
        <v>23.765000000000001</v>
      </c>
      <c r="BT245" s="61">
        <v>0</v>
      </c>
      <c r="BU245" s="61">
        <v>0</v>
      </c>
      <c r="BV245" s="61">
        <v>0</v>
      </c>
      <c r="BW245" s="61">
        <v>23.765000000000001</v>
      </c>
      <c r="BX245" s="61">
        <v>115.29900000000001</v>
      </c>
      <c r="BY245" s="61">
        <v>120.73399999999999</v>
      </c>
      <c r="BZ245" s="61">
        <v>129.821</v>
      </c>
      <c r="CA245" s="61">
        <v>108.69799999999999</v>
      </c>
      <c r="CB245" s="61">
        <v>98.918999999999997</v>
      </c>
      <c r="CC245" s="61">
        <v>175.03200000000001</v>
      </c>
      <c r="CD245" s="61">
        <v>748.50300000000004</v>
      </c>
    </row>
    <row r="246" spans="2:82" ht="45" x14ac:dyDescent="0.2">
      <c r="B246" s="55">
        <v>5513</v>
      </c>
      <c r="C246" s="56" t="s">
        <v>764</v>
      </c>
      <c r="D246" s="59">
        <v>9</v>
      </c>
      <c r="E246" s="56" t="s">
        <v>411</v>
      </c>
      <c r="F246" s="59">
        <v>6</v>
      </c>
      <c r="G246" s="56" t="s">
        <v>337</v>
      </c>
      <c r="H246" s="61">
        <v>8</v>
      </c>
      <c r="I246" s="61">
        <v>0</v>
      </c>
      <c r="J246" s="61">
        <v>1545.578</v>
      </c>
      <c r="K246" s="61">
        <v>0</v>
      </c>
      <c r="L246" s="61">
        <v>0</v>
      </c>
      <c r="M246" s="61">
        <v>0</v>
      </c>
      <c r="N246" s="61">
        <v>0</v>
      </c>
      <c r="O246" s="61">
        <v>0</v>
      </c>
      <c r="P246" s="61">
        <v>0</v>
      </c>
      <c r="Q246" s="61">
        <v>0</v>
      </c>
      <c r="R246" s="61">
        <v>0</v>
      </c>
      <c r="S246" s="61">
        <v>0</v>
      </c>
      <c r="T246" s="61">
        <v>0</v>
      </c>
      <c r="U246" s="61">
        <v>2172.85</v>
      </c>
      <c r="V246" s="61">
        <v>400.584</v>
      </c>
      <c r="W246" s="61">
        <v>4119.0119999999997</v>
      </c>
      <c r="X246" s="61">
        <v>13.44</v>
      </c>
      <c r="Y246" s="61">
        <v>4105.5720240000001</v>
      </c>
      <c r="Z246" s="61">
        <v>0</v>
      </c>
      <c r="AA246" s="61">
        <v>390.24700000000001</v>
      </c>
      <c r="AB246" s="61">
        <v>0</v>
      </c>
      <c r="AC246" s="61">
        <v>310.59800000000001</v>
      </c>
      <c r="AD246" s="61">
        <v>0</v>
      </c>
      <c r="AE246" s="61">
        <v>0</v>
      </c>
      <c r="AF246" s="61">
        <v>3.8</v>
      </c>
      <c r="AG246" s="61">
        <v>473.86500000000001</v>
      </c>
      <c r="AH246" s="61">
        <v>0</v>
      </c>
      <c r="AI246" s="61">
        <v>89.677000000000007</v>
      </c>
      <c r="AJ246" s="61">
        <v>568.42200000000003</v>
      </c>
      <c r="AK246" s="61">
        <v>1836.6089999999999</v>
      </c>
      <c r="AL246" s="61">
        <v>0</v>
      </c>
      <c r="AM246" s="61">
        <v>1836.608976</v>
      </c>
      <c r="AN246" s="61">
        <v>0</v>
      </c>
      <c r="AO246" s="61">
        <v>293.30599999999998</v>
      </c>
      <c r="AP246" s="61">
        <v>0</v>
      </c>
      <c r="AQ246" s="61">
        <v>0</v>
      </c>
      <c r="AR246" s="61">
        <v>0</v>
      </c>
      <c r="AS246" s="61">
        <v>0</v>
      </c>
      <c r="AT246" s="61">
        <v>0</v>
      </c>
      <c r="AU246" s="61">
        <v>0</v>
      </c>
      <c r="AV246" s="61">
        <v>0.30599999999999999</v>
      </c>
      <c r="AW246" s="61">
        <v>293.61200000000002</v>
      </c>
      <c r="AX246" s="61">
        <v>0</v>
      </c>
      <c r="AY246" s="61">
        <v>74.147000000000006</v>
      </c>
      <c r="AZ246" s="61">
        <v>0</v>
      </c>
      <c r="BA246" s="61">
        <v>0.19</v>
      </c>
      <c r="BB246" s="61">
        <v>90.034000000000006</v>
      </c>
      <c r="BC246" s="61">
        <v>0</v>
      </c>
      <c r="BD246" s="61">
        <v>0</v>
      </c>
      <c r="BE246" s="61">
        <v>17.204000000000001</v>
      </c>
      <c r="BF246" s="61">
        <v>0</v>
      </c>
      <c r="BG246" s="61">
        <v>181.57499999999999</v>
      </c>
      <c r="BH246" s="61">
        <v>2.9000000000000001E-2</v>
      </c>
      <c r="BI246" s="61">
        <v>0.54700000000000004</v>
      </c>
      <c r="BJ246" s="61">
        <v>0</v>
      </c>
      <c r="BK246" s="61">
        <v>182.15100000000001</v>
      </c>
      <c r="BL246" s="61">
        <v>111.461</v>
      </c>
      <c r="BM246" s="61">
        <v>0</v>
      </c>
      <c r="BN246" s="61">
        <v>125.68899999999999</v>
      </c>
      <c r="BO246" s="61">
        <v>7.6760000000000002</v>
      </c>
      <c r="BP246" s="61">
        <v>75.180999999999997</v>
      </c>
      <c r="BQ246" s="61">
        <v>0.47099999999999997</v>
      </c>
      <c r="BR246" s="61">
        <v>75.652000000000001</v>
      </c>
      <c r="BS246" s="61">
        <v>97.084999999999994</v>
      </c>
      <c r="BT246" s="61">
        <v>0</v>
      </c>
      <c r="BU246" s="61">
        <v>27.488</v>
      </c>
      <c r="BV246" s="61">
        <v>0</v>
      </c>
      <c r="BW246" s="61">
        <v>97.084999999999994</v>
      </c>
      <c r="BX246" s="61">
        <v>11.311</v>
      </c>
      <c r="BY246" s="61">
        <v>18.367999999999999</v>
      </c>
      <c r="BZ246" s="61">
        <v>12.712</v>
      </c>
      <c r="CA246" s="61">
        <v>8.0820000000000007</v>
      </c>
      <c r="CB246" s="61">
        <v>11.744999999999999</v>
      </c>
      <c r="CC246" s="61">
        <v>12.962999999999999</v>
      </c>
      <c r="CD246" s="61">
        <v>75.180999999999997</v>
      </c>
    </row>
    <row r="247" spans="2:82" ht="45" x14ac:dyDescent="0.2">
      <c r="B247" s="55">
        <v>5514</v>
      </c>
      <c r="C247" s="56" t="s">
        <v>413</v>
      </c>
      <c r="D247" s="59">
        <v>9</v>
      </c>
      <c r="E247" s="56" t="s">
        <v>411</v>
      </c>
      <c r="F247" s="59">
        <v>6</v>
      </c>
      <c r="G247" s="56" t="s">
        <v>337</v>
      </c>
      <c r="H247" s="61">
        <v>57</v>
      </c>
      <c r="I247" s="61">
        <v>1266.2670000000001</v>
      </c>
      <c r="J247" s="61">
        <v>4765.5249999999996</v>
      </c>
      <c r="K247" s="61">
        <v>0</v>
      </c>
      <c r="L247" s="61">
        <v>0</v>
      </c>
      <c r="M247" s="61">
        <v>0</v>
      </c>
      <c r="N247" s="61">
        <v>0</v>
      </c>
      <c r="O247" s="61">
        <v>0</v>
      </c>
      <c r="P247" s="61">
        <v>0</v>
      </c>
      <c r="Q247" s="61">
        <v>2993.5120000000002</v>
      </c>
      <c r="R247" s="61">
        <v>0</v>
      </c>
      <c r="S247" s="61">
        <v>0</v>
      </c>
      <c r="T247" s="61">
        <v>0</v>
      </c>
      <c r="U247" s="61">
        <v>5798.4750000000004</v>
      </c>
      <c r="V247" s="61">
        <v>4324.7610000000004</v>
      </c>
      <c r="W247" s="61">
        <v>19148.54</v>
      </c>
      <c r="X247" s="61">
        <v>222.41200000000001</v>
      </c>
      <c r="Y247" s="61">
        <v>18926.127855999999</v>
      </c>
      <c r="Z247" s="61">
        <v>0</v>
      </c>
      <c r="AA247" s="61">
        <v>0</v>
      </c>
      <c r="AB247" s="61">
        <v>0</v>
      </c>
      <c r="AC247" s="61">
        <v>0</v>
      </c>
      <c r="AD247" s="61">
        <v>0</v>
      </c>
      <c r="AE247" s="61">
        <v>0</v>
      </c>
      <c r="AF247" s="61">
        <v>79.272000000000006</v>
      </c>
      <c r="AG247" s="61">
        <v>2899.203</v>
      </c>
      <c r="AH247" s="61">
        <v>1.742</v>
      </c>
      <c r="AI247" s="61">
        <v>564.28300000000002</v>
      </c>
      <c r="AJ247" s="61">
        <v>2670.4969999999998</v>
      </c>
      <c r="AK247" s="61">
        <v>6214.9970000000003</v>
      </c>
      <c r="AL247" s="61">
        <v>41.578000000000003</v>
      </c>
      <c r="AM247" s="61">
        <v>6173.4189759999999</v>
      </c>
      <c r="AN247" s="61">
        <v>63.313000000000002</v>
      </c>
      <c r="AO247" s="61">
        <v>889.88</v>
      </c>
      <c r="AP247" s="61">
        <v>0</v>
      </c>
      <c r="AQ247" s="61">
        <v>0</v>
      </c>
      <c r="AR247" s="61">
        <v>0</v>
      </c>
      <c r="AS247" s="61">
        <v>0</v>
      </c>
      <c r="AT247" s="61">
        <v>0</v>
      </c>
      <c r="AU247" s="61">
        <v>0</v>
      </c>
      <c r="AV247" s="61">
        <v>1.7130000000000001</v>
      </c>
      <c r="AW247" s="61">
        <v>954.90599999999995</v>
      </c>
      <c r="AX247" s="61">
        <v>0</v>
      </c>
      <c r="AY247" s="61">
        <v>0</v>
      </c>
      <c r="AZ247" s="61">
        <v>0</v>
      </c>
      <c r="BA247" s="61">
        <v>1.9159999999999999</v>
      </c>
      <c r="BB247" s="61">
        <v>529.25199999999995</v>
      </c>
      <c r="BC247" s="61">
        <v>0</v>
      </c>
      <c r="BD247" s="61">
        <v>0.97899999999999998</v>
      </c>
      <c r="BE247" s="61">
        <v>57.642000000000003</v>
      </c>
      <c r="BF247" s="61">
        <v>0</v>
      </c>
      <c r="BG247" s="61">
        <v>589.78899999999999</v>
      </c>
      <c r="BH247" s="61">
        <v>0</v>
      </c>
      <c r="BI247" s="61">
        <v>13.981</v>
      </c>
      <c r="BJ247" s="61">
        <v>0</v>
      </c>
      <c r="BK247" s="61">
        <v>603.77</v>
      </c>
      <c r="BL247" s="61">
        <v>435.94299999999998</v>
      </c>
      <c r="BM247" s="61">
        <v>84.807000000000002</v>
      </c>
      <c r="BN247" s="61">
        <v>220.982</v>
      </c>
      <c r="BO247" s="61">
        <v>3.7040000000000002</v>
      </c>
      <c r="BP247" s="61">
        <v>357.98700000000002</v>
      </c>
      <c r="BQ247" s="61">
        <v>0.47099999999999997</v>
      </c>
      <c r="BR247" s="61">
        <v>357.98700000000002</v>
      </c>
      <c r="BS247" s="61">
        <v>231.066</v>
      </c>
      <c r="BT247" s="61">
        <v>0</v>
      </c>
      <c r="BU247" s="61">
        <v>9.06</v>
      </c>
      <c r="BV247" s="61">
        <v>0</v>
      </c>
      <c r="BW247" s="61">
        <v>231.066</v>
      </c>
      <c r="BX247" s="61">
        <v>56.353999999999999</v>
      </c>
      <c r="BY247" s="61">
        <v>57.087000000000003</v>
      </c>
      <c r="BZ247" s="61">
        <v>44.709000000000003</v>
      </c>
      <c r="CA247" s="61">
        <v>61.290999999999997</v>
      </c>
      <c r="CB247" s="61">
        <v>42.953000000000003</v>
      </c>
      <c r="CC247" s="61">
        <v>81.728999999999999</v>
      </c>
      <c r="CD247" s="61">
        <v>344.12299999999999</v>
      </c>
    </row>
    <row r="248" spans="2:82" ht="60" x14ac:dyDescent="0.2">
      <c r="B248" s="55" t="s">
        <v>953</v>
      </c>
      <c r="C248" s="56" t="s">
        <v>954</v>
      </c>
      <c r="D248" s="59">
        <v>9</v>
      </c>
      <c r="E248" s="56" t="s">
        <v>411</v>
      </c>
      <c r="F248" s="59">
        <v>6</v>
      </c>
      <c r="G248" s="56" t="s">
        <v>337</v>
      </c>
      <c r="H248" s="61">
        <v>84</v>
      </c>
      <c r="I248" s="61">
        <v>1.1120000000000001</v>
      </c>
      <c r="J248" s="61">
        <v>11355.532999999999</v>
      </c>
      <c r="K248" s="61">
        <v>7.625</v>
      </c>
      <c r="L248" s="61">
        <v>206.98699999999999</v>
      </c>
      <c r="M248" s="61">
        <v>384.65800000000002</v>
      </c>
      <c r="N248" s="61">
        <v>0</v>
      </c>
      <c r="O248" s="61">
        <v>0</v>
      </c>
      <c r="P248" s="61">
        <v>0</v>
      </c>
      <c r="Q248" s="61">
        <v>17568.812999999998</v>
      </c>
      <c r="R248" s="61">
        <v>251.69499999999999</v>
      </c>
      <c r="S248" s="61">
        <v>0</v>
      </c>
      <c r="T248" s="61">
        <v>0</v>
      </c>
      <c r="U248" s="61">
        <v>2308.672</v>
      </c>
      <c r="V248" s="61">
        <v>3229.317</v>
      </c>
      <c r="W248" s="61">
        <v>35314.411999999997</v>
      </c>
      <c r="X248" s="61">
        <v>1169.5440000000001</v>
      </c>
      <c r="Y248" s="61">
        <v>34144.868071999997</v>
      </c>
      <c r="Z248" s="61">
        <v>0</v>
      </c>
      <c r="AA248" s="61">
        <v>0</v>
      </c>
      <c r="AB248" s="61">
        <v>0</v>
      </c>
      <c r="AC248" s="61">
        <v>0</v>
      </c>
      <c r="AD248" s="61">
        <v>0</v>
      </c>
      <c r="AE248" s="61">
        <v>0</v>
      </c>
      <c r="AF248" s="61">
        <v>16.513000000000002</v>
      </c>
      <c r="AG248" s="61">
        <v>5345.308</v>
      </c>
      <c r="AH248" s="61">
        <v>65.680999999999997</v>
      </c>
      <c r="AI248" s="61">
        <v>950.31600000000003</v>
      </c>
      <c r="AJ248" s="61">
        <v>6643.2640000000001</v>
      </c>
      <c r="AK248" s="61">
        <v>13021.082</v>
      </c>
      <c r="AL248" s="61">
        <v>129.65100000000001</v>
      </c>
      <c r="AM248" s="61">
        <v>12891.430936000001</v>
      </c>
      <c r="AN248" s="61">
        <v>5.6000000000000001E-2</v>
      </c>
      <c r="AO248" s="61">
        <v>2188.3199999999997</v>
      </c>
      <c r="AP248" s="61">
        <v>1.1639999999999999</v>
      </c>
      <c r="AQ248" s="61">
        <v>0</v>
      </c>
      <c r="AR248" s="61">
        <v>0</v>
      </c>
      <c r="AS248" s="61">
        <v>0</v>
      </c>
      <c r="AT248" s="61">
        <v>0</v>
      </c>
      <c r="AU248" s="61">
        <v>0</v>
      </c>
      <c r="AV248" s="61">
        <v>23.012</v>
      </c>
      <c r="AW248" s="61">
        <v>2212.5519999999997</v>
      </c>
      <c r="AX248" s="61">
        <v>4.3999999999999997E-2</v>
      </c>
      <c r="AY248" s="61">
        <v>2.9169999999999998</v>
      </c>
      <c r="AZ248" s="61">
        <v>0</v>
      </c>
      <c r="BA248" s="61">
        <v>0.95799999999999996</v>
      </c>
      <c r="BB248" s="61">
        <v>912.702</v>
      </c>
      <c r="BC248" s="61">
        <v>0</v>
      </c>
      <c r="BD248" s="61">
        <v>0.70399999999999996</v>
      </c>
      <c r="BE248" s="61">
        <v>186.57499999999999</v>
      </c>
      <c r="BF248" s="61">
        <v>0</v>
      </c>
      <c r="BG248" s="61">
        <v>1103.9000000000001</v>
      </c>
      <c r="BH248" s="61">
        <v>25.527999999999999</v>
      </c>
      <c r="BI248" s="61">
        <v>116.029</v>
      </c>
      <c r="BJ248" s="61">
        <v>0</v>
      </c>
      <c r="BK248" s="61">
        <v>1245.4570000000001</v>
      </c>
      <c r="BL248" s="61">
        <v>1254.5419999999999</v>
      </c>
      <c r="BM248" s="61">
        <v>287.447</v>
      </c>
      <c r="BN248" s="61">
        <v>401.21100000000001</v>
      </c>
      <c r="BO248" s="61">
        <v>142.30600000000001</v>
      </c>
      <c r="BP248" s="61">
        <v>863.93899999999996</v>
      </c>
      <c r="BQ248" s="61">
        <v>1.8839999999999999</v>
      </c>
      <c r="BR248" s="61">
        <v>865.35199999999998</v>
      </c>
      <c r="BS248" s="61">
        <v>439.89</v>
      </c>
      <c r="BT248" s="61">
        <v>0</v>
      </c>
      <c r="BU248" s="61">
        <v>2.0470000000000002</v>
      </c>
      <c r="BV248" s="61">
        <v>0.29599999999999999</v>
      </c>
      <c r="BW248" s="61">
        <v>439.89</v>
      </c>
      <c r="BX248" s="61">
        <v>119.29299999999999</v>
      </c>
      <c r="BY248" s="61">
        <v>125.404</v>
      </c>
      <c r="BZ248" s="61">
        <v>130.30000000000001</v>
      </c>
      <c r="CA248" s="61">
        <v>172.18299999999999</v>
      </c>
      <c r="CB248" s="61">
        <v>153.30500000000001</v>
      </c>
      <c r="CC248" s="61">
        <v>195.76</v>
      </c>
      <c r="CD248" s="61">
        <v>896.245</v>
      </c>
    </row>
    <row r="249" spans="2:82" ht="45" x14ac:dyDescent="0.2">
      <c r="B249" s="55" t="s">
        <v>638</v>
      </c>
      <c r="C249" s="56" t="s">
        <v>955</v>
      </c>
      <c r="D249" s="59">
        <v>9</v>
      </c>
      <c r="E249" s="56" t="s">
        <v>411</v>
      </c>
      <c r="F249" s="59">
        <v>6</v>
      </c>
      <c r="G249" s="56" t="s">
        <v>337</v>
      </c>
      <c r="H249" s="61">
        <v>18</v>
      </c>
      <c r="I249" s="61">
        <v>3.5999999999999997E-2</v>
      </c>
      <c r="J249" s="61">
        <v>11308.396999999999</v>
      </c>
      <c r="K249" s="61">
        <v>0</v>
      </c>
      <c r="L249" s="61">
        <v>0</v>
      </c>
      <c r="M249" s="61">
        <v>43.323999999999998</v>
      </c>
      <c r="N249" s="61">
        <v>0</v>
      </c>
      <c r="O249" s="61">
        <v>0</v>
      </c>
      <c r="P249" s="61">
        <v>0</v>
      </c>
      <c r="Q249" s="61">
        <v>0.47899999999999998</v>
      </c>
      <c r="R249" s="61">
        <v>0</v>
      </c>
      <c r="S249" s="61">
        <v>0</v>
      </c>
      <c r="T249" s="61">
        <v>0</v>
      </c>
      <c r="U249" s="61">
        <v>387.11200000000002</v>
      </c>
      <c r="V249" s="61">
        <v>165.91499999999999</v>
      </c>
      <c r="W249" s="61">
        <v>11905.262999999999</v>
      </c>
      <c r="X249" s="61">
        <v>0.70499999999999996</v>
      </c>
      <c r="Y249" s="61">
        <v>11904.558095999999</v>
      </c>
      <c r="Z249" s="61">
        <v>0</v>
      </c>
      <c r="AA249" s="61">
        <v>0</v>
      </c>
      <c r="AB249" s="61">
        <v>0</v>
      </c>
      <c r="AC249" s="61">
        <v>0</v>
      </c>
      <c r="AD249" s="61">
        <v>0</v>
      </c>
      <c r="AE249" s="61">
        <v>0</v>
      </c>
      <c r="AF249" s="61">
        <v>27.370999999999999</v>
      </c>
      <c r="AG249" s="61">
        <v>1207.1679999999999</v>
      </c>
      <c r="AH249" s="61">
        <v>0.24</v>
      </c>
      <c r="AI249" s="61">
        <v>657.20500000000004</v>
      </c>
      <c r="AJ249" s="61">
        <v>4126.2070000000003</v>
      </c>
      <c r="AK249" s="61">
        <v>6018.1909999999998</v>
      </c>
      <c r="AL249" s="61">
        <v>2.8279999999999998</v>
      </c>
      <c r="AM249" s="61">
        <v>6015.3630240000002</v>
      </c>
      <c r="AN249" s="61">
        <v>2E-3</v>
      </c>
      <c r="AO249" s="61">
        <v>2145.7900000000004</v>
      </c>
      <c r="AP249" s="61">
        <v>0</v>
      </c>
      <c r="AQ249" s="61">
        <v>0</v>
      </c>
      <c r="AR249" s="61">
        <v>0</v>
      </c>
      <c r="AS249" s="61">
        <v>0</v>
      </c>
      <c r="AT249" s="61">
        <v>0</v>
      </c>
      <c r="AU249" s="61">
        <v>0</v>
      </c>
      <c r="AV249" s="61">
        <v>1.1990000000000001</v>
      </c>
      <c r="AW249" s="61">
        <v>2146.991</v>
      </c>
      <c r="AX249" s="61">
        <v>0</v>
      </c>
      <c r="AY249" s="61">
        <v>0</v>
      </c>
      <c r="AZ249" s="61">
        <v>0</v>
      </c>
      <c r="BA249" s="61">
        <v>1.653</v>
      </c>
      <c r="BB249" s="61">
        <v>214.96700000000001</v>
      </c>
      <c r="BC249" s="61">
        <v>0</v>
      </c>
      <c r="BD249" s="61">
        <v>1.2E-2</v>
      </c>
      <c r="BE249" s="61">
        <v>116.876</v>
      </c>
      <c r="BF249" s="61">
        <v>0</v>
      </c>
      <c r="BG249" s="61">
        <v>333.50800000000004</v>
      </c>
      <c r="BH249" s="61">
        <v>0</v>
      </c>
      <c r="BI249" s="61">
        <v>0</v>
      </c>
      <c r="BJ249" s="61">
        <v>0</v>
      </c>
      <c r="BK249" s="61">
        <v>333.50800000000004</v>
      </c>
      <c r="BL249" s="61">
        <v>1813.4829999999999</v>
      </c>
      <c r="BM249" s="61">
        <v>0</v>
      </c>
      <c r="BN249" s="61">
        <v>0</v>
      </c>
      <c r="BO249" s="61">
        <v>65.48</v>
      </c>
      <c r="BP249" s="61">
        <v>1748.0030000000002</v>
      </c>
      <c r="BQ249" s="61">
        <v>0</v>
      </c>
      <c r="BR249" s="61">
        <v>1748.0030000000002</v>
      </c>
      <c r="BS249" s="61">
        <v>0</v>
      </c>
      <c r="BT249" s="61">
        <v>0</v>
      </c>
      <c r="BU249" s="61">
        <v>0</v>
      </c>
      <c r="BV249" s="61">
        <v>0</v>
      </c>
      <c r="BW249" s="61">
        <v>0</v>
      </c>
      <c r="BX249" s="61">
        <v>260.66499999999996</v>
      </c>
      <c r="BY249" s="61">
        <v>275.34500000000003</v>
      </c>
      <c r="BZ249" s="61">
        <v>290.31299999999999</v>
      </c>
      <c r="CA249" s="61">
        <v>288.42399999999998</v>
      </c>
      <c r="CB249" s="61">
        <v>279.11599999999999</v>
      </c>
      <c r="CC249" s="61">
        <v>356.38400000000001</v>
      </c>
      <c r="CD249" s="61">
        <v>1750.2470000000001</v>
      </c>
    </row>
    <row r="250" spans="2:82" ht="45" x14ac:dyDescent="0.2">
      <c r="B250" s="55">
        <v>5611</v>
      </c>
      <c r="C250" s="56" t="s">
        <v>417</v>
      </c>
      <c r="D250" s="59">
        <v>9</v>
      </c>
      <c r="E250" s="56" t="s">
        <v>411</v>
      </c>
      <c r="F250" s="59">
        <v>6</v>
      </c>
      <c r="G250" s="56" t="s">
        <v>337</v>
      </c>
      <c r="H250" s="61">
        <v>312</v>
      </c>
      <c r="I250" s="61">
        <v>806.40599999999995</v>
      </c>
      <c r="J250" s="61">
        <v>38706.53</v>
      </c>
      <c r="K250" s="61">
        <v>18.951000000000001</v>
      </c>
      <c r="L250" s="61">
        <v>0</v>
      </c>
      <c r="M250" s="61">
        <v>0</v>
      </c>
      <c r="N250" s="61">
        <v>0</v>
      </c>
      <c r="O250" s="61">
        <v>0</v>
      </c>
      <c r="P250" s="61">
        <v>0</v>
      </c>
      <c r="Q250" s="61">
        <v>1612.106</v>
      </c>
      <c r="R250" s="61">
        <v>556.37800000000004</v>
      </c>
      <c r="S250" s="61">
        <v>571.46900000000005</v>
      </c>
      <c r="T250" s="61">
        <v>303.589</v>
      </c>
      <c r="U250" s="61">
        <v>87368.251999999993</v>
      </c>
      <c r="V250" s="61">
        <v>81761.595000000001</v>
      </c>
      <c r="W250" s="61">
        <v>211705.27600000001</v>
      </c>
      <c r="X250" s="61">
        <v>1673.4860000000001</v>
      </c>
      <c r="Y250" s="61">
        <v>210031.79024</v>
      </c>
      <c r="Z250" s="61">
        <v>0</v>
      </c>
      <c r="AA250" s="61">
        <v>509.666</v>
      </c>
      <c r="AB250" s="61">
        <v>0</v>
      </c>
      <c r="AC250" s="61">
        <v>1438.6</v>
      </c>
      <c r="AD250" s="61">
        <v>0</v>
      </c>
      <c r="AE250" s="61">
        <v>0</v>
      </c>
      <c r="AF250" s="61">
        <v>2530.944</v>
      </c>
      <c r="AG250" s="61">
        <v>21978.527999999998</v>
      </c>
      <c r="AH250" s="61">
        <v>15.278</v>
      </c>
      <c r="AI250" s="61">
        <v>6519.3540000000003</v>
      </c>
      <c r="AJ250" s="61">
        <v>49995.69</v>
      </c>
      <c r="AK250" s="61">
        <v>82988.06</v>
      </c>
      <c r="AL250" s="61">
        <v>1199.652</v>
      </c>
      <c r="AM250" s="61">
        <v>81788.407447999998</v>
      </c>
      <c r="AN250" s="61">
        <v>40.320999999999998</v>
      </c>
      <c r="AO250" s="61">
        <v>7374.4219999999996</v>
      </c>
      <c r="AP250" s="61">
        <v>3.601</v>
      </c>
      <c r="AQ250" s="61">
        <v>0</v>
      </c>
      <c r="AR250" s="61">
        <v>43.084000000000003</v>
      </c>
      <c r="AS250" s="61">
        <v>6.7869999999999999</v>
      </c>
      <c r="AT250" s="61">
        <v>5.8250000000000002</v>
      </c>
      <c r="AU250" s="61">
        <v>5.4420000000000002</v>
      </c>
      <c r="AV250" s="61">
        <v>119.73699999999999</v>
      </c>
      <c r="AW250" s="61">
        <v>7599.2190000000001</v>
      </c>
      <c r="AX250" s="61">
        <v>0</v>
      </c>
      <c r="AY250" s="61">
        <v>6.8940000000000001</v>
      </c>
      <c r="AZ250" s="61">
        <v>0</v>
      </c>
      <c r="BA250" s="61">
        <v>45.301000000000002</v>
      </c>
      <c r="BB250" s="61">
        <v>3362.1590000000001</v>
      </c>
      <c r="BC250" s="61">
        <v>2.5000000000000001E-2</v>
      </c>
      <c r="BD250" s="61">
        <v>9.0920000000000005</v>
      </c>
      <c r="BE250" s="61">
        <v>971.73</v>
      </c>
      <c r="BF250" s="61">
        <v>0</v>
      </c>
      <c r="BG250" s="61">
        <v>4395.201</v>
      </c>
      <c r="BH250" s="61">
        <v>0.192</v>
      </c>
      <c r="BI250" s="61">
        <v>121.15</v>
      </c>
      <c r="BJ250" s="61">
        <v>0</v>
      </c>
      <c r="BK250" s="61">
        <v>4516.5429999999997</v>
      </c>
      <c r="BL250" s="61">
        <v>3412.3780000000002</v>
      </c>
      <c r="BM250" s="61">
        <v>329.702</v>
      </c>
      <c r="BN250" s="61">
        <v>272.59500000000003</v>
      </c>
      <c r="BO250" s="61">
        <v>229.83600000000001</v>
      </c>
      <c r="BP250" s="61">
        <v>3085.0790000000002</v>
      </c>
      <c r="BQ250" s="61">
        <v>19.649000000000001</v>
      </c>
      <c r="BR250" s="61">
        <v>3085.7440000000001</v>
      </c>
      <c r="BS250" s="61">
        <v>485.85</v>
      </c>
      <c r="BT250" s="61">
        <v>0</v>
      </c>
      <c r="BU250" s="61">
        <v>1.837</v>
      </c>
      <c r="BV250" s="61">
        <v>1.5009999999999999</v>
      </c>
      <c r="BW250" s="61">
        <v>485.85</v>
      </c>
      <c r="BX250" s="61">
        <v>377.43</v>
      </c>
      <c r="BY250" s="61">
        <v>489.78100000000001</v>
      </c>
      <c r="BZ250" s="61">
        <v>479.55500000000001</v>
      </c>
      <c r="CA250" s="61">
        <v>437.03899999999999</v>
      </c>
      <c r="CB250" s="61">
        <v>506.99700000000001</v>
      </c>
      <c r="CC250" s="61">
        <v>610.34400000000005</v>
      </c>
      <c r="CD250" s="61">
        <v>2901.1460000000002</v>
      </c>
    </row>
    <row r="251" spans="2:82" ht="45" x14ac:dyDescent="0.2">
      <c r="B251" s="55">
        <v>5612</v>
      </c>
      <c r="C251" s="56" t="s">
        <v>418</v>
      </c>
      <c r="D251" s="59">
        <v>9</v>
      </c>
      <c r="E251" s="56" t="s">
        <v>411</v>
      </c>
      <c r="F251" s="59">
        <v>6</v>
      </c>
      <c r="G251" s="56" t="s">
        <v>337</v>
      </c>
      <c r="H251" s="61">
        <v>46</v>
      </c>
      <c r="I251" s="61">
        <v>77.591999999999999</v>
      </c>
      <c r="J251" s="61">
        <v>28109.102999999999</v>
      </c>
      <c r="K251" s="61">
        <v>0</v>
      </c>
      <c r="L251" s="61">
        <v>0</v>
      </c>
      <c r="M251" s="61">
        <v>0</v>
      </c>
      <c r="N251" s="61">
        <v>0</v>
      </c>
      <c r="O251" s="61">
        <v>0</v>
      </c>
      <c r="P251" s="61">
        <v>0</v>
      </c>
      <c r="Q251" s="61">
        <v>0</v>
      </c>
      <c r="R251" s="61">
        <v>0</v>
      </c>
      <c r="S251" s="61">
        <v>0</v>
      </c>
      <c r="T251" s="61">
        <v>0</v>
      </c>
      <c r="U251" s="61">
        <v>4484.308</v>
      </c>
      <c r="V251" s="61">
        <v>1699.6659999999999</v>
      </c>
      <c r="W251" s="61">
        <v>34370.669000000002</v>
      </c>
      <c r="X251" s="61">
        <v>15.513999999999999</v>
      </c>
      <c r="Y251" s="61">
        <v>34355.154840000003</v>
      </c>
      <c r="Z251" s="61">
        <v>0</v>
      </c>
      <c r="AA251" s="61">
        <v>0</v>
      </c>
      <c r="AB251" s="61">
        <v>0</v>
      </c>
      <c r="AC251" s="61">
        <v>0</v>
      </c>
      <c r="AD251" s="61">
        <v>0</v>
      </c>
      <c r="AE251" s="61">
        <v>0</v>
      </c>
      <c r="AF251" s="61">
        <v>115.349</v>
      </c>
      <c r="AG251" s="61">
        <v>12665.653</v>
      </c>
      <c r="AH251" s="61">
        <v>297.67</v>
      </c>
      <c r="AI251" s="61">
        <v>3674.93</v>
      </c>
      <c r="AJ251" s="61">
        <v>6591.5190000000002</v>
      </c>
      <c r="AK251" s="61">
        <v>23345.120999999999</v>
      </c>
      <c r="AL251" s="61">
        <v>86.584000000000003</v>
      </c>
      <c r="AM251" s="61">
        <v>23258.537103999999</v>
      </c>
      <c r="AN251" s="61">
        <v>3.879</v>
      </c>
      <c r="AO251" s="61">
        <v>5341.2089999999998</v>
      </c>
      <c r="AP251" s="61">
        <v>0</v>
      </c>
      <c r="AQ251" s="61">
        <v>0</v>
      </c>
      <c r="AR251" s="61">
        <v>0</v>
      </c>
      <c r="AS251" s="61">
        <v>0</v>
      </c>
      <c r="AT251" s="61">
        <v>0</v>
      </c>
      <c r="AU251" s="61">
        <v>6.4470000000000001</v>
      </c>
      <c r="AV251" s="61">
        <v>18.558</v>
      </c>
      <c r="AW251" s="61">
        <v>5370.0929999999998</v>
      </c>
      <c r="AX251" s="61">
        <v>0</v>
      </c>
      <c r="AY251" s="61">
        <v>0.99199999999999999</v>
      </c>
      <c r="AZ251" s="61">
        <v>0</v>
      </c>
      <c r="BA251" s="61">
        <v>4.6059999999999999</v>
      </c>
      <c r="BB251" s="61">
        <v>2315.7649999999999</v>
      </c>
      <c r="BC251" s="61">
        <v>0</v>
      </c>
      <c r="BD251" s="61">
        <v>1E-3</v>
      </c>
      <c r="BE251" s="61">
        <v>713.22699999999998</v>
      </c>
      <c r="BF251" s="61">
        <v>0</v>
      </c>
      <c r="BG251" s="61">
        <v>3034.5909999999999</v>
      </c>
      <c r="BH251" s="61">
        <v>0</v>
      </c>
      <c r="BI251" s="61">
        <v>1.7999999999999999E-2</v>
      </c>
      <c r="BJ251" s="61">
        <v>0</v>
      </c>
      <c r="BK251" s="61">
        <v>3034.6089999999999</v>
      </c>
      <c r="BL251" s="61">
        <v>2403.59</v>
      </c>
      <c r="BM251" s="61">
        <v>68.105999999999995</v>
      </c>
      <c r="BN251" s="61">
        <v>20.85</v>
      </c>
      <c r="BO251" s="61">
        <v>238.06</v>
      </c>
      <c r="BP251" s="61">
        <v>2145.567</v>
      </c>
      <c r="BQ251" s="61">
        <v>0.47099999999999997</v>
      </c>
      <c r="BR251" s="61">
        <v>2145.567</v>
      </c>
      <c r="BS251" s="61">
        <v>68.522000000000006</v>
      </c>
      <c r="BT251" s="61">
        <v>0</v>
      </c>
      <c r="BU251" s="61">
        <v>0.72599999999999998</v>
      </c>
      <c r="BV251" s="61">
        <v>0</v>
      </c>
      <c r="BW251" s="61">
        <v>68.522000000000006</v>
      </c>
      <c r="BX251" s="61">
        <v>321.95800000000003</v>
      </c>
      <c r="BY251" s="61">
        <v>419.36599999999999</v>
      </c>
      <c r="BZ251" s="61">
        <v>306.05099999999999</v>
      </c>
      <c r="CA251" s="61">
        <v>374.87099999999998</v>
      </c>
      <c r="CB251" s="61">
        <v>304.94099999999997</v>
      </c>
      <c r="CC251" s="61">
        <v>448.12400000000002</v>
      </c>
      <c r="CD251" s="61">
        <v>2175.3110000000001</v>
      </c>
    </row>
    <row r="252" spans="2:82" ht="45" x14ac:dyDescent="0.2">
      <c r="B252" s="55">
        <v>5613</v>
      </c>
      <c r="C252" s="56" t="s">
        <v>419</v>
      </c>
      <c r="D252" s="59">
        <v>9</v>
      </c>
      <c r="E252" s="56" t="s">
        <v>411</v>
      </c>
      <c r="F252" s="59">
        <v>6</v>
      </c>
      <c r="G252" s="56" t="s">
        <v>337</v>
      </c>
      <c r="H252" s="61">
        <v>67</v>
      </c>
      <c r="I252" s="61">
        <v>753.02700000000004</v>
      </c>
      <c r="J252" s="61">
        <v>12142.058999999999</v>
      </c>
      <c r="K252" s="61">
        <v>0</v>
      </c>
      <c r="L252" s="61">
        <v>0</v>
      </c>
      <c r="M252" s="61">
        <v>0</v>
      </c>
      <c r="N252" s="61">
        <v>0</v>
      </c>
      <c r="O252" s="61">
        <v>0</v>
      </c>
      <c r="P252" s="61">
        <v>0</v>
      </c>
      <c r="Q252" s="61">
        <v>15.393000000000001</v>
      </c>
      <c r="R252" s="61">
        <v>7.798</v>
      </c>
      <c r="S252" s="61">
        <v>3.843</v>
      </c>
      <c r="T252" s="61">
        <v>218.369</v>
      </c>
      <c r="U252" s="61">
        <v>11807.271000000001</v>
      </c>
      <c r="V252" s="61">
        <v>13122.15</v>
      </c>
      <c r="W252" s="61">
        <v>38069.910000000003</v>
      </c>
      <c r="X252" s="61">
        <v>418.43099999999998</v>
      </c>
      <c r="Y252" s="61">
        <v>37651.478816000003</v>
      </c>
      <c r="Z252" s="61">
        <v>0</v>
      </c>
      <c r="AA252" s="61">
        <v>24.928000000000001</v>
      </c>
      <c r="AB252" s="61">
        <v>0</v>
      </c>
      <c r="AC252" s="61">
        <v>0</v>
      </c>
      <c r="AD252" s="61">
        <v>0</v>
      </c>
      <c r="AE252" s="61">
        <v>0</v>
      </c>
      <c r="AF252" s="61">
        <v>337.875</v>
      </c>
      <c r="AG252" s="61">
        <v>6853.2280000000001</v>
      </c>
      <c r="AH252" s="61">
        <v>11.138</v>
      </c>
      <c r="AI252" s="61">
        <v>2147.3409999999999</v>
      </c>
      <c r="AJ252" s="61">
        <v>10924.126</v>
      </c>
      <c r="AK252" s="61">
        <v>20298.635999999999</v>
      </c>
      <c r="AL252" s="61">
        <v>286.82</v>
      </c>
      <c r="AM252" s="61">
        <v>20011.816095999999</v>
      </c>
      <c r="AN252" s="61">
        <v>37.680999999999997</v>
      </c>
      <c r="AO252" s="61">
        <v>2246.0810000000001</v>
      </c>
      <c r="AP252" s="61">
        <v>0</v>
      </c>
      <c r="AQ252" s="61">
        <v>0</v>
      </c>
      <c r="AR252" s="61">
        <v>0.39100000000000001</v>
      </c>
      <c r="AS252" s="61">
        <v>0.192</v>
      </c>
      <c r="AT252" s="61">
        <v>0.19600000000000001</v>
      </c>
      <c r="AU252" s="61">
        <v>3.6419999999999999</v>
      </c>
      <c r="AV252" s="61">
        <v>16.846</v>
      </c>
      <c r="AW252" s="61">
        <v>2305.029</v>
      </c>
      <c r="AX252" s="61">
        <v>0</v>
      </c>
      <c r="AY252" s="61">
        <v>0</v>
      </c>
      <c r="AZ252" s="61">
        <v>0</v>
      </c>
      <c r="BA252" s="61">
        <v>10.074</v>
      </c>
      <c r="BB252" s="61">
        <v>1174.212</v>
      </c>
      <c r="BC252" s="61">
        <v>0.64800000000000002</v>
      </c>
      <c r="BD252" s="61">
        <v>0.53800000000000003</v>
      </c>
      <c r="BE252" s="61">
        <v>656.72699999999998</v>
      </c>
      <c r="BF252" s="61">
        <v>0</v>
      </c>
      <c r="BG252" s="61">
        <v>1842.1990000000001</v>
      </c>
      <c r="BH252" s="61">
        <v>0</v>
      </c>
      <c r="BI252" s="61">
        <v>10.051</v>
      </c>
      <c r="BJ252" s="61">
        <v>0</v>
      </c>
      <c r="BK252" s="61">
        <v>1852.25</v>
      </c>
      <c r="BL252" s="61">
        <v>864.47299999999996</v>
      </c>
      <c r="BM252" s="61">
        <v>411.69400000000002</v>
      </c>
      <c r="BN252" s="61">
        <v>58.848999999999997</v>
      </c>
      <c r="BO252" s="61">
        <v>66.802000000000007</v>
      </c>
      <c r="BP252" s="61">
        <v>790.02099999999996</v>
      </c>
      <c r="BQ252" s="61">
        <v>1.8839999999999999</v>
      </c>
      <c r="BR252" s="61">
        <v>790.49199999999996</v>
      </c>
      <c r="BS252" s="61">
        <v>461.48</v>
      </c>
      <c r="BT252" s="61">
        <v>0</v>
      </c>
      <c r="BU252" s="61">
        <v>3.419</v>
      </c>
      <c r="BV252" s="61">
        <v>29.86</v>
      </c>
      <c r="BW252" s="61">
        <v>461.48</v>
      </c>
      <c r="BX252" s="61">
        <v>124.79600000000001</v>
      </c>
      <c r="BY252" s="61">
        <v>141.50899999999999</v>
      </c>
      <c r="BZ252" s="61">
        <v>121.29900000000001</v>
      </c>
      <c r="CA252" s="61">
        <v>125.965</v>
      </c>
      <c r="CB252" s="61">
        <v>110.41500000000001</v>
      </c>
      <c r="CC252" s="61">
        <v>155.714</v>
      </c>
      <c r="CD252" s="61">
        <v>779.69799999999998</v>
      </c>
    </row>
    <row r="253" spans="2:82" ht="45" x14ac:dyDescent="0.2">
      <c r="B253" s="55">
        <v>5619</v>
      </c>
      <c r="C253" s="56" t="s">
        <v>420</v>
      </c>
      <c r="D253" s="59">
        <v>9</v>
      </c>
      <c r="E253" s="56" t="s">
        <v>411</v>
      </c>
      <c r="F253" s="59">
        <v>6</v>
      </c>
      <c r="G253" s="56" t="s">
        <v>337</v>
      </c>
      <c r="H253" s="61">
        <v>88</v>
      </c>
      <c r="I253" s="61">
        <v>289.52499999999998</v>
      </c>
      <c r="J253" s="61">
        <v>24310.376</v>
      </c>
      <c r="K253" s="61">
        <v>0</v>
      </c>
      <c r="L253" s="61">
        <v>0</v>
      </c>
      <c r="M253" s="61">
        <v>0</v>
      </c>
      <c r="N253" s="61">
        <v>0.58899999999999997</v>
      </c>
      <c r="O253" s="61">
        <v>0</v>
      </c>
      <c r="P253" s="61">
        <v>0</v>
      </c>
      <c r="Q253" s="61">
        <v>286.30500000000001</v>
      </c>
      <c r="R253" s="61">
        <v>0</v>
      </c>
      <c r="S253" s="61">
        <v>110.726</v>
      </c>
      <c r="T253" s="61">
        <v>0</v>
      </c>
      <c r="U253" s="61">
        <v>3674.7750000000001</v>
      </c>
      <c r="V253" s="61">
        <v>4844.9440000000004</v>
      </c>
      <c r="W253" s="61">
        <v>33517.24</v>
      </c>
      <c r="X253" s="61">
        <v>69.521000000000001</v>
      </c>
      <c r="Y253" s="61">
        <v>33447.718975999996</v>
      </c>
      <c r="Z253" s="61">
        <v>0</v>
      </c>
      <c r="AA253" s="61">
        <v>34.768000000000001</v>
      </c>
      <c r="AB253" s="61">
        <v>0</v>
      </c>
      <c r="AC253" s="61">
        <v>0</v>
      </c>
      <c r="AD253" s="61">
        <v>0</v>
      </c>
      <c r="AE253" s="61">
        <v>0</v>
      </c>
      <c r="AF253" s="61">
        <v>49.624000000000002</v>
      </c>
      <c r="AG253" s="61">
        <v>14073.659</v>
      </c>
      <c r="AH253" s="61">
        <v>1.2270000000000001</v>
      </c>
      <c r="AI253" s="61">
        <v>1954.3579999999999</v>
      </c>
      <c r="AJ253" s="61">
        <v>2206.9169999999999</v>
      </c>
      <c r="AK253" s="61">
        <v>18320.553</v>
      </c>
      <c r="AL253" s="61">
        <v>103.37</v>
      </c>
      <c r="AM253" s="61">
        <v>18217.182951999999</v>
      </c>
      <c r="AN253" s="61">
        <v>14.476000000000001</v>
      </c>
      <c r="AO253" s="61">
        <v>4676.223</v>
      </c>
      <c r="AP253" s="61">
        <v>0</v>
      </c>
      <c r="AQ253" s="61">
        <v>0</v>
      </c>
      <c r="AR253" s="61">
        <v>0</v>
      </c>
      <c r="AS253" s="61">
        <v>21.038</v>
      </c>
      <c r="AT253" s="61">
        <v>0</v>
      </c>
      <c r="AU253" s="61">
        <v>0</v>
      </c>
      <c r="AV253" s="61">
        <v>12.071999999999999</v>
      </c>
      <c r="AW253" s="61">
        <v>4723.8090000000002</v>
      </c>
      <c r="AX253" s="61">
        <v>0</v>
      </c>
      <c r="AY253" s="61">
        <v>0</v>
      </c>
      <c r="AZ253" s="61">
        <v>0</v>
      </c>
      <c r="BA253" s="61">
        <v>2.488</v>
      </c>
      <c r="BB253" s="61">
        <v>2552.6909999999998</v>
      </c>
      <c r="BC253" s="61">
        <v>0</v>
      </c>
      <c r="BD253" s="61">
        <v>0.64600000000000002</v>
      </c>
      <c r="BE253" s="61">
        <v>451.56599999999997</v>
      </c>
      <c r="BF253" s="61">
        <v>0</v>
      </c>
      <c r="BG253" s="61">
        <v>3007.3910000000001</v>
      </c>
      <c r="BH253" s="61">
        <v>0</v>
      </c>
      <c r="BI253" s="61">
        <v>2.2890000000000001</v>
      </c>
      <c r="BJ253" s="61">
        <v>0</v>
      </c>
      <c r="BK253" s="61">
        <v>3009.68</v>
      </c>
      <c r="BL253" s="61">
        <v>1752.173</v>
      </c>
      <c r="BM253" s="61">
        <v>38.043999999999997</v>
      </c>
      <c r="BN253" s="61">
        <v>307.40100000000001</v>
      </c>
      <c r="BO253" s="61">
        <v>58.305</v>
      </c>
      <c r="BP253" s="61">
        <v>1659.8979999999999</v>
      </c>
      <c r="BQ253" s="61">
        <v>0.47099999999999997</v>
      </c>
      <c r="BR253" s="61">
        <v>1659.8979999999999</v>
      </c>
      <c r="BS253" s="61">
        <v>311.00400000000002</v>
      </c>
      <c r="BT253" s="61">
        <v>0</v>
      </c>
      <c r="BU253" s="61">
        <v>2.0699999999999998</v>
      </c>
      <c r="BV253" s="61">
        <v>0</v>
      </c>
      <c r="BW253" s="61">
        <v>311.00400000000002</v>
      </c>
      <c r="BX253" s="61">
        <v>277.94400000000002</v>
      </c>
      <c r="BY253" s="61">
        <v>277.70100000000002</v>
      </c>
      <c r="BZ253" s="61">
        <v>287.488</v>
      </c>
      <c r="CA253" s="61">
        <v>282.05500000000001</v>
      </c>
      <c r="CB253" s="61">
        <v>265.47300000000001</v>
      </c>
      <c r="CC253" s="61">
        <v>312.41699999999997</v>
      </c>
      <c r="CD253" s="61">
        <v>1703.078</v>
      </c>
    </row>
    <row r="254" spans="2:82" ht="45" x14ac:dyDescent="0.2">
      <c r="B254" s="55">
        <v>5621</v>
      </c>
      <c r="C254" s="56" t="s">
        <v>421</v>
      </c>
      <c r="D254" s="59">
        <v>9</v>
      </c>
      <c r="E254" s="56" t="s">
        <v>411</v>
      </c>
      <c r="F254" s="59">
        <v>6</v>
      </c>
      <c r="G254" s="56" t="s">
        <v>337</v>
      </c>
      <c r="H254" s="61">
        <v>42</v>
      </c>
      <c r="I254" s="61">
        <v>39.026000000000003</v>
      </c>
      <c r="J254" s="61">
        <v>9870.0589999999993</v>
      </c>
      <c r="K254" s="61">
        <v>54.564999999999998</v>
      </c>
      <c r="L254" s="61">
        <v>0</v>
      </c>
      <c r="M254" s="61">
        <v>0</v>
      </c>
      <c r="N254" s="61">
        <v>0</v>
      </c>
      <c r="O254" s="61">
        <v>0</v>
      </c>
      <c r="P254" s="61">
        <v>0</v>
      </c>
      <c r="Q254" s="61">
        <v>700.78</v>
      </c>
      <c r="R254" s="61">
        <v>0</v>
      </c>
      <c r="S254" s="61">
        <v>17.170999999999999</v>
      </c>
      <c r="T254" s="61">
        <v>0</v>
      </c>
      <c r="U254" s="61">
        <v>7989.5410000000002</v>
      </c>
      <c r="V254" s="61">
        <v>4846.2950000000001</v>
      </c>
      <c r="W254" s="61">
        <v>23517.437000000002</v>
      </c>
      <c r="X254" s="61">
        <v>1635.873</v>
      </c>
      <c r="Y254" s="61">
        <v>21881.563952</v>
      </c>
      <c r="Z254" s="61">
        <v>0</v>
      </c>
      <c r="AA254" s="61">
        <v>0.46300000000000002</v>
      </c>
      <c r="AB254" s="61">
        <v>0</v>
      </c>
      <c r="AC254" s="61">
        <v>5.7000000000000002E-2</v>
      </c>
      <c r="AD254" s="61">
        <v>0</v>
      </c>
      <c r="AE254" s="61">
        <v>0</v>
      </c>
      <c r="AF254" s="61">
        <v>283.73399999999998</v>
      </c>
      <c r="AG254" s="61">
        <v>4843.6170000000002</v>
      </c>
      <c r="AH254" s="61">
        <v>22.202999999999999</v>
      </c>
      <c r="AI254" s="61">
        <v>949.78599999999994</v>
      </c>
      <c r="AJ254" s="61">
        <v>3785.61</v>
      </c>
      <c r="AK254" s="61">
        <v>9885.4699999999993</v>
      </c>
      <c r="AL254" s="61">
        <v>283.96100000000001</v>
      </c>
      <c r="AM254" s="61">
        <v>9601.5088720000003</v>
      </c>
      <c r="AN254" s="61">
        <v>1.952</v>
      </c>
      <c r="AO254" s="61">
        <v>1807.077</v>
      </c>
      <c r="AP254" s="61">
        <v>10.367000000000001</v>
      </c>
      <c r="AQ254" s="61">
        <v>0</v>
      </c>
      <c r="AR254" s="61">
        <v>0</v>
      </c>
      <c r="AS254" s="61">
        <v>0</v>
      </c>
      <c r="AT254" s="61">
        <v>0</v>
      </c>
      <c r="AU254" s="61">
        <v>0</v>
      </c>
      <c r="AV254" s="61">
        <v>49.127000000000002</v>
      </c>
      <c r="AW254" s="61">
        <v>1868.5229999999999</v>
      </c>
      <c r="AX254" s="61">
        <v>0</v>
      </c>
      <c r="AY254" s="61">
        <v>0</v>
      </c>
      <c r="AZ254" s="61">
        <v>0</v>
      </c>
      <c r="BA254" s="61">
        <v>14.188000000000001</v>
      </c>
      <c r="BB254" s="61">
        <v>889.73500000000001</v>
      </c>
      <c r="BC254" s="61">
        <v>0</v>
      </c>
      <c r="BD254" s="61">
        <v>0.372</v>
      </c>
      <c r="BE254" s="61">
        <v>180.881</v>
      </c>
      <c r="BF254" s="61">
        <v>0</v>
      </c>
      <c r="BG254" s="61">
        <v>1085.1759999999999</v>
      </c>
      <c r="BH254" s="61">
        <v>0</v>
      </c>
      <c r="BI254" s="61">
        <v>129.22499999999999</v>
      </c>
      <c r="BJ254" s="61">
        <v>0</v>
      </c>
      <c r="BK254" s="61">
        <v>1214.4010000000001</v>
      </c>
      <c r="BL254" s="61">
        <v>681.31200000000001</v>
      </c>
      <c r="BM254" s="61">
        <v>27.19</v>
      </c>
      <c r="BN254" s="61">
        <v>26.356999999999999</v>
      </c>
      <c r="BO254" s="61">
        <v>112.779</v>
      </c>
      <c r="BP254" s="61">
        <v>569.41200000000003</v>
      </c>
      <c r="BQ254" s="61">
        <v>0.47099999999999997</v>
      </c>
      <c r="BR254" s="61">
        <v>569.41200000000003</v>
      </c>
      <c r="BS254" s="61">
        <v>53.954999999999998</v>
      </c>
      <c r="BT254" s="61">
        <v>0</v>
      </c>
      <c r="BU254" s="61">
        <v>0</v>
      </c>
      <c r="BV254" s="61">
        <v>9.2999999999999999E-2</v>
      </c>
      <c r="BW254" s="61">
        <v>53.954999999999998</v>
      </c>
      <c r="BX254" s="61">
        <v>41.331000000000003</v>
      </c>
      <c r="BY254" s="61">
        <v>53.003999999999998</v>
      </c>
      <c r="BZ254" s="61">
        <v>93.6</v>
      </c>
      <c r="CA254" s="61">
        <v>75.989999999999995</v>
      </c>
      <c r="CB254" s="61">
        <v>92.004000000000005</v>
      </c>
      <c r="CC254" s="61">
        <v>224.74299999999999</v>
      </c>
      <c r="CD254" s="61">
        <v>580.67200000000003</v>
      </c>
    </row>
    <row r="255" spans="2:82" ht="45" x14ac:dyDescent="0.2">
      <c r="B255" s="55">
        <v>5629</v>
      </c>
      <c r="C255" s="56" t="s">
        <v>422</v>
      </c>
      <c r="D255" s="59">
        <v>9</v>
      </c>
      <c r="E255" s="56" t="s">
        <v>411</v>
      </c>
      <c r="F255" s="59">
        <v>6</v>
      </c>
      <c r="G255" s="56" t="s">
        <v>337</v>
      </c>
      <c r="H255" s="61">
        <v>23</v>
      </c>
      <c r="I255" s="61">
        <v>34.896000000000001</v>
      </c>
      <c r="J255" s="61">
        <v>2026.723</v>
      </c>
      <c r="K255" s="61">
        <v>0</v>
      </c>
      <c r="L255" s="61">
        <v>0</v>
      </c>
      <c r="M255" s="61">
        <v>0</v>
      </c>
      <c r="N255" s="61">
        <v>0</v>
      </c>
      <c r="O255" s="61">
        <v>0</v>
      </c>
      <c r="P255" s="61">
        <v>0</v>
      </c>
      <c r="Q255" s="61">
        <v>120.384</v>
      </c>
      <c r="R255" s="61">
        <v>0</v>
      </c>
      <c r="S255" s="61">
        <v>0</v>
      </c>
      <c r="T255" s="61">
        <v>0</v>
      </c>
      <c r="U255" s="61">
        <v>3283.2260000000001</v>
      </c>
      <c r="V255" s="61">
        <v>1051.549</v>
      </c>
      <c r="W255" s="61">
        <v>6516.7780000000002</v>
      </c>
      <c r="X255" s="61">
        <v>501.59800000000001</v>
      </c>
      <c r="Y255" s="61">
        <v>6015.1800480000002</v>
      </c>
      <c r="Z255" s="61">
        <v>0</v>
      </c>
      <c r="AA255" s="61">
        <v>0</v>
      </c>
      <c r="AB255" s="61">
        <v>0</v>
      </c>
      <c r="AC255" s="61">
        <v>0</v>
      </c>
      <c r="AD255" s="61">
        <v>0</v>
      </c>
      <c r="AE255" s="61">
        <v>0</v>
      </c>
      <c r="AF255" s="61">
        <v>179.19300000000001</v>
      </c>
      <c r="AG255" s="61">
        <v>1488.615</v>
      </c>
      <c r="AH255" s="61">
        <v>0</v>
      </c>
      <c r="AI255" s="61">
        <v>100.88800000000001</v>
      </c>
      <c r="AJ255" s="61">
        <v>1488.0619999999999</v>
      </c>
      <c r="AK255" s="61">
        <v>3256.7579999999998</v>
      </c>
      <c r="AL255" s="61">
        <v>35.500999999999998</v>
      </c>
      <c r="AM255" s="61">
        <v>3221.2569840000001</v>
      </c>
      <c r="AN255" s="61">
        <v>1.7450000000000001</v>
      </c>
      <c r="AO255" s="61">
        <v>384.66300000000001</v>
      </c>
      <c r="AP255" s="61">
        <v>0</v>
      </c>
      <c r="AQ255" s="61">
        <v>0</v>
      </c>
      <c r="AR255" s="61">
        <v>0</v>
      </c>
      <c r="AS255" s="61">
        <v>0</v>
      </c>
      <c r="AT255" s="61">
        <v>0</v>
      </c>
      <c r="AU255" s="61">
        <v>0</v>
      </c>
      <c r="AV255" s="61">
        <v>6.33</v>
      </c>
      <c r="AW255" s="61">
        <v>392.738</v>
      </c>
      <c r="AX255" s="61">
        <v>0</v>
      </c>
      <c r="AY255" s="61">
        <v>0</v>
      </c>
      <c r="AZ255" s="61">
        <v>0</v>
      </c>
      <c r="BA255" s="61">
        <v>5.819</v>
      </c>
      <c r="BB255" s="61">
        <v>218.88</v>
      </c>
      <c r="BC255" s="61">
        <v>0</v>
      </c>
      <c r="BD255" s="61">
        <v>0</v>
      </c>
      <c r="BE255" s="61">
        <v>19.169</v>
      </c>
      <c r="BF255" s="61">
        <v>0</v>
      </c>
      <c r="BG255" s="61">
        <v>243.86799999999999</v>
      </c>
      <c r="BH255" s="61">
        <v>0</v>
      </c>
      <c r="BI255" s="61">
        <v>26.039000000000001</v>
      </c>
      <c r="BJ255" s="61">
        <v>0</v>
      </c>
      <c r="BK255" s="61">
        <v>269.90699999999998</v>
      </c>
      <c r="BL255" s="61">
        <v>151.14400000000001</v>
      </c>
      <c r="BM255" s="61">
        <v>28.312999999999999</v>
      </c>
      <c r="BN255" s="61">
        <v>14.361000000000001</v>
      </c>
      <c r="BO255" s="61">
        <v>27.472000000000001</v>
      </c>
      <c r="BP255" s="61">
        <v>112.527</v>
      </c>
      <c r="BQ255" s="61">
        <v>0</v>
      </c>
      <c r="BR255" s="61">
        <v>112.527</v>
      </c>
      <c r="BS255" s="61">
        <v>31.529</v>
      </c>
      <c r="BT255" s="61">
        <v>0</v>
      </c>
      <c r="BU255" s="61">
        <v>22.699000000000002</v>
      </c>
      <c r="BV255" s="61">
        <v>0</v>
      </c>
      <c r="BW255" s="61">
        <v>31.529</v>
      </c>
      <c r="BX255" s="61">
        <v>17.963999999999999</v>
      </c>
      <c r="BY255" s="61">
        <v>17.722999999999999</v>
      </c>
      <c r="BZ255" s="61">
        <v>12.138999999999999</v>
      </c>
      <c r="CA255" s="61">
        <v>9.1989999999999998</v>
      </c>
      <c r="CB255" s="61">
        <v>9.5280000000000005</v>
      </c>
      <c r="CC255" s="61">
        <v>25.692</v>
      </c>
      <c r="CD255" s="61">
        <v>92.245000000000005</v>
      </c>
    </row>
    <row r="256" spans="2:82" ht="45" x14ac:dyDescent="0.2">
      <c r="B256" s="55">
        <v>5630</v>
      </c>
      <c r="C256" s="56" t="s">
        <v>423</v>
      </c>
      <c r="D256" s="59">
        <v>9</v>
      </c>
      <c r="E256" s="56" t="s">
        <v>411</v>
      </c>
      <c r="F256" s="59">
        <v>6</v>
      </c>
      <c r="G256" s="56" t="s">
        <v>337</v>
      </c>
      <c r="H256" s="61">
        <v>55</v>
      </c>
      <c r="I256" s="61">
        <v>0</v>
      </c>
      <c r="J256" s="61">
        <v>7415.0240000000003</v>
      </c>
      <c r="K256" s="61">
        <v>0</v>
      </c>
      <c r="L256" s="61">
        <v>0</v>
      </c>
      <c r="M256" s="61">
        <v>0</v>
      </c>
      <c r="N256" s="61">
        <v>0</v>
      </c>
      <c r="O256" s="61">
        <v>0</v>
      </c>
      <c r="P256" s="61">
        <v>223.964</v>
      </c>
      <c r="Q256" s="61">
        <v>239.72300000000001</v>
      </c>
      <c r="R256" s="61">
        <v>758.73199999999997</v>
      </c>
      <c r="S256" s="61">
        <v>67.081999999999994</v>
      </c>
      <c r="T256" s="61">
        <v>1900.692</v>
      </c>
      <c r="U256" s="61">
        <v>28011.169000000002</v>
      </c>
      <c r="V256" s="61">
        <v>23179.899000000001</v>
      </c>
      <c r="W256" s="61">
        <v>61796.285000000003</v>
      </c>
      <c r="X256" s="61">
        <v>709.94799999999998</v>
      </c>
      <c r="Y256" s="61">
        <v>61086.336944000002</v>
      </c>
      <c r="Z256" s="61">
        <v>0</v>
      </c>
      <c r="AA256" s="61">
        <v>86.51</v>
      </c>
      <c r="AB256" s="61">
        <v>0</v>
      </c>
      <c r="AC256" s="61">
        <v>0</v>
      </c>
      <c r="AD256" s="61">
        <v>0</v>
      </c>
      <c r="AE256" s="61">
        <v>0</v>
      </c>
      <c r="AF256" s="61">
        <v>4020.6190000000001</v>
      </c>
      <c r="AG256" s="61">
        <v>4921.3149999999996</v>
      </c>
      <c r="AH256" s="61">
        <v>624.23699999999997</v>
      </c>
      <c r="AI256" s="61">
        <v>3155.665</v>
      </c>
      <c r="AJ256" s="61">
        <v>7411.1790000000001</v>
      </c>
      <c r="AK256" s="61">
        <v>20219.525000000001</v>
      </c>
      <c r="AL256" s="61">
        <v>202.833</v>
      </c>
      <c r="AM256" s="61">
        <v>20016.691864</v>
      </c>
      <c r="AN256" s="61">
        <v>0</v>
      </c>
      <c r="AO256" s="61">
        <v>1339.9490000000001</v>
      </c>
      <c r="AP256" s="61">
        <v>0</v>
      </c>
      <c r="AQ256" s="61">
        <v>27.076000000000001</v>
      </c>
      <c r="AR256" s="61">
        <v>170.161</v>
      </c>
      <c r="AS256" s="61">
        <v>12.502000000000001</v>
      </c>
      <c r="AT256" s="61">
        <v>26.838999999999999</v>
      </c>
      <c r="AU256" s="61">
        <v>0</v>
      </c>
      <c r="AV256" s="61">
        <v>17.001000000000001</v>
      </c>
      <c r="AW256" s="61">
        <v>1593.528</v>
      </c>
      <c r="AX256" s="61">
        <v>0</v>
      </c>
      <c r="AY256" s="61">
        <v>3.2829999999999999</v>
      </c>
      <c r="AZ256" s="61">
        <v>0</v>
      </c>
      <c r="BA256" s="61">
        <v>75.695999999999998</v>
      </c>
      <c r="BB256" s="61">
        <v>617.33600000000001</v>
      </c>
      <c r="BC256" s="61">
        <v>10.632999999999999</v>
      </c>
      <c r="BD256" s="61">
        <v>0</v>
      </c>
      <c r="BE256" s="61">
        <v>367.73099999999999</v>
      </c>
      <c r="BF256" s="61">
        <v>0</v>
      </c>
      <c r="BG256" s="61">
        <v>1074.6790000000001</v>
      </c>
      <c r="BH256" s="61">
        <v>0</v>
      </c>
      <c r="BI256" s="61">
        <v>118.35</v>
      </c>
      <c r="BJ256" s="61">
        <v>0</v>
      </c>
      <c r="BK256" s="61">
        <v>1193.029</v>
      </c>
      <c r="BL256" s="61">
        <v>429.98700000000002</v>
      </c>
      <c r="BM256" s="61">
        <v>29.488</v>
      </c>
      <c r="BN256" s="61">
        <v>211.51499999999999</v>
      </c>
      <c r="BO256" s="61">
        <v>76.475999999999999</v>
      </c>
      <c r="BP256" s="61">
        <v>299.92399999999998</v>
      </c>
      <c r="BQ256" s="61">
        <v>0.94199999999999995</v>
      </c>
      <c r="BR256" s="61">
        <v>299.95800000000003</v>
      </c>
      <c r="BS256" s="61">
        <v>186.50800000000001</v>
      </c>
      <c r="BT256" s="61">
        <v>0</v>
      </c>
      <c r="BU256" s="61">
        <v>27.206</v>
      </c>
      <c r="BV256" s="61">
        <v>0</v>
      </c>
      <c r="BW256" s="61">
        <v>186.50800000000001</v>
      </c>
      <c r="BX256" s="61">
        <v>26.754000000000001</v>
      </c>
      <c r="BY256" s="61">
        <v>66.16</v>
      </c>
      <c r="BZ256" s="61">
        <v>76.307000000000002</v>
      </c>
      <c r="CA256" s="61">
        <v>43.124000000000002</v>
      </c>
      <c r="CB256" s="61">
        <v>48.344000000000001</v>
      </c>
      <c r="CC256" s="61">
        <v>39.36</v>
      </c>
      <c r="CD256" s="61">
        <v>300.04899999999998</v>
      </c>
    </row>
    <row r="257" spans="2:82" ht="30" x14ac:dyDescent="0.2">
      <c r="B257" s="55" t="s">
        <v>956</v>
      </c>
      <c r="C257" s="56" t="s">
        <v>957</v>
      </c>
      <c r="D257" s="59">
        <v>10</v>
      </c>
      <c r="E257" s="56" t="s">
        <v>425</v>
      </c>
      <c r="F257" s="59">
        <v>7</v>
      </c>
      <c r="G257" s="56" t="s">
        <v>425</v>
      </c>
      <c r="H257" s="61">
        <v>21</v>
      </c>
      <c r="I257" s="61">
        <v>0</v>
      </c>
      <c r="J257" s="61">
        <v>1145.2139999999999</v>
      </c>
      <c r="K257" s="61">
        <v>0</v>
      </c>
      <c r="L257" s="61">
        <v>0</v>
      </c>
      <c r="M257" s="61">
        <v>101.776</v>
      </c>
      <c r="N257" s="61">
        <v>0</v>
      </c>
      <c r="O257" s="61">
        <v>0</v>
      </c>
      <c r="P257" s="61">
        <v>0</v>
      </c>
      <c r="Q257" s="61">
        <v>494.92500000000001</v>
      </c>
      <c r="R257" s="61">
        <v>0</v>
      </c>
      <c r="S257" s="61">
        <v>0</v>
      </c>
      <c r="T257" s="61">
        <v>0</v>
      </c>
      <c r="U257" s="61">
        <v>1944.4680000000001</v>
      </c>
      <c r="V257" s="61">
        <v>416.53699999999998</v>
      </c>
      <c r="W257" s="61">
        <v>4102.92</v>
      </c>
      <c r="X257" s="61">
        <v>264.70100000000002</v>
      </c>
      <c r="Y257" s="61">
        <v>3838.2189360000002</v>
      </c>
      <c r="Z257" s="61">
        <v>0</v>
      </c>
      <c r="AA257" s="61">
        <v>0</v>
      </c>
      <c r="AB257" s="61">
        <v>0</v>
      </c>
      <c r="AC257" s="61">
        <v>83.403000000000006</v>
      </c>
      <c r="AD257" s="61">
        <v>0</v>
      </c>
      <c r="AE257" s="61">
        <v>0</v>
      </c>
      <c r="AF257" s="61">
        <v>0.27800000000000002</v>
      </c>
      <c r="AG257" s="61">
        <v>207.137</v>
      </c>
      <c r="AH257" s="61">
        <v>0</v>
      </c>
      <c r="AI257" s="61">
        <v>137.886</v>
      </c>
      <c r="AJ257" s="61">
        <v>729.60599999999999</v>
      </c>
      <c r="AK257" s="61">
        <v>1158.31</v>
      </c>
      <c r="AL257" s="61">
        <v>14.624000000000001</v>
      </c>
      <c r="AM257" s="61">
        <v>1143.6860240000001</v>
      </c>
      <c r="AN257" s="61">
        <v>0</v>
      </c>
      <c r="AO257" s="61">
        <v>211.41</v>
      </c>
      <c r="AP257" s="61">
        <v>0</v>
      </c>
      <c r="AQ257" s="61">
        <v>0</v>
      </c>
      <c r="AR257" s="61">
        <v>0</v>
      </c>
      <c r="AS257" s="61">
        <v>0</v>
      </c>
      <c r="AT257" s="61">
        <v>0</v>
      </c>
      <c r="AU257" s="61">
        <v>0</v>
      </c>
      <c r="AV257" s="61">
        <v>0.58599999999999997</v>
      </c>
      <c r="AW257" s="61">
        <v>211.99600000000001</v>
      </c>
      <c r="AX257" s="61">
        <v>0</v>
      </c>
      <c r="AY257" s="61">
        <v>0</v>
      </c>
      <c r="AZ257" s="61">
        <v>0</v>
      </c>
      <c r="BA257" s="61">
        <v>1.4E-2</v>
      </c>
      <c r="BB257" s="61">
        <v>38.112000000000002</v>
      </c>
      <c r="BC257" s="61">
        <v>0</v>
      </c>
      <c r="BD257" s="61">
        <v>0</v>
      </c>
      <c r="BE257" s="61">
        <v>22.292999999999999</v>
      </c>
      <c r="BF257" s="61">
        <v>0</v>
      </c>
      <c r="BG257" s="61">
        <v>60.418999999999997</v>
      </c>
      <c r="BH257" s="61">
        <v>0</v>
      </c>
      <c r="BI257" s="61">
        <v>7.9240000000000004</v>
      </c>
      <c r="BJ257" s="61">
        <v>0</v>
      </c>
      <c r="BK257" s="61">
        <v>68.343000000000004</v>
      </c>
      <c r="BL257" s="61">
        <v>149.667</v>
      </c>
      <c r="BM257" s="61">
        <v>6.0140000000000002</v>
      </c>
      <c r="BN257" s="61">
        <v>6.2140000000000004</v>
      </c>
      <c r="BO257" s="61">
        <v>9.27</v>
      </c>
      <c r="BP257" s="61">
        <v>140.392</v>
      </c>
      <c r="BQ257" s="61">
        <v>0</v>
      </c>
      <c r="BR257" s="61">
        <v>140.392</v>
      </c>
      <c r="BS257" s="61">
        <v>12.223000000000001</v>
      </c>
      <c r="BT257" s="61">
        <v>0</v>
      </c>
      <c r="BU257" s="61">
        <v>0.152</v>
      </c>
      <c r="BV257" s="61">
        <v>1.0620000000000001</v>
      </c>
      <c r="BW257" s="61">
        <v>12.223000000000001</v>
      </c>
      <c r="BX257" s="61">
        <v>15.481999999999999</v>
      </c>
      <c r="BY257" s="61">
        <v>19.28</v>
      </c>
      <c r="BZ257" s="61">
        <v>35.168999999999997</v>
      </c>
      <c r="CA257" s="61">
        <v>15.204000000000001</v>
      </c>
      <c r="CB257" s="61">
        <v>26.396999999999998</v>
      </c>
      <c r="CC257" s="61">
        <v>32.030999999999999</v>
      </c>
      <c r="CD257" s="61">
        <v>143.56299999999999</v>
      </c>
    </row>
    <row r="258" spans="2:82" ht="30" x14ac:dyDescent="0.2">
      <c r="B258" s="55">
        <v>5813</v>
      </c>
      <c r="C258" s="56" t="s">
        <v>958</v>
      </c>
      <c r="D258" s="59">
        <v>10</v>
      </c>
      <c r="E258" s="56" t="s">
        <v>425</v>
      </c>
      <c r="F258" s="59">
        <v>7</v>
      </c>
      <c r="G258" s="56" t="s">
        <v>425</v>
      </c>
      <c r="H258" s="61">
        <v>9</v>
      </c>
      <c r="I258" s="61">
        <v>0</v>
      </c>
      <c r="J258" s="61">
        <v>2059.46</v>
      </c>
      <c r="K258" s="61">
        <v>0</v>
      </c>
      <c r="L258" s="61">
        <v>0</v>
      </c>
      <c r="M258" s="61">
        <v>0</v>
      </c>
      <c r="N258" s="61">
        <v>0</v>
      </c>
      <c r="O258" s="61">
        <v>0</v>
      </c>
      <c r="P258" s="61">
        <v>0</v>
      </c>
      <c r="Q258" s="61">
        <v>0</v>
      </c>
      <c r="R258" s="61">
        <v>0</v>
      </c>
      <c r="S258" s="61">
        <v>0</v>
      </c>
      <c r="T258" s="61">
        <v>0</v>
      </c>
      <c r="U258" s="61">
        <v>505.52</v>
      </c>
      <c r="V258" s="61">
        <v>269.66800000000001</v>
      </c>
      <c r="W258" s="61">
        <v>2834.6480000000001</v>
      </c>
      <c r="X258" s="61">
        <v>628.46500000000003</v>
      </c>
      <c r="Y258" s="61">
        <v>2206.183016</v>
      </c>
      <c r="Z258" s="61">
        <v>0</v>
      </c>
      <c r="AA258" s="61">
        <v>0</v>
      </c>
      <c r="AB258" s="61">
        <v>0</v>
      </c>
      <c r="AC258" s="61">
        <v>0</v>
      </c>
      <c r="AD258" s="61">
        <v>0</v>
      </c>
      <c r="AE258" s="61">
        <v>0</v>
      </c>
      <c r="AF258" s="61">
        <v>13.054</v>
      </c>
      <c r="AG258" s="61">
        <v>98.150999999999996</v>
      </c>
      <c r="AH258" s="61">
        <v>0</v>
      </c>
      <c r="AI258" s="61">
        <v>22.916</v>
      </c>
      <c r="AJ258" s="61">
        <v>374.858</v>
      </c>
      <c r="AK258" s="61">
        <v>508.97899999999998</v>
      </c>
      <c r="AL258" s="61">
        <v>11.926</v>
      </c>
      <c r="AM258" s="61">
        <v>497.05298399999998</v>
      </c>
      <c r="AN258" s="61">
        <v>0</v>
      </c>
      <c r="AO258" s="61">
        <v>391.29700000000003</v>
      </c>
      <c r="AP258" s="61">
        <v>0</v>
      </c>
      <c r="AQ258" s="61">
        <v>0</v>
      </c>
      <c r="AR258" s="61">
        <v>0</v>
      </c>
      <c r="AS258" s="61">
        <v>0</v>
      </c>
      <c r="AT258" s="61">
        <v>0</v>
      </c>
      <c r="AU258" s="61">
        <v>0</v>
      </c>
      <c r="AV258" s="61">
        <v>2.266</v>
      </c>
      <c r="AW258" s="61">
        <v>393.56299999999999</v>
      </c>
      <c r="AX258" s="61">
        <v>0</v>
      </c>
      <c r="AY258" s="61">
        <v>0</v>
      </c>
      <c r="AZ258" s="61">
        <v>0</v>
      </c>
      <c r="BA258" s="61">
        <v>0.65300000000000002</v>
      </c>
      <c r="BB258" s="61">
        <v>18.649000000000001</v>
      </c>
      <c r="BC258" s="61">
        <v>0</v>
      </c>
      <c r="BD258" s="61">
        <v>0.19400000000000001</v>
      </c>
      <c r="BE258" s="61">
        <v>4.16</v>
      </c>
      <c r="BF258" s="61">
        <v>0</v>
      </c>
      <c r="BG258" s="61">
        <v>23.655999999999999</v>
      </c>
      <c r="BH258" s="61">
        <v>0</v>
      </c>
      <c r="BI258" s="61">
        <v>84.57</v>
      </c>
      <c r="BJ258" s="61">
        <v>0</v>
      </c>
      <c r="BK258" s="61">
        <v>108.226</v>
      </c>
      <c r="BL258" s="61">
        <v>285.33699999999999</v>
      </c>
      <c r="BM258" s="61">
        <v>0</v>
      </c>
      <c r="BN258" s="61">
        <v>0.255</v>
      </c>
      <c r="BO258" s="61">
        <v>40.040999999999997</v>
      </c>
      <c r="BP258" s="61">
        <v>245.041</v>
      </c>
      <c r="BQ258" s="61">
        <v>0</v>
      </c>
      <c r="BR258" s="61">
        <v>245.041</v>
      </c>
      <c r="BS258" s="61">
        <v>0</v>
      </c>
      <c r="BT258" s="61">
        <v>0</v>
      </c>
      <c r="BU258" s="61">
        <v>0</v>
      </c>
      <c r="BV258" s="61">
        <v>0</v>
      </c>
      <c r="BW258" s="61">
        <v>0</v>
      </c>
      <c r="BX258" s="61">
        <v>39.969000000000001</v>
      </c>
      <c r="BY258" s="61">
        <v>42.652999999999999</v>
      </c>
      <c r="BZ258" s="61">
        <v>25.824999999999999</v>
      </c>
      <c r="CA258" s="61">
        <v>28.768000000000001</v>
      </c>
      <c r="CB258" s="61">
        <v>26.32</v>
      </c>
      <c r="CC258" s="61">
        <v>77.909000000000006</v>
      </c>
      <c r="CD258" s="61">
        <v>241.44399999999999</v>
      </c>
    </row>
    <row r="259" spans="2:82" ht="15" x14ac:dyDescent="0.2">
      <c r="B259" s="55">
        <v>5819</v>
      </c>
      <c r="C259" s="56" t="s">
        <v>426</v>
      </c>
      <c r="D259" s="59">
        <v>10</v>
      </c>
      <c r="E259" s="56" t="s">
        <v>425</v>
      </c>
      <c r="F259" s="59">
        <v>7</v>
      </c>
      <c r="G259" s="56" t="s">
        <v>425</v>
      </c>
      <c r="H259" s="61">
        <v>13</v>
      </c>
      <c r="I259" s="61">
        <v>0</v>
      </c>
      <c r="J259" s="61">
        <v>6029.1660000000002</v>
      </c>
      <c r="K259" s="61">
        <v>6.3789999999999996</v>
      </c>
      <c r="L259" s="61">
        <v>18</v>
      </c>
      <c r="M259" s="61">
        <v>0</v>
      </c>
      <c r="N259" s="61">
        <v>0</v>
      </c>
      <c r="O259" s="61">
        <v>0</v>
      </c>
      <c r="P259" s="61">
        <v>0</v>
      </c>
      <c r="Q259" s="61">
        <v>694.34199999999998</v>
      </c>
      <c r="R259" s="61">
        <v>0</v>
      </c>
      <c r="S259" s="61">
        <v>0</v>
      </c>
      <c r="T259" s="61">
        <v>0</v>
      </c>
      <c r="U259" s="61">
        <v>68.299000000000007</v>
      </c>
      <c r="V259" s="61">
        <v>143.05199999999999</v>
      </c>
      <c r="W259" s="61">
        <v>6959.2380000000003</v>
      </c>
      <c r="X259" s="61">
        <v>40.597999999999999</v>
      </c>
      <c r="Y259" s="61">
        <v>6918.6399840000004</v>
      </c>
      <c r="Z259" s="61">
        <v>0</v>
      </c>
      <c r="AA259" s="61">
        <v>0</v>
      </c>
      <c r="AB259" s="61">
        <v>0</v>
      </c>
      <c r="AC259" s="61">
        <v>0</v>
      </c>
      <c r="AD259" s="61">
        <v>0</v>
      </c>
      <c r="AE259" s="61">
        <v>0</v>
      </c>
      <c r="AF259" s="61">
        <v>1.74</v>
      </c>
      <c r="AG259" s="61">
        <v>1548.1389999999999</v>
      </c>
      <c r="AH259" s="61">
        <v>0</v>
      </c>
      <c r="AI259" s="61">
        <v>952.65200000000004</v>
      </c>
      <c r="AJ259" s="61">
        <v>47.296999999999997</v>
      </c>
      <c r="AK259" s="61">
        <v>2549.828</v>
      </c>
      <c r="AL259" s="61">
        <v>0.34599999999999997</v>
      </c>
      <c r="AM259" s="61">
        <v>2549.481976</v>
      </c>
      <c r="AN259" s="61">
        <v>0</v>
      </c>
      <c r="AO259" s="61">
        <v>1147.5889999999999</v>
      </c>
      <c r="AP259" s="61">
        <v>1.212</v>
      </c>
      <c r="AQ259" s="61">
        <v>0</v>
      </c>
      <c r="AR259" s="61">
        <v>0</v>
      </c>
      <c r="AS259" s="61">
        <v>0</v>
      </c>
      <c r="AT259" s="61">
        <v>0</v>
      </c>
      <c r="AU259" s="61">
        <v>0</v>
      </c>
      <c r="AV259" s="61">
        <v>6.6000000000000003E-2</v>
      </c>
      <c r="AW259" s="61">
        <v>1148.867</v>
      </c>
      <c r="AX259" s="61">
        <v>0</v>
      </c>
      <c r="AY259" s="61">
        <v>0</v>
      </c>
      <c r="AZ259" s="61">
        <v>0</v>
      </c>
      <c r="BA259" s="61">
        <v>8.6999999999999994E-2</v>
      </c>
      <c r="BB259" s="61">
        <v>290.46600000000001</v>
      </c>
      <c r="BC259" s="61">
        <v>3.0009999999999999</v>
      </c>
      <c r="BD259" s="61">
        <v>0</v>
      </c>
      <c r="BE259" s="61">
        <v>182.05099999999999</v>
      </c>
      <c r="BF259" s="61">
        <v>0</v>
      </c>
      <c r="BG259" s="61">
        <v>475.60500000000002</v>
      </c>
      <c r="BH259" s="61">
        <v>0</v>
      </c>
      <c r="BI259" s="61">
        <v>1.58</v>
      </c>
      <c r="BJ259" s="61">
        <v>0</v>
      </c>
      <c r="BK259" s="61">
        <v>477.185</v>
      </c>
      <c r="BL259" s="61">
        <v>678.22900000000004</v>
      </c>
      <c r="BM259" s="61">
        <v>6.5469999999999997</v>
      </c>
      <c r="BN259" s="61">
        <v>1.423</v>
      </c>
      <c r="BO259" s="61">
        <v>99.971999999999994</v>
      </c>
      <c r="BP259" s="61">
        <v>580.18899999999996</v>
      </c>
      <c r="BQ259" s="61">
        <v>0</v>
      </c>
      <c r="BR259" s="61">
        <v>580.18899999999996</v>
      </c>
      <c r="BS259" s="61">
        <v>9.9019999999999992</v>
      </c>
      <c r="BT259" s="61">
        <v>0</v>
      </c>
      <c r="BU259" s="61">
        <v>10.028</v>
      </c>
      <c r="BV259" s="61">
        <v>0</v>
      </c>
      <c r="BW259" s="61">
        <v>9.9019999999999992</v>
      </c>
      <c r="BX259" s="61">
        <v>79.792000000000002</v>
      </c>
      <c r="BY259" s="61">
        <v>71.349000000000004</v>
      </c>
      <c r="BZ259" s="61">
        <v>89.477999999999994</v>
      </c>
      <c r="CA259" s="61">
        <v>81.013000000000005</v>
      </c>
      <c r="CB259" s="61">
        <v>138.77600000000001</v>
      </c>
      <c r="CC259" s="61">
        <v>126.244</v>
      </c>
      <c r="CD259" s="61">
        <v>586.65200000000004</v>
      </c>
    </row>
    <row r="260" spans="2:82" ht="30" x14ac:dyDescent="0.2">
      <c r="B260" s="55">
        <v>5820</v>
      </c>
      <c r="C260" s="56" t="s">
        <v>766</v>
      </c>
      <c r="D260" s="59">
        <v>10</v>
      </c>
      <c r="E260" s="56" t="s">
        <v>425</v>
      </c>
      <c r="F260" s="59">
        <v>7</v>
      </c>
      <c r="G260" s="56" t="s">
        <v>425</v>
      </c>
      <c r="H260" s="61">
        <v>57</v>
      </c>
      <c r="I260" s="61">
        <v>2.1000000000000001E-2</v>
      </c>
      <c r="J260" s="61">
        <v>5476.9480000000003</v>
      </c>
      <c r="K260" s="61">
        <v>0</v>
      </c>
      <c r="L260" s="61">
        <v>0</v>
      </c>
      <c r="M260" s="61">
        <v>5742.7380000000003</v>
      </c>
      <c r="N260" s="61">
        <v>0</v>
      </c>
      <c r="O260" s="61">
        <v>0</v>
      </c>
      <c r="P260" s="61">
        <v>0</v>
      </c>
      <c r="Q260" s="61">
        <v>928.60599999999999</v>
      </c>
      <c r="R260" s="61">
        <v>0</v>
      </c>
      <c r="S260" s="61">
        <v>0</v>
      </c>
      <c r="T260" s="61">
        <v>0</v>
      </c>
      <c r="U260" s="61">
        <v>3097.3310000000001</v>
      </c>
      <c r="V260" s="61">
        <v>1308.633</v>
      </c>
      <c r="W260" s="61">
        <v>16554.276999999998</v>
      </c>
      <c r="X260" s="61">
        <v>705.72199999999998</v>
      </c>
      <c r="Y260" s="61">
        <v>15848.555096</v>
      </c>
      <c r="Z260" s="61">
        <v>0</v>
      </c>
      <c r="AA260" s="61">
        <v>0</v>
      </c>
      <c r="AB260" s="61">
        <v>0</v>
      </c>
      <c r="AC260" s="61">
        <v>0</v>
      </c>
      <c r="AD260" s="61">
        <v>0</v>
      </c>
      <c r="AE260" s="61">
        <v>0</v>
      </c>
      <c r="AF260" s="61">
        <v>14.416</v>
      </c>
      <c r="AG260" s="61">
        <v>855.822</v>
      </c>
      <c r="AH260" s="61">
        <v>138.673</v>
      </c>
      <c r="AI260" s="61">
        <v>1445.5619999999999</v>
      </c>
      <c r="AJ260" s="61">
        <v>2253.893</v>
      </c>
      <c r="AK260" s="61">
        <v>4708.366</v>
      </c>
      <c r="AL260" s="61">
        <v>49.481999999999999</v>
      </c>
      <c r="AM260" s="61">
        <v>4658.8839840000001</v>
      </c>
      <c r="AN260" s="61">
        <v>1E-3</v>
      </c>
      <c r="AO260" s="61">
        <v>988.16700000000003</v>
      </c>
      <c r="AP260" s="61">
        <v>0</v>
      </c>
      <c r="AQ260" s="61">
        <v>0</v>
      </c>
      <c r="AR260" s="61">
        <v>0</v>
      </c>
      <c r="AS260" s="61">
        <v>0</v>
      </c>
      <c r="AT260" s="61">
        <v>0</v>
      </c>
      <c r="AU260" s="61">
        <v>0</v>
      </c>
      <c r="AV260" s="61">
        <v>6.165</v>
      </c>
      <c r="AW260" s="61">
        <v>994.33299999999997</v>
      </c>
      <c r="AX260" s="61">
        <v>0</v>
      </c>
      <c r="AY260" s="61">
        <v>15.497999999999999</v>
      </c>
      <c r="AZ260" s="61">
        <v>0</v>
      </c>
      <c r="BA260" s="61">
        <v>0.22</v>
      </c>
      <c r="BB260" s="61">
        <v>129.39699999999999</v>
      </c>
      <c r="BC260" s="61">
        <v>0</v>
      </c>
      <c r="BD260" s="61">
        <v>1.43</v>
      </c>
      <c r="BE260" s="61">
        <v>265.952</v>
      </c>
      <c r="BF260" s="61">
        <v>0</v>
      </c>
      <c r="BG260" s="61">
        <v>412.49700000000001</v>
      </c>
      <c r="BH260" s="61">
        <v>1.81</v>
      </c>
      <c r="BI260" s="61">
        <v>58.802999999999997</v>
      </c>
      <c r="BJ260" s="61">
        <v>0</v>
      </c>
      <c r="BK260" s="61">
        <v>473.11</v>
      </c>
      <c r="BL260" s="61">
        <v>672.07399999999996</v>
      </c>
      <c r="BM260" s="61">
        <v>150.851</v>
      </c>
      <c r="BN260" s="61">
        <v>35.64</v>
      </c>
      <c r="BO260" s="61">
        <v>70.403000000000006</v>
      </c>
      <c r="BP260" s="61">
        <v>594.05600000000004</v>
      </c>
      <c r="BQ260" s="61">
        <v>3.3210000000000002</v>
      </c>
      <c r="BR260" s="61">
        <v>597.37699999999995</v>
      </c>
      <c r="BS260" s="61">
        <v>178.876</v>
      </c>
      <c r="BT260" s="61">
        <v>94.701999999999998</v>
      </c>
      <c r="BU260" s="61">
        <v>16.664999999999999</v>
      </c>
      <c r="BV260" s="61">
        <v>1.2649999999999999</v>
      </c>
      <c r="BW260" s="61">
        <v>84.174000000000007</v>
      </c>
      <c r="BX260" s="61">
        <v>89.724000000000004</v>
      </c>
      <c r="BY260" s="61">
        <v>101.869</v>
      </c>
      <c r="BZ260" s="61">
        <v>85.375</v>
      </c>
      <c r="CA260" s="61">
        <v>102.619</v>
      </c>
      <c r="CB260" s="61">
        <v>87.447999999999993</v>
      </c>
      <c r="CC260" s="61">
        <v>134.03</v>
      </c>
      <c r="CD260" s="61">
        <v>601.06500000000005</v>
      </c>
    </row>
    <row r="261" spans="2:82" ht="45" x14ac:dyDescent="0.2">
      <c r="B261" s="55">
        <v>5911</v>
      </c>
      <c r="C261" s="56" t="s">
        <v>427</v>
      </c>
      <c r="D261" s="59">
        <v>10</v>
      </c>
      <c r="E261" s="56" t="s">
        <v>425</v>
      </c>
      <c r="F261" s="59">
        <v>7</v>
      </c>
      <c r="G261" s="56" t="s">
        <v>425</v>
      </c>
      <c r="H261" s="61">
        <v>150</v>
      </c>
      <c r="I261" s="61">
        <v>0</v>
      </c>
      <c r="J261" s="61">
        <v>31818.385999999999</v>
      </c>
      <c r="K261" s="61">
        <v>0</v>
      </c>
      <c r="L261" s="61">
        <v>896.32399999999996</v>
      </c>
      <c r="M261" s="61">
        <v>8674.2919999999995</v>
      </c>
      <c r="N261" s="61">
        <v>0</v>
      </c>
      <c r="O261" s="61">
        <v>0</v>
      </c>
      <c r="P261" s="61">
        <v>0</v>
      </c>
      <c r="Q261" s="61">
        <v>1099.2280000000001</v>
      </c>
      <c r="R261" s="61">
        <v>0</v>
      </c>
      <c r="S261" s="61">
        <v>0</v>
      </c>
      <c r="T261" s="61">
        <v>0</v>
      </c>
      <c r="U261" s="61">
        <v>1479.4079999999999</v>
      </c>
      <c r="V261" s="61">
        <v>2831.2049999999999</v>
      </c>
      <c r="W261" s="61">
        <v>46798.843000000001</v>
      </c>
      <c r="X261" s="61">
        <v>3674.933</v>
      </c>
      <c r="Y261" s="61">
        <v>43123.910327999998</v>
      </c>
      <c r="Z261" s="61">
        <v>0</v>
      </c>
      <c r="AA261" s="61">
        <v>0.88100000000000001</v>
      </c>
      <c r="AB261" s="61">
        <v>0</v>
      </c>
      <c r="AC261" s="61">
        <v>0</v>
      </c>
      <c r="AD261" s="61">
        <v>0</v>
      </c>
      <c r="AE261" s="61">
        <v>17.399999999999999</v>
      </c>
      <c r="AF261" s="61">
        <v>513.69299999999998</v>
      </c>
      <c r="AG261" s="61">
        <v>4274.4480000000003</v>
      </c>
      <c r="AH261" s="61">
        <v>41.786000000000001</v>
      </c>
      <c r="AI261" s="61">
        <v>4563.43</v>
      </c>
      <c r="AJ261" s="61">
        <v>5344.7039999999997</v>
      </c>
      <c r="AK261" s="61">
        <v>14756.342000000001</v>
      </c>
      <c r="AL261" s="61">
        <v>100.42100000000001</v>
      </c>
      <c r="AM261" s="61">
        <v>14655.920968</v>
      </c>
      <c r="AN261" s="61">
        <v>0</v>
      </c>
      <c r="AO261" s="61">
        <v>6001.5280000000002</v>
      </c>
      <c r="AP261" s="61">
        <v>0</v>
      </c>
      <c r="AQ261" s="61">
        <v>0</v>
      </c>
      <c r="AR261" s="61">
        <v>0</v>
      </c>
      <c r="AS261" s="61">
        <v>0</v>
      </c>
      <c r="AT261" s="61">
        <v>0</v>
      </c>
      <c r="AU261" s="61">
        <v>0</v>
      </c>
      <c r="AV261" s="61">
        <v>18.088000000000001</v>
      </c>
      <c r="AW261" s="61">
        <v>6019.616</v>
      </c>
      <c r="AX261" s="61">
        <v>0</v>
      </c>
      <c r="AY261" s="61">
        <v>0</v>
      </c>
      <c r="AZ261" s="61">
        <v>0</v>
      </c>
      <c r="BA261" s="61">
        <v>25.736999999999998</v>
      </c>
      <c r="BB261" s="61">
        <v>600.12900000000002</v>
      </c>
      <c r="BC261" s="61">
        <v>0</v>
      </c>
      <c r="BD261" s="61">
        <v>1.5860000000000001</v>
      </c>
      <c r="BE261" s="61">
        <v>856.32</v>
      </c>
      <c r="BF261" s="61">
        <v>0</v>
      </c>
      <c r="BG261" s="61">
        <v>1483.7719999999999</v>
      </c>
      <c r="BH261" s="61">
        <v>3.4319999999999999</v>
      </c>
      <c r="BI261" s="61">
        <v>447.32100000000003</v>
      </c>
      <c r="BJ261" s="61">
        <v>0</v>
      </c>
      <c r="BK261" s="61">
        <v>1934.5250000000001</v>
      </c>
      <c r="BL261" s="61">
        <v>4206.1880000000001</v>
      </c>
      <c r="BM261" s="61">
        <v>121.09699999999999</v>
      </c>
      <c r="BN261" s="61">
        <v>123.49299999999999</v>
      </c>
      <c r="BO261" s="61">
        <v>647.13300000000004</v>
      </c>
      <c r="BP261" s="61">
        <v>3543.087</v>
      </c>
      <c r="BQ261" s="61">
        <v>3.8140000000000001</v>
      </c>
      <c r="BR261" s="61">
        <v>3544.6619999999998</v>
      </c>
      <c r="BS261" s="61">
        <v>226.38300000000001</v>
      </c>
      <c r="BT261" s="61">
        <v>20.675999999999998</v>
      </c>
      <c r="BU261" s="61">
        <v>171.90299999999999</v>
      </c>
      <c r="BV261" s="61">
        <v>0.14399999999999999</v>
      </c>
      <c r="BW261" s="61">
        <v>226.38300000000001</v>
      </c>
      <c r="BX261" s="61">
        <v>348.46699999999998</v>
      </c>
      <c r="BY261" s="61">
        <v>495.31799999999998</v>
      </c>
      <c r="BZ261" s="61">
        <v>420.33800000000002</v>
      </c>
      <c r="CA261" s="61">
        <v>596.02300000000002</v>
      </c>
      <c r="CB261" s="61">
        <v>621.96699999999998</v>
      </c>
      <c r="CC261" s="61">
        <v>876.947</v>
      </c>
      <c r="CD261" s="61">
        <v>3359.06</v>
      </c>
    </row>
    <row r="262" spans="2:82" ht="75" x14ac:dyDescent="0.2">
      <c r="B262" s="55" t="s">
        <v>959</v>
      </c>
      <c r="C262" s="56" t="s">
        <v>960</v>
      </c>
      <c r="D262" s="59">
        <v>10</v>
      </c>
      <c r="E262" s="56" t="s">
        <v>425</v>
      </c>
      <c r="F262" s="59">
        <v>7</v>
      </c>
      <c r="G262" s="56" t="s">
        <v>425</v>
      </c>
      <c r="H262" s="61">
        <v>20</v>
      </c>
      <c r="I262" s="61">
        <v>0</v>
      </c>
      <c r="J262" s="61">
        <v>6842.9269999999997</v>
      </c>
      <c r="K262" s="61">
        <v>0</v>
      </c>
      <c r="L262" s="61">
        <v>0</v>
      </c>
      <c r="M262" s="61">
        <v>3425.518</v>
      </c>
      <c r="N262" s="61">
        <v>362.28399999999999</v>
      </c>
      <c r="O262" s="61">
        <v>0</v>
      </c>
      <c r="P262" s="61">
        <v>0</v>
      </c>
      <c r="Q262" s="61">
        <v>751.33199999999999</v>
      </c>
      <c r="R262" s="61">
        <v>0</v>
      </c>
      <c r="S262" s="61">
        <v>0</v>
      </c>
      <c r="T262" s="61">
        <v>0</v>
      </c>
      <c r="U262" s="61">
        <v>55.536999999999999</v>
      </c>
      <c r="V262" s="61">
        <v>967.80400000000009</v>
      </c>
      <c r="W262" s="61">
        <v>12405.402</v>
      </c>
      <c r="X262" s="61">
        <v>1472.0239999999999</v>
      </c>
      <c r="Y262" s="61">
        <v>10933.377992000002</v>
      </c>
      <c r="Z262" s="61">
        <v>0</v>
      </c>
      <c r="AA262" s="61">
        <v>8.7970000000000006</v>
      </c>
      <c r="AB262" s="61">
        <v>0</v>
      </c>
      <c r="AC262" s="61">
        <v>0</v>
      </c>
      <c r="AD262" s="61">
        <v>0</v>
      </c>
      <c r="AE262" s="61">
        <v>0</v>
      </c>
      <c r="AF262" s="61">
        <v>6.5259999999999998</v>
      </c>
      <c r="AG262" s="61">
        <v>1361.423</v>
      </c>
      <c r="AH262" s="61">
        <v>0</v>
      </c>
      <c r="AI262" s="61">
        <v>1080.1669999999999</v>
      </c>
      <c r="AJ262" s="61">
        <v>2044.229</v>
      </c>
      <c r="AK262" s="61">
        <v>4501.1419999999998</v>
      </c>
      <c r="AL262" s="61">
        <v>17.312000000000001</v>
      </c>
      <c r="AM262" s="61">
        <v>4483.8298560000003</v>
      </c>
      <c r="AN262" s="61">
        <v>47.12</v>
      </c>
      <c r="AO262" s="61">
        <v>1044.2909999999999</v>
      </c>
      <c r="AP262" s="61">
        <v>0</v>
      </c>
      <c r="AQ262" s="61">
        <v>0</v>
      </c>
      <c r="AR262" s="61">
        <v>0</v>
      </c>
      <c r="AS262" s="61">
        <v>0</v>
      </c>
      <c r="AT262" s="61">
        <v>0</v>
      </c>
      <c r="AU262" s="61">
        <v>0</v>
      </c>
      <c r="AV262" s="61">
        <v>3.2890000000000001</v>
      </c>
      <c r="AW262" s="61">
        <v>1094.7</v>
      </c>
      <c r="AX262" s="61">
        <v>0</v>
      </c>
      <c r="AY262" s="61">
        <v>0</v>
      </c>
      <c r="AZ262" s="61">
        <v>0</v>
      </c>
      <c r="BA262" s="61">
        <v>2.1160000000000001</v>
      </c>
      <c r="BB262" s="61">
        <v>256.86399999999998</v>
      </c>
      <c r="BC262" s="61">
        <v>0</v>
      </c>
      <c r="BD262" s="61">
        <v>1.7999999999999999E-2</v>
      </c>
      <c r="BE262" s="61">
        <v>205.232</v>
      </c>
      <c r="BF262" s="61">
        <v>0</v>
      </c>
      <c r="BG262" s="61">
        <v>464.23</v>
      </c>
      <c r="BH262" s="61">
        <v>0</v>
      </c>
      <c r="BI262" s="61">
        <v>39.637</v>
      </c>
      <c r="BJ262" s="61">
        <v>0</v>
      </c>
      <c r="BK262" s="61">
        <v>503.86700000000002</v>
      </c>
      <c r="BL262" s="61">
        <v>762.64099999999996</v>
      </c>
      <c r="BM262" s="61">
        <v>171.80799999999999</v>
      </c>
      <c r="BN262" s="61">
        <v>192.321</v>
      </c>
      <c r="BO262" s="61">
        <v>138.47</v>
      </c>
      <c r="BP262" s="61">
        <v>632.71799999999996</v>
      </c>
      <c r="BQ262" s="61">
        <v>0</v>
      </c>
      <c r="BR262" s="61">
        <v>632.71799999999996</v>
      </c>
      <c r="BS262" s="61">
        <v>372.67599999999999</v>
      </c>
      <c r="BT262" s="61">
        <v>211.90600000000001</v>
      </c>
      <c r="BU262" s="61">
        <v>373.55599999999998</v>
      </c>
      <c r="BV262" s="61">
        <v>0</v>
      </c>
      <c r="BW262" s="61">
        <v>372.67599999999999</v>
      </c>
      <c r="BX262" s="61">
        <v>48.390999999999998</v>
      </c>
      <c r="BY262" s="61">
        <v>48.389000000000003</v>
      </c>
      <c r="BZ262" s="61">
        <v>46.860999999999997</v>
      </c>
      <c r="CA262" s="61">
        <v>90.57</v>
      </c>
      <c r="CB262" s="61">
        <v>38.567999999999998</v>
      </c>
      <c r="CC262" s="61">
        <v>210.47300000000001</v>
      </c>
      <c r="CD262" s="61">
        <v>483.25200000000001</v>
      </c>
    </row>
    <row r="263" spans="2:82" ht="30" x14ac:dyDescent="0.2">
      <c r="B263" s="55">
        <v>5920</v>
      </c>
      <c r="C263" s="56" t="s">
        <v>430</v>
      </c>
      <c r="D263" s="59">
        <v>10</v>
      </c>
      <c r="E263" s="56" t="s">
        <v>425</v>
      </c>
      <c r="F263" s="59">
        <v>7</v>
      </c>
      <c r="G263" s="56" t="s">
        <v>425</v>
      </c>
      <c r="H263" s="61">
        <v>34</v>
      </c>
      <c r="I263" s="61">
        <v>0</v>
      </c>
      <c r="J263" s="61">
        <v>3921.9969999999998</v>
      </c>
      <c r="K263" s="61">
        <v>0</v>
      </c>
      <c r="L263" s="61">
        <v>0</v>
      </c>
      <c r="M263" s="61">
        <v>846.61699999999996</v>
      </c>
      <c r="N263" s="61">
        <v>0</v>
      </c>
      <c r="O263" s="61">
        <v>0</v>
      </c>
      <c r="P263" s="61">
        <v>0</v>
      </c>
      <c r="Q263" s="61">
        <v>174.44900000000001</v>
      </c>
      <c r="R263" s="61">
        <v>0</v>
      </c>
      <c r="S263" s="61">
        <v>0</v>
      </c>
      <c r="T263" s="61">
        <v>0</v>
      </c>
      <c r="U263" s="61">
        <v>2564.2339999999999</v>
      </c>
      <c r="V263" s="61">
        <v>657.35</v>
      </c>
      <c r="W263" s="61">
        <v>8164.6469999999999</v>
      </c>
      <c r="X263" s="61">
        <v>414.04700000000003</v>
      </c>
      <c r="Y263" s="61">
        <v>7750.5999359999996</v>
      </c>
      <c r="Z263" s="61">
        <v>0</v>
      </c>
      <c r="AA263" s="61">
        <v>0</v>
      </c>
      <c r="AB263" s="61">
        <v>0</v>
      </c>
      <c r="AC263" s="61">
        <v>0</v>
      </c>
      <c r="AD263" s="61">
        <v>0</v>
      </c>
      <c r="AE263" s="61">
        <v>0</v>
      </c>
      <c r="AF263" s="61">
        <v>102.583</v>
      </c>
      <c r="AG263" s="61">
        <v>452.95699999999999</v>
      </c>
      <c r="AH263" s="61">
        <v>1.466</v>
      </c>
      <c r="AI263" s="61">
        <v>615.44799999999998</v>
      </c>
      <c r="AJ263" s="61">
        <v>461.803</v>
      </c>
      <c r="AK263" s="61">
        <v>1634.2570000000001</v>
      </c>
      <c r="AL263" s="61">
        <v>20.864000000000001</v>
      </c>
      <c r="AM263" s="61">
        <v>1613.3929840000001</v>
      </c>
      <c r="AN263" s="61">
        <v>0</v>
      </c>
      <c r="AO263" s="61">
        <v>727.71</v>
      </c>
      <c r="AP263" s="61">
        <v>0</v>
      </c>
      <c r="AQ263" s="61">
        <v>0</v>
      </c>
      <c r="AR263" s="61">
        <v>0</v>
      </c>
      <c r="AS263" s="61">
        <v>0</v>
      </c>
      <c r="AT263" s="61">
        <v>0</v>
      </c>
      <c r="AU263" s="61">
        <v>0</v>
      </c>
      <c r="AV263" s="61">
        <v>2.081</v>
      </c>
      <c r="AW263" s="61">
        <v>729.79100000000005</v>
      </c>
      <c r="AX263" s="61">
        <v>0</v>
      </c>
      <c r="AY263" s="61">
        <v>0</v>
      </c>
      <c r="AZ263" s="61">
        <v>0</v>
      </c>
      <c r="BA263" s="61">
        <v>5.1130000000000004</v>
      </c>
      <c r="BB263" s="61">
        <v>68.168000000000006</v>
      </c>
      <c r="BC263" s="61">
        <v>0</v>
      </c>
      <c r="BD263" s="61">
        <v>7.2999999999999995E-2</v>
      </c>
      <c r="BE263" s="61">
        <v>115.804</v>
      </c>
      <c r="BF263" s="61">
        <v>0</v>
      </c>
      <c r="BG263" s="61">
        <v>189.15799999999999</v>
      </c>
      <c r="BH263" s="61">
        <v>0</v>
      </c>
      <c r="BI263" s="61">
        <v>52.72</v>
      </c>
      <c r="BJ263" s="61">
        <v>0</v>
      </c>
      <c r="BK263" s="61">
        <v>241.87799999999999</v>
      </c>
      <c r="BL263" s="61">
        <v>532.84799999999996</v>
      </c>
      <c r="BM263" s="61">
        <v>44.935000000000002</v>
      </c>
      <c r="BN263" s="61">
        <v>21.715</v>
      </c>
      <c r="BO263" s="61">
        <v>70.164000000000001</v>
      </c>
      <c r="BP263" s="61">
        <v>460.19799999999998</v>
      </c>
      <c r="BQ263" s="61">
        <v>0</v>
      </c>
      <c r="BR263" s="61">
        <v>460.19799999999998</v>
      </c>
      <c r="BS263" s="61">
        <v>64.164000000000001</v>
      </c>
      <c r="BT263" s="61">
        <v>0</v>
      </c>
      <c r="BU263" s="61">
        <v>2.4550000000000001</v>
      </c>
      <c r="BV263" s="61">
        <v>0</v>
      </c>
      <c r="BW263" s="61">
        <v>64.164000000000001</v>
      </c>
      <c r="BX263" s="61">
        <v>40.761000000000003</v>
      </c>
      <c r="BY263" s="61">
        <v>55.664999999999999</v>
      </c>
      <c r="BZ263" s="61">
        <v>79.84</v>
      </c>
      <c r="CA263" s="61">
        <v>73.305999999999997</v>
      </c>
      <c r="CB263" s="61">
        <v>53.18</v>
      </c>
      <c r="CC263" s="61">
        <v>86.738</v>
      </c>
      <c r="CD263" s="61">
        <v>389.49</v>
      </c>
    </row>
    <row r="264" spans="2:82" ht="45" x14ac:dyDescent="0.2">
      <c r="B264" s="55">
        <v>6010</v>
      </c>
      <c r="C264" s="56" t="s">
        <v>768</v>
      </c>
      <c r="D264" s="59">
        <v>10</v>
      </c>
      <c r="E264" s="56" t="s">
        <v>425</v>
      </c>
      <c r="F264" s="59">
        <v>7</v>
      </c>
      <c r="G264" s="56" t="s">
        <v>425</v>
      </c>
      <c r="H264" s="61">
        <v>19</v>
      </c>
      <c r="I264" s="61">
        <v>0</v>
      </c>
      <c r="J264" s="61">
        <v>4067.4360000000001</v>
      </c>
      <c r="K264" s="61">
        <v>0</v>
      </c>
      <c r="L264" s="61">
        <v>0</v>
      </c>
      <c r="M264" s="61">
        <v>0</v>
      </c>
      <c r="N264" s="61">
        <v>0</v>
      </c>
      <c r="O264" s="61">
        <v>0</v>
      </c>
      <c r="P264" s="61">
        <v>0</v>
      </c>
      <c r="Q264" s="61">
        <v>514.07799999999997</v>
      </c>
      <c r="R264" s="61">
        <v>0</v>
      </c>
      <c r="S264" s="61">
        <v>0</v>
      </c>
      <c r="T264" s="61">
        <v>0</v>
      </c>
      <c r="U264" s="61">
        <v>4232.7920000000004</v>
      </c>
      <c r="V264" s="61">
        <v>442.67</v>
      </c>
      <c r="W264" s="61">
        <v>9256.9760000000006</v>
      </c>
      <c r="X264" s="61">
        <v>224.00700000000001</v>
      </c>
      <c r="Y264" s="61">
        <v>9032.9690320000009</v>
      </c>
      <c r="Z264" s="61">
        <v>0</v>
      </c>
      <c r="AA264" s="61">
        <v>0</v>
      </c>
      <c r="AB264" s="61">
        <v>0</v>
      </c>
      <c r="AC264" s="61">
        <v>0</v>
      </c>
      <c r="AD264" s="61">
        <v>0</v>
      </c>
      <c r="AE264" s="61">
        <v>0</v>
      </c>
      <c r="AF264" s="61">
        <v>0</v>
      </c>
      <c r="AG264" s="61">
        <v>613.22900000000004</v>
      </c>
      <c r="AH264" s="61">
        <v>0.76800000000000002</v>
      </c>
      <c r="AI264" s="61">
        <v>308.745</v>
      </c>
      <c r="AJ264" s="61">
        <v>615.899</v>
      </c>
      <c r="AK264" s="61">
        <v>1538.6410000000001</v>
      </c>
      <c r="AL264" s="61">
        <v>155.929</v>
      </c>
      <c r="AM264" s="61">
        <v>1382.7119600000001</v>
      </c>
      <c r="AN264" s="61">
        <v>0</v>
      </c>
      <c r="AO264" s="61">
        <v>772.24400000000003</v>
      </c>
      <c r="AP264" s="61">
        <v>0</v>
      </c>
      <c r="AQ264" s="61">
        <v>0</v>
      </c>
      <c r="AR264" s="61">
        <v>0</v>
      </c>
      <c r="AS264" s="61">
        <v>0</v>
      </c>
      <c r="AT264" s="61">
        <v>0</v>
      </c>
      <c r="AU264" s="61">
        <v>0</v>
      </c>
      <c r="AV264" s="61">
        <v>0.72899999999999998</v>
      </c>
      <c r="AW264" s="61">
        <v>772.97299999999996</v>
      </c>
      <c r="AX264" s="61">
        <v>0</v>
      </c>
      <c r="AY264" s="61">
        <v>28.204999999999998</v>
      </c>
      <c r="AZ264" s="61">
        <v>0</v>
      </c>
      <c r="BA264" s="61">
        <v>3.5999999999999997E-2</v>
      </c>
      <c r="BB264" s="61">
        <v>205.697</v>
      </c>
      <c r="BC264" s="61">
        <v>0</v>
      </c>
      <c r="BD264" s="61">
        <v>0</v>
      </c>
      <c r="BE264" s="61">
        <v>4.7889999999999997</v>
      </c>
      <c r="BF264" s="61">
        <v>0</v>
      </c>
      <c r="BG264" s="61">
        <v>238.727</v>
      </c>
      <c r="BH264" s="61">
        <v>28.344000000000001</v>
      </c>
      <c r="BI264" s="61">
        <v>20.853999999999999</v>
      </c>
      <c r="BJ264" s="61">
        <v>0</v>
      </c>
      <c r="BK264" s="61">
        <v>287.92500000000001</v>
      </c>
      <c r="BL264" s="61">
        <v>485.15899999999999</v>
      </c>
      <c r="BM264" s="61">
        <v>0.111</v>
      </c>
      <c r="BN264" s="61">
        <v>0.94</v>
      </c>
      <c r="BO264" s="61">
        <v>37.414000000000001</v>
      </c>
      <c r="BP264" s="61">
        <v>446.80500000000001</v>
      </c>
      <c r="BQ264" s="61">
        <v>0</v>
      </c>
      <c r="BR264" s="61">
        <v>446.80500000000001</v>
      </c>
      <c r="BS264" s="61">
        <v>0.111</v>
      </c>
      <c r="BT264" s="61">
        <v>26.745000000000001</v>
      </c>
      <c r="BU264" s="61">
        <v>0</v>
      </c>
      <c r="BV264" s="61">
        <v>0</v>
      </c>
      <c r="BW264" s="61">
        <v>0.111</v>
      </c>
      <c r="BX264" s="61">
        <v>61.320999999999998</v>
      </c>
      <c r="BY264" s="61">
        <v>69.686000000000007</v>
      </c>
      <c r="BZ264" s="61">
        <v>64.956999999999994</v>
      </c>
      <c r="CA264" s="61">
        <v>68.998999999999995</v>
      </c>
      <c r="CB264" s="61">
        <v>62.564</v>
      </c>
      <c r="CC264" s="61">
        <v>80.414000000000001</v>
      </c>
      <c r="CD264" s="61">
        <v>407.94099999999997</v>
      </c>
    </row>
    <row r="265" spans="2:82" ht="30" x14ac:dyDescent="0.2">
      <c r="B265" s="55">
        <v>6020</v>
      </c>
      <c r="C265" s="56" t="s">
        <v>431</v>
      </c>
      <c r="D265" s="59">
        <v>10</v>
      </c>
      <c r="E265" s="56" t="s">
        <v>425</v>
      </c>
      <c r="F265" s="59">
        <v>7</v>
      </c>
      <c r="G265" s="56" t="s">
        <v>425</v>
      </c>
      <c r="H265" s="61">
        <v>12</v>
      </c>
      <c r="I265" s="61">
        <v>0</v>
      </c>
      <c r="J265" s="61">
        <v>6352.8140000000003</v>
      </c>
      <c r="K265" s="61">
        <v>0</v>
      </c>
      <c r="L265" s="61">
        <v>0</v>
      </c>
      <c r="M265" s="61">
        <v>0</v>
      </c>
      <c r="N265" s="61">
        <v>0</v>
      </c>
      <c r="O265" s="61">
        <v>0</v>
      </c>
      <c r="P265" s="61">
        <v>0</v>
      </c>
      <c r="Q265" s="61">
        <v>34.143999999999998</v>
      </c>
      <c r="R265" s="61">
        <v>0</v>
      </c>
      <c r="S265" s="61">
        <v>0</v>
      </c>
      <c r="T265" s="61">
        <v>0</v>
      </c>
      <c r="U265" s="61">
        <v>321.50299999999999</v>
      </c>
      <c r="V265" s="61">
        <v>620.29200000000003</v>
      </c>
      <c r="W265" s="61">
        <v>7328.7529999999997</v>
      </c>
      <c r="X265" s="61">
        <v>410.66800000000001</v>
      </c>
      <c r="Y265" s="61">
        <v>6918.0849840000001</v>
      </c>
      <c r="Z265" s="61">
        <v>0</v>
      </c>
      <c r="AA265" s="61">
        <v>0</v>
      </c>
      <c r="AB265" s="61">
        <v>0</v>
      </c>
      <c r="AC265" s="61">
        <v>0</v>
      </c>
      <c r="AD265" s="61">
        <v>0</v>
      </c>
      <c r="AE265" s="61">
        <v>99.975999999999999</v>
      </c>
      <c r="AF265" s="61">
        <v>0.311</v>
      </c>
      <c r="AG265" s="61">
        <v>199.12799999999999</v>
      </c>
      <c r="AH265" s="61">
        <v>0</v>
      </c>
      <c r="AI265" s="61">
        <v>1111.46</v>
      </c>
      <c r="AJ265" s="61">
        <v>88.353999999999999</v>
      </c>
      <c r="AK265" s="61">
        <v>1499.229</v>
      </c>
      <c r="AL265" s="61">
        <v>65.605999999999995</v>
      </c>
      <c r="AM265" s="61">
        <v>1433.623016</v>
      </c>
      <c r="AN265" s="61">
        <v>0</v>
      </c>
      <c r="AO265" s="61">
        <v>1150.4059999999999</v>
      </c>
      <c r="AP265" s="61">
        <v>0</v>
      </c>
      <c r="AQ265" s="61">
        <v>0</v>
      </c>
      <c r="AR265" s="61">
        <v>0</v>
      </c>
      <c r="AS265" s="61">
        <v>0</v>
      </c>
      <c r="AT265" s="61">
        <v>0</v>
      </c>
      <c r="AU265" s="61">
        <v>0</v>
      </c>
      <c r="AV265" s="61">
        <v>12.465</v>
      </c>
      <c r="AW265" s="61">
        <v>1162.8710000000001</v>
      </c>
      <c r="AX265" s="61">
        <v>0</v>
      </c>
      <c r="AY265" s="61">
        <v>0</v>
      </c>
      <c r="AZ265" s="61">
        <v>0</v>
      </c>
      <c r="BA265" s="61">
        <v>1.6E-2</v>
      </c>
      <c r="BB265" s="61">
        <v>37.835000000000001</v>
      </c>
      <c r="BC265" s="61">
        <v>0</v>
      </c>
      <c r="BD265" s="61">
        <v>0</v>
      </c>
      <c r="BE265" s="61">
        <v>229.946</v>
      </c>
      <c r="BF265" s="61">
        <v>0</v>
      </c>
      <c r="BG265" s="61">
        <v>267.79700000000003</v>
      </c>
      <c r="BH265" s="61">
        <v>0</v>
      </c>
      <c r="BI265" s="61">
        <v>14.201000000000001</v>
      </c>
      <c r="BJ265" s="61">
        <v>0</v>
      </c>
      <c r="BK265" s="61">
        <v>281.99799999999999</v>
      </c>
      <c r="BL265" s="61">
        <v>889.04300000000001</v>
      </c>
      <c r="BM265" s="61">
        <v>8.17</v>
      </c>
      <c r="BN265" s="61">
        <v>9.2850000000000001</v>
      </c>
      <c r="BO265" s="61">
        <v>138.49199999999999</v>
      </c>
      <c r="BP265" s="61">
        <v>748.173</v>
      </c>
      <c r="BQ265" s="61">
        <v>0</v>
      </c>
      <c r="BR265" s="61">
        <v>748.173</v>
      </c>
      <c r="BS265" s="61">
        <v>15.077</v>
      </c>
      <c r="BT265" s="61">
        <v>0</v>
      </c>
      <c r="BU265" s="61">
        <v>0</v>
      </c>
      <c r="BV265" s="61">
        <v>0</v>
      </c>
      <c r="BW265" s="61">
        <v>15.077</v>
      </c>
      <c r="BX265" s="61">
        <v>22.199000000000002</v>
      </c>
      <c r="BY265" s="61">
        <v>153.75899999999999</v>
      </c>
      <c r="BZ265" s="61">
        <v>171.39699999999999</v>
      </c>
      <c r="CA265" s="61">
        <v>137.05500000000001</v>
      </c>
      <c r="CB265" s="61">
        <v>179.99</v>
      </c>
      <c r="CC265" s="61">
        <v>90.04</v>
      </c>
      <c r="CD265" s="61">
        <v>754.44</v>
      </c>
    </row>
    <row r="266" spans="2:82" ht="30" x14ac:dyDescent="0.2">
      <c r="B266" s="55">
        <v>6110</v>
      </c>
      <c r="C266" s="56" t="s">
        <v>432</v>
      </c>
      <c r="D266" s="59">
        <v>10</v>
      </c>
      <c r="E266" s="56" t="s">
        <v>425</v>
      </c>
      <c r="F266" s="59">
        <v>7</v>
      </c>
      <c r="G266" s="56" t="s">
        <v>425</v>
      </c>
      <c r="H266" s="61">
        <v>98</v>
      </c>
      <c r="I266" s="61">
        <v>0</v>
      </c>
      <c r="J266" s="61">
        <v>32959.131000000001</v>
      </c>
      <c r="K266" s="61">
        <v>199.036</v>
      </c>
      <c r="L266" s="61">
        <v>0</v>
      </c>
      <c r="M266" s="61">
        <v>329.90600000000001</v>
      </c>
      <c r="N266" s="61">
        <v>0</v>
      </c>
      <c r="O266" s="61">
        <v>0</v>
      </c>
      <c r="P266" s="61">
        <v>0</v>
      </c>
      <c r="Q266" s="61">
        <v>12508.853999999999</v>
      </c>
      <c r="R266" s="61">
        <v>0</v>
      </c>
      <c r="S266" s="61">
        <v>0</v>
      </c>
      <c r="T266" s="61">
        <v>0</v>
      </c>
      <c r="U266" s="61">
        <v>8527.2630000000008</v>
      </c>
      <c r="V266" s="61">
        <v>7909.1220000000003</v>
      </c>
      <c r="W266" s="61">
        <v>62433.311999999998</v>
      </c>
      <c r="X266" s="61">
        <v>2170.7979999999998</v>
      </c>
      <c r="Y266" s="61">
        <v>60262.513784000002</v>
      </c>
      <c r="Z266" s="61">
        <v>0</v>
      </c>
      <c r="AA266" s="61">
        <v>857.52099999999996</v>
      </c>
      <c r="AB266" s="61">
        <v>160.959</v>
      </c>
      <c r="AC266" s="61">
        <v>0</v>
      </c>
      <c r="AD266" s="61">
        <v>0</v>
      </c>
      <c r="AE266" s="61">
        <v>0</v>
      </c>
      <c r="AF266" s="61">
        <v>8.5239999999999991</v>
      </c>
      <c r="AG266" s="61">
        <v>11543.2</v>
      </c>
      <c r="AH266" s="61">
        <v>52.58</v>
      </c>
      <c r="AI266" s="61">
        <v>9782.2819999999992</v>
      </c>
      <c r="AJ266" s="61">
        <v>6776.7259999999997</v>
      </c>
      <c r="AK266" s="61">
        <v>29181.792000000001</v>
      </c>
      <c r="AL266" s="61">
        <v>335.76299999999998</v>
      </c>
      <c r="AM266" s="61">
        <v>28846.028880000002</v>
      </c>
      <c r="AN266" s="61">
        <v>0</v>
      </c>
      <c r="AO266" s="61">
        <v>6058.1019999999999</v>
      </c>
      <c r="AP266" s="61">
        <v>19.582999999999998</v>
      </c>
      <c r="AQ266" s="61">
        <v>0</v>
      </c>
      <c r="AR266" s="61">
        <v>0</v>
      </c>
      <c r="AS266" s="61">
        <v>0</v>
      </c>
      <c r="AT266" s="61">
        <v>0</v>
      </c>
      <c r="AU266" s="61">
        <v>0</v>
      </c>
      <c r="AV266" s="61">
        <v>65.418000000000006</v>
      </c>
      <c r="AW266" s="61">
        <v>6143.1030000000001</v>
      </c>
      <c r="AX266" s="61">
        <v>0</v>
      </c>
      <c r="AY266" s="61">
        <v>6.3460000000000001</v>
      </c>
      <c r="AZ266" s="61">
        <v>33.040999999999997</v>
      </c>
      <c r="BA266" s="61">
        <v>0.42599999999999999</v>
      </c>
      <c r="BB266" s="61">
        <v>1959.319</v>
      </c>
      <c r="BC266" s="61">
        <v>0</v>
      </c>
      <c r="BD266" s="61">
        <v>1.0999999999999999E-2</v>
      </c>
      <c r="BE266" s="61">
        <v>1857.7909999999999</v>
      </c>
      <c r="BF266" s="61">
        <v>0</v>
      </c>
      <c r="BG266" s="61">
        <v>3856.9340000000002</v>
      </c>
      <c r="BH266" s="61">
        <v>8.8119999999999994</v>
      </c>
      <c r="BI266" s="61">
        <v>373.74200000000002</v>
      </c>
      <c r="BJ266" s="61">
        <v>0</v>
      </c>
      <c r="BK266" s="61">
        <v>4239.4880000000003</v>
      </c>
      <c r="BL266" s="61">
        <v>2357.23</v>
      </c>
      <c r="BM266" s="61">
        <v>453.61500000000001</v>
      </c>
      <c r="BN266" s="61">
        <v>665.43499999999995</v>
      </c>
      <c r="BO266" s="61">
        <v>475.51</v>
      </c>
      <c r="BP266" s="61">
        <v>1829.346</v>
      </c>
      <c r="BQ266" s="61">
        <v>0.47099999999999997</v>
      </c>
      <c r="BR266" s="61">
        <v>1829.346</v>
      </c>
      <c r="BS266" s="61">
        <v>1066.2049999999999</v>
      </c>
      <c r="BT266" s="61">
        <v>209.26</v>
      </c>
      <c r="BU266" s="61">
        <v>333.089</v>
      </c>
      <c r="BV266" s="61">
        <v>52.792999999999999</v>
      </c>
      <c r="BW266" s="61">
        <v>856.94500000000005</v>
      </c>
      <c r="BX266" s="61">
        <v>187.768</v>
      </c>
      <c r="BY266" s="61">
        <v>239.46899999999999</v>
      </c>
      <c r="BZ266" s="61">
        <v>298.13</v>
      </c>
      <c r="CA266" s="61">
        <v>285.44299999999998</v>
      </c>
      <c r="CB266" s="61">
        <v>271.87599999999998</v>
      </c>
      <c r="CC266" s="61">
        <v>311.11700000000002</v>
      </c>
      <c r="CD266" s="61">
        <v>1593.8030000000001</v>
      </c>
    </row>
    <row r="267" spans="2:82" ht="30" x14ac:dyDescent="0.2">
      <c r="B267" s="55">
        <v>6120</v>
      </c>
      <c r="C267" s="56" t="s">
        <v>433</v>
      </c>
      <c r="D267" s="59">
        <v>10</v>
      </c>
      <c r="E267" s="56" t="s">
        <v>425</v>
      </c>
      <c r="F267" s="59">
        <v>7</v>
      </c>
      <c r="G267" s="56" t="s">
        <v>425</v>
      </c>
      <c r="H267" s="61">
        <v>60</v>
      </c>
      <c r="I267" s="61">
        <v>0</v>
      </c>
      <c r="J267" s="61">
        <v>17634.948</v>
      </c>
      <c r="K267" s="61">
        <v>73.305000000000007</v>
      </c>
      <c r="L267" s="61">
        <v>0</v>
      </c>
      <c r="M267" s="61">
        <v>127.264</v>
      </c>
      <c r="N267" s="61">
        <v>0</v>
      </c>
      <c r="O267" s="61">
        <v>0</v>
      </c>
      <c r="P267" s="61">
        <v>0</v>
      </c>
      <c r="Q267" s="61">
        <v>4656.6130000000003</v>
      </c>
      <c r="R267" s="61">
        <v>0</v>
      </c>
      <c r="S267" s="61">
        <v>0</v>
      </c>
      <c r="T267" s="61">
        <v>0</v>
      </c>
      <c r="U267" s="61">
        <v>6962.3190000000004</v>
      </c>
      <c r="V267" s="61">
        <v>3264.2559999999999</v>
      </c>
      <c r="W267" s="61">
        <v>32718.705000000002</v>
      </c>
      <c r="X267" s="61">
        <v>902.30200000000002</v>
      </c>
      <c r="Y267" s="61">
        <v>31816.402752000002</v>
      </c>
      <c r="Z267" s="61">
        <v>0</v>
      </c>
      <c r="AA267" s="61">
        <v>167.869</v>
      </c>
      <c r="AB267" s="61">
        <v>0</v>
      </c>
      <c r="AC267" s="61">
        <v>0</v>
      </c>
      <c r="AD267" s="61">
        <v>0</v>
      </c>
      <c r="AE267" s="61">
        <v>0</v>
      </c>
      <c r="AF267" s="61">
        <v>17.634</v>
      </c>
      <c r="AG267" s="61">
        <v>3282.9690000000001</v>
      </c>
      <c r="AH267" s="61">
        <v>0</v>
      </c>
      <c r="AI267" s="61">
        <v>5734.598</v>
      </c>
      <c r="AJ267" s="61">
        <v>5467.1260000000002</v>
      </c>
      <c r="AK267" s="61">
        <v>14670.196</v>
      </c>
      <c r="AL267" s="61">
        <v>163.14400000000001</v>
      </c>
      <c r="AM267" s="61">
        <v>14507.052072</v>
      </c>
      <c r="AN267" s="61">
        <v>0</v>
      </c>
      <c r="AO267" s="61">
        <v>3288.26</v>
      </c>
      <c r="AP267" s="61">
        <v>13.928000000000001</v>
      </c>
      <c r="AQ267" s="61">
        <v>0</v>
      </c>
      <c r="AR267" s="61">
        <v>0</v>
      </c>
      <c r="AS267" s="61">
        <v>0</v>
      </c>
      <c r="AT267" s="61">
        <v>0</v>
      </c>
      <c r="AU267" s="61">
        <v>0</v>
      </c>
      <c r="AV267" s="61">
        <v>40.686</v>
      </c>
      <c r="AW267" s="61">
        <v>3342.8739999999998</v>
      </c>
      <c r="AX267" s="61">
        <v>0</v>
      </c>
      <c r="AY267" s="61">
        <v>27.36</v>
      </c>
      <c r="AZ267" s="61">
        <v>0</v>
      </c>
      <c r="BA267" s="61">
        <v>0.17199999999999999</v>
      </c>
      <c r="BB267" s="61">
        <v>560.93200000000002</v>
      </c>
      <c r="BC267" s="61">
        <v>0</v>
      </c>
      <c r="BD267" s="61">
        <v>68.682000000000002</v>
      </c>
      <c r="BE267" s="61">
        <v>550.64800000000002</v>
      </c>
      <c r="BF267" s="61">
        <v>0</v>
      </c>
      <c r="BG267" s="61">
        <v>1207.7940000000001</v>
      </c>
      <c r="BH267" s="61">
        <v>0</v>
      </c>
      <c r="BI267" s="61">
        <v>89.507000000000005</v>
      </c>
      <c r="BJ267" s="61">
        <v>0</v>
      </c>
      <c r="BK267" s="61">
        <v>1297.3009999999999</v>
      </c>
      <c r="BL267" s="61">
        <v>2144.6480000000001</v>
      </c>
      <c r="BM267" s="61">
        <v>99.075000000000003</v>
      </c>
      <c r="BN267" s="61">
        <v>94.846999999999994</v>
      </c>
      <c r="BO267" s="61">
        <v>329.346</v>
      </c>
      <c r="BP267" s="61">
        <v>1814.028</v>
      </c>
      <c r="BQ267" s="61">
        <v>0.89500000000000002</v>
      </c>
      <c r="BR267" s="61">
        <v>1814.452</v>
      </c>
      <c r="BS267" s="61">
        <v>192.17699999999999</v>
      </c>
      <c r="BT267" s="61">
        <v>15.404999999999999</v>
      </c>
      <c r="BU267" s="61">
        <v>0</v>
      </c>
      <c r="BV267" s="61">
        <v>0.80700000000000005</v>
      </c>
      <c r="BW267" s="61">
        <v>176.77199999999999</v>
      </c>
      <c r="BX267" s="61">
        <v>176.91200000000001</v>
      </c>
      <c r="BY267" s="61">
        <v>196.982</v>
      </c>
      <c r="BZ267" s="61">
        <v>222.233</v>
      </c>
      <c r="CA267" s="61">
        <v>300.56700000000001</v>
      </c>
      <c r="CB267" s="61">
        <v>191.46899999999999</v>
      </c>
      <c r="CC267" s="61">
        <v>562.42999999999995</v>
      </c>
      <c r="CD267" s="61">
        <v>1650.5930000000001</v>
      </c>
    </row>
    <row r="268" spans="2:82" ht="30" x14ac:dyDescent="0.2">
      <c r="B268" s="55">
        <v>6130</v>
      </c>
      <c r="C268" s="56" t="s">
        <v>434</v>
      </c>
      <c r="D268" s="59">
        <v>10</v>
      </c>
      <c r="E268" s="56" t="s">
        <v>425</v>
      </c>
      <c r="F268" s="59">
        <v>7</v>
      </c>
      <c r="G268" s="56" t="s">
        <v>425</v>
      </c>
      <c r="H268" s="61">
        <v>16</v>
      </c>
      <c r="I268" s="61">
        <v>0</v>
      </c>
      <c r="J268" s="61">
        <v>2245.19</v>
      </c>
      <c r="K268" s="61">
        <v>81.334999999999994</v>
      </c>
      <c r="L268" s="61">
        <v>0</v>
      </c>
      <c r="M268" s="61">
        <v>0</v>
      </c>
      <c r="N268" s="61">
        <v>0</v>
      </c>
      <c r="O268" s="61">
        <v>0</v>
      </c>
      <c r="P268" s="61">
        <v>0</v>
      </c>
      <c r="Q268" s="61">
        <v>2113.3429999999998</v>
      </c>
      <c r="R268" s="61">
        <v>0</v>
      </c>
      <c r="S268" s="61">
        <v>0</v>
      </c>
      <c r="T268" s="61">
        <v>0</v>
      </c>
      <c r="U268" s="61">
        <v>1271.701</v>
      </c>
      <c r="V268" s="61">
        <v>568.08600000000001</v>
      </c>
      <c r="W268" s="61">
        <v>6279.6549999999997</v>
      </c>
      <c r="X268" s="61">
        <v>43.793999999999997</v>
      </c>
      <c r="Y268" s="61">
        <v>6235.8610079999999</v>
      </c>
      <c r="Z268" s="61">
        <v>0</v>
      </c>
      <c r="AA268" s="61">
        <v>0</v>
      </c>
      <c r="AB268" s="61">
        <v>0</v>
      </c>
      <c r="AC268" s="61">
        <v>0</v>
      </c>
      <c r="AD268" s="61">
        <v>0</v>
      </c>
      <c r="AE268" s="61">
        <v>0</v>
      </c>
      <c r="AF268" s="61">
        <v>0.17499999999999999</v>
      </c>
      <c r="AG268" s="61">
        <v>670.09799999999996</v>
      </c>
      <c r="AH268" s="61">
        <v>6.0999999999999999E-2</v>
      </c>
      <c r="AI268" s="61">
        <v>1076.9369999999999</v>
      </c>
      <c r="AJ268" s="61">
        <v>150.327</v>
      </c>
      <c r="AK268" s="61">
        <v>1897.598</v>
      </c>
      <c r="AL268" s="61">
        <v>4.9509999999999996</v>
      </c>
      <c r="AM268" s="61">
        <v>1892.646984</v>
      </c>
      <c r="AN268" s="61">
        <v>0</v>
      </c>
      <c r="AO268" s="61">
        <v>426.59100000000001</v>
      </c>
      <c r="AP268" s="61">
        <v>0.77300000000000002</v>
      </c>
      <c r="AQ268" s="61">
        <v>0</v>
      </c>
      <c r="AR268" s="61">
        <v>0</v>
      </c>
      <c r="AS268" s="61">
        <v>0</v>
      </c>
      <c r="AT268" s="61">
        <v>0</v>
      </c>
      <c r="AU268" s="61">
        <v>0</v>
      </c>
      <c r="AV268" s="61">
        <v>0.442</v>
      </c>
      <c r="AW268" s="61">
        <v>427.80599999999998</v>
      </c>
      <c r="AX268" s="61">
        <v>0</v>
      </c>
      <c r="AY268" s="61">
        <v>0</v>
      </c>
      <c r="AZ268" s="61">
        <v>0</v>
      </c>
      <c r="BA268" s="61">
        <v>8.9999999999999993E-3</v>
      </c>
      <c r="BB268" s="61">
        <v>127.29900000000001</v>
      </c>
      <c r="BC268" s="61">
        <v>0</v>
      </c>
      <c r="BD268" s="61">
        <v>3.0000000000000001E-3</v>
      </c>
      <c r="BE268" s="61">
        <v>204.14500000000001</v>
      </c>
      <c r="BF268" s="61">
        <v>0</v>
      </c>
      <c r="BG268" s="61">
        <v>331.45600000000002</v>
      </c>
      <c r="BH268" s="61">
        <v>0</v>
      </c>
      <c r="BI268" s="61">
        <v>0.377</v>
      </c>
      <c r="BJ268" s="61">
        <v>0</v>
      </c>
      <c r="BK268" s="61">
        <v>331.83300000000003</v>
      </c>
      <c r="BL268" s="61">
        <v>167.86099999999999</v>
      </c>
      <c r="BM268" s="61">
        <v>71.888000000000005</v>
      </c>
      <c r="BN268" s="61">
        <v>35.578000000000003</v>
      </c>
      <c r="BO268" s="61">
        <v>37.493000000000002</v>
      </c>
      <c r="BP268" s="61">
        <v>126.02200000000001</v>
      </c>
      <c r="BQ268" s="61">
        <v>0.47099999999999997</v>
      </c>
      <c r="BR268" s="61">
        <v>126.02200000000001</v>
      </c>
      <c r="BS268" s="61">
        <v>102.649</v>
      </c>
      <c r="BT268" s="61">
        <v>0</v>
      </c>
      <c r="BU268" s="61">
        <v>0</v>
      </c>
      <c r="BV268" s="61">
        <v>0</v>
      </c>
      <c r="BW268" s="61">
        <v>102.649</v>
      </c>
      <c r="BX268" s="61">
        <v>15.798999999999999</v>
      </c>
      <c r="BY268" s="61">
        <v>16.838999999999999</v>
      </c>
      <c r="BZ268" s="61">
        <v>13.798999999999999</v>
      </c>
      <c r="CA268" s="61">
        <v>29.782</v>
      </c>
      <c r="CB268" s="61">
        <v>21.61</v>
      </c>
      <c r="CC268" s="61">
        <v>25.78</v>
      </c>
      <c r="CD268" s="61">
        <v>123.60899999999999</v>
      </c>
    </row>
    <row r="269" spans="2:82" ht="30" x14ac:dyDescent="0.2">
      <c r="B269" s="55">
        <v>6190</v>
      </c>
      <c r="C269" s="56" t="s">
        <v>435</v>
      </c>
      <c r="D269" s="59">
        <v>10</v>
      </c>
      <c r="E269" s="56" t="s">
        <v>425</v>
      </c>
      <c r="F269" s="59">
        <v>7</v>
      </c>
      <c r="G269" s="56" t="s">
        <v>425</v>
      </c>
      <c r="H269" s="61">
        <v>111</v>
      </c>
      <c r="I269" s="61">
        <v>51.222999999999999</v>
      </c>
      <c r="J269" s="61">
        <v>38946.724999999999</v>
      </c>
      <c r="K269" s="61">
        <v>87.116</v>
      </c>
      <c r="L269" s="61">
        <v>20.635999999999999</v>
      </c>
      <c r="M269" s="61">
        <v>7613.6490000000003</v>
      </c>
      <c r="N269" s="61">
        <v>4.6440000000000001</v>
      </c>
      <c r="O269" s="61">
        <v>0</v>
      </c>
      <c r="P269" s="61">
        <v>0</v>
      </c>
      <c r="Q269" s="61">
        <v>2439.7310000000002</v>
      </c>
      <c r="R269" s="61">
        <v>0</v>
      </c>
      <c r="S269" s="61">
        <v>0</v>
      </c>
      <c r="T269" s="61">
        <v>0</v>
      </c>
      <c r="U269" s="61">
        <v>6465.527</v>
      </c>
      <c r="V269" s="61">
        <v>4680.3429999999998</v>
      </c>
      <c r="W269" s="61">
        <v>60309.593999999997</v>
      </c>
      <c r="X269" s="61">
        <v>5089.38</v>
      </c>
      <c r="Y269" s="61">
        <v>55220.214112000001</v>
      </c>
      <c r="Z269" s="61">
        <v>0</v>
      </c>
      <c r="AA269" s="61">
        <v>19.719000000000001</v>
      </c>
      <c r="AB269" s="61">
        <v>0</v>
      </c>
      <c r="AC269" s="61">
        <v>135.37</v>
      </c>
      <c r="AD269" s="61">
        <v>0</v>
      </c>
      <c r="AE269" s="61">
        <v>919.13300000000004</v>
      </c>
      <c r="AF269" s="61">
        <v>65.509</v>
      </c>
      <c r="AG269" s="61">
        <v>6391.7120000000004</v>
      </c>
      <c r="AH269" s="61">
        <v>78.834999999999994</v>
      </c>
      <c r="AI269" s="61">
        <v>6822.018</v>
      </c>
      <c r="AJ269" s="61">
        <v>9845.4689999999991</v>
      </c>
      <c r="AK269" s="61">
        <v>24277.764999999999</v>
      </c>
      <c r="AL269" s="61">
        <v>249.04300000000001</v>
      </c>
      <c r="AM269" s="61">
        <v>24028.721895999999</v>
      </c>
      <c r="AN269" s="61">
        <v>2.5609999999999999</v>
      </c>
      <c r="AO269" s="61">
        <v>7287.57</v>
      </c>
      <c r="AP269" s="61">
        <v>21.552</v>
      </c>
      <c r="AQ269" s="61">
        <v>0</v>
      </c>
      <c r="AR269" s="61">
        <v>0</v>
      </c>
      <c r="AS269" s="61">
        <v>0</v>
      </c>
      <c r="AT269" s="61">
        <v>0</v>
      </c>
      <c r="AU269" s="61">
        <v>0</v>
      </c>
      <c r="AV269" s="61">
        <v>32.658000000000001</v>
      </c>
      <c r="AW269" s="61">
        <v>7344.3410000000003</v>
      </c>
      <c r="AX269" s="61">
        <v>0</v>
      </c>
      <c r="AY269" s="61">
        <v>0</v>
      </c>
      <c r="AZ269" s="61">
        <v>0</v>
      </c>
      <c r="BA269" s="61">
        <v>3.21</v>
      </c>
      <c r="BB269" s="61">
        <v>984.28599999999994</v>
      </c>
      <c r="BC269" s="61">
        <v>0</v>
      </c>
      <c r="BD269" s="61">
        <v>33.241</v>
      </c>
      <c r="BE269" s="61">
        <v>1096.598</v>
      </c>
      <c r="BF269" s="61">
        <v>0</v>
      </c>
      <c r="BG269" s="61">
        <v>2117.335</v>
      </c>
      <c r="BH269" s="61">
        <v>0.82699999999999996</v>
      </c>
      <c r="BI269" s="61">
        <v>888.63699999999994</v>
      </c>
      <c r="BJ269" s="61">
        <v>0</v>
      </c>
      <c r="BK269" s="61">
        <v>3006.799</v>
      </c>
      <c r="BL269" s="61">
        <v>4477.9830000000002</v>
      </c>
      <c r="BM269" s="61">
        <v>140.441</v>
      </c>
      <c r="BN269" s="61">
        <v>107.294</v>
      </c>
      <c r="BO269" s="61">
        <v>680.93399999999997</v>
      </c>
      <c r="BP269" s="61">
        <v>3804.9949999999999</v>
      </c>
      <c r="BQ269" s="61">
        <v>1.413</v>
      </c>
      <c r="BR269" s="61">
        <v>3805.9369999999999</v>
      </c>
      <c r="BS269" s="61">
        <v>255.21</v>
      </c>
      <c r="BT269" s="61">
        <v>18.39</v>
      </c>
      <c r="BU269" s="61">
        <v>12.294</v>
      </c>
      <c r="BV269" s="61">
        <v>5.1970000000000001</v>
      </c>
      <c r="BW269" s="61">
        <v>236.82</v>
      </c>
      <c r="BX269" s="61">
        <v>385.173</v>
      </c>
      <c r="BY269" s="61">
        <v>455.87400000000002</v>
      </c>
      <c r="BZ269" s="61">
        <v>440.14400000000001</v>
      </c>
      <c r="CA269" s="61">
        <v>584.822</v>
      </c>
      <c r="CB269" s="61">
        <v>526.44000000000005</v>
      </c>
      <c r="CC269" s="61">
        <v>1193.519</v>
      </c>
      <c r="CD269" s="61">
        <v>3585.9720000000002</v>
      </c>
    </row>
    <row r="270" spans="2:82" ht="45" x14ac:dyDescent="0.2">
      <c r="B270" s="55">
        <v>6201</v>
      </c>
      <c r="C270" s="56" t="s">
        <v>436</v>
      </c>
      <c r="D270" s="59">
        <v>10</v>
      </c>
      <c r="E270" s="56" t="s">
        <v>425</v>
      </c>
      <c r="F270" s="59">
        <v>7</v>
      </c>
      <c r="G270" s="56" t="s">
        <v>425</v>
      </c>
      <c r="H270" s="61">
        <v>777</v>
      </c>
      <c r="I270" s="61">
        <v>93.194999999999993</v>
      </c>
      <c r="J270" s="61">
        <v>95491.326000000001</v>
      </c>
      <c r="K270" s="61">
        <v>370.83100000000002</v>
      </c>
      <c r="L270" s="61">
        <v>342.72800000000001</v>
      </c>
      <c r="M270" s="61">
        <v>50593.091999999997</v>
      </c>
      <c r="N270" s="61">
        <v>0</v>
      </c>
      <c r="O270" s="61">
        <v>0</v>
      </c>
      <c r="P270" s="61">
        <v>0</v>
      </c>
      <c r="Q270" s="61">
        <v>6262.2089999999998</v>
      </c>
      <c r="R270" s="61">
        <v>0</v>
      </c>
      <c r="S270" s="61">
        <v>0</v>
      </c>
      <c r="T270" s="61">
        <v>0</v>
      </c>
      <c r="U270" s="61">
        <v>23876.477999999999</v>
      </c>
      <c r="V270" s="61">
        <v>11601.977999999999</v>
      </c>
      <c r="W270" s="61">
        <v>188631.837</v>
      </c>
      <c r="X270" s="61">
        <v>6898.7879999999996</v>
      </c>
      <c r="Y270" s="61">
        <v>181733.049272</v>
      </c>
      <c r="Z270" s="61">
        <v>0</v>
      </c>
      <c r="AA270" s="61">
        <v>400.70600000000002</v>
      </c>
      <c r="AB270" s="61">
        <v>0</v>
      </c>
      <c r="AC270" s="61">
        <v>7.69</v>
      </c>
      <c r="AD270" s="61">
        <v>0</v>
      </c>
      <c r="AE270" s="61">
        <v>130.292</v>
      </c>
      <c r="AF270" s="61">
        <v>577.18200000000002</v>
      </c>
      <c r="AG270" s="61">
        <v>14010.866</v>
      </c>
      <c r="AH270" s="61">
        <v>299.57600000000002</v>
      </c>
      <c r="AI270" s="61">
        <v>8168.9260000000004</v>
      </c>
      <c r="AJ270" s="61">
        <v>17179.226999999999</v>
      </c>
      <c r="AK270" s="61">
        <v>40774.464999999997</v>
      </c>
      <c r="AL270" s="61">
        <v>1165.5039999999999</v>
      </c>
      <c r="AM270" s="61">
        <v>39608.961016000001</v>
      </c>
      <c r="AN270" s="61">
        <v>4.66</v>
      </c>
      <c r="AO270" s="61">
        <v>17911.514999999999</v>
      </c>
      <c r="AP270" s="61">
        <v>4.96</v>
      </c>
      <c r="AQ270" s="61">
        <v>0</v>
      </c>
      <c r="AR270" s="61">
        <v>0</v>
      </c>
      <c r="AS270" s="61">
        <v>0</v>
      </c>
      <c r="AT270" s="61">
        <v>0</v>
      </c>
      <c r="AU270" s="61">
        <v>0</v>
      </c>
      <c r="AV270" s="61">
        <v>131.72800000000001</v>
      </c>
      <c r="AW270" s="61">
        <v>18052.863000000001</v>
      </c>
      <c r="AX270" s="61">
        <v>0</v>
      </c>
      <c r="AY270" s="61">
        <v>63.322000000000003</v>
      </c>
      <c r="AZ270" s="61">
        <v>6.3659999999999997</v>
      </c>
      <c r="BA270" s="61">
        <v>28.803999999999998</v>
      </c>
      <c r="BB270" s="61">
        <v>2556.7959999999998</v>
      </c>
      <c r="BC270" s="61">
        <v>0</v>
      </c>
      <c r="BD270" s="61">
        <v>14.961</v>
      </c>
      <c r="BE270" s="61">
        <v>1493.444</v>
      </c>
      <c r="BF270" s="61">
        <v>0</v>
      </c>
      <c r="BG270" s="61">
        <v>4163.6930000000002</v>
      </c>
      <c r="BH270" s="61">
        <v>55.453000000000003</v>
      </c>
      <c r="BI270" s="61">
        <v>1031.6849999999999</v>
      </c>
      <c r="BJ270" s="61">
        <v>0</v>
      </c>
      <c r="BK270" s="61">
        <v>5250.8310000000001</v>
      </c>
      <c r="BL270" s="61">
        <v>13347.924999999999</v>
      </c>
      <c r="BM270" s="61">
        <v>545.89300000000003</v>
      </c>
      <c r="BN270" s="61">
        <v>841.89800000000002</v>
      </c>
      <c r="BO270" s="61">
        <v>1728.2539999999999</v>
      </c>
      <c r="BP270" s="61">
        <v>11478.175999999999</v>
      </c>
      <c r="BQ270" s="61">
        <v>18.643000000000001</v>
      </c>
      <c r="BR270" s="61">
        <v>11495.463</v>
      </c>
      <c r="BS270" s="61">
        <v>1244.94</v>
      </c>
      <c r="BT270" s="61">
        <v>4.2949999999999999</v>
      </c>
      <c r="BU270" s="61">
        <v>92.268000000000001</v>
      </c>
      <c r="BV270" s="61">
        <v>6.0549999999999997</v>
      </c>
      <c r="BW270" s="61">
        <v>1244.94</v>
      </c>
      <c r="BX270" s="61">
        <v>1332.5350000000001</v>
      </c>
      <c r="BY270" s="61">
        <v>1574.2270000000001</v>
      </c>
      <c r="BZ270" s="61">
        <v>1481.479</v>
      </c>
      <c r="CA270" s="61">
        <v>1608.423</v>
      </c>
      <c r="CB270" s="61">
        <v>1806.405</v>
      </c>
      <c r="CC270" s="61">
        <v>3214.5140000000001</v>
      </c>
      <c r="CD270" s="61">
        <v>11017.583000000001</v>
      </c>
    </row>
    <row r="271" spans="2:82" ht="45" x14ac:dyDescent="0.2">
      <c r="B271" s="55">
        <v>6202</v>
      </c>
      <c r="C271" s="56" t="s">
        <v>769</v>
      </c>
      <c r="D271" s="59">
        <v>10</v>
      </c>
      <c r="E271" s="56" t="s">
        <v>425</v>
      </c>
      <c r="F271" s="59">
        <v>7</v>
      </c>
      <c r="G271" s="56" t="s">
        <v>425</v>
      </c>
      <c r="H271" s="61">
        <v>338</v>
      </c>
      <c r="I271" s="61">
        <v>2.8130000000000002</v>
      </c>
      <c r="J271" s="61">
        <v>62249.743000000002</v>
      </c>
      <c r="K271" s="61">
        <v>334.71300000000002</v>
      </c>
      <c r="L271" s="61">
        <v>41.917000000000002</v>
      </c>
      <c r="M271" s="61">
        <v>9495.6260000000002</v>
      </c>
      <c r="N271" s="61">
        <v>0</v>
      </c>
      <c r="O271" s="61">
        <v>36.735999999999997</v>
      </c>
      <c r="P271" s="61">
        <v>0</v>
      </c>
      <c r="Q271" s="61">
        <v>4609.9840000000004</v>
      </c>
      <c r="R271" s="61">
        <v>0</v>
      </c>
      <c r="S271" s="61">
        <v>0</v>
      </c>
      <c r="T271" s="61">
        <v>0</v>
      </c>
      <c r="U271" s="61">
        <v>11657.45</v>
      </c>
      <c r="V271" s="61">
        <v>6812.1279999999997</v>
      </c>
      <c r="W271" s="61">
        <v>95241.11</v>
      </c>
      <c r="X271" s="61">
        <v>4203.9340000000002</v>
      </c>
      <c r="Y271" s="61">
        <v>91037.175959999993</v>
      </c>
      <c r="Z271" s="61">
        <v>15.451000000000001</v>
      </c>
      <c r="AA271" s="61">
        <v>542.274</v>
      </c>
      <c r="AB271" s="61">
        <v>0</v>
      </c>
      <c r="AC271" s="61">
        <v>464.202</v>
      </c>
      <c r="AD271" s="61">
        <v>0</v>
      </c>
      <c r="AE271" s="61">
        <v>432.35500000000002</v>
      </c>
      <c r="AF271" s="61">
        <v>152.977</v>
      </c>
      <c r="AG271" s="61">
        <v>9287.8169999999991</v>
      </c>
      <c r="AH271" s="61">
        <v>131.999</v>
      </c>
      <c r="AI271" s="61">
        <v>4949.5069999999996</v>
      </c>
      <c r="AJ271" s="61">
        <v>12929.758</v>
      </c>
      <c r="AK271" s="61">
        <v>28906.34</v>
      </c>
      <c r="AL271" s="61">
        <v>212.35900000000001</v>
      </c>
      <c r="AM271" s="61">
        <v>28693.981096</v>
      </c>
      <c r="AN271" s="61">
        <v>110.944</v>
      </c>
      <c r="AO271" s="61">
        <v>11624.161</v>
      </c>
      <c r="AP271" s="61">
        <v>3.601</v>
      </c>
      <c r="AQ271" s="61">
        <v>0</v>
      </c>
      <c r="AR271" s="61">
        <v>0</v>
      </c>
      <c r="AS271" s="61">
        <v>0</v>
      </c>
      <c r="AT271" s="61">
        <v>0</v>
      </c>
      <c r="AU271" s="61">
        <v>0</v>
      </c>
      <c r="AV271" s="61">
        <v>38.512999999999998</v>
      </c>
      <c r="AW271" s="61">
        <v>11777.218999999999</v>
      </c>
      <c r="AX271" s="61">
        <v>0.13100000000000001</v>
      </c>
      <c r="AY271" s="61">
        <v>64.552000000000007</v>
      </c>
      <c r="AZ271" s="61">
        <v>0</v>
      </c>
      <c r="BA271" s="61">
        <v>72.570999999999998</v>
      </c>
      <c r="BB271" s="61">
        <v>1557.5709999999999</v>
      </c>
      <c r="BC271" s="61">
        <v>0</v>
      </c>
      <c r="BD271" s="61">
        <v>5.44</v>
      </c>
      <c r="BE271" s="61">
        <v>749.48800000000006</v>
      </c>
      <c r="BF271" s="61">
        <v>0</v>
      </c>
      <c r="BG271" s="61">
        <v>2449.7530000000002</v>
      </c>
      <c r="BH271" s="61">
        <v>106.28400000000001</v>
      </c>
      <c r="BI271" s="61">
        <v>458.89800000000002</v>
      </c>
      <c r="BJ271" s="61">
        <v>0</v>
      </c>
      <c r="BK271" s="61">
        <v>3014.9349999999999</v>
      </c>
      <c r="BL271" s="61">
        <v>8809.3349999999991</v>
      </c>
      <c r="BM271" s="61">
        <v>47.051000000000002</v>
      </c>
      <c r="BN271" s="61">
        <v>101.884</v>
      </c>
      <c r="BO271" s="61">
        <v>1260.0509999999999</v>
      </c>
      <c r="BP271" s="61">
        <v>7508.4520000000002</v>
      </c>
      <c r="BQ271" s="61">
        <v>10.302</v>
      </c>
      <c r="BR271" s="61">
        <v>7516.1</v>
      </c>
      <c r="BS271" s="61">
        <v>105.449</v>
      </c>
      <c r="BT271" s="61">
        <v>0.58599999999999997</v>
      </c>
      <c r="BU271" s="61">
        <v>9.423</v>
      </c>
      <c r="BV271" s="61">
        <v>42.607999999999997</v>
      </c>
      <c r="BW271" s="61">
        <v>104.863</v>
      </c>
      <c r="BX271" s="61">
        <v>707.95</v>
      </c>
      <c r="BY271" s="61">
        <v>896.73099999999999</v>
      </c>
      <c r="BZ271" s="61">
        <v>890.66499999999996</v>
      </c>
      <c r="CA271" s="61">
        <v>1186.17</v>
      </c>
      <c r="CB271" s="61">
        <v>1172.5</v>
      </c>
      <c r="CC271" s="61">
        <v>2120.2379999999998</v>
      </c>
      <c r="CD271" s="61">
        <v>6974.2539999999999</v>
      </c>
    </row>
    <row r="272" spans="2:82" ht="45" x14ac:dyDescent="0.2">
      <c r="B272" s="55">
        <v>6209</v>
      </c>
      <c r="C272" s="56" t="s">
        <v>437</v>
      </c>
      <c r="D272" s="59">
        <v>10</v>
      </c>
      <c r="E272" s="56" t="s">
        <v>425</v>
      </c>
      <c r="F272" s="59">
        <v>7</v>
      </c>
      <c r="G272" s="56" t="s">
        <v>425</v>
      </c>
      <c r="H272" s="61">
        <v>126</v>
      </c>
      <c r="I272" s="61">
        <v>0.56999999999999995</v>
      </c>
      <c r="J272" s="61">
        <v>24305.4</v>
      </c>
      <c r="K272" s="61">
        <v>37.093000000000004</v>
      </c>
      <c r="L272" s="61">
        <v>196.9</v>
      </c>
      <c r="M272" s="61">
        <v>3021.4340000000002</v>
      </c>
      <c r="N272" s="61">
        <v>0</v>
      </c>
      <c r="O272" s="61">
        <v>0</v>
      </c>
      <c r="P272" s="61">
        <v>0</v>
      </c>
      <c r="Q272" s="61">
        <v>938.28700000000003</v>
      </c>
      <c r="R272" s="61">
        <v>0</v>
      </c>
      <c r="S272" s="61">
        <v>0</v>
      </c>
      <c r="T272" s="61">
        <v>0</v>
      </c>
      <c r="U272" s="61">
        <v>6082.9089999999997</v>
      </c>
      <c r="V272" s="61">
        <v>1398.691</v>
      </c>
      <c r="W272" s="61">
        <v>35981.284</v>
      </c>
      <c r="X272" s="61">
        <v>837.91800000000001</v>
      </c>
      <c r="Y272" s="61">
        <v>35143.366071999997</v>
      </c>
      <c r="Z272" s="61">
        <v>0</v>
      </c>
      <c r="AA272" s="61">
        <v>100.947</v>
      </c>
      <c r="AB272" s="61">
        <v>0</v>
      </c>
      <c r="AC272" s="61">
        <v>0</v>
      </c>
      <c r="AD272" s="61">
        <v>0</v>
      </c>
      <c r="AE272" s="61">
        <v>31.91</v>
      </c>
      <c r="AF272" s="61">
        <v>6.681</v>
      </c>
      <c r="AG272" s="61">
        <v>4429.0110000000004</v>
      </c>
      <c r="AH272" s="61">
        <v>0.41599999999999998</v>
      </c>
      <c r="AI272" s="61">
        <v>2414.6610000000001</v>
      </c>
      <c r="AJ272" s="61">
        <v>3918.2649999999999</v>
      </c>
      <c r="AK272" s="61">
        <v>10901.891</v>
      </c>
      <c r="AL272" s="61">
        <v>91.832999999999998</v>
      </c>
      <c r="AM272" s="61">
        <v>10810.057903999999</v>
      </c>
      <c r="AN272" s="61">
        <v>2.9000000000000001E-2</v>
      </c>
      <c r="AO272" s="61">
        <v>4754.4939999999997</v>
      </c>
      <c r="AP272" s="61">
        <v>7.048</v>
      </c>
      <c r="AQ272" s="61">
        <v>0</v>
      </c>
      <c r="AR272" s="61">
        <v>0</v>
      </c>
      <c r="AS272" s="61">
        <v>0</v>
      </c>
      <c r="AT272" s="61">
        <v>0</v>
      </c>
      <c r="AU272" s="61">
        <v>0</v>
      </c>
      <c r="AV272" s="61">
        <v>14.385999999999999</v>
      </c>
      <c r="AW272" s="61">
        <v>4775.9570000000003</v>
      </c>
      <c r="AX272" s="61">
        <v>1.7000000000000001E-2</v>
      </c>
      <c r="AY272" s="61">
        <v>107.815</v>
      </c>
      <c r="AZ272" s="61">
        <v>0</v>
      </c>
      <c r="BA272" s="61">
        <v>0.318</v>
      </c>
      <c r="BB272" s="61">
        <v>664.79100000000005</v>
      </c>
      <c r="BC272" s="61">
        <v>0</v>
      </c>
      <c r="BD272" s="61">
        <v>2.1000000000000001E-2</v>
      </c>
      <c r="BE272" s="61">
        <v>356.90899999999999</v>
      </c>
      <c r="BF272" s="61">
        <v>0</v>
      </c>
      <c r="BG272" s="61">
        <v>1129.8710000000001</v>
      </c>
      <c r="BH272" s="61">
        <v>75.055000000000007</v>
      </c>
      <c r="BI272" s="61">
        <v>88.804000000000002</v>
      </c>
      <c r="BJ272" s="61">
        <v>0</v>
      </c>
      <c r="BK272" s="61">
        <v>1293.73</v>
      </c>
      <c r="BL272" s="61">
        <v>3554.7379999999998</v>
      </c>
      <c r="BM272" s="61">
        <v>72.510999999999996</v>
      </c>
      <c r="BN272" s="61">
        <v>77.37</v>
      </c>
      <c r="BO272" s="61">
        <v>422.08699999999999</v>
      </c>
      <c r="BP272" s="61">
        <v>3099.8220000000001</v>
      </c>
      <c r="BQ272" s="61">
        <v>8.2620000000000005</v>
      </c>
      <c r="BR272" s="61">
        <v>3107.6129999999998</v>
      </c>
      <c r="BS272" s="61">
        <v>116.581</v>
      </c>
      <c r="BT272" s="61">
        <v>0</v>
      </c>
      <c r="BU272" s="61">
        <v>61.698</v>
      </c>
      <c r="BV272" s="61">
        <v>0</v>
      </c>
      <c r="BW272" s="61">
        <v>116.581</v>
      </c>
      <c r="BX272" s="61">
        <v>286.84399999999999</v>
      </c>
      <c r="BY272" s="61">
        <v>278.24299999999999</v>
      </c>
      <c r="BZ272" s="61">
        <v>267.38099999999997</v>
      </c>
      <c r="CA272" s="61">
        <v>375.82100000000003</v>
      </c>
      <c r="CB272" s="61">
        <v>505.8</v>
      </c>
      <c r="CC272" s="61">
        <v>1266.3920000000001</v>
      </c>
      <c r="CD272" s="61">
        <v>2980.4810000000002</v>
      </c>
    </row>
    <row r="273" spans="2:82" ht="30" x14ac:dyDescent="0.2">
      <c r="B273" s="55">
        <v>6311</v>
      </c>
      <c r="C273" s="56" t="s">
        <v>438</v>
      </c>
      <c r="D273" s="59">
        <v>10</v>
      </c>
      <c r="E273" s="56" t="s">
        <v>425</v>
      </c>
      <c r="F273" s="59">
        <v>7</v>
      </c>
      <c r="G273" s="56" t="s">
        <v>425</v>
      </c>
      <c r="H273" s="61">
        <v>124</v>
      </c>
      <c r="I273" s="61">
        <v>0</v>
      </c>
      <c r="J273" s="61">
        <v>8936.5290000000005</v>
      </c>
      <c r="K273" s="61">
        <v>35.582000000000001</v>
      </c>
      <c r="L273" s="61">
        <v>200.852</v>
      </c>
      <c r="M273" s="61">
        <v>9387.482</v>
      </c>
      <c r="N273" s="61">
        <v>0</v>
      </c>
      <c r="O273" s="61">
        <v>0</v>
      </c>
      <c r="P273" s="61">
        <v>0</v>
      </c>
      <c r="Q273" s="61">
        <v>42.841000000000001</v>
      </c>
      <c r="R273" s="61">
        <v>0</v>
      </c>
      <c r="S273" s="61">
        <v>0</v>
      </c>
      <c r="T273" s="61">
        <v>0</v>
      </c>
      <c r="U273" s="61">
        <v>8736.4</v>
      </c>
      <c r="V273" s="61">
        <v>3544.4589999999998</v>
      </c>
      <c r="W273" s="61">
        <v>30884.145</v>
      </c>
      <c r="X273" s="61">
        <v>578.23099999999999</v>
      </c>
      <c r="Y273" s="61">
        <v>30305.914079999999</v>
      </c>
      <c r="Z273" s="61">
        <v>0</v>
      </c>
      <c r="AA273" s="61">
        <v>8.4849999999999994</v>
      </c>
      <c r="AB273" s="61">
        <v>0</v>
      </c>
      <c r="AC273" s="61">
        <v>0</v>
      </c>
      <c r="AD273" s="61">
        <v>0</v>
      </c>
      <c r="AE273" s="61">
        <v>120.983</v>
      </c>
      <c r="AF273" s="61">
        <v>8.5950000000000006</v>
      </c>
      <c r="AG273" s="61">
        <v>1695.2739999999999</v>
      </c>
      <c r="AH273" s="61">
        <v>16.335999999999999</v>
      </c>
      <c r="AI273" s="61">
        <v>2166.5369999999998</v>
      </c>
      <c r="AJ273" s="61">
        <v>6051.5990000000002</v>
      </c>
      <c r="AK273" s="61">
        <v>10067.808999999999</v>
      </c>
      <c r="AL273" s="61">
        <v>14.403</v>
      </c>
      <c r="AM273" s="61">
        <v>10053.406136</v>
      </c>
      <c r="AN273" s="61">
        <v>0</v>
      </c>
      <c r="AO273" s="61">
        <v>1652.5129999999999</v>
      </c>
      <c r="AP273" s="61">
        <v>6.7610000000000001</v>
      </c>
      <c r="AQ273" s="61">
        <v>0</v>
      </c>
      <c r="AR273" s="61">
        <v>0</v>
      </c>
      <c r="AS273" s="61">
        <v>0</v>
      </c>
      <c r="AT273" s="61">
        <v>0</v>
      </c>
      <c r="AU273" s="61">
        <v>0</v>
      </c>
      <c r="AV273" s="61">
        <v>2.597</v>
      </c>
      <c r="AW273" s="61">
        <v>1661.8710000000001</v>
      </c>
      <c r="AX273" s="61">
        <v>0</v>
      </c>
      <c r="AY273" s="61">
        <v>4.2670000000000003</v>
      </c>
      <c r="AZ273" s="61">
        <v>0</v>
      </c>
      <c r="BA273" s="61">
        <v>0.42199999999999999</v>
      </c>
      <c r="BB273" s="61">
        <v>248.84399999999999</v>
      </c>
      <c r="BC273" s="61">
        <v>0</v>
      </c>
      <c r="BD273" s="61">
        <v>0.56599999999999995</v>
      </c>
      <c r="BE273" s="61">
        <v>337.72699999999998</v>
      </c>
      <c r="BF273" s="61">
        <v>0</v>
      </c>
      <c r="BG273" s="61">
        <v>591.82600000000002</v>
      </c>
      <c r="BH273" s="61">
        <v>0</v>
      </c>
      <c r="BI273" s="61">
        <v>50.988</v>
      </c>
      <c r="BJ273" s="61">
        <v>0</v>
      </c>
      <c r="BK273" s="61">
        <v>642.81399999999996</v>
      </c>
      <c r="BL273" s="61">
        <v>1054.114</v>
      </c>
      <c r="BM273" s="61">
        <v>35.057000000000002</v>
      </c>
      <c r="BN273" s="61">
        <v>26.954000000000001</v>
      </c>
      <c r="BO273" s="61">
        <v>102.729</v>
      </c>
      <c r="BP273" s="61">
        <v>941.20399999999995</v>
      </c>
      <c r="BQ273" s="61">
        <v>1.9119999999999999</v>
      </c>
      <c r="BR273" s="61">
        <v>942.17499999999995</v>
      </c>
      <c r="BS273" s="61">
        <v>50.889000000000003</v>
      </c>
      <c r="BT273" s="61">
        <v>1.901</v>
      </c>
      <c r="BU273" s="61">
        <v>11.747999999999999</v>
      </c>
      <c r="BV273" s="61">
        <v>0</v>
      </c>
      <c r="BW273" s="61">
        <v>50.889000000000003</v>
      </c>
      <c r="BX273" s="61">
        <v>118.048</v>
      </c>
      <c r="BY273" s="61">
        <v>171.98099999999999</v>
      </c>
      <c r="BZ273" s="61">
        <v>170.82300000000001</v>
      </c>
      <c r="CA273" s="61">
        <v>139.87</v>
      </c>
      <c r="CB273" s="61">
        <v>137.56299999999999</v>
      </c>
      <c r="CC273" s="61">
        <v>192.58799999999999</v>
      </c>
      <c r="CD273" s="61">
        <v>930.87300000000005</v>
      </c>
    </row>
    <row r="274" spans="2:82" ht="15" x14ac:dyDescent="0.2">
      <c r="B274" s="55">
        <v>6312</v>
      </c>
      <c r="C274" s="56" t="s">
        <v>439</v>
      </c>
      <c r="D274" s="59">
        <v>10</v>
      </c>
      <c r="E274" s="56" t="s">
        <v>425</v>
      </c>
      <c r="F274" s="59">
        <v>7</v>
      </c>
      <c r="G274" s="56" t="s">
        <v>425</v>
      </c>
      <c r="H274" s="61">
        <v>38</v>
      </c>
      <c r="I274" s="61">
        <v>0</v>
      </c>
      <c r="J274" s="61">
        <v>4228.1220000000003</v>
      </c>
      <c r="K274" s="61">
        <v>0</v>
      </c>
      <c r="L274" s="61">
        <v>0</v>
      </c>
      <c r="M274" s="61">
        <v>1631.538</v>
      </c>
      <c r="N274" s="61">
        <v>0</v>
      </c>
      <c r="O274" s="61">
        <v>0</v>
      </c>
      <c r="P274" s="61">
        <v>0</v>
      </c>
      <c r="Q274" s="61">
        <v>3</v>
      </c>
      <c r="R274" s="61">
        <v>0</v>
      </c>
      <c r="S274" s="61">
        <v>0</v>
      </c>
      <c r="T274" s="61">
        <v>0</v>
      </c>
      <c r="U274" s="61">
        <v>1082.723</v>
      </c>
      <c r="V274" s="61">
        <v>264.07600000000002</v>
      </c>
      <c r="W274" s="61">
        <v>7209.4589999999998</v>
      </c>
      <c r="X274" s="61">
        <v>293.07799999999997</v>
      </c>
      <c r="Y274" s="61">
        <v>6916.3809440000005</v>
      </c>
      <c r="Z274" s="61">
        <v>0</v>
      </c>
      <c r="AA274" s="61">
        <v>26.292000000000002</v>
      </c>
      <c r="AB274" s="61">
        <v>0</v>
      </c>
      <c r="AC274" s="61">
        <v>0</v>
      </c>
      <c r="AD274" s="61">
        <v>0</v>
      </c>
      <c r="AE274" s="61">
        <v>0</v>
      </c>
      <c r="AF274" s="61">
        <v>0</v>
      </c>
      <c r="AG274" s="61">
        <v>286.05</v>
      </c>
      <c r="AH274" s="61">
        <v>1.0549999999999999</v>
      </c>
      <c r="AI274" s="61">
        <v>1379.903</v>
      </c>
      <c r="AJ274" s="61">
        <v>764.048</v>
      </c>
      <c r="AK274" s="61">
        <v>2457.348</v>
      </c>
      <c r="AL274" s="61">
        <v>4.9850000000000003</v>
      </c>
      <c r="AM274" s="61">
        <v>2452.3629839999999</v>
      </c>
      <c r="AN274" s="61">
        <v>0</v>
      </c>
      <c r="AO274" s="61">
        <v>830.09900000000005</v>
      </c>
      <c r="AP274" s="61">
        <v>0</v>
      </c>
      <c r="AQ274" s="61">
        <v>0</v>
      </c>
      <c r="AR274" s="61">
        <v>0</v>
      </c>
      <c r="AS274" s="61">
        <v>0</v>
      </c>
      <c r="AT274" s="61">
        <v>0</v>
      </c>
      <c r="AU274" s="61">
        <v>1.0999999999999999E-2</v>
      </c>
      <c r="AV274" s="61">
        <v>0.876</v>
      </c>
      <c r="AW274" s="61">
        <v>830.98599999999999</v>
      </c>
      <c r="AX274" s="61">
        <v>0</v>
      </c>
      <c r="AY274" s="61">
        <v>0</v>
      </c>
      <c r="AZ274" s="61">
        <v>0</v>
      </c>
      <c r="BA274" s="61">
        <v>0</v>
      </c>
      <c r="BB274" s="61">
        <v>55.728000000000002</v>
      </c>
      <c r="BC274" s="61">
        <v>0</v>
      </c>
      <c r="BD274" s="61">
        <v>5.2999999999999999E-2</v>
      </c>
      <c r="BE274" s="61">
        <v>256.44799999999998</v>
      </c>
      <c r="BF274" s="61">
        <v>0</v>
      </c>
      <c r="BG274" s="61">
        <v>312.22899999999998</v>
      </c>
      <c r="BH274" s="61">
        <v>0</v>
      </c>
      <c r="BI274" s="61">
        <v>5.0380000000000003</v>
      </c>
      <c r="BJ274" s="61">
        <v>0</v>
      </c>
      <c r="BK274" s="61">
        <v>317.267</v>
      </c>
      <c r="BL274" s="61">
        <v>552.49300000000005</v>
      </c>
      <c r="BM274" s="61">
        <v>38.774000000000001</v>
      </c>
      <c r="BN274" s="61">
        <v>10.673</v>
      </c>
      <c r="BO274" s="61">
        <v>65.647999999999996</v>
      </c>
      <c r="BP274" s="61">
        <v>484.07299999999998</v>
      </c>
      <c r="BQ274" s="61">
        <v>2.5550000000000002</v>
      </c>
      <c r="BR274" s="61">
        <v>484.19299999999998</v>
      </c>
      <c r="BS274" s="61">
        <v>44.24</v>
      </c>
      <c r="BT274" s="61">
        <v>0</v>
      </c>
      <c r="BU274" s="61">
        <v>0</v>
      </c>
      <c r="BV274" s="61">
        <v>0</v>
      </c>
      <c r="BW274" s="61">
        <v>44.24</v>
      </c>
      <c r="BX274" s="61">
        <v>18.024000000000001</v>
      </c>
      <c r="BY274" s="61">
        <v>24.827000000000002</v>
      </c>
      <c r="BZ274" s="61">
        <v>69.265000000000001</v>
      </c>
      <c r="CA274" s="61">
        <v>45.043999999999997</v>
      </c>
      <c r="CB274" s="61">
        <v>52.534999999999997</v>
      </c>
      <c r="CC274" s="61">
        <v>82.156000000000006</v>
      </c>
      <c r="CD274" s="61">
        <v>291.851</v>
      </c>
    </row>
    <row r="275" spans="2:82" ht="45" x14ac:dyDescent="0.2">
      <c r="B275" s="55" t="s">
        <v>961</v>
      </c>
      <c r="C275" s="56" t="s">
        <v>962</v>
      </c>
      <c r="D275" s="59">
        <v>10</v>
      </c>
      <c r="E275" s="56" t="s">
        <v>425</v>
      </c>
      <c r="F275" s="59">
        <v>7</v>
      </c>
      <c r="G275" s="56" t="s">
        <v>425</v>
      </c>
      <c r="H275" s="61">
        <v>17</v>
      </c>
      <c r="I275" s="61">
        <v>0</v>
      </c>
      <c r="J275" s="61">
        <v>2992.4549999999999</v>
      </c>
      <c r="K275" s="61">
        <v>0</v>
      </c>
      <c r="L275" s="61">
        <v>0</v>
      </c>
      <c r="M275" s="61">
        <v>9.3140000000000001</v>
      </c>
      <c r="N275" s="61">
        <v>0</v>
      </c>
      <c r="O275" s="61">
        <v>0</v>
      </c>
      <c r="P275" s="61">
        <v>0</v>
      </c>
      <c r="Q275" s="61">
        <v>0</v>
      </c>
      <c r="R275" s="61">
        <v>0</v>
      </c>
      <c r="S275" s="61">
        <v>0</v>
      </c>
      <c r="T275" s="61">
        <v>0</v>
      </c>
      <c r="U275" s="61">
        <v>434.23200000000003</v>
      </c>
      <c r="V275" s="61">
        <v>42.677000000000007</v>
      </c>
      <c r="W275" s="61">
        <v>3478.6779999999999</v>
      </c>
      <c r="X275" s="61">
        <v>131.38499999999999</v>
      </c>
      <c r="Y275" s="61">
        <v>3347.2930000000001</v>
      </c>
      <c r="Z275" s="61">
        <v>0</v>
      </c>
      <c r="AA275" s="61">
        <v>0</v>
      </c>
      <c r="AB275" s="61">
        <v>0</v>
      </c>
      <c r="AC275" s="61">
        <v>0</v>
      </c>
      <c r="AD275" s="61">
        <v>0</v>
      </c>
      <c r="AE275" s="61">
        <v>0</v>
      </c>
      <c r="AF275" s="61">
        <v>0</v>
      </c>
      <c r="AG275" s="61">
        <v>33.122999999999998</v>
      </c>
      <c r="AH275" s="61">
        <v>0</v>
      </c>
      <c r="AI275" s="61">
        <v>193.161</v>
      </c>
      <c r="AJ275" s="61">
        <v>531.245</v>
      </c>
      <c r="AK275" s="61">
        <v>757.529</v>
      </c>
      <c r="AL275" s="61">
        <v>0</v>
      </c>
      <c r="AM275" s="61">
        <v>757.529</v>
      </c>
      <c r="AN275" s="61">
        <v>0</v>
      </c>
      <c r="AO275" s="61">
        <v>581.71299999999997</v>
      </c>
      <c r="AP275" s="61">
        <v>0</v>
      </c>
      <c r="AQ275" s="61">
        <v>0</v>
      </c>
      <c r="AR275" s="61">
        <v>0</v>
      </c>
      <c r="AS275" s="61">
        <v>0</v>
      </c>
      <c r="AT275" s="61">
        <v>0</v>
      </c>
      <c r="AU275" s="61">
        <v>0</v>
      </c>
      <c r="AV275" s="61">
        <v>0</v>
      </c>
      <c r="AW275" s="61">
        <v>581.71299999999997</v>
      </c>
      <c r="AX275" s="61">
        <v>0</v>
      </c>
      <c r="AY275" s="61">
        <v>0</v>
      </c>
      <c r="AZ275" s="61">
        <v>0</v>
      </c>
      <c r="BA275" s="61">
        <v>0</v>
      </c>
      <c r="BB275" s="61">
        <v>6.524</v>
      </c>
      <c r="BC275" s="61">
        <v>0</v>
      </c>
      <c r="BD275" s="61">
        <v>0</v>
      </c>
      <c r="BE275" s="61">
        <v>27.855</v>
      </c>
      <c r="BF275" s="61">
        <v>0</v>
      </c>
      <c r="BG275" s="61">
        <v>34.378999999999998</v>
      </c>
      <c r="BH275" s="61">
        <v>1.21</v>
      </c>
      <c r="BI275" s="61">
        <v>37.917000000000002</v>
      </c>
      <c r="BJ275" s="61">
        <v>0</v>
      </c>
      <c r="BK275" s="61">
        <v>73.506</v>
      </c>
      <c r="BL275" s="61">
        <v>508.20699999999999</v>
      </c>
      <c r="BM275" s="61">
        <v>0</v>
      </c>
      <c r="BN275" s="61">
        <v>0</v>
      </c>
      <c r="BO275" s="61">
        <v>64.927999999999997</v>
      </c>
      <c r="BP275" s="61">
        <v>443.279</v>
      </c>
      <c r="BQ275" s="61">
        <v>0</v>
      </c>
      <c r="BR275" s="61">
        <v>443.279</v>
      </c>
      <c r="BS275" s="61">
        <v>0</v>
      </c>
      <c r="BT275" s="61">
        <v>0</v>
      </c>
      <c r="BU275" s="61">
        <v>0</v>
      </c>
      <c r="BV275" s="61">
        <v>0</v>
      </c>
      <c r="BW275" s="61">
        <v>0</v>
      </c>
      <c r="BX275" s="61">
        <v>49.698</v>
      </c>
      <c r="BY275" s="61">
        <v>81.09</v>
      </c>
      <c r="BZ275" s="61">
        <v>71.257000000000005</v>
      </c>
      <c r="CA275" s="61">
        <v>51.485999999999997</v>
      </c>
      <c r="CB275" s="61">
        <v>54.503</v>
      </c>
      <c r="CC275" s="61">
        <v>133.07700000000003</v>
      </c>
      <c r="CD275" s="61">
        <v>441.11099999999999</v>
      </c>
    </row>
    <row r="276" spans="2:82" ht="60" x14ac:dyDescent="0.2">
      <c r="B276" s="55" t="s">
        <v>963</v>
      </c>
      <c r="C276" s="56" t="s">
        <v>964</v>
      </c>
      <c r="D276" s="59">
        <v>11</v>
      </c>
      <c r="E276" s="56" t="s">
        <v>443</v>
      </c>
      <c r="F276" s="59">
        <v>8</v>
      </c>
      <c r="G276" s="56" t="s">
        <v>444</v>
      </c>
      <c r="H276" s="61">
        <v>5</v>
      </c>
      <c r="I276" s="61">
        <v>0</v>
      </c>
      <c r="J276" s="61">
        <v>1252.2459999999999</v>
      </c>
      <c r="K276" s="61">
        <v>0</v>
      </c>
      <c r="L276" s="61">
        <v>0</v>
      </c>
      <c r="M276" s="61">
        <v>0</v>
      </c>
      <c r="N276" s="61">
        <v>0</v>
      </c>
      <c r="O276" s="61">
        <v>0</v>
      </c>
      <c r="P276" s="61">
        <v>0</v>
      </c>
      <c r="Q276" s="61">
        <v>0</v>
      </c>
      <c r="R276" s="61">
        <v>0</v>
      </c>
      <c r="S276" s="61">
        <v>0</v>
      </c>
      <c r="T276" s="61">
        <v>0</v>
      </c>
      <c r="U276" s="61">
        <v>0</v>
      </c>
      <c r="V276" s="61">
        <v>0.78200000000000003</v>
      </c>
      <c r="W276" s="61">
        <v>1253.028</v>
      </c>
      <c r="X276" s="61">
        <v>197.976</v>
      </c>
      <c r="Y276" s="61">
        <v>1055.0520320000001</v>
      </c>
      <c r="Z276" s="61">
        <v>0</v>
      </c>
      <c r="AA276" s="61">
        <v>0</v>
      </c>
      <c r="AB276" s="61">
        <v>0</v>
      </c>
      <c r="AC276" s="61">
        <v>0</v>
      </c>
      <c r="AD276" s="61">
        <v>0</v>
      </c>
      <c r="AE276" s="61">
        <v>0</v>
      </c>
      <c r="AF276" s="61">
        <v>0</v>
      </c>
      <c r="AG276" s="61">
        <v>345.346</v>
      </c>
      <c r="AH276" s="61">
        <v>0</v>
      </c>
      <c r="AI276" s="61">
        <v>16.27</v>
      </c>
      <c r="AJ276" s="61">
        <v>39.383000000000003</v>
      </c>
      <c r="AK276" s="61">
        <v>400.99900000000002</v>
      </c>
      <c r="AL276" s="61">
        <v>0</v>
      </c>
      <c r="AM276" s="61">
        <v>400.99898400000001</v>
      </c>
      <c r="AN276" s="61">
        <v>0</v>
      </c>
      <c r="AO276" s="61">
        <v>232.31800000000001</v>
      </c>
      <c r="AP276" s="61">
        <v>0</v>
      </c>
      <c r="AQ276" s="61">
        <v>0</v>
      </c>
      <c r="AR276" s="61">
        <v>0</v>
      </c>
      <c r="AS276" s="61">
        <v>0</v>
      </c>
      <c r="AT276" s="61">
        <v>0</v>
      </c>
      <c r="AU276" s="61">
        <v>0</v>
      </c>
      <c r="AV276" s="61">
        <v>0</v>
      </c>
      <c r="AW276" s="61">
        <v>232.31800000000001</v>
      </c>
      <c r="AX276" s="61">
        <v>0</v>
      </c>
      <c r="AY276" s="61">
        <v>0</v>
      </c>
      <c r="AZ276" s="61">
        <v>0</v>
      </c>
      <c r="BA276" s="61">
        <v>0</v>
      </c>
      <c r="BB276" s="61">
        <v>66.015999999999991</v>
      </c>
      <c r="BC276" s="61">
        <v>0</v>
      </c>
      <c r="BD276" s="61">
        <v>0</v>
      </c>
      <c r="BE276" s="61">
        <v>3.0920000000000001</v>
      </c>
      <c r="BF276" s="61">
        <v>0</v>
      </c>
      <c r="BG276" s="61">
        <v>69.10799999999999</v>
      </c>
      <c r="BH276" s="61">
        <v>0</v>
      </c>
      <c r="BI276" s="61">
        <v>32.005000000000003</v>
      </c>
      <c r="BJ276" s="61">
        <v>0</v>
      </c>
      <c r="BK276" s="61">
        <v>101.11299999999999</v>
      </c>
      <c r="BL276" s="61">
        <v>131.20499999999998</v>
      </c>
      <c r="BM276" s="61">
        <v>0</v>
      </c>
      <c r="BN276" s="61">
        <v>0</v>
      </c>
      <c r="BO276" s="61">
        <v>18.910000000000004</v>
      </c>
      <c r="BP276" s="61">
        <v>112.295</v>
      </c>
      <c r="BQ276" s="61">
        <v>0</v>
      </c>
      <c r="BR276" s="61">
        <v>112.295</v>
      </c>
      <c r="BS276" s="61">
        <v>0</v>
      </c>
      <c r="BT276" s="61">
        <v>0</v>
      </c>
      <c r="BU276" s="61">
        <v>0</v>
      </c>
      <c r="BV276" s="61">
        <v>0</v>
      </c>
      <c r="BW276" s="61">
        <v>0</v>
      </c>
      <c r="BX276" s="61">
        <v>13.297999999999998</v>
      </c>
      <c r="BY276" s="61">
        <v>18.260999999999999</v>
      </c>
      <c r="BZ276" s="61">
        <v>36.230000000000004</v>
      </c>
      <c r="CA276" s="61">
        <v>5.4730000000000008</v>
      </c>
      <c r="CB276" s="61">
        <v>3.2080000000000002</v>
      </c>
      <c r="CC276" s="61">
        <v>35.825000000000003</v>
      </c>
      <c r="CD276" s="61">
        <v>112.295</v>
      </c>
    </row>
    <row r="277" spans="2:82" ht="45" x14ac:dyDescent="0.2">
      <c r="B277" s="55">
        <v>6499</v>
      </c>
      <c r="C277" s="56" t="s">
        <v>448</v>
      </c>
      <c r="D277" s="59">
        <v>11</v>
      </c>
      <c r="E277" s="56" t="s">
        <v>443</v>
      </c>
      <c r="F277" s="59">
        <v>8</v>
      </c>
      <c r="G277" s="56" t="s">
        <v>444</v>
      </c>
      <c r="H277" s="61">
        <v>17</v>
      </c>
      <c r="I277" s="61">
        <v>0</v>
      </c>
      <c r="J277" s="61">
        <v>3993.26</v>
      </c>
      <c r="K277" s="61">
        <v>45.581000000000003</v>
      </c>
      <c r="L277" s="61">
        <v>0</v>
      </c>
      <c r="M277" s="61">
        <v>0</v>
      </c>
      <c r="N277" s="61">
        <v>0</v>
      </c>
      <c r="O277" s="61">
        <v>0</v>
      </c>
      <c r="P277" s="61">
        <v>0</v>
      </c>
      <c r="Q277" s="61">
        <v>0</v>
      </c>
      <c r="R277" s="61">
        <v>0</v>
      </c>
      <c r="S277" s="61">
        <v>0</v>
      </c>
      <c r="T277" s="61">
        <v>0</v>
      </c>
      <c r="U277" s="61">
        <v>1162.212</v>
      </c>
      <c r="V277" s="61">
        <v>3919.8380000000002</v>
      </c>
      <c r="W277" s="61">
        <v>9120.8909999999996</v>
      </c>
      <c r="X277" s="61">
        <v>488.452</v>
      </c>
      <c r="Y277" s="61">
        <v>8632.4389599999995</v>
      </c>
      <c r="Z277" s="61">
        <v>0</v>
      </c>
      <c r="AA277" s="61">
        <v>0</v>
      </c>
      <c r="AB277" s="61">
        <v>0</v>
      </c>
      <c r="AC277" s="61">
        <v>0</v>
      </c>
      <c r="AD277" s="61">
        <v>0</v>
      </c>
      <c r="AE277" s="61">
        <v>0</v>
      </c>
      <c r="AF277" s="61">
        <v>0.105</v>
      </c>
      <c r="AG277" s="61">
        <v>1509.239</v>
      </c>
      <c r="AH277" s="61">
        <v>0</v>
      </c>
      <c r="AI277" s="61">
        <v>611.16800000000001</v>
      </c>
      <c r="AJ277" s="61">
        <v>56.984000000000002</v>
      </c>
      <c r="AK277" s="61">
        <v>2177.4960000000001</v>
      </c>
      <c r="AL277" s="61">
        <v>43.5</v>
      </c>
      <c r="AM277" s="61">
        <v>2133.996056</v>
      </c>
      <c r="AN277" s="61">
        <v>0</v>
      </c>
      <c r="AO277" s="61">
        <v>767.04600000000005</v>
      </c>
      <c r="AP277" s="61">
        <v>8.66</v>
      </c>
      <c r="AQ277" s="61">
        <v>0</v>
      </c>
      <c r="AR277" s="61">
        <v>0</v>
      </c>
      <c r="AS277" s="61">
        <v>0</v>
      </c>
      <c r="AT277" s="61">
        <v>0</v>
      </c>
      <c r="AU277" s="61">
        <v>0</v>
      </c>
      <c r="AV277" s="61">
        <v>8.2650000000000006</v>
      </c>
      <c r="AW277" s="61">
        <v>783.971</v>
      </c>
      <c r="AX277" s="61">
        <v>0</v>
      </c>
      <c r="AY277" s="61">
        <v>0</v>
      </c>
      <c r="AZ277" s="61">
        <v>0</v>
      </c>
      <c r="BA277" s="61">
        <v>6.0000000000000001E-3</v>
      </c>
      <c r="BB277" s="61">
        <v>285.82299999999998</v>
      </c>
      <c r="BC277" s="61">
        <v>0</v>
      </c>
      <c r="BD277" s="61">
        <v>0</v>
      </c>
      <c r="BE277" s="61">
        <v>97.53</v>
      </c>
      <c r="BF277" s="61">
        <v>0</v>
      </c>
      <c r="BG277" s="61">
        <v>383.35899999999998</v>
      </c>
      <c r="BH277" s="61">
        <v>0</v>
      </c>
      <c r="BI277" s="61">
        <v>26.713999999999999</v>
      </c>
      <c r="BJ277" s="61">
        <v>0</v>
      </c>
      <c r="BK277" s="61">
        <v>410.07299999999998</v>
      </c>
      <c r="BL277" s="61">
        <v>385.94200000000001</v>
      </c>
      <c r="BM277" s="61">
        <v>12.044</v>
      </c>
      <c r="BN277" s="61">
        <v>0</v>
      </c>
      <c r="BO277" s="61">
        <v>68.441000000000003</v>
      </c>
      <c r="BP277" s="61">
        <v>323.41399999999999</v>
      </c>
      <c r="BQ277" s="61">
        <v>0</v>
      </c>
      <c r="BR277" s="61">
        <v>323.41399999999999</v>
      </c>
      <c r="BS277" s="61">
        <v>17.957000000000001</v>
      </c>
      <c r="BT277" s="61">
        <v>0</v>
      </c>
      <c r="BU277" s="61">
        <v>0</v>
      </c>
      <c r="BV277" s="61">
        <v>0</v>
      </c>
      <c r="BW277" s="61">
        <v>17.957000000000001</v>
      </c>
      <c r="BX277" s="61">
        <v>38.875999999999998</v>
      </c>
      <c r="BY277" s="61">
        <v>32.405999999999999</v>
      </c>
      <c r="BZ277" s="61">
        <v>67.638000000000005</v>
      </c>
      <c r="CA277" s="61">
        <v>68.066999999999993</v>
      </c>
      <c r="CB277" s="61">
        <v>61.264000000000003</v>
      </c>
      <c r="CC277" s="61">
        <v>54.073999999999998</v>
      </c>
      <c r="CD277" s="61">
        <v>322.32499999999999</v>
      </c>
    </row>
    <row r="278" spans="2:82" ht="30" x14ac:dyDescent="0.2">
      <c r="B278" s="55" t="s">
        <v>693</v>
      </c>
      <c r="C278" s="56" t="s">
        <v>694</v>
      </c>
      <c r="D278" s="59">
        <v>11</v>
      </c>
      <c r="E278" s="56" t="s">
        <v>443</v>
      </c>
      <c r="F278" s="59">
        <v>8</v>
      </c>
      <c r="G278" s="56" t="s">
        <v>444</v>
      </c>
      <c r="H278" s="61">
        <v>48</v>
      </c>
      <c r="I278" s="61">
        <v>0</v>
      </c>
      <c r="J278" s="61">
        <v>11902.074000000001</v>
      </c>
      <c r="K278" s="61">
        <v>0</v>
      </c>
      <c r="L278" s="61">
        <v>0</v>
      </c>
      <c r="M278" s="61">
        <v>0</v>
      </c>
      <c r="N278" s="61">
        <v>0</v>
      </c>
      <c r="O278" s="61">
        <v>0</v>
      </c>
      <c r="P278" s="61">
        <v>0</v>
      </c>
      <c r="Q278" s="61">
        <v>0</v>
      </c>
      <c r="R278" s="61">
        <v>0</v>
      </c>
      <c r="S278" s="61">
        <v>0</v>
      </c>
      <c r="T278" s="61">
        <v>0</v>
      </c>
      <c r="U278" s="61">
        <v>579.51199999999994</v>
      </c>
      <c r="V278" s="61">
        <v>146.53200000000001</v>
      </c>
      <c r="W278" s="61">
        <v>12628.118</v>
      </c>
      <c r="X278" s="61">
        <v>445.21799999999996</v>
      </c>
      <c r="Y278" s="61">
        <v>12182.899952000002</v>
      </c>
      <c r="Z278" s="61">
        <v>0</v>
      </c>
      <c r="AA278" s="61">
        <v>0</v>
      </c>
      <c r="AB278" s="61">
        <v>0</v>
      </c>
      <c r="AC278" s="61">
        <v>0</v>
      </c>
      <c r="AD278" s="61">
        <v>0</v>
      </c>
      <c r="AE278" s="61">
        <v>0</v>
      </c>
      <c r="AF278" s="61">
        <v>17.399999999999999</v>
      </c>
      <c r="AG278" s="61">
        <v>2127.3119999999999</v>
      </c>
      <c r="AH278" s="61">
        <v>98.688999999999993</v>
      </c>
      <c r="AI278" s="61">
        <v>347.267</v>
      </c>
      <c r="AJ278" s="61">
        <v>651.697</v>
      </c>
      <c r="AK278" s="61">
        <v>3242.3649999999998</v>
      </c>
      <c r="AL278" s="61">
        <v>4.5670000000000002</v>
      </c>
      <c r="AM278" s="61">
        <v>3237.7980320000001</v>
      </c>
      <c r="AN278" s="61">
        <v>0</v>
      </c>
      <c r="AO278" s="61">
        <v>2245.973</v>
      </c>
      <c r="AP278" s="61">
        <v>0</v>
      </c>
      <c r="AQ278" s="61">
        <v>0</v>
      </c>
      <c r="AR278" s="61">
        <v>0</v>
      </c>
      <c r="AS278" s="61">
        <v>0</v>
      </c>
      <c r="AT278" s="61">
        <v>0</v>
      </c>
      <c r="AU278" s="61">
        <v>0</v>
      </c>
      <c r="AV278" s="61">
        <v>0.36699999999999999</v>
      </c>
      <c r="AW278" s="61">
        <v>2246.34</v>
      </c>
      <c r="AX278" s="61">
        <v>0</v>
      </c>
      <c r="AY278" s="61">
        <v>0</v>
      </c>
      <c r="AZ278" s="61">
        <v>0</v>
      </c>
      <c r="BA278" s="61">
        <v>0.87</v>
      </c>
      <c r="BB278" s="61">
        <v>348.58500000000004</v>
      </c>
      <c r="BC278" s="61">
        <v>0</v>
      </c>
      <c r="BD278" s="61">
        <v>4.9340000000000002</v>
      </c>
      <c r="BE278" s="61">
        <v>117.67700000000001</v>
      </c>
      <c r="BF278" s="61">
        <v>0</v>
      </c>
      <c r="BG278" s="61">
        <v>472.06599999999997</v>
      </c>
      <c r="BH278" s="61">
        <v>38.975000000000001</v>
      </c>
      <c r="BI278" s="61">
        <v>70.382000000000005</v>
      </c>
      <c r="BJ278" s="61">
        <v>0</v>
      </c>
      <c r="BK278" s="61">
        <v>581.42299999999989</v>
      </c>
      <c r="BL278" s="61">
        <v>1665.3880000000001</v>
      </c>
      <c r="BM278" s="61">
        <v>0.47099999999999997</v>
      </c>
      <c r="BN278" s="61">
        <v>7.8959999999999999</v>
      </c>
      <c r="BO278" s="61">
        <v>255.083</v>
      </c>
      <c r="BP278" s="61">
        <v>1405.6669999999999</v>
      </c>
      <c r="BQ278" s="61">
        <v>2.9239999999999999</v>
      </c>
      <c r="BR278" s="61">
        <v>1408.12</v>
      </c>
      <c r="BS278" s="61">
        <v>3.258</v>
      </c>
      <c r="BT278" s="61">
        <v>0</v>
      </c>
      <c r="BU278" s="61">
        <v>3.25</v>
      </c>
      <c r="BV278" s="61">
        <v>0</v>
      </c>
      <c r="BW278" s="61">
        <v>3.258</v>
      </c>
      <c r="BX278" s="61">
        <v>205.23400000000001</v>
      </c>
      <c r="BY278" s="61">
        <v>183.99599999999998</v>
      </c>
      <c r="BZ278" s="61">
        <v>194.447</v>
      </c>
      <c r="CA278" s="61">
        <v>250.5</v>
      </c>
      <c r="CB278" s="61">
        <v>259.55399999999997</v>
      </c>
      <c r="CC278" s="61">
        <v>209.15400000000002</v>
      </c>
      <c r="CD278" s="61">
        <v>1302.885</v>
      </c>
    </row>
    <row r="279" spans="2:82" ht="60" x14ac:dyDescent="0.2">
      <c r="B279" s="55" t="s">
        <v>965</v>
      </c>
      <c r="C279" s="56" t="s">
        <v>966</v>
      </c>
      <c r="D279" s="59">
        <v>11</v>
      </c>
      <c r="E279" s="56" t="s">
        <v>443</v>
      </c>
      <c r="F279" s="59">
        <v>8</v>
      </c>
      <c r="G279" s="56" t="s">
        <v>444</v>
      </c>
      <c r="H279" s="61">
        <v>15</v>
      </c>
      <c r="I279" s="61">
        <v>0</v>
      </c>
      <c r="J279" s="61">
        <v>2765.808</v>
      </c>
      <c r="K279" s="61">
        <v>184.684</v>
      </c>
      <c r="L279" s="61">
        <v>0</v>
      </c>
      <c r="M279" s="61">
        <v>13.978999999999999</v>
      </c>
      <c r="N279" s="61">
        <v>0</v>
      </c>
      <c r="O279" s="61">
        <v>0</v>
      </c>
      <c r="P279" s="61">
        <v>0</v>
      </c>
      <c r="Q279" s="61">
        <v>0</v>
      </c>
      <c r="R279" s="61">
        <v>0</v>
      </c>
      <c r="S279" s="61">
        <v>0</v>
      </c>
      <c r="T279" s="61">
        <v>0</v>
      </c>
      <c r="U279" s="61">
        <v>763.04199999999992</v>
      </c>
      <c r="V279" s="61">
        <v>1764.5350000000001</v>
      </c>
      <c r="W279" s="61">
        <v>5492.0479999999998</v>
      </c>
      <c r="X279" s="61">
        <v>72.081000000000003</v>
      </c>
      <c r="Y279" s="61">
        <v>5419.9669839999997</v>
      </c>
      <c r="Z279" s="61">
        <v>0</v>
      </c>
      <c r="AA279" s="61">
        <v>0</v>
      </c>
      <c r="AB279" s="61">
        <v>0</v>
      </c>
      <c r="AC279" s="61">
        <v>0</v>
      </c>
      <c r="AD279" s="61">
        <v>0</v>
      </c>
      <c r="AE279" s="61">
        <v>0</v>
      </c>
      <c r="AF279" s="61">
        <v>5.0000000000000001E-3</v>
      </c>
      <c r="AG279" s="61">
        <v>131.67699999999999</v>
      </c>
      <c r="AH279" s="61">
        <v>0</v>
      </c>
      <c r="AI279" s="61">
        <v>302.44</v>
      </c>
      <c r="AJ279" s="61">
        <v>798.03300000000002</v>
      </c>
      <c r="AK279" s="61">
        <v>1232.155</v>
      </c>
      <c r="AL279" s="61">
        <v>0</v>
      </c>
      <c r="AM279" s="61">
        <v>1232.154984</v>
      </c>
      <c r="AN279" s="61">
        <v>0</v>
      </c>
      <c r="AO279" s="61">
        <v>525.24700000000007</v>
      </c>
      <c r="AP279" s="61">
        <v>35.090000000000003</v>
      </c>
      <c r="AQ279" s="61">
        <v>0</v>
      </c>
      <c r="AR279" s="61">
        <v>0</v>
      </c>
      <c r="AS279" s="61">
        <v>0</v>
      </c>
      <c r="AT279" s="61">
        <v>0</v>
      </c>
      <c r="AU279" s="61">
        <v>0</v>
      </c>
      <c r="AV279" s="61">
        <v>0</v>
      </c>
      <c r="AW279" s="61">
        <v>560.33699999999999</v>
      </c>
      <c r="AX279" s="61">
        <v>0</v>
      </c>
      <c r="AY279" s="61">
        <v>0</v>
      </c>
      <c r="AZ279" s="61">
        <v>0</v>
      </c>
      <c r="BA279" s="61">
        <v>0</v>
      </c>
      <c r="BB279" s="61">
        <v>25.398999999999997</v>
      </c>
      <c r="BC279" s="61">
        <v>0</v>
      </c>
      <c r="BD279" s="61">
        <v>0</v>
      </c>
      <c r="BE279" s="61">
        <v>54.061</v>
      </c>
      <c r="BF279" s="61">
        <v>0</v>
      </c>
      <c r="BG279" s="61">
        <v>79.459999999999994</v>
      </c>
      <c r="BH279" s="61">
        <v>9.81</v>
      </c>
      <c r="BI279" s="61">
        <v>27.471999999999998</v>
      </c>
      <c r="BJ279" s="61">
        <v>0</v>
      </c>
      <c r="BK279" s="61">
        <v>116.74199999999999</v>
      </c>
      <c r="BL279" s="61">
        <v>443.59500000000003</v>
      </c>
      <c r="BM279" s="61">
        <v>0</v>
      </c>
      <c r="BN279" s="61">
        <v>0</v>
      </c>
      <c r="BO279" s="61">
        <v>59.701999999999998</v>
      </c>
      <c r="BP279" s="61">
        <v>383.89300000000003</v>
      </c>
      <c r="BQ279" s="61">
        <v>0</v>
      </c>
      <c r="BR279" s="61">
        <v>383.89300000000003</v>
      </c>
      <c r="BS279" s="61">
        <v>0</v>
      </c>
      <c r="BT279" s="61">
        <v>0</v>
      </c>
      <c r="BU279" s="61">
        <v>3.8660000000000001</v>
      </c>
      <c r="BV279" s="61">
        <v>0</v>
      </c>
      <c r="BW279" s="61">
        <v>0</v>
      </c>
      <c r="BX279" s="61">
        <v>47.551000000000002</v>
      </c>
      <c r="BY279" s="61">
        <v>58.824999999999996</v>
      </c>
      <c r="BZ279" s="61">
        <v>49.823</v>
      </c>
      <c r="CA279" s="61">
        <v>41.277000000000001</v>
      </c>
      <c r="CB279" s="61">
        <v>38.409999999999997</v>
      </c>
      <c r="CC279" s="61">
        <v>153.47</v>
      </c>
      <c r="CD279" s="61">
        <v>389.35599999999999</v>
      </c>
    </row>
    <row r="280" spans="2:82" ht="45" x14ac:dyDescent="0.2">
      <c r="B280" s="55" t="s">
        <v>695</v>
      </c>
      <c r="C280" s="56" t="s">
        <v>696</v>
      </c>
      <c r="D280" s="59">
        <v>11</v>
      </c>
      <c r="E280" s="56" t="s">
        <v>443</v>
      </c>
      <c r="F280" s="59">
        <v>8</v>
      </c>
      <c r="G280" s="56" t="s">
        <v>444</v>
      </c>
      <c r="H280" s="61">
        <v>24</v>
      </c>
      <c r="I280" s="61">
        <v>0</v>
      </c>
      <c r="J280" s="61">
        <v>10248.962</v>
      </c>
      <c r="K280" s="61">
        <v>0</v>
      </c>
      <c r="L280" s="61">
        <v>0</v>
      </c>
      <c r="M280" s="61">
        <v>0</v>
      </c>
      <c r="N280" s="61">
        <v>0</v>
      </c>
      <c r="O280" s="61">
        <v>0</v>
      </c>
      <c r="P280" s="61">
        <v>0</v>
      </c>
      <c r="Q280" s="61">
        <v>4.0000000000000001E-3</v>
      </c>
      <c r="R280" s="61">
        <v>0</v>
      </c>
      <c r="S280" s="61">
        <v>0</v>
      </c>
      <c r="T280" s="61">
        <v>0</v>
      </c>
      <c r="U280" s="61">
        <v>483.41500000000002</v>
      </c>
      <c r="V280" s="61">
        <v>8.8800000000000008</v>
      </c>
      <c r="W280" s="61">
        <v>10741.260999999999</v>
      </c>
      <c r="X280" s="61">
        <v>14.523</v>
      </c>
      <c r="Y280" s="61">
        <v>10726.73784</v>
      </c>
      <c r="Z280" s="61">
        <v>0</v>
      </c>
      <c r="AA280" s="61">
        <v>0</v>
      </c>
      <c r="AB280" s="61">
        <v>0</v>
      </c>
      <c r="AC280" s="61">
        <v>0</v>
      </c>
      <c r="AD280" s="61">
        <v>0</v>
      </c>
      <c r="AE280" s="61">
        <v>0</v>
      </c>
      <c r="AF280" s="61">
        <v>0.66599999999999993</v>
      </c>
      <c r="AG280" s="61">
        <v>149.589</v>
      </c>
      <c r="AH280" s="61">
        <v>0</v>
      </c>
      <c r="AI280" s="61">
        <v>71.13600000000001</v>
      </c>
      <c r="AJ280" s="61">
        <v>240.06100000000001</v>
      </c>
      <c r="AK280" s="61">
        <v>461.452</v>
      </c>
      <c r="AL280" s="61">
        <v>1.7229999999999999</v>
      </c>
      <c r="AM280" s="61">
        <v>459.72899999999998</v>
      </c>
      <c r="AN280" s="61">
        <v>0</v>
      </c>
      <c r="AO280" s="61">
        <v>1946.3019999999999</v>
      </c>
      <c r="AP280" s="61">
        <v>0</v>
      </c>
      <c r="AQ280" s="61">
        <v>0</v>
      </c>
      <c r="AR280" s="61">
        <v>0</v>
      </c>
      <c r="AS280" s="61">
        <v>0</v>
      </c>
      <c r="AT280" s="61">
        <v>0</v>
      </c>
      <c r="AU280" s="61">
        <v>0</v>
      </c>
      <c r="AV280" s="61">
        <v>0.32800000000000001</v>
      </c>
      <c r="AW280" s="61">
        <v>1946.63</v>
      </c>
      <c r="AX280" s="61">
        <v>0</v>
      </c>
      <c r="AY280" s="61">
        <v>0</v>
      </c>
      <c r="AZ280" s="61">
        <v>0</v>
      </c>
      <c r="BA280" s="61">
        <v>7.4999999999999997E-2</v>
      </c>
      <c r="BB280" s="61">
        <v>28.743000000000002</v>
      </c>
      <c r="BC280" s="61">
        <v>0</v>
      </c>
      <c r="BD280" s="61">
        <v>0</v>
      </c>
      <c r="BE280" s="61">
        <v>13.022</v>
      </c>
      <c r="BF280" s="61">
        <v>0</v>
      </c>
      <c r="BG280" s="61">
        <v>41.839999999999996</v>
      </c>
      <c r="BH280" s="61">
        <v>2.2509999999999999</v>
      </c>
      <c r="BI280" s="61">
        <v>1.7629999999999999</v>
      </c>
      <c r="BJ280" s="61">
        <v>0</v>
      </c>
      <c r="BK280" s="61">
        <v>45.853999999999999</v>
      </c>
      <c r="BL280" s="61">
        <v>1900.7760000000001</v>
      </c>
      <c r="BM280" s="61">
        <v>0</v>
      </c>
      <c r="BN280" s="61">
        <v>3.6139999999999999</v>
      </c>
      <c r="BO280" s="61">
        <v>276.28500000000003</v>
      </c>
      <c r="BP280" s="61">
        <v>1620.877</v>
      </c>
      <c r="BQ280" s="61">
        <v>0.47099999999999997</v>
      </c>
      <c r="BR280" s="61">
        <v>1621.348</v>
      </c>
      <c r="BS280" s="61">
        <v>0</v>
      </c>
      <c r="BT280" s="61">
        <v>0</v>
      </c>
      <c r="BU280" s="61">
        <v>1.7749999999999999</v>
      </c>
      <c r="BV280" s="61">
        <v>0</v>
      </c>
      <c r="BW280" s="61">
        <v>0</v>
      </c>
      <c r="BX280" s="61">
        <v>54.844999999999999</v>
      </c>
      <c r="BY280" s="61">
        <v>47.138000000000005</v>
      </c>
      <c r="BZ280" s="61">
        <v>61.688000000000002</v>
      </c>
      <c r="CA280" s="61">
        <v>41.591000000000001</v>
      </c>
      <c r="CB280" s="61">
        <v>91.195999999999998</v>
      </c>
      <c r="CC280" s="61">
        <v>1329.4949999999999</v>
      </c>
      <c r="CD280" s="61">
        <v>1625.953</v>
      </c>
    </row>
    <row r="281" spans="2:82" ht="30" x14ac:dyDescent="0.2">
      <c r="B281" s="55">
        <v>6613</v>
      </c>
      <c r="C281" s="56" t="s">
        <v>453</v>
      </c>
      <c r="D281" s="59">
        <v>11</v>
      </c>
      <c r="E281" s="56" t="s">
        <v>443</v>
      </c>
      <c r="F281" s="59">
        <v>8</v>
      </c>
      <c r="G281" s="56" t="s">
        <v>444</v>
      </c>
      <c r="H281" s="61">
        <v>9</v>
      </c>
      <c r="I281" s="61">
        <v>0</v>
      </c>
      <c r="J281" s="61">
        <v>756.625</v>
      </c>
      <c r="K281" s="61">
        <v>0</v>
      </c>
      <c r="L281" s="61">
        <v>0</v>
      </c>
      <c r="M281" s="61">
        <v>0</v>
      </c>
      <c r="N281" s="61">
        <v>0</v>
      </c>
      <c r="O281" s="61">
        <v>0</v>
      </c>
      <c r="P281" s="61">
        <v>0</v>
      </c>
      <c r="Q281" s="61">
        <v>0</v>
      </c>
      <c r="R281" s="61">
        <v>0</v>
      </c>
      <c r="S281" s="61">
        <v>0</v>
      </c>
      <c r="T281" s="61">
        <v>0</v>
      </c>
      <c r="U281" s="61">
        <v>799.76300000000003</v>
      </c>
      <c r="V281" s="61">
        <v>17.434000000000001</v>
      </c>
      <c r="W281" s="61">
        <v>1573.8219999999999</v>
      </c>
      <c r="X281" s="61">
        <v>108.193</v>
      </c>
      <c r="Y281" s="61">
        <v>1465.6290080000001</v>
      </c>
      <c r="Z281" s="61">
        <v>0</v>
      </c>
      <c r="AA281" s="61">
        <v>0</v>
      </c>
      <c r="AB281" s="61">
        <v>0</v>
      </c>
      <c r="AC281" s="61">
        <v>0</v>
      </c>
      <c r="AD281" s="61">
        <v>0</v>
      </c>
      <c r="AE281" s="61">
        <v>0</v>
      </c>
      <c r="AF281" s="61">
        <v>0</v>
      </c>
      <c r="AG281" s="61">
        <v>55.826000000000001</v>
      </c>
      <c r="AH281" s="61">
        <v>0</v>
      </c>
      <c r="AI281" s="61">
        <v>37.271000000000001</v>
      </c>
      <c r="AJ281" s="61">
        <v>6.13</v>
      </c>
      <c r="AK281" s="61">
        <v>99.227000000000004</v>
      </c>
      <c r="AL281" s="61">
        <v>0</v>
      </c>
      <c r="AM281" s="61">
        <v>99.227000000000004</v>
      </c>
      <c r="AN281" s="61">
        <v>0</v>
      </c>
      <c r="AO281" s="61">
        <v>143.75800000000001</v>
      </c>
      <c r="AP281" s="61">
        <v>0</v>
      </c>
      <c r="AQ281" s="61">
        <v>0</v>
      </c>
      <c r="AR281" s="61">
        <v>0</v>
      </c>
      <c r="AS281" s="61">
        <v>0</v>
      </c>
      <c r="AT281" s="61">
        <v>0</v>
      </c>
      <c r="AU281" s="61">
        <v>0</v>
      </c>
      <c r="AV281" s="61">
        <v>0</v>
      </c>
      <c r="AW281" s="61">
        <v>143.75800000000001</v>
      </c>
      <c r="AX281" s="61">
        <v>0</v>
      </c>
      <c r="AY281" s="61">
        <v>0</v>
      </c>
      <c r="AZ281" s="61">
        <v>0</v>
      </c>
      <c r="BA281" s="61">
        <v>0</v>
      </c>
      <c r="BB281" s="61">
        <v>5.1639999999999997</v>
      </c>
      <c r="BC281" s="61">
        <v>0</v>
      </c>
      <c r="BD281" s="61">
        <v>0</v>
      </c>
      <c r="BE281" s="61">
        <v>11.574</v>
      </c>
      <c r="BF281" s="61">
        <v>0</v>
      </c>
      <c r="BG281" s="61">
        <v>16.738</v>
      </c>
      <c r="BH281" s="61">
        <v>0</v>
      </c>
      <c r="BI281" s="61">
        <v>0.53600000000000003</v>
      </c>
      <c r="BJ281" s="61">
        <v>0</v>
      </c>
      <c r="BK281" s="61">
        <v>17.274000000000001</v>
      </c>
      <c r="BL281" s="61">
        <v>126.512</v>
      </c>
      <c r="BM281" s="61">
        <v>2.8000000000000001E-2</v>
      </c>
      <c r="BN281" s="61">
        <v>1.1579999999999999</v>
      </c>
      <c r="BO281" s="61">
        <v>19.923999999999999</v>
      </c>
      <c r="BP281" s="61">
        <v>106.172</v>
      </c>
      <c r="BQ281" s="61">
        <v>0</v>
      </c>
      <c r="BR281" s="61">
        <v>106.172</v>
      </c>
      <c r="BS281" s="61">
        <v>0.77</v>
      </c>
      <c r="BT281" s="61">
        <v>0</v>
      </c>
      <c r="BU281" s="61">
        <v>0</v>
      </c>
      <c r="BV281" s="61">
        <v>0</v>
      </c>
      <c r="BW281" s="61">
        <v>0.77</v>
      </c>
      <c r="BX281" s="61">
        <v>2.911</v>
      </c>
      <c r="BY281" s="61">
        <v>5.3250000000000002</v>
      </c>
      <c r="BZ281" s="61">
        <v>3.593</v>
      </c>
      <c r="CA281" s="61">
        <v>13.819000000000001</v>
      </c>
      <c r="CB281" s="61">
        <v>17.507000000000001</v>
      </c>
      <c r="CC281" s="61">
        <v>63.695999999999998</v>
      </c>
      <c r="CD281" s="61">
        <v>106.851</v>
      </c>
    </row>
    <row r="282" spans="2:82" ht="30" x14ac:dyDescent="0.2">
      <c r="B282" s="55">
        <v>6619</v>
      </c>
      <c r="C282" s="56" t="s">
        <v>454</v>
      </c>
      <c r="D282" s="59">
        <v>11</v>
      </c>
      <c r="E282" s="56" t="s">
        <v>443</v>
      </c>
      <c r="F282" s="59">
        <v>8</v>
      </c>
      <c r="G282" s="56" t="s">
        <v>444</v>
      </c>
      <c r="H282" s="61">
        <v>43</v>
      </c>
      <c r="I282" s="61">
        <v>0</v>
      </c>
      <c r="J282" s="61">
        <v>4898.424</v>
      </c>
      <c r="K282" s="61">
        <v>0</v>
      </c>
      <c r="L282" s="61">
        <v>0</v>
      </c>
      <c r="M282" s="61">
        <v>0</v>
      </c>
      <c r="N282" s="61">
        <v>0</v>
      </c>
      <c r="O282" s="61">
        <v>0</v>
      </c>
      <c r="P282" s="61">
        <v>0</v>
      </c>
      <c r="Q282" s="61">
        <v>0.81499999999999995</v>
      </c>
      <c r="R282" s="61">
        <v>0</v>
      </c>
      <c r="S282" s="61">
        <v>0</v>
      </c>
      <c r="T282" s="61">
        <v>0</v>
      </c>
      <c r="U282" s="61">
        <v>616.04100000000005</v>
      </c>
      <c r="V282" s="61">
        <v>715.96199999999999</v>
      </c>
      <c r="W282" s="61">
        <v>6231.2420000000002</v>
      </c>
      <c r="X282" s="61">
        <v>429.125</v>
      </c>
      <c r="Y282" s="61">
        <v>5802.1169840000002</v>
      </c>
      <c r="Z282" s="61">
        <v>0</v>
      </c>
      <c r="AA282" s="61">
        <v>0</v>
      </c>
      <c r="AB282" s="61">
        <v>0</v>
      </c>
      <c r="AC282" s="61">
        <v>0</v>
      </c>
      <c r="AD282" s="61">
        <v>0</v>
      </c>
      <c r="AE282" s="61">
        <v>0</v>
      </c>
      <c r="AF282" s="61">
        <v>17.57</v>
      </c>
      <c r="AG282" s="61">
        <v>526.96500000000003</v>
      </c>
      <c r="AH282" s="61">
        <v>6.0449999999999999</v>
      </c>
      <c r="AI282" s="61">
        <v>303.74200000000002</v>
      </c>
      <c r="AJ282" s="61">
        <v>1044.318</v>
      </c>
      <c r="AK282" s="61">
        <v>1898.64</v>
      </c>
      <c r="AL282" s="61">
        <v>14.885999999999999</v>
      </c>
      <c r="AM282" s="61">
        <v>1883.7539999999999</v>
      </c>
      <c r="AN282" s="61">
        <v>0</v>
      </c>
      <c r="AO282" s="61">
        <v>924.81600000000003</v>
      </c>
      <c r="AP282" s="61">
        <v>0</v>
      </c>
      <c r="AQ282" s="61">
        <v>0</v>
      </c>
      <c r="AR282" s="61">
        <v>0</v>
      </c>
      <c r="AS282" s="61">
        <v>0</v>
      </c>
      <c r="AT282" s="61">
        <v>0</v>
      </c>
      <c r="AU282" s="61">
        <v>0</v>
      </c>
      <c r="AV282" s="61">
        <v>1.464</v>
      </c>
      <c r="AW282" s="61">
        <v>926.28</v>
      </c>
      <c r="AX282" s="61">
        <v>0</v>
      </c>
      <c r="AY282" s="61">
        <v>0</v>
      </c>
      <c r="AZ282" s="61">
        <v>0</v>
      </c>
      <c r="BA282" s="61">
        <v>1.1419999999999999</v>
      </c>
      <c r="BB282" s="61">
        <v>110.166</v>
      </c>
      <c r="BC282" s="61">
        <v>0</v>
      </c>
      <c r="BD282" s="61">
        <v>0.30199999999999999</v>
      </c>
      <c r="BE282" s="61">
        <v>45.25</v>
      </c>
      <c r="BF282" s="61">
        <v>0</v>
      </c>
      <c r="BG282" s="61">
        <v>156.86000000000001</v>
      </c>
      <c r="BH282" s="61">
        <v>3.84</v>
      </c>
      <c r="BI282" s="61">
        <v>76.790000000000006</v>
      </c>
      <c r="BJ282" s="61">
        <v>0</v>
      </c>
      <c r="BK282" s="61">
        <v>237.49</v>
      </c>
      <c r="BL282" s="61">
        <v>689.19</v>
      </c>
      <c r="BM282" s="61">
        <v>0.4</v>
      </c>
      <c r="BN282" s="61">
        <v>0.67600000000000005</v>
      </c>
      <c r="BO282" s="61">
        <v>74.147999999999996</v>
      </c>
      <c r="BP282" s="61">
        <v>614.36599999999999</v>
      </c>
      <c r="BQ282" s="61">
        <v>0.47099999999999997</v>
      </c>
      <c r="BR282" s="61">
        <v>614.83699999999999</v>
      </c>
      <c r="BS282" s="61">
        <v>0.4</v>
      </c>
      <c r="BT282" s="61">
        <v>0</v>
      </c>
      <c r="BU282" s="61">
        <v>0</v>
      </c>
      <c r="BV282" s="61">
        <v>0</v>
      </c>
      <c r="BW282" s="61">
        <v>0.4</v>
      </c>
      <c r="BX282" s="61">
        <v>53.274000000000001</v>
      </c>
      <c r="BY282" s="61">
        <v>58.338999999999999</v>
      </c>
      <c r="BZ282" s="61">
        <v>59.878</v>
      </c>
      <c r="CA282" s="61">
        <v>55.575000000000003</v>
      </c>
      <c r="CB282" s="61">
        <v>66.414000000000001</v>
      </c>
      <c r="CC282" s="61">
        <v>206.52500000000001</v>
      </c>
      <c r="CD282" s="61">
        <v>500.005</v>
      </c>
    </row>
    <row r="283" spans="2:82" ht="30" x14ac:dyDescent="0.2">
      <c r="B283" s="55">
        <v>6621</v>
      </c>
      <c r="C283" s="56" t="s">
        <v>455</v>
      </c>
      <c r="D283" s="59">
        <v>11</v>
      </c>
      <c r="E283" s="56" t="s">
        <v>443</v>
      </c>
      <c r="F283" s="59">
        <v>8</v>
      </c>
      <c r="G283" s="56" t="s">
        <v>444</v>
      </c>
      <c r="H283" s="61">
        <v>879</v>
      </c>
      <c r="I283" s="61">
        <v>31.143000000000001</v>
      </c>
      <c r="J283" s="61">
        <v>219195.35399999999</v>
      </c>
      <c r="K283" s="61">
        <v>242.52199999999999</v>
      </c>
      <c r="L283" s="61">
        <v>0</v>
      </c>
      <c r="M283" s="61">
        <v>31.765000000000001</v>
      </c>
      <c r="N283" s="61">
        <v>0</v>
      </c>
      <c r="O283" s="61">
        <v>0</v>
      </c>
      <c r="P283" s="61">
        <v>0</v>
      </c>
      <c r="Q283" s="61">
        <v>394.81299999999999</v>
      </c>
      <c r="R283" s="61">
        <v>239.93799999999999</v>
      </c>
      <c r="S283" s="61">
        <v>0</v>
      </c>
      <c r="T283" s="61">
        <v>0</v>
      </c>
      <c r="U283" s="61">
        <v>16714.744999999999</v>
      </c>
      <c r="V283" s="61">
        <v>10864.264999999999</v>
      </c>
      <c r="W283" s="61">
        <v>247714.54500000001</v>
      </c>
      <c r="X283" s="61">
        <v>8400.2430000000004</v>
      </c>
      <c r="Y283" s="61">
        <v>239314.30180799999</v>
      </c>
      <c r="Z283" s="61">
        <v>0</v>
      </c>
      <c r="AA283" s="61">
        <v>142.16499999999999</v>
      </c>
      <c r="AB283" s="61">
        <v>0</v>
      </c>
      <c r="AC283" s="61">
        <v>6.5170000000000003</v>
      </c>
      <c r="AD283" s="61">
        <v>0</v>
      </c>
      <c r="AE283" s="61">
        <v>34.034999999999997</v>
      </c>
      <c r="AF283" s="61">
        <v>237.42699999999999</v>
      </c>
      <c r="AG283" s="61">
        <v>15116.505999999999</v>
      </c>
      <c r="AH283" s="61">
        <v>704.58100000000002</v>
      </c>
      <c r="AI283" s="61">
        <v>13005.304</v>
      </c>
      <c r="AJ283" s="61">
        <v>25032.156999999999</v>
      </c>
      <c r="AK283" s="61">
        <v>54278.692000000003</v>
      </c>
      <c r="AL283" s="61">
        <v>343.839</v>
      </c>
      <c r="AM283" s="61">
        <v>53934.853047999997</v>
      </c>
      <c r="AN283" s="61">
        <v>68.619</v>
      </c>
      <c r="AO283" s="61">
        <v>41438.423999999999</v>
      </c>
      <c r="AP283" s="61">
        <v>0.92200000000000004</v>
      </c>
      <c r="AQ283" s="61">
        <v>0</v>
      </c>
      <c r="AR283" s="61">
        <v>0</v>
      </c>
      <c r="AS283" s="61">
        <v>0</v>
      </c>
      <c r="AT283" s="61">
        <v>0</v>
      </c>
      <c r="AU283" s="61">
        <v>4.0000000000000001E-3</v>
      </c>
      <c r="AV283" s="61">
        <v>46.533999999999999</v>
      </c>
      <c r="AW283" s="61">
        <v>41554.502999999997</v>
      </c>
      <c r="AX283" s="61">
        <v>0</v>
      </c>
      <c r="AY283" s="61">
        <v>16.227</v>
      </c>
      <c r="AZ283" s="61">
        <v>0</v>
      </c>
      <c r="BA283" s="61">
        <v>22.966999999999999</v>
      </c>
      <c r="BB283" s="61">
        <v>2595.0239999999999</v>
      </c>
      <c r="BC283" s="61">
        <v>1.5509999999999999</v>
      </c>
      <c r="BD283" s="61">
        <v>24.456</v>
      </c>
      <c r="BE283" s="61">
        <v>2431.91</v>
      </c>
      <c r="BF283" s="61">
        <v>0</v>
      </c>
      <c r="BG283" s="61">
        <v>5092.1350000000002</v>
      </c>
      <c r="BH283" s="61">
        <v>130.87899999999999</v>
      </c>
      <c r="BI283" s="61">
        <v>1438.729</v>
      </c>
      <c r="BJ283" s="61">
        <v>0</v>
      </c>
      <c r="BK283" s="61">
        <v>6661.7430000000004</v>
      </c>
      <c r="BL283" s="61">
        <v>34924.305</v>
      </c>
      <c r="BM283" s="61">
        <v>31.545000000000002</v>
      </c>
      <c r="BN283" s="61">
        <v>90.503</v>
      </c>
      <c r="BO283" s="61">
        <v>5499.1940000000004</v>
      </c>
      <c r="BP283" s="61">
        <v>29353.241999999998</v>
      </c>
      <c r="BQ283" s="61">
        <v>9.5289999999999999</v>
      </c>
      <c r="BR283" s="61">
        <v>29361.947</v>
      </c>
      <c r="BS283" s="61">
        <v>49.354999999999997</v>
      </c>
      <c r="BT283" s="61">
        <v>3.7469999999999999</v>
      </c>
      <c r="BU283" s="61">
        <v>14.25</v>
      </c>
      <c r="BV283" s="61">
        <v>0.60099999999999998</v>
      </c>
      <c r="BW283" s="61">
        <v>49.354999999999997</v>
      </c>
      <c r="BX283" s="61">
        <v>4457.7529999999997</v>
      </c>
      <c r="BY283" s="61">
        <v>4620.7659999999996</v>
      </c>
      <c r="BZ283" s="61">
        <v>4448.3819999999996</v>
      </c>
      <c r="CA283" s="61">
        <v>4868.2039999999997</v>
      </c>
      <c r="CB283" s="61">
        <v>4860.1840000000002</v>
      </c>
      <c r="CC283" s="61">
        <v>5207.2920000000004</v>
      </c>
      <c r="CD283" s="61">
        <v>28462.580999999998</v>
      </c>
    </row>
    <row r="284" spans="2:82" ht="60" x14ac:dyDescent="0.2">
      <c r="B284" s="55" t="s">
        <v>639</v>
      </c>
      <c r="C284" s="56" t="s">
        <v>593</v>
      </c>
      <c r="D284" s="59">
        <v>11</v>
      </c>
      <c r="E284" s="56" t="s">
        <v>443</v>
      </c>
      <c r="F284" s="59">
        <v>8</v>
      </c>
      <c r="G284" s="56" t="s">
        <v>444</v>
      </c>
      <c r="H284" s="61">
        <v>26</v>
      </c>
      <c r="I284" s="61">
        <v>0</v>
      </c>
      <c r="J284" s="61">
        <v>4664.1679999999997</v>
      </c>
      <c r="K284" s="61">
        <v>0</v>
      </c>
      <c r="L284" s="61">
        <v>0</v>
      </c>
      <c r="M284" s="61">
        <v>166.495</v>
      </c>
      <c r="N284" s="61">
        <v>0</v>
      </c>
      <c r="O284" s="61">
        <v>0</v>
      </c>
      <c r="P284" s="61">
        <v>0</v>
      </c>
      <c r="Q284" s="61">
        <v>4.5</v>
      </c>
      <c r="R284" s="61">
        <v>0</v>
      </c>
      <c r="S284" s="61">
        <v>0</v>
      </c>
      <c r="T284" s="61">
        <v>0</v>
      </c>
      <c r="U284" s="61">
        <v>589.08199999999999</v>
      </c>
      <c r="V284" s="61">
        <v>72.778999999999996</v>
      </c>
      <c r="W284" s="61">
        <v>5497.0240000000003</v>
      </c>
      <c r="X284" s="61">
        <v>146.583</v>
      </c>
      <c r="Y284" s="61">
        <v>5350.4410560000006</v>
      </c>
      <c r="Z284" s="61">
        <v>0</v>
      </c>
      <c r="AA284" s="61">
        <v>0</v>
      </c>
      <c r="AB284" s="61">
        <v>0</v>
      </c>
      <c r="AC284" s="61">
        <v>0</v>
      </c>
      <c r="AD284" s="61">
        <v>0</v>
      </c>
      <c r="AE284" s="61">
        <v>0</v>
      </c>
      <c r="AF284" s="61">
        <v>11.538</v>
      </c>
      <c r="AG284" s="61">
        <v>170.42099999999999</v>
      </c>
      <c r="AH284" s="61">
        <v>0</v>
      </c>
      <c r="AI284" s="61">
        <v>118.61499999999999</v>
      </c>
      <c r="AJ284" s="61">
        <v>278.072</v>
      </c>
      <c r="AK284" s="61">
        <v>578.64600000000007</v>
      </c>
      <c r="AL284" s="61">
        <v>1.8540000000000001</v>
      </c>
      <c r="AM284" s="61">
        <v>576.79200000000003</v>
      </c>
      <c r="AN284" s="61">
        <v>0</v>
      </c>
      <c r="AO284" s="61">
        <v>894.08600000000001</v>
      </c>
      <c r="AP284" s="61">
        <v>0</v>
      </c>
      <c r="AQ284" s="61">
        <v>0</v>
      </c>
      <c r="AR284" s="61">
        <v>0</v>
      </c>
      <c r="AS284" s="61">
        <v>0</v>
      </c>
      <c r="AT284" s="61">
        <v>0</v>
      </c>
      <c r="AU284" s="61">
        <v>0</v>
      </c>
      <c r="AV284" s="61">
        <v>0.33500000000000002</v>
      </c>
      <c r="AW284" s="61">
        <v>894.42099999999994</v>
      </c>
      <c r="AX284" s="61">
        <v>0</v>
      </c>
      <c r="AY284" s="61">
        <v>0</v>
      </c>
      <c r="AZ284" s="61">
        <v>0</v>
      </c>
      <c r="BA284" s="61">
        <v>0.57699999999999996</v>
      </c>
      <c r="BB284" s="61">
        <v>26.928999999999998</v>
      </c>
      <c r="BC284" s="61">
        <v>0</v>
      </c>
      <c r="BD284" s="61">
        <v>0</v>
      </c>
      <c r="BE284" s="61">
        <v>28.480999999999998</v>
      </c>
      <c r="BF284" s="61">
        <v>0</v>
      </c>
      <c r="BG284" s="61">
        <v>55.987000000000002</v>
      </c>
      <c r="BH284" s="61">
        <v>0</v>
      </c>
      <c r="BI284" s="61">
        <v>26.792000000000002</v>
      </c>
      <c r="BJ284" s="61">
        <v>0</v>
      </c>
      <c r="BK284" s="61">
        <v>82.778999999999996</v>
      </c>
      <c r="BL284" s="61">
        <v>812.42399999999998</v>
      </c>
      <c r="BM284" s="61">
        <v>0.78200000000000003</v>
      </c>
      <c r="BN284" s="61">
        <v>5.3760000000000003</v>
      </c>
      <c r="BO284" s="61">
        <v>118.10900000000001</v>
      </c>
      <c r="BP284" s="61">
        <v>690.40800000000002</v>
      </c>
      <c r="BQ284" s="61">
        <v>0.47099999999999997</v>
      </c>
      <c r="BR284" s="61">
        <v>690.87900000000002</v>
      </c>
      <c r="BS284" s="61">
        <v>2.2509999999999999</v>
      </c>
      <c r="BT284" s="61">
        <v>2.6230000000000002</v>
      </c>
      <c r="BU284" s="61">
        <v>0</v>
      </c>
      <c r="BV284" s="61">
        <v>0</v>
      </c>
      <c r="BW284" s="61">
        <v>2.2509999999999999</v>
      </c>
      <c r="BX284" s="61">
        <v>81.840999999999994</v>
      </c>
      <c r="BY284" s="61">
        <v>68.280999999999992</v>
      </c>
      <c r="BZ284" s="61">
        <v>157.20699999999999</v>
      </c>
      <c r="CA284" s="61">
        <v>76.646000000000001</v>
      </c>
      <c r="CB284" s="61">
        <v>86.933999999999997</v>
      </c>
      <c r="CC284" s="61">
        <v>236.739</v>
      </c>
      <c r="CD284" s="61">
        <v>707.64800000000002</v>
      </c>
    </row>
    <row r="285" spans="2:82" ht="30" x14ac:dyDescent="0.2">
      <c r="B285" s="55">
        <v>6810</v>
      </c>
      <c r="C285" s="56" t="s">
        <v>458</v>
      </c>
      <c r="D285" s="59">
        <v>12</v>
      </c>
      <c r="E285" s="56" t="s">
        <v>459</v>
      </c>
      <c r="F285" s="59">
        <v>8</v>
      </c>
      <c r="G285" s="56" t="s">
        <v>444</v>
      </c>
      <c r="H285" s="61">
        <v>479</v>
      </c>
      <c r="I285" s="61">
        <v>0</v>
      </c>
      <c r="J285" s="61">
        <v>73811.952000000005</v>
      </c>
      <c r="K285" s="61">
        <v>846.36500000000001</v>
      </c>
      <c r="L285" s="61">
        <v>0</v>
      </c>
      <c r="M285" s="61">
        <v>1231.174</v>
      </c>
      <c r="N285" s="61">
        <v>0</v>
      </c>
      <c r="O285" s="61">
        <v>0</v>
      </c>
      <c r="P285" s="61">
        <v>0</v>
      </c>
      <c r="Q285" s="61">
        <v>4236.8230000000003</v>
      </c>
      <c r="R285" s="61">
        <v>0</v>
      </c>
      <c r="S285" s="61">
        <v>0</v>
      </c>
      <c r="T285" s="61">
        <v>0</v>
      </c>
      <c r="U285" s="61">
        <v>27182.112000000001</v>
      </c>
      <c r="V285" s="61">
        <v>24173.505000000001</v>
      </c>
      <c r="W285" s="61">
        <v>131481.93100000001</v>
      </c>
      <c r="X285" s="61">
        <v>4830.3649999999998</v>
      </c>
      <c r="Y285" s="61">
        <v>126651.56570399999</v>
      </c>
      <c r="Z285" s="61">
        <v>1.5880000000000001</v>
      </c>
      <c r="AA285" s="61">
        <v>844.48199999999997</v>
      </c>
      <c r="AB285" s="61">
        <v>0</v>
      </c>
      <c r="AC285" s="61">
        <v>0</v>
      </c>
      <c r="AD285" s="61">
        <v>0</v>
      </c>
      <c r="AE285" s="61">
        <v>51.841000000000001</v>
      </c>
      <c r="AF285" s="61">
        <v>266.375</v>
      </c>
      <c r="AG285" s="61">
        <v>12048.96</v>
      </c>
      <c r="AH285" s="61">
        <v>164.90899999999999</v>
      </c>
      <c r="AI285" s="61">
        <v>5516.8</v>
      </c>
      <c r="AJ285" s="61">
        <v>19496.419999999998</v>
      </c>
      <c r="AK285" s="61">
        <v>38391.375</v>
      </c>
      <c r="AL285" s="61">
        <v>252.995</v>
      </c>
      <c r="AM285" s="61">
        <v>38138.380127999997</v>
      </c>
      <c r="AN285" s="61">
        <v>0</v>
      </c>
      <c r="AO285" s="61">
        <v>14012.117</v>
      </c>
      <c r="AP285" s="61">
        <v>56.241</v>
      </c>
      <c r="AQ285" s="61">
        <v>0</v>
      </c>
      <c r="AR285" s="61">
        <v>0</v>
      </c>
      <c r="AS285" s="61">
        <v>0</v>
      </c>
      <c r="AT285" s="61">
        <v>0</v>
      </c>
      <c r="AU285" s="61">
        <v>1.9E-2</v>
      </c>
      <c r="AV285" s="61">
        <v>43.968000000000004</v>
      </c>
      <c r="AW285" s="61">
        <v>14112.344999999999</v>
      </c>
      <c r="AX285" s="61">
        <v>0</v>
      </c>
      <c r="AY285" s="61">
        <v>64.287000000000006</v>
      </c>
      <c r="AZ285" s="61">
        <v>0</v>
      </c>
      <c r="BA285" s="61">
        <v>13.618</v>
      </c>
      <c r="BB285" s="61">
        <v>2202.58</v>
      </c>
      <c r="BC285" s="61">
        <v>0</v>
      </c>
      <c r="BD285" s="61">
        <v>10.537000000000001</v>
      </c>
      <c r="BE285" s="61">
        <v>1078.556</v>
      </c>
      <c r="BF285" s="61">
        <v>0</v>
      </c>
      <c r="BG285" s="61">
        <v>3369.578</v>
      </c>
      <c r="BH285" s="61">
        <v>5.7960000000000003</v>
      </c>
      <c r="BI285" s="61">
        <v>515.87900000000002</v>
      </c>
      <c r="BJ285" s="61">
        <v>0</v>
      </c>
      <c r="BK285" s="61">
        <v>3891.2530000000002</v>
      </c>
      <c r="BL285" s="61">
        <v>10377.037</v>
      </c>
      <c r="BM285" s="61">
        <v>155.94499999999999</v>
      </c>
      <c r="BN285" s="61">
        <v>209.49299999999999</v>
      </c>
      <c r="BO285" s="61">
        <v>1263.4780000000001</v>
      </c>
      <c r="BP285" s="61">
        <v>9040.9410000000007</v>
      </c>
      <c r="BQ285" s="61">
        <v>8.65</v>
      </c>
      <c r="BR285" s="61">
        <v>9049.1200000000008</v>
      </c>
      <c r="BS285" s="61">
        <v>292.34899999999999</v>
      </c>
      <c r="BT285" s="61">
        <v>0.502</v>
      </c>
      <c r="BU285" s="61">
        <v>38.08</v>
      </c>
      <c r="BV285" s="61">
        <v>7.8579999999999997</v>
      </c>
      <c r="BW285" s="61">
        <v>292.34899999999999</v>
      </c>
      <c r="BX285" s="61">
        <v>1180.1310000000001</v>
      </c>
      <c r="BY285" s="61">
        <v>1320.9480000000001</v>
      </c>
      <c r="BZ285" s="61">
        <v>1282.662</v>
      </c>
      <c r="CA285" s="61">
        <v>1432.876</v>
      </c>
      <c r="CB285" s="61">
        <v>1412.7170000000001</v>
      </c>
      <c r="CC285" s="61">
        <v>2255.8090000000002</v>
      </c>
      <c r="CD285" s="61">
        <v>8885.143</v>
      </c>
    </row>
    <row r="286" spans="2:82" ht="45" x14ac:dyDescent="0.2">
      <c r="B286" s="55">
        <v>6820</v>
      </c>
      <c r="C286" s="56" t="s">
        <v>460</v>
      </c>
      <c r="D286" s="59">
        <v>12</v>
      </c>
      <c r="E286" s="56" t="s">
        <v>459</v>
      </c>
      <c r="F286" s="59">
        <v>8</v>
      </c>
      <c r="G286" s="56" t="s">
        <v>444</v>
      </c>
      <c r="H286" s="61">
        <v>166</v>
      </c>
      <c r="I286" s="61">
        <v>0</v>
      </c>
      <c r="J286" s="61">
        <v>38526.135000000002</v>
      </c>
      <c r="K286" s="61">
        <v>578.90099999999995</v>
      </c>
      <c r="L286" s="61">
        <v>0</v>
      </c>
      <c r="M286" s="61">
        <v>10.701000000000001</v>
      </c>
      <c r="N286" s="61">
        <v>0</v>
      </c>
      <c r="O286" s="61">
        <v>0</v>
      </c>
      <c r="P286" s="61">
        <v>0</v>
      </c>
      <c r="Q286" s="61">
        <v>418.173</v>
      </c>
      <c r="R286" s="61">
        <v>0</v>
      </c>
      <c r="S286" s="61">
        <v>0</v>
      </c>
      <c r="T286" s="61">
        <v>0</v>
      </c>
      <c r="U286" s="61">
        <v>2794.4369999999999</v>
      </c>
      <c r="V286" s="61">
        <v>6908.3959999999997</v>
      </c>
      <c r="W286" s="61">
        <v>49236.743000000002</v>
      </c>
      <c r="X286" s="61">
        <v>6461.1279999999997</v>
      </c>
      <c r="Y286" s="61">
        <v>42775.615248000002</v>
      </c>
      <c r="Z286" s="61">
        <v>0</v>
      </c>
      <c r="AA286" s="61">
        <v>79.12</v>
      </c>
      <c r="AB286" s="61">
        <v>0</v>
      </c>
      <c r="AC286" s="61">
        <v>10.42</v>
      </c>
      <c r="AD286" s="61">
        <v>0</v>
      </c>
      <c r="AE286" s="61">
        <v>0</v>
      </c>
      <c r="AF286" s="61">
        <v>115.74299999999999</v>
      </c>
      <c r="AG286" s="61">
        <v>3617.6889999999999</v>
      </c>
      <c r="AH286" s="61">
        <v>300.87799999999999</v>
      </c>
      <c r="AI286" s="61">
        <v>3101.3710000000001</v>
      </c>
      <c r="AJ286" s="61">
        <v>4605.22</v>
      </c>
      <c r="AK286" s="61">
        <v>11830.441000000001</v>
      </c>
      <c r="AL286" s="61">
        <v>28.491</v>
      </c>
      <c r="AM286" s="61">
        <v>11801.950088</v>
      </c>
      <c r="AN286" s="61">
        <v>0</v>
      </c>
      <c r="AO286" s="61">
        <v>7150.9290000000001</v>
      </c>
      <c r="AP286" s="61">
        <v>104.327</v>
      </c>
      <c r="AQ286" s="61">
        <v>0</v>
      </c>
      <c r="AR286" s="61">
        <v>0</v>
      </c>
      <c r="AS286" s="61">
        <v>0</v>
      </c>
      <c r="AT286" s="61">
        <v>0</v>
      </c>
      <c r="AU286" s="61">
        <v>0</v>
      </c>
      <c r="AV286" s="61">
        <v>3.1920000000000002</v>
      </c>
      <c r="AW286" s="61">
        <v>7258.4480000000003</v>
      </c>
      <c r="AX286" s="61">
        <v>0</v>
      </c>
      <c r="AY286" s="61">
        <v>26.145</v>
      </c>
      <c r="AZ286" s="61">
        <v>0</v>
      </c>
      <c r="BA286" s="61">
        <v>11.102</v>
      </c>
      <c r="BB286" s="61">
        <v>650.298</v>
      </c>
      <c r="BC286" s="61">
        <v>0</v>
      </c>
      <c r="BD286" s="61">
        <v>8.0000000000000002E-3</v>
      </c>
      <c r="BE286" s="61">
        <v>595.899</v>
      </c>
      <c r="BF286" s="61">
        <v>0</v>
      </c>
      <c r="BG286" s="61">
        <v>1283.452</v>
      </c>
      <c r="BH286" s="61">
        <v>25.013999999999999</v>
      </c>
      <c r="BI286" s="61">
        <v>1166.511</v>
      </c>
      <c r="BJ286" s="61">
        <v>0</v>
      </c>
      <c r="BK286" s="61">
        <v>2474.9769999999999</v>
      </c>
      <c r="BL286" s="61">
        <v>4839.72</v>
      </c>
      <c r="BM286" s="61">
        <v>56.249000000000002</v>
      </c>
      <c r="BN286" s="61">
        <v>41.283000000000001</v>
      </c>
      <c r="BO286" s="61">
        <v>288.15600000000001</v>
      </c>
      <c r="BP286" s="61">
        <v>4526.299</v>
      </c>
      <c r="BQ286" s="61">
        <v>3.1680000000000001</v>
      </c>
      <c r="BR286" s="61">
        <v>4528.9960000000001</v>
      </c>
      <c r="BS286" s="61">
        <v>71.796000000000006</v>
      </c>
      <c r="BT286" s="61">
        <v>0</v>
      </c>
      <c r="BU286" s="61">
        <v>7.077</v>
      </c>
      <c r="BV286" s="61">
        <v>0</v>
      </c>
      <c r="BW286" s="61">
        <v>71.796000000000006</v>
      </c>
      <c r="BX286" s="61">
        <v>552.61800000000005</v>
      </c>
      <c r="BY286" s="61">
        <v>595.12099999999998</v>
      </c>
      <c r="BZ286" s="61">
        <v>622.53899999999999</v>
      </c>
      <c r="CA286" s="61">
        <v>633.67399999999998</v>
      </c>
      <c r="CB286" s="61">
        <v>780.76700000000005</v>
      </c>
      <c r="CC286" s="61">
        <v>1184.954</v>
      </c>
      <c r="CD286" s="61">
        <v>4369.6729999999998</v>
      </c>
    </row>
    <row r="287" spans="2:82" ht="45" x14ac:dyDescent="0.2">
      <c r="B287" s="55">
        <v>6910</v>
      </c>
      <c r="C287" s="56" t="s">
        <v>778</v>
      </c>
      <c r="D287" s="59">
        <v>13</v>
      </c>
      <c r="E287" s="56" t="s">
        <v>461</v>
      </c>
      <c r="F287" s="59">
        <v>9</v>
      </c>
      <c r="G287" s="56" t="s">
        <v>462</v>
      </c>
      <c r="H287" s="61">
        <v>1703</v>
      </c>
      <c r="I287" s="61">
        <v>295.19600000000003</v>
      </c>
      <c r="J287" s="61">
        <v>381760.353</v>
      </c>
      <c r="K287" s="61">
        <v>1358.4590000000001</v>
      </c>
      <c r="L287" s="61">
        <v>0</v>
      </c>
      <c r="M287" s="61">
        <v>2905.067</v>
      </c>
      <c r="N287" s="61">
        <v>0</v>
      </c>
      <c r="O287" s="61">
        <v>0</v>
      </c>
      <c r="P287" s="61">
        <v>2.3E-2</v>
      </c>
      <c r="Q287" s="61">
        <v>1190.6669999999999</v>
      </c>
      <c r="R287" s="61">
        <v>0</v>
      </c>
      <c r="S287" s="61">
        <v>0</v>
      </c>
      <c r="T287" s="61">
        <v>0</v>
      </c>
      <c r="U287" s="61">
        <v>6785.1980000000003</v>
      </c>
      <c r="V287" s="61">
        <v>24313.867999999999</v>
      </c>
      <c r="W287" s="61">
        <v>418608.83100000001</v>
      </c>
      <c r="X287" s="61">
        <v>19669.708999999999</v>
      </c>
      <c r="Y287" s="61">
        <v>398939.12154399999</v>
      </c>
      <c r="Z287" s="61">
        <v>0</v>
      </c>
      <c r="AA287" s="61">
        <v>838.79300000000001</v>
      </c>
      <c r="AB287" s="61">
        <v>0</v>
      </c>
      <c r="AC287" s="61">
        <v>1.4890000000000001</v>
      </c>
      <c r="AD287" s="61">
        <v>0</v>
      </c>
      <c r="AE287" s="61">
        <v>133.65700000000001</v>
      </c>
      <c r="AF287" s="61">
        <v>516.25300000000004</v>
      </c>
      <c r="AG287" s="61">
        <v>27269.633999999998</v>
      </c>
      <c r="AH287" s="61">
        <v>631.56100000000004</v>
      </c>
      <c r="AI287" s="61">
        <v>23858.048999999999</v>
      </c>
      <c r="AJ287" s="61">
        <v>43765.148000000001</v>
      </c>
      <c r="AK287" s="61">
        <v>97014.584000000003</v>
      </c>
      <c r="AL287" s="61">
        <v>635.09100000000001</v>
      </c>
      <c r="AM287" s="61">
        <v>96379.492895999996</v>
      </c>
      <c r="AN287" s="61">
        <v>65.299000000000007</v>
      </c>
      <c r="AO287" s="61">
        <v>72438.906000000003</v>
      </c>
      <c r="AP287" s="61">
        <v>38.889000000000003</v>
      </c>
      <c r="AQ287" s="61">
        <v>0</v>
      </c>
      <c r="AR287" s="61">
        <v>0</v>
      </c>
      <c r="AS287" s="61">
        <v>0</v>
      </c>
      <c r="AT287" s="61">
        <v>0</v>
      </c>
      <c r="AU287" s="61">
        <v>0</v>
      </c>
      <c r="AV287" s="61">
        <v>94.32</v>
      </c>
      <c r="AW287" s="61">
        <v>72637.414000000004</v>
      </c>
      <c r="AX287" s="61">
        <v>5.1999999999999998E-2</v>
      </c>
      <c r="AY287" s="61">
        <v>53.933</v>
      </c>
      <c r="AZ287" s="61">
        <v>0</v>
      </c>
      <c r="BA287" s="61">
        <v>46.36</v>
      </c>
      <c r="BB287" s="61">
        <v>4895.2619999999997</v>
      </c>
      <c r="BC287" s="61">
        <v>0</v>
      </c>
      <c r="BD287" s="61">
        <v>40.167000000000002</v>
      </c>
      <c r="BE287" s="61">
        <v>4499.2269999999999</v>
      </c>
      <c r="BF287" s="61">
        <v>0</v>
      </c>
      <c r="BG287" s="61">
        <v>9535.0010000000002</v>
      </c>
      <c r="BH287" s="61">
        <v>146.24100000000001</v>
      </c>
      <c r="BI287" s="61">
        <v>3226.83</v>
      </c>
      <c r="BJ287" s="61">
        <v>0</v>
      </c>
      <c r="BK287" s="61">
        <v>12908.072</v>
      </c>
      <c r="BL287" s="61">
        <v>60033.951999999997</v>
      </c>
      <c r="BM287" s="61">
        <v>304.61</v>
      </c>
      <c r="BN287" s="61">
        <v>329.92</v>
      </c>
      <c r="BO287" s="61">
        <v>7297.643</v>
      </c>
      <c r="BP287" s="61">
        <v>52566.955999999998</v>
      </c>
      <c r="BQ287" s="61">
        <v>42.231000000000002</v>
      </c>
      <c r="BR287" s="61">
        <v>52604.864999999998</v>
      </c>
      <c r="BS287" s="61">
        <v>460.85500000000002</v>
      </c>
      <c r="BT287" s="61">
        <v>6.6070000000000002</v>
      </c>
      <c r="BU287" s="61">
        <v>109.187</v>
      </c>
      <c r="BV287" s="61">
        <v>18.533000000000001</v>
      </c>
      <c r="BW287" s="61">
        <v>459.86700000000002</v>
      </c>
      <c r="BX287" s="61">
        <v>5423.5609999999997</v>
      </c>
      <c r="BY287" s="61">
        <v>6881.8950000000004</v>
      </c>
      <c r="BZ287" s="61">
        <v>7598.27</v>
      </c>
      <c r="CA287" s="61">
        <v>8101.6239999999998</v>
      </c>
      <c r="CB287" s="61">
        <v>8503.1290000000008</v>
      </c>
      <c r="CC287" s="61">
        <v>12908.692999999999</v>
      </c>
      <c r="CD287" s="61">
        <v>49417.171999999999</v>
      </c>
    </row>
    <row r="288" spans="2:82" ht="45" x14ac:dyDescent="0.2">
      <c r="B288" s="55">
        <v>6920</v>
      </c>
      <c r="C288" s="56" t="s">
        <v>779</v>
      </c>
      <c r="D288" s="59">
        <v>13</v>
      </c>
      <c r="E288" s="56" t="s">
        <v>461</v>
      </c>
      <c r="F288" s="59">
        <v>9</v>
      </c>
      <c r="G288" s="56" t="s">
        <v>462</v>
      </c>
      <c r="H288" s="61">
        <v>1425</v>
      </c>
      <c r="I288" s="61">
        <v>454.065</v>
      </c>
      <c r="J288" s="61">
        <v>294578.217</v>
      </c>
      <c r="K288" s="61">
        <v>724.55200000000002</v>
      </c>
      <c r="L288" s="61">
        <v>155.035</v>
      </c>
      <c r="M288" s="61">
        <v>2305.6680000000001</v>
      </c>
      <c r="N288" s="61">
        <v>0</v>
      </c>
      <c r="O288" s="61">
        <v>4</v>
      </c>
      <c r="P288" s="61">
        <v>0</v>
      </c>
      <c r="Q288" s="61">
        <v>1179.181</v>
      </c>
      <c r="R288" s="61">
        <v>0</v>
      </c>
      <c r="S288" s="61">
        <v>0</v>
      </c>
      <c r="T288" s="61">
        <v>0</v>
      </c>
      <c r="U288" s="61">
        <v>4888.0969999999998</v>
      </c>
      <c r="V288" s="61">
        <v>16545.661</v>
      </c>
      <c r="W288" s="61">
        <v>320834.47600000002</v>
      </c>
      <c r="X288" s="61">
        <v>5918.1310000000003</v>
      </c>
      <c r="Y288" s="61">
        <v>314916.34494400001</v>
      </c>
      <c r="Z288" s="61">
        <v>29.507000000000001</v>
      </c>
      <c r="AA288" s="61">
        <v>577.726</v>
      </c>
      <c r="AB288" s="61">
        <v>0</v>
      </c>
      <c r="AC288" s="61">
        <v>373.01600000000002</v>
      </c>
      <c r="AD288" s="61">
        <v>0</v>
      </c>
      <c r="AE288" s="61">
        <v>277.35500000000002</v>
      </c>
      <c r="AF288" s="61">
        <v>1128.2819999999999</v>
      </c>
      <c r="AG288" s="61">
        <v>29690.243999999999</v>
      </c>
      <c r="AH288" s="61">
        <v>772.48099999999999</v>
      </c>
      <c r="AI288" s="61">
        <v>23738.478999999999</v>
      </c>
      <c r="AJ288" s="61">
        <v>36344.178</v>
      </c>
      <c r="AK288" s="61">
        <v>92931.267999999996</v>
      </c>
      <c r="AL288" s="61">
        <v>589.33100000000002</v>
      </c>
      <c r="AM288" s="61">
        <v>92341.937095999994</v>
      </c>
      <c r="AN288" s="61">
        <v>28.533999999999999</v>
      </c>
      <c r="AO288" s="61">
        <v>56086.665000000001</v>
      </c>
      <c r="AP288" s="61">
        <v>95.552999999999997</v>
      </c>
      <c r="AQ288" s="61">
        <v>0</v>
      </c>
      <c r="AR288" s="61">
        <v>0</v>
      </c>
      <c r="AS288" s="61">
        <v>0</v>
      </c>
      <c r="AT288" s="61">
        <v>0</v>
      </c>
      <c r="AU288" s="61">
        <v>0</v>
      </c>
      <c r="AV288" s="61">
        <v>93.373000000000005</v>
      </c>
      <c r="AW288" s="61">
        <v>56304.125</v>
      </c>
      <c r="AX288" s="61">
        <v>1.7999999999999999E-2</v>
      </c>
      <c r="AY288" s="61">
        <v>26.71</v>
      </c>
      <c r="AZ288" s="61">
        <v>0</v>
      </c>
      <c r="BA288" s="61">
        <v>56.930999999999997</v>
      </c>
      <c r="BB288" s="61">
        <v>5575.4790000000003</v>
      </c>
      <c r="BC288" s="61">
        <v>0.318</v>
      </c>
      <c r="BD288" s="61">
        <v>42.478000000000002</v>
      </c>
      <c r="BE288" s="61">
        <v>4573.1289999999999</v>
      </c>
      <c r="BF288" s="61">
        <v>0</v>
      </c>
      <c r="BG288" s="61">
        <v>10275.063</v>
      </c>
      <c r="BH288" s="61">
        <v>70.537999999999997</v>
      </c>
      <c r="BI288" s="61">
        <v>1028.8679999999999</v>
      </c>
      <c r="BJ288" s="61">
        <v>0</v>
      </c>
      <c r="BK288" s="61">
        <v>11374.468999999999</v>
      </c>
      <c r="BL288" s="61">
        <v>45056.784</v>
      </c>
      <c r="BM288" s="61">
        <v>127.128</v>
      </c>
      <c r="BN288" s="61">
        <v>189.7</v>
      </c>
      <c r="BO288" s="61">
        <v>7374.5739999999996</v>
      </c>
      <c r="BP288" s="61">
        <v>37618.205999999998</v>
      </c>
      <c r="BQ288" s="61">
        <v>25.254000000000001</v>
      </c>
      <c r="BR288" s="61">
        <v>37642.559000000001</v>
      </c>
      <c r="BS288" s="61">
        <v>251.923</v>
      </c>
      <c r="BT288" s="61">
        <v>3.7090000000000001</v>
      </c>
      <c r="BU288" s="61">
        <v>62.534999999999997</v>
      </c>
      <c r="BV288" s="61">
        <v>1.254</v>
      </c>
      <c r="BW288" s="61">
        <v>251.923</v>
      </c>
      <c r="BX288" s="61">
        <v>5245.3440000000001</v>
      </c>
      <c r="BY288" s="61">
        <v>5873.9579999999996</v>
      </c>
      <c r="BZ288" s="61">
        <v>6267.5780000000004</v>
      </c>
      <c r="CA288" s="61">
        <v>5944.3710000000001</v>
      </c>
      <c r="CB288" s="61">
        <v>6024.8239999999996</v>
      </c>
      <c r="CC288" s="61">
        <v>6989.0619999999999</v>
      </c>
      <c r="CD288" s="61">
        <v>36345.137000000002</v>
      </c>
    </row>
    <row r="289" spans="2:82" ht="45" x14ac:dyDescent="0.2">
      <c r="B289" s="55">
        <v>7010</v>
      </c>
      <c r="C289" s="56" t="s">
        <v>463</v>
      </c>
      <c r="D289" s="59">
        <v>13</v>
      </c>
      <c r="E289" s="56" t="s">
        <v>461</v>
      </c>
      <c r="F289" s="59">
        <v>9</v>
      </c>
      <c r="G289" s="56" t="s">
        <v>462</v>
      </c>
      <c r="H289" s="61">
        <v>506</v>
      </c>
      <c r="I289" s="61">
        <v>1.58</v>
      </c>
      <c r="J289" s="61">
        <v>99527.972999999998</v>
      </c>
      <c r="K289" s="61">
        <v>147</v>
      </c>
      <c r="L289" s="61">
        <v>0</v>
      </c>
      <c r="M289" s="61">
        <v>7664.4040000000005</v>
      </c>
      <c r="N289" s="61">
        <v>0</v>
      </c>
      <c r="O289" s="61">
        <v>0</v>
      </c>
      <c r="P289" s="61">
        <v>0</v>
      </c>
      <c r="Q289" s="61">
        <v>684.28399999999999</v>
      </c>
      <c r="R289" s="61">
        <v>0</v>
      </c>
      <c r="S289" s="61">
        <v>0</v>
      </c>
      <c r="T289" s="61">
        <v>0</v>
      </c>
      <c r="U289" s="61">
        <v>14329.089</v>
      </c>
      <c r="V289" s="61">
        <v>12329.459000000001</v>
      </c>
      <c r="W289" s="61">
        <v>134683.78899999999</v>
      </c>
      <c r="X289" s="61">
        <v>3268.3110000000001</v>
      </c>
      <c r="Y289" s="61">
        <v>131415.47779999999</v>
      </c>
      <c r="Z289" s="61">
        <v>0</v>
      </c>
      <c r="AA289" s="61">
        <v>29.01</v>
      </c>
      <c r="AB289" s="61">
        <v>0</v>
      </c>
      <c r="AC289" s="61">
        <v>50</v>
      </c>
      <c r="AD289" s="61">
        <v>0</v>
      </c>
      <c r="AE289" s="61">
        <v>0</v>
      </c>
      <c r="AF289" s="61">
        <v>191.822</v>
      </c>
      <c r="AG289" s="61">
        <v>9976.3549999999996</v>
      </c>
      <c r="AH289" s="61">
        <v>146.02199999999999</v>
      </c>
      <c r="AI289" s="61">
        <v>7125.4949999999999</v>
      </c>
      <c r="AJ289" s="61">
        <v>13195.293</v>
      </c>
      <c r="AK289" s="61">
        <v>30713.996999999999</v>
      </c>
      <c r="AL289" s="61">
        <v>493.19299999999998</v>
      </c>
      <c r="AM289" s="61">
        <v>30220.803983999998</v>
      </c>
      <c r="AN289" s="61">
        <v>7.9000000000000001E-2</v>
      </c>
      <c r="AO289" s="61">
        <v>18812.006000000001</v>
      </c>
      <c r="AP289" s="61">
        <v>35.722000000000001</v>
      </c>
      <c r="AQ289" s="61">
        <v>0</v>
      </c>
      <c r="AR289" s="61">
        <v>0</v>
      </c>
      <c r="AS289" s="61">
        <v>0</v>
      </c>
      <c r="AT289" s="61">
        <v>0</v>
      </c>
      <c r="AU289" s="61">
        <v>0</v>
      </c>
      <c r="AV289" s="61">
        <v>75.587000000000003</v>
      </c>
      <c r="AW289" s="61">
        <v>18923.394</v>
      </c>
      <c r="AX289" s="61">
        <v>0.63200000000000001</v>
      </c>
      <c r="AY289" s="61">
        <v>30.850999999999999</v>
      </c>
      <c r="AZ289" s="61">
        <v>0</v>
      </c>
      <c r="BA289" s="61">
        <v>9.6210000000000004</v>
      </c>
      <c r="BB289" s="61">
        <v>1656.425</v>
      </c>
      <c r="BC289" s="61">
        <v>0</v>
      </c>
      <c r="BD289" s="61">
        <v>8.7319999999999993</v>
      </c>
      <c r="BE289" s="61">
        <v>1513.6759999999999</v>
      </c>
      <c r="BF289" s="61">
        <v>0</v>
      </c>
      <c r="BG289" s="61">
        <v>3219.9369999999999</v>
      </c>
      <c r="BH289" s="61">
        <v>21.4</v>
      </c>
      <c r="BI289" s="61">
        <v>474.34899999999999</v>
      </c>
      <c r="BJ289" s="61">
        <v>0</v>
      </c>
      <c r="BK289" s="61">
        <v>3715.6860000000001</v>
      </c>
      <c r="BL289" s="61">
        <v>15311.194</v>
      </c>
      <c r="BM289" s="61">
        <v>103.486</v>
      </c>
      <c r="BN289" s="61">
        <v>89.762</v>
      </c>
      <c r="BO289" s="61">
        <v>2148.712</v>
      </c>
      <c r="BP289" s="61">
        <v>13142.076999999999</v>
      </c>
      <c r="BQ289" s="61">
        <v>14.760999999999999</v>
      </c>
      <c r="BR289" s="61">
        <v>13155.486999999999</v>
      </c>
      <c r="BS289" s="61">
        <v>171.49199999999999</v>
      </c>
      <c r="BT289" s="61">
        <v>0</v>
      </c>
      <c r="BU289" s="61">
        <v>5.1989999999999998</v>
      </c>
      <c r="BV289" s="61">
        <v>5.6159999999999997</v>
      </c>
      <c r="BW289" s="61">
        <v>171.49199999999999</v>
      </c>
      <c r="BX289" s="61">
        <v>1235.018</v>
      </c>
      <c r="BY289" s="61">
        <v>1625.729</v>
      </c>
      <c r="BZ289" s="61">
        <v>1682.9469999999999</v>
      </c>
      <c r="CA289" s="61">
        <v>1785.2159999999999</v>
      </c>
      <c r="CB289" s="61">
        <v>1996.106</v>
      </c>
      <c r="CC289" s="61">
        <v>4405.8320000000003</v>
      </c>
      <c r="CD289" s="61">
        <v>12730.848</v>
      </c>
    </row>
    <row r="290" spans="2:82" ht="45" x14ac:dyDescent="0.2">
      <c r="B290" s="55">
        <v>7020</v>
      </c>
      <c r="C290" s="56" t="s">
        <v>464</v>
      </c>
      <c r="D290" s="59">
        <v>13</v>
      </c>
      <c r="E290" s="56" t="s">
        <v>461</v>
      </c>
      <c r="F290" s="59">
        <v>9</v>
      </c>
      <c r="G290" s="56" t="s">
        <v>462</v>
      </c>
      <c r="H290" s="61">
        <v>1976</v>
      </c>
      <c r="I290" s="61">
        <v>405.80700000000002</v>
      </c>
      <c r="J290" s="61">
        <v>352965.87599999999</v>
      </c>
      <c r="K290" s="61">
        <v>677.452</v>
      </c>
      <c r="L290" s="61">
        <v>286.74</v>
      </c>
      <c r="M290" s="61">
        <v>21010.12</v>
      </c>
      <c r="N290" s="61">
        <v>0</v>
      </c>
      <c r="O290" s="61">
        <v>0</v>
      </c>
      <c r="P290" s="61">
        <v>0</v>
      </c>
      <c r="Q290" s="61">
        <v>7833.8779999999997</v>
      </c>
      <c r="R290" s="61">
        <v>0</v>
      </c>
      <c r="S290" s="61">
        <v>0</v>
      </c>
      <c r="T290" s="61">
        <v>0</v>
      </c>
      <c r="U290" s="61">
        <v>30631.024000000001</v>
      </c>
      <c r="V290" s="61">
        <v>32211.245999999999</v>
      </c>
      <c r="W290" s="61">
        <v>446022.14299999998</v>
      </c>
      <c r="X290" s="61">
        <v>19148.278999999999</v>
      </c>
      <c r="Y290" s="61">
        <v>426873.86370400002</v>
      </c>
      <c r="Z290" s="61">
        <v>35.593000000000004</v>
      </c>
      <c r="AA290" s="61">
        <v>765.68600000000004</v>
      </c>
      <c r="AB290" s="61">
        <v>0</v>
      </c>
      <c r="AC290" s="61">
        <v>50.512999999999998</v>
      </c>
      <c r="AD290" s="61">
        <v>0</v>
      </c>
      <c r="AE290" s="61">
        <v>271.93700000000001</v>
      </c>
      <c r="AF290" s="61">
        <v>375.536</v>
      </c>
      <c r="AG290" s="61">
        <v>29222.901000000002</v>
      </c>
      <c r="AH290" s="61">
        <v>845.94500000000005</v>
      </c>
      <c r="AI290" s="61">
        <v>22024.295999999998</v>
      </c>
      <c r="AJ290" s="61">
        <v>53671.678999999996</v>
      </c>
      <c r="AK290" s="61">
        <v>107264.086</v>
      </c>
      <c r="AL290" s="61">
        <v>1168.9639999999999</v>
      </c>
      <c r="AM290" s="61">
        <v>106095.12244799999</v>
      </c>
      <c r="AN290" s="61">
        <v>273.23</v>
      </c>
      <c r="AO290" s="61">
        <v>65982.111000000004</v>
      </c>
      <c r="AP290" s="61">
        <v>34.4</v>
      </c>
      <c r="AQ290" s="61">
        <v>0</v>
      </c>
      <c r="AR290" s="61">
        <v>37.668999999999997</v>
      </c>
      <c r="AS290" s="61">
        <v>0</v>
      </c>
      <c r="AT290" s="61">
        <v>0</v>
      </c>
      <c r="AU290" s="61">
        <v>0</v>
      </c>
      <c r="AV290" s="61">
        <v>131.506</v>
      </c>
      <c r="AW290" s="61">
        <v>66458.915999999997</v>
      </c>
      <c r="AX290" s="61">
        <v>1.4830000000000001</v>
      </c>
      <c r="AY290" s="61">
        <v>76.686000000000007</v>
      </c>
      <c r="AZ290" s="61">
        <v>0.23699999999999999</v>
      </c>
      <c r="BA290" s="61">
        <v>18.788</v>
      </c>
      <c r="BB290" s="61">
        <v>4991.8999999999996</v>
      </c>
      <c r="BC290" s="61">
        <v>9.4640000000000004</v>
      </c>
      <c r="BD290" s="61">
        <v>31.29</v>
      </c>
      <c r="BE290" s="61">
        <v>4084.3989999999999</v>
      </c>
      <c r="BF290" s="61">
        <v>0</v>
      </c>
      <c r="BG290" s="61">
        <v>9214.2469999999994</v>
      </c>
      <c r="BH290" s="61">
        <v>85.454999999999998</v>
      </c>
      <c r="BI290" s="61">
        <v>2812.4189999999999</v>
      </c>
      <c r="BJ290" s="61">
        <v>0</v>
      </c>
      <c r="BK290" s="61">
        <v>12112.120999999999</v>
      </c>
      <c r="BL290" s="61">
        <v>54623.470999999998</v>
      </c>
      <c r="BM290" s="61">
        <v>276.67599999999999</v>
      </c>
      <c r="BN290" s="61">
        <v>579.67499999999995</v>
      </c>
      <c r="BO290" s="61">
        <v>7413.125</v>
      </c>
      <c r="BP290" s="61">
        <v>47014.351999999999</v>
      </c>
      <c r="BQ290" s="61">
        <v>53.420999999999999</v>
      </c>
      <c r="BR290" s="61">
        <v>47064.73</v>
      </c>
      <c r="BS290" s="61">
        <v>657.31399999999996</v>
      </c>
      <c r="BT290" s="61">
        <v>2.9119999999999999</v>
      </c>
      <c r="BU290" s="61">
        <v>251.78700000000001</v>
      </c>
      <c r="BV290" s="61">
        <v>73.686000000000007</v>
      </c>
      <c r="BW290" s="61">
        <v>657.31399999999996</v>
      </c>
      <c r="BX290" s="61">
        <v>4891.5259999999998</v>
      </c>
      <c r="BY290" s="61">
        <v>6240.5770000000002</v>
      </c>
      <c r="BZ290" s="61">
        <v>6699.6180000000004</v>
      </c>
      <c r="CA290" s="61">
        <v>7149.7950000000001</v>
      </c>
      <c r="CB290" s="61">
        <v>7648.6509999999998</v>
      </c>
      <c r="CC290" s="61">
        <v>13226.993</v>
      </c>
      <c r="CD290" s="61">
        <v>45857.16</v>
      </c>
    </row>
    <row r="291" spans="2:82" ht="45" x14ac:dyDescent="0.2">
      <c r="B291" s="55">
        <v>7110</v>
      </c>
      <c r="C291" s="56" t="s">
        <v>780</v>
      </c>
      <c r="D291" s="59">
        <v>13</v>
      </c>
      <c r="E291" s="56" t="s">
        <v>461</v>
      </c>
      <c r="F291" s="59">
        <v>9</v>
      </c>
      <c r="G291" s="56" t="s">
        <v>462</v>
      </c>
      <c r="H291" s="61">
        <v>23</v>
      </c>
      <c r="I291" s="61">
        <v>0</v>
      </c>
      <c r="J291" s="61">
        <v>2018.808</v>
      </c>
      <c r="K291" s="61">
        <v>122.3</v>
      </c>
      <c r="L291" s="61">
        <v>0</v>
      </c>
      <c r="M291" s="61">
        <v>0</v>
      </c>
      <c r="N291" s="61">
        <v>0</v>
      </c>
      <c r="O291" s="61">
        <v>0</v>
      </c>
      <c r="P291" s="61">
        <v>0</v>
      </c>
      <c r="Q291" s="61">
        <v>301.54700000000003</v>
      </c>
      <c r="R291" s="61">
        <v>0</v>
      </c>
      <c r="S291" s="61">
        <v>0</v>
      </c>
      <c r="T291" s="61">
        <v>0</v>
      </c>
      <c r="U291" s="61">
        <v>97.492000000000004</v>
      </c>
      <c r="V291" s="61">
        <v>5184.63</v>
      </c>
      <c r="W291" s="61">
        <v>7724.777</v>
      </c>
      <c r="X291" s="61">
        <v>123.32299999999999</v>
      </c>
      <c r="Y291" s="61">
        <v>7601.4539199999999</v>
      </c>
      <c r="Z291" s="61">
        <v>0</v>
      </c>
      <c r="AA291" s="61">
        <v>0</v>
      </c>
      <c r="AB291" s="61">
        <v>0</v>
      </c>
      <c r="AC291" s="61">
        <v>0</v>
      </c>
      <c r="AD291" s="61">
        <v>0</v>
      </c>
      <c r="AE291" s="61">
        <v>0</v>
      </c>
      <c r="AF291" s="61">
        <v>0</v>
      </c>
      <c r="AG291" s="61">
        <v>408.87400000000002</v>
      </c>
      <c r="AH291" s="61">
        <v>0</v>
      </c>
      <c r="AI291" s="61">
        <v>235.89599999999999</v>
      </c>
      <c r="AJ291" s="61">
        <v>339.30900000000003</v>
      </c>
      <c r="AK291" s="61">
        <v>984.07899999999995</v>
      </c>
      <c r="AL291" s="61">
        <v>0</v>
      </c>
      <c r="AM291" s="61">
        <v>984.07898399999999</v>
      </c>
      <c r="AN291" s="61">
        <v>0</v>
      </c>
      <c r="AO291" s="61">
        <v>360.25799999999998</v>
      </c>
      <c r="AP291" s="61">
        <v>12.494</v>
      </c>
      <c r="AQ291" s="61">
        <v>0</v>
      </c>
      <c r="AR291" s="61">
        <v>0</v>
      </c>
      <c r="AS291" s="61">
        <v>0</v>
      </c>
      <c r="AT291" s="61">
        <v>0</v>
      </c>
      <c r="AU291" s="61">
        <v>0</v>
      </c>
      <c r="AV291" s="61">
        <v>0</v>
      </c>
      <c r="AW291" s="61">
        <v>372.75200000000001</v>
      </c>
      <c r="AX291" s="61">
        <v>0</v>
      </c>
      <c r="AY291" s="61">
        <v>0</v>
      </c>
      <c r="AZ291" s="61">
        <v>0</v>
      </c>
      <c r="BA291" s="61">
        <v>0</v>
      </c>
      <c r="BB291" s="61">
        <v>64.290000000000006</v>
      </c>
      <c r="BC291" s="61">
        <v>0</v>
      </c>
      <c r="BD291" s="61">
        <v>0</v>
      </c>
      <c r="BE291" s="61">
        <v>34.299999999999997</v>
      </c>
      <c r="BF291" s="61">
        <v>0</v>
      </c>
      <c r="BG291" s="61">
        <v>98.59</v>
      </c>
      <c r="BH291" s="61">
        <v>0</v>
      </c>
      <c r="BI291" s="61">
        <v>12.119</v>
      </c>
      <c r="BJ291" s="61">
        <v>0</v>
      </c>
      <c r="BK291" s="61">
        <v>110.709</v>
      </c>
      <c r="BL291" s="61">
        <v>262.81400000000002</v>
      </c>
      <c r="BM291" s="61">
        <v>0.77100000000000002</v>
      </c>
      <c r="BN291" s="61">
        <v>8.2149999999999999</v>
      </c>
      <c r="BO291" s="61">
        <v>40.206000000000003</v>
      </c>
      <c r="BP291" s="61">
        <v>222.33</v>
      </c>
      <c r="BQ291" s="61">
        <v>0</v>
      </c>
      <c r="BR291" s="61">
        <v>222.33</v>
      </c>
      <c r="BS291" s="61">
        <v>8.7080000000000002</v>
      </c>
      <c r="BT291" s="61">
        <v>0</v>
      </c>
      <c r="BU291" s="61">
        <v>0</v>
      </c>
      <c r="BV291" s="61">
        <v>0</v>
      </c>
      <c r="BW291" s="61">
        <v>8.7080000000000002</v>
      </c>
      <c r="BX291" s="61">
        <v>11.920999999999999</v>
      </c>
      <c r="BY291" s="61">
        <v>19.145</v>
      </c>
      <c r="BZ291" s="61">
        <v>20.236000000000001</v>
      </c>
      <c r="CA291" s="61">
        <v>19.093</v>
      </c>
      <c r="CB291" s="61">
        <v>25.614000000000001</v>
      </c>
      <c r="CC291" s="61">
        <v>40.267000000000003</v>
      </c>
      <c r="CD291" s="61">
        <v>136.27600000000001</v>
      </c>
    </row>
    <row r="292" spans="2:82" ht="45" x14ac:dyDescent="0.2">
      <c r="B292" s="55">
        <v>7111</v>
      </c>
      <c r="C292" s="56" t="s">
        <v>465</v>
      </c>
      <c r="D292" s="59">
        <v>13</v>
      </c>
      <c r="E292" s="56" t="s">
        <v>461</v>
      </c>
      <c r="F292" s="59">
        <v>9</v>
      </c>
      <c r="G292" s="56" t="s">
        <v>462</v>
      </c>
      <c r="H292" s="61">
        <v>253</v>
      </c>
      <c r="I292" s="61">
        <v>0</v>
      </c>
      <c r="J292" s="61">
        <v>31078.981</v>
      </c>
      <c r="K292" s="61">
        <v>3702.3359999999998</v>
      </c>
      <c r="L292" s="61">
        <v>0</v>
      </c>
      <c r="M292" s="61">
        <v>3141.5169999999998</v>
      </c>
      <c r="N292" s="61">
        <v>0</v>
      </c>
      <c r="O292" s="61">
        <v>0</v>
      </c>
      <c r="P292" s="61">
        <v>0</v>
      </c>
      <c r="Q292" s="61">
        <v>640.66999999999996</v>
      </c>
      <c r="R292" s="61">
        <v>0</v>
      </c>
      <c r="S292" s="61">
        <v>0</v>
      </c>
      <c r="T292" s="61">
        <v>0</v>
      </c>
      <c r="U292" s="61">
        <v>12039.384</v>
      </c>
      <c r="V292" s="61">
        <v>24382.471000000001</v>
      </c>
      <c r="W292" s="61">
        <v>74985.358999999997</v>
      </c>
      <c r="X292" s="61">
        <v>3849.6689999999999</v>
      </c>
      <c r="Y292" s="61">
        <v>71135.690008000005</v>
      </c>
      <c r="Z292" s="61">
        <v>0</v>
      </c>
      <c r="AA292" s="61">
        <v>614.40499999999997</v>
      </c>
      <c r="AB292" s="61">
        <v>0</v>
      </c>
      <c r="AC292" s="61">
        <v>0</v>
      </c>
      <c r="AD292" s="61">
        <v>0</v>
      </c>
      <c r="AE292" s="61">
        <v>25.27</v>
      </c>
      <c r="AF292" s="61">
        <v>5.9569999999999999</v>
      </c>
      <c r="AG292" s="61">
        <v>8563.2369999999992</v>
      </c>
      <c r="AH292" s="61">
        <v>2.835</v>
      </c>
      <c r="AI292" s="61">
        <v>1865.636</v>
      </c>
      <c r="AJ292" s="61">
        <v>12681.04</v>
      </c>
      <c r="AK292" s="61">
        <v>23758.38</v>
      </c>
      <c r="AL292" s="61">
        <v>339.584</v>
      </c>
      <c r="AM292" s="61">
        <v>23418.795991999999</v>
      </c>
      <c r="AN292" s="61">
        <v>0</v>
      </c>
      <c r="AO292" s="61">
        <v>5988.1940000000004</v>
      </c>
      <c r="AP292" s="61">
        <v>240.84200000000001</v>
      </c>
      <c r="AQ292" s="61">
        <v>0</v>
      </c>
      <c r="AR292" s="61">
        <v>0</v>
      </c>
      <c r="AS292" s="61">
        <v>0</v>
      </c>
      <c r="AT292" s="61">
        <v>0</v>
      </c>
      <c r="AU292" s="61">
        <v>0</v>
      </c>
      <c r="AV292" s="61">
        <v>46.472999999999999</v>
      </c>
      <c r="AW292" s="61">
        <v>6275.509</v>
      </c>
      <c r="AX292" s="61">
        <v>0</v>
      </c>
      <c r="AY292" s="61">
        <v>79.908000000000001</v>
      </c>
      <c r="AZ292" s="61">
        <v>0</v>
      </c>
      <c r="BA292" s="61">
        <v>0.29699999999999999</v>
      </c>
      <c r="BB292" s="61">
        <v>1252.606</v>
      </c>
      <c r="BC292" s="61">
        <v>0</v>
      </c>
      <c r="BD292" s="61">
        <v>0.14199999999999999</v>
      </c>
      <c r="BE292" s="61">
        <v>258.21100000000001</v>
      </c>
      <c r="BF292" s="61">
        <v>0</v>
      </c>
      <c r="BG292" s="61">
        <v>1591.164</v>
      </c>
      <c r="BH292" s="61">
        <v>0</v>
      </c>
      <c r="BI292" s="61">
        <v>397.67500000000001</v>
      </c>
      <c r="BJ292" s="61">
        <v>0</v>
      </c>
      <c r="BK292" s="61">
        <v>1988.8389999999999</v>
      </c>
      <c r="BL292" s="61">
        <v>4340.3040000000001</v>
      </c>
      <c r="BM292" s="61">
        <v>53.634</v>
      </c>
      <c r="BN292" s="61">
        <v>87.391000000000005</v>
      </c>
      <c r="BO292" s="61">
        <v>555.20899999999995</v>
      </c>
      <c r="BP292" s="61">
        <v>3740.904</v>
      </c>
      <c r="BQ292" s="61">
        <v>3.6240000000000001</v>
      </c>
      <c r="BR292" s="61">
        <v>3744.0410000000002</v>
      </c>
      <c r="BS292" s="61">
        <v>96.346999999999994</v>
      </c>
      <c r="BT292" s="61">
        <v>0</v>
      </c>
      <c r="BU292" s="61">
        <v>22.411000000000001</v>
      </c>
      <c r="BV292" s="61">
        <v>0</v>
      </c>
      <c r="BW292" s="61">
        <v>96.346999999999994</v>
      </c>
      <c r="BX292" s="61">
        <v>381.93599999999998</v>
      </c>
      <c r="BY292" s="61">
        <v>475.678</v>
      </c>
      <c r="BZ292" s="61">
        <v>560.94399999999996</v>
      </c>
      <c r="CA292" s="61">
        <v>534.27700000000004</v>
      </c>
      <c r="CB292" s="61">
        <v>666.63</v>
      </c>
      <c r="CC292" s="61">
        <v>1113.683</v>
      </c>
      <c r="CD292" s="61">
        <v>3733.1480000000001</v>
      </c>
    </row>
    <row r="293" spans="2:82" ht="45" x14ac:dyDescent="0.2">
      <c r="B293" s="55">
        <v>7112</v>
      </c>
      <c r="C293" s="56" t="s">
        <v>466</v>
      </c>
      <c r="D293" s="59">
        <v>13</v>
      </c>
      <c r="E293" s="56" t="s">
        <v>461</v>
      </c>
      <c r="F293" s="59">
        <v>9</v>
      </c>
      <c r="G293" s="56" t="s">
        <v>462</v>
      </c>
      <c r="H293" s="61">
        <v>644</v>
      </c>
      <c r="I293" s="61">
        <v>180.654</v>
      </c>
      <c r="J293" s="61">
        <v>142280.538</v>
      </c>
      <c r="K293" s="61">
        <v>9141.1630000000005</v>
      </c>
      <c r="L293" s="61">
        <v>173.96</v>
      </c>
      <c r="M293" s="61">
        <v>4834.1390000000001</v>
      </c>
      <c r="N293" s="61">
        <v>0</v>
      </c>
      <c r="O293" s="61">
        <v>116.012</v>
      </c>
      <c r="P293" s="61">
        <v>0</v>
      </c>
      <c r="Q293" s="61">
        <v>5444.1750000000002</v>
      </c>
      <c r="R293" s="61">
        <v>0</v>
      </c>
      <c r="S293" s="61">
        <v>0</v>
      </c>
      <c r="T293" s="61">
        <v>0</v>
      </c>
      <c r="U293" s="61">
        <v>28793.54</v>
      </c>
      <c r="V293" s="61">
        <v>50460.120999999999</v>
      </c>
      <c r="W293" s="61">
        <v>241424.302</v>
      </c>
      <c r="X293" s="61">
        <v>10582.28</v>
      </c>
      <c r="Y293" s="61">
        <v>230842.02204000001</v>
      </c>
      <c r="Z293" s="61">
        <v>0</v>
      </c>
      <c r="AA293" s="61">
        <v>945.88699999999994</v>
      </c>
      <c r="AB293" s="61">
        <v>0</v>
      </c>
      <c r="AC293" s="61">
        <v>49.618000000000002</v>
      </c>
      <c r="AD293" s="61">
        <v>0</v>
      </c>
      <c r="AE293" s="61">
        <v>0.30599999999999999</v>
      </c>
      <c r="AF293" s="61">
        <v>137.36199999999999</v>
      </c>
      <c r="AG293" s="61">
        <v>33038.898000000001</v>
      </c>
      <c r="AH293" s="61">
        <v>332.08</v>
      </c>
      <c r="AI293" s="61">
        <v>12265.103999999999</v>
      </c>
      <c r="AJ293" s="61">
        <v>31299.871999999999</v>
      </c>
      <c r="AK293" s="61">
        <v>78069.126999999993</v>
      </c>
      <c r="AL293" s="61">
        <v>747.44</v>
      </c>
      <c r="AM293" s="61">
        <v>77321.687120000002</v>
      </c>
      <c r="AN293" s="61">
        <v>0</v>
      </c>
      <c r="AO293" s="61">
        <v>26635.333999999999</v>
      </c>
      <c r="AP293" s="61">
        <v>819.54399999999998</v>
      </c>
      <c r="AQ293" s="61">
        <v>0</v>
      </c>
      <c r="AR293" s="61">
        <v>0</v>
      </c>
      <c r="AS293" s="61">
        <v>0</v>
      </c>
      <c r="AT293" s="61">
        <v>0</v>
      </c>
      <c r="AU293" s="61">
        <v>0</v>
      </c>
      <c r="AV293" s="61">
        <v>137.369</v>
      </c>
      <c r="AW293" s="61">
        <v>27592.246999999999</v>
      </c>
      <c r="AX293" s="61">
        <v>0</v>
      </c>
      <c r="AY293" s="61">
        <v>208.45400000000001</v>
      </c>
      <c r="AZ293" s="61">
        <v>0</v>
      </c>
      <c r="BA293" s="61">
        <v>6.5730000000000004</v>
      </c>
      <c r="BB293" s="61">
        <v>5783.58</v>
      </c>
      <c r="BC293" s="61">
        <v>0</v>
      </c>
      <c r="BD293" s="61">
        <v>4.51</v>
      </c>
      <c r="BE293" s="61">
        <v>2433.7489999999998</v>
      </c>
      <c r="BF293" s="61">
        <v>0</v>
      </c>
      <c r="BG293" s="61">
        <v>8436.866</v>
      </c>
      <c r="BH293" s="61">
        <v>16.234999999999999</v>
      </c>
      <c r="BI293" s="61">
        <v>770.14200000000005</v>
      </c>
      <c r="BJ293" s="61">
        <v>0</v>
      </c>
      <c r="BK293" s="61">
        <v>9223.2430000000004</v>
      </c>
      <c r="BL293" s="61">
        <v>18460.045999999998</v>
      </c>
      <c r="BM293" s="61">
        <v>91.042000000000002</v>
      </c>
      <c r="BN293" s="61">
        <v>344.35599999999999</v>
      </c>
      <c r="BO293" s="61">
        <v>2790.6970000000001</v>
      </c>
      <c r="BP293" s="61">
        <v>15453.557000000001</v>
      </c>
      <c r="BQ293" s="61">
        <v>15.78</v>
      </c>
      <c r="BR293" s="61">
        <v>15469.337</v>
      </c>
      <c r="BS293" s="61">
        <v>219.60599999999999</v>
      </c>
      <c r="BT293" s="61">
        <v>0.85899999999999999</v>
      </c>
      <c r="BU293" s="61">
        <v>39.645000000000003</v>
      </c>
      <c r="BV293" s="61">
        <v>3.9329999999999998</v>
      </c>
      <c r="BW293" s="61">
        <v>219.60599999999999</v>
      </c>
      <c r="BX293" s="61">
        <v>1730.1279999999999</v>
      </c>
      <c r="BY293" s="61">
        <v>1819.3389999999999</v>
      </c>
      <c r="BZ293" s="61">
        <v>2215.7089999999998</v>
      </c>
      <c r="CA293" s="61">
        <v>2206.9659999999999</v>
      </c>
      <c r="CB293" s="61">
        <v>2444.636</v>
      </c>
      <c r="CC293" s="61">
        <v>3701.4639999999999</v>
      </c>
      <c r="CD293" s="61">
        <v>14118.242</v>
      </c>
    </row>
    <row r="294" spans="2:82" ht="45" x14ac:dyDescent="0.2">
      <c r="B294" s="55">
        <v>7120</v>
      </c>
      <c r="C294" s="56" t="s">
        <v>467</v>
      </c>
      <c r="D294" s="59">
        <v>13</v>
      </c>
      <c r="E294" s="56" t="s">
        <v>461</v>
      </c>
      <c r="F294" s="59">
        <v>9</v>
      </c>
      <c r="G294" s="56" t="s">
        <v>462</v>
      </c>
      <c r="H294" s="61">
        <v>101</v>
      </c>
      <c r="I294" s="61">
        <v>0</v>
      </c>
      <c r="J294" s="61">
        <v>79620.792000000001</v>
      </c>
      <c r="K294" s="61">
        <v>4.1319999999999997</v>
      </c>
      <c r="L294" s="61">
        <v>0</v>
      </c>
      <c r="M294" s="61">
        <v>0</v>
      </c>
      <c r="N294" s="61">
        <v>0</v>
      </c>
      <c r="O294" s="61">
        <v>3.64</v>
      </c>
      <c r="P294" s="61">
        <v>0</v>
      </c>
      <c r="Q294" s="61">
        <v>0</v>
      </c>
      <c r="R294" s="61">
        <v>0</v>
      </c>
      <c r="S294" s="61">
        <v>0</v>
      </c>
      <c r="T294" s="61">
        <v>0</v>
      </c>
      <c r="U294" s="61">
        <v>3406.7539999999999</v>
      </c>
      <c r="V294" s="61">
        <v>1848.6859999999999</v>
      </c>
      <c r="W294" s="61">
        <v>84884.004000000001</v>
      </c>
      <c r="X294" s="61">
        <v>1032.4839999999999</v>
      </c>
      <c r="Y294" s="61">
        <v>83851.520088000005</v>
      </c>
      <c r="Z294" s="61">
        <v>0</v>
      </c>
      <c r="AA294" s="61">
        <v>0</v>
      </c>
      <c r="AB294" s="61">
        <v>0</v>
      </c>
      <c r="AC294" s="61">
        <v>0</v>
      </c>
      <c r="AD294" s="61">
        <v>0</v>
      </c>
      <c r="AE294" s="61">
        <v>0</v>
      </c>
      <c r="AF294" s="61">
        <v>99.775000000000006</v>
      </c>
      <c r="AG294" s="61">
        <v>11910.573</v>
      </c>
      <c r="AH294" s="61">
        <v>0.16500000000000001</v>
      </c>
      <c r="AI294" s="61">
        <v>9674.2759999999998</v>
      </c>
      <c r="AJ294" s="61">
        <v>9434.2860000000001</v>
      </c>
      <c r="AK294" s="61">
        <v>31119.075000000001</v>
      </c>
      <c r="AL294" s="61">
        <v>818.78899999999999</v>
      </c>
      <c r="AM294" s="61">
        <v>30300.285823999999</v>
      </c>
      <c r="AN294" s="61">
        <v>0</v>
      </c>
      <c r="AO294" s="61">
        <v>15099.31</v>
      </c>
      <c r="AP294" s="61">
        <v>0.78500000000000003</v>
      </c>
      <c r="AQ294" s="61">
        <v>0</v>
      </c>
      <c r="AR294" s="61">
        <v>0</v>
      </c>
      <c r="AS294" s="61">
        <v>0</v>
      </c>
      <c r="AT294" s="61">
        <v>0</v>
      </c>
      <c r="AU294" s="61">
        <v>0</v>
      </c>
      <c r="AV294" s="61">
        <v>42.95</v>
      </c>
      <c r="AW294" s="61">
        <v>15143.045</v>
      </c>
      <c r="AX294" s="61">
        <v>0</v>
      </c>
      <c r="AY294" s="61">
        <v>5.1909999999999998</v>
      </c>
      <c r="AZ294" s="61">
        <v>0</v>
      </c>
      <c r="BA294" s="61">
        <v>4.9859999999999998</v>
      </c>
      <c r="BB294" s="61">
        <v>1895.5050000000001</v>
      </c>
      <c r="BC294" s="61">
        <v>0</v>
      </c>
      <c r="BD294" s="61">
        <v>0.124</v>
      </c>
      <c r="BE294" s="61">
        <v>2043.73</v>
      </c>
      <c r="BF294" s="61">
        <v>0</v>
      </c>
      <c r="BG294" s="61">
        <v>3949.5360000000001</v>
      </c>
      <c r="BH294" s="61">
        <v>2.427</v>
      </c>
      <c r="BI294" s="61">
        <v>185.97399999999999</v>
      </c>
      <c r="BJ294" s="61">
        <v>0</v>
      </c>
      <c r="BK294" s="61">
        <v>4137.9369999999999</v>
      </c>
      <c r="BL294" s="61">
        <v>11043.992</v>
      </c>
      <c r="BM294" s="61">
        <v>38.884</v>
      </c>
      <c r="BN294" s="61">
        <v>66.298000000000002</v>
      </c>
      <c r="BO294" s="61">
        <v>410.036</v>
      </c>
      <c r="BP294" s="61">
        <v>10573.763000000001</v>
      </c>
      <c r="BQ294" s="61">
        <v>3.5449999999999999</v>
      </c>
      <c r="BR294" s="61">
        <v>10577.308000000001</v>
      </c>
      <c r="BS294" s="61">
        <v>44.988999999999997</v>
      </c>
      <c r="BT294" s="61">
        <v>3.3559999999999999</v>
      </c>
      <c r="BU294" s="61">
        <v>9.3879999999999999</v>
      </c>
      <c r="BV294" s="61">
        <v>0.39400000000000002</v>
      </c>
      <c r="BW294" s="61">
        <v>44.988999999999997</v>
      </c>
      <c r="BX294" s="61">
        <v>1769.9849999999999</v>
      </c>
      <c r="BY294" s="61">
        <v>1353.9659999999999</v>
      </c>
      <c r="BZ294" s="61">
        <v>1476.019</v>
      </c>
      <c r="CA294" s="61">
        <v>1961.6220000000001</v>
      </c>
      <c r="CB294" s="61">
        <v>1825.1489999999999</v>
      </c>
      <c r="CC294" s="61">
        <v>2050.134</v>
      </c>
      <c r="CD294" s="61">
        <v>10436.875</v>
      </c>
    </row>
    <row r="295" spans="2:82" ht="45" x14ac:dyDescent="0.2">
      <c r="B295" s="55">
        <v>7210</v>
      </c>
      <c r="C295" s="56" t="s">
        <v>781</v>
      </c>
      <c r="D295" s="59">
        <v>13</v>
      </c>
      <c r="E295" s="56" t="s">
        <v>461</v>
      </c>
      <c r="F295" s="59">
        <v>9</v>
      </c>
      <c r="G295" s="56" t="s">
        <v>462</v>
      </c>
      <c r="H295" s="61">
        <v>35</v>
      </c>
      <c r="I295" s="61">
        <v>0</v>
      </c>
      <c r="J295" s="61">
        <v>3933.7510000000002</v>
      </c>
      <c r="K295" s="61">
        <v>0</v>
      </c>
      <c r="L295" s="61">
        <v>0</v>
      </c>
      <c r="M295" s="61">
        <v>908.61300000000006</v>
      </c>
      <c r="N295" s="61">
        <v>0</v>
      </c>
      <c r="O295" s="61">
        <v>0</v>
      </c>
      <c r="P295" s="61">
        <v>0</v>
      </c>
      <c r="Q295" s="61">
        <v>651.85400000000004</v>
      </c>
      <c r="R295" s="61">
        <v>0</v>
      </c>
      <c r="S295" s="61">
        <v>0</v>
      </c>
      <c r="T295" s="61">
        <v>0</v>
      </c>
      <c r="U295" s="61">
        <v>1668.117</v>
      </c>
      <c r="V295" s="61">
        <v>268.64800000000002</v>
      </c>
      <c r="W295" s="61">
        <v>7430.9830000000002</v>
      </c>
      <c r="X295" s="61">
        <v>449.51600000000002</v>
      </c>
      <c r="Y295" s="61">
        <v>6981.4669759999997</v>
      </c>
      <c r="Z295" s="61">
        <v>0</v>
      </c>
      <c r="AA295" s="61">
        <v>12.789</v>
      </c>
      <c r="AB295" s="61">
        <v>0</v>
      </c>
      <c r="AC295" s="61">
        <v>0</v>
      </c>
      <c r="AD295" s="61">
        <v>0</v>
      </c>
      <c r="AE295" s="61">
        <v>0</v>
      </c>
      <c r="AF295" s="61">
        <v>191.22399999999999</v>
      </c>
      <c r="AG295" s="61">
        <v>678.24300000000005</v>
      </c>
      <c r="AH295" s="61">
        <v>4.9779999999999998</v>
      </c>
      <c r="AI295" s="61">
        <v>254.30600000000001</v>
      </c>
      <c r="AJ295" s="61">
        <v>1649.771</v>
      </c>
      <c r="AK295" s="61">
        <v>2791.3110000000001</v>
      </c>
      <c r="AL295" s="61">
        <v>11.721</v>
      </c>
      <c r="AM295" s="61">
        <v>2779.5900240000001</v>
      </c>
      <c r="AN295" s="61">
        <v>0</v>
      </c>
      <c r="AO295" s="61">
        <v>738</v>
      </c>
      <c r="AP295" s="61">
        <v>0</v>
      </c>
      <c r="AQ295" s="61">
        <v>0</v>
      </c>
      <c r="AR295" s="61">
        <v>0</v>
      </c>
      <c r="AS295" s="61">
        <v>0</v>
      </c>
      <c r="AT295" s="61">
        <v>0</v>
      </c>
      <c r="AU295" s="61">
        <v>0</v>
      </c>
      <c r="AV295" s="61">
        <v>1.115</v>
      </c>
      <c r="AW295" s="61">
        <v>739.11500000000001</v>
      </c>
      <c r="AX295" s="61">
        <v>0</v>
      </c>
      <c r="AY295" s="61">
        <v>2.734</v>
      </c>
      <c r="AZ295" s="61">
        <v>0</v>
      </c>
      <c r="BA295" s="61">
        <v>1.198</v>
      </c>
      <c r="BB295" s="61">
        <v>112.23699999999999</v>
      </c>
      <c r="BC295" s="61">
        <v>0</v>
      </c>
      <c r="BD295" s="61">
        <v>0</v>
      </c>
      <c r="BE295" s="61">
        <v>42.439</v>
      </c>
      <c r="BF295" s="61">
        <v>0</v>
      </c>
      <c r="BG295" s="61">
        <v>158.608</v>
      </c>
      <c r="BH295" s="61">
        <v>0</v>
      </c>
      <c r="BI295" s="61">
        <v>28.106000000000002</v>
      </c>
      <c r="BJ295" s="61">
        <v>0</v>
      </c>
      <c r="BK295" s="61">
        <v>186.714</v>
      </c>
      <c r="BL295" s="61">
        <v>553.73599999999999</v>
      </c>
      <c r="BM295" s="61">
        <v>1.335</v>
      </c>
      <c r="BN295" s="61">
        <v>4.2380000000000004</v>
      </c>
      <c r="BO295" s="61">
        <v>79.888000000000005</v>
      </c>
      <c r="BP295" s="61">
        <v>470.49900000000002</v>
      </c>
      <c r="BQ295" s="61">
        <v>0.47099999999999997</v>
      </c>
      <c r="BR295" s="61">
        <v>470.97</v>
      </c>
      <c r="BS295" s="61">
        <v>2.2240000000000002</v>
      </c>
      <c r="BT295" s="61">
        <v>0</v>
      </c>
      <c r="BU295" s="61">
        <v>0.54200000000000004</v>
      </c>
      <c r="BV295" s="61">
        <v>0</v>
      </c>
      <c r="BW295" s="61">
        <v>2.2240000000000002</v>
      </c>
      <c r="BX295" s="61">
        <v>28.853999999999999</v>
      </c>
      <c r="BY295" s="61">
        <v>34.174999999999997</v>
      </c>
      <c r="BZ295" s="61">
        <v>61.985999999999997</v>
      </c>
      <c r="CA295" s="61">
        <v>107.892</v>
      </c>
      <c r="CB295" s="61">
        <v>120.35899999999999</v>
      </c>
      <c r="CC295" s="61">
        <v>118.087</v>
      </c>
      <c r="CD295" s="61">
        <v>471.35300000000001</v>
      </c>
    </row>
    <row r="296" spans="2:82" ht="45" x14ac:dyDescent="0.2">
      <c r="B296" s="55">
        <v>7220</v>
      </c>
      <c r="C296" s="56" t="s">
        <v>782</v>
      </c>
      <c r="D296" s="59">
        <v>13</v>
      </c>
      <c r="E296" s="56" t="s">
        <v>461</v>
      </c>
      <c r="F296" s="59">
        <v>9</v>
      </c>
      <c r="G296" s="56" t="s">
        <v>462</v>
      </c>
      <c r="H296" s="61">
        <v>31</v>
      </c>
      <c r="I296" s="61">
        <v>0</v>
      </c>
      <c r="J296" s="61">
        <v>3399.2220000000002</v>
      </c>
      <c r="K296" s="61">
        <v>5.6319999999999997</v>
      </c>
      <c r="L296" s="61">
        <v>112.429</v>
      </c>
      <c r="M296" s="61">
        <v>79.400999999999996</v>
      </c>
      <c r="N296" s="61">
        <v>0</v>
      </c>
      <c r="O296" s="61">
        <v>0</v>
      </c>
      <c r="P296" s="61">
        <v>0</v>
      </c>
      <c r="Q296" s="61">
        <v>537.80200000000002</v>
      </c>
      <c r="R296" s="61">
        <v>0</v>
      </c>
      <c r="S296" s="61">
        <v>0</v>
      </c>
      <c r="T296" s="61">
        <v>0</v>
      </c>
      <c r="U296" s="61">
        <v>196.21700000000001</v>
      </c>
      <c r="V296" s="61">
        <v>638.24199999999996</v>
      </c>
      <c r="W296" s="61">
        <v>4968.9449999999997</v>
      </c>
      <c r="X296" s="61">
        <v>192.11199999999999</v>
      </c>
      <c r="Y296" s="61">
        <v>4776.8330079999996</v>
      </c>
      <c r="Z296" s="61">
        <v>0</v>
      </c>
      <c r="AA296" s="61">
        <v>0</v>
      </c>
      <c r="AB296" s="61">
        <v>0</v>
      </c>
      <c r="AC296" s="61">
        <v>5.3680000000000003</v>
      </c>
      <c r="AD296" s="61">
        <v>0</v>
      </c>
      <c r="AE296" s="61">
        <v>0</v>
      </c>
      <c r="AF296" s="61">
        <v>0.95199999999999996</v>
      </c>
      <c r="AG296" s="61">
        <v>207.96100000000001</v>
      </c>
      <c r="AH296" s="61">
        <v>145</v>
      </c>
      <c r="AI296" s="61">
        <v>206.11099999999999</v>
      </c>
      <c r="AJ296" s="61">
        <v>187.55099999999999</v>
      </c>
      <c r="AK296" s="61">
        <v>752.94299999999998</v>
      </c>
      <c r="AL296" s="61">
        <v>37.51</v>
      </c>
      <c r="AM296" s="61">
        <v>715.43300799999997</v>
      </c>
      <c r="AN296" s="61">
        <v>0</v>
      </c>
      <c r="AO296" s="61">
        <v>634.524</v>
      </c>
      <c r="AP296" s="61">
        <v>0</v>
      </c>
      <c r="AQ296" s="61">
        <v>0</v>
      </c>
      <c r="AR296" s="61">
        <v>0</v>
      </c>
      <c r="AS296" s="61">
        <v>0</v>
      </c>
      <c r="AT296" s="61">
        <v>0</v>
      </c>
      <c r="AU296" s="61">
        <v>0</v>
      </c>
      <c r="AV296" s="61">
        <v>0.1</v>
      </c>
      <c r="AW296" s="61">
        <v>634.62400000000002</v>
      </c>
      <c r="AX296" s="61">
        <v>0</v>
      </c>
      <c r="AY296" s="61">
        <v>0</v>
      </c>
      <c r="AZ296" s="61">
        <v>0</v>
      </c>
      <c r="BA296" s="61">
        <v>4.2000000000000003E-2</v>
      </c>
      <c r="BB296" s="61">
        <v>36.753</v>
      </c>
      <c r="BC296" s="61">
        <v>0</v>
      </c>
      <c r="BD296" s="61">
        <v>0</v>
      </c>
      <c r="BE296" s="61">
        <v>33.079000000000001</v>
      </c>
      <c r="BF296" s="61">
        <v>0</v>
      </c>
      <c r="BG296" s="61">
        <v>69.873999999999995</v>
      </c>
      <c r="BH296" s="61">
        <v>3.1549999999999998</v>
      </c>
      <c r="BI296" s="61">
        <v>27.571999999999999</v>
      </c>
      <c r="BJ296" s="61">
        <v>0</v>
      </c>
      <c r="BK296" s="61">
        <v>100.601</v>
      </c>
      <c r="BL296" s="61">
        <v>542.16700000000003</v>
      </c>
      <c r="BM296" s="61">
        <v>8.1440000000000001</v>
      </c>
      <c r="BN296" s="61">
        <v>17.408999999999999</v>
      </c>
      <c r="BO296" s="61">
        <v>49.475999999999999</v>
      </c>
      <c r="BP296" s="61">
        <v>483.87200000000001</v>
      </c>
      <c r="BQ296" s="61">
        <v>0</v>
      </c>
      <c r="BR296" s="61">
        <v>483.87200000000001</v>
      </c>
      <c r="BS296" s="61">
        <v>16.734000000000002</v>
      </c>
      <c r="BT296" s="61">
        <v>0</v>
      </c>
      <c r="BU296" s="61">
        <v>0.48299999999999998</v>
      </c>
      <c r="BV296" s="61">
        <v>0</v>
      </c>
      <c r="BW296" s="61">
        <v>16.734000000000002</v>
      </c>
      <c r="BX296" s="61">
        <v>58.686</v>
      </c>
      <c r="BY296" s="61">
        <v>62.161999999999999</v>
      </c>
      <c r="BZ296" s="61">
        <v>83.409000000000006</v>
      </c>
      <c r="CA296" s="61">
        <v>85.462000000000003</v>
      </c>
      <c r="CB296" s="61">
        <v>77.653999999999996</v>
      </c>
      <c r="CC296" s="61">
        <v>117.88</v>
      </c>
      <c r="CD296" s="61">
        <v>485.25299999999999</v>
      </c>
    </row>
    <row r="297" spans="2:82" ht="45" x14ac:dyDescent="0.2">
      <c r="B297" s="55">
        <v>7310</v>
      </c>
      <c r="C297" s="56" t="s">
        <v>468</v>
      </c>
      <c r="D297" s="59">
        <v>13</v>
      </c>
      <c r="E297" s="56" t="s">
        <v>461</v>
      </c>
      <c r="F297" s="59">
        <v>9</v>
      </c>
      <c r="G297" s="56" t="s">
        <v>462</v>
      </c>
      <c r="H297" s="61">
        <v>649</v>
      </c>
      <c r="I297" s="61">
        <v>20.492000000000001</v>
      </c>
      <c r="J297" s="61">
        <v>188160.261</v>
      </c>
      <c r="K297" s="61">
        <v>1235.6600000000001</v>
      </c>
      <c r="L297" s="61">
        <v>833.26499999999999</v>
      </c>
      <c r="M297" s="61">
        <v>9487.8420000000006</v>
      </c>
      <c r="N297" s="61">
        <v>0</v>
      </c>
      <c r="O297" s="61">
        <v>0</v>
      </c>
      <c r="P297" s="61">
        <v>0</v>
      </c>
      <c r="Q297" s="61">
        <v>2338.239</v>
      </c>
      <c r="R297" s="61">
        <v>0</v>
      </c>
      <c r="S297" s="61">
        <v>0</v>
      </c>
      <c r="T297" s="61">
        <v>0</v>
      </c>
      <c r="U297" s="61">
        <v>9084.4330000000009</v>
      </c>
      <c r="V297" s="61">
        <v>11876.937</v>
      </c>
      <c r="W297" s="61">
        <v>223037.12899999999</v>
      </c>
      <c r="X297" s="61">
        <v>20707.074000000001</v>
      </c>
      <c r="Y297" s="61">
        <v>202330.05452800001</v>
      </c>
      <c r="Z297" s="61">
        <v>0</v>
      </c>
      <c r="AA297" s="61">
        <v>707.99</v>
      </c>
      <c r="AB297" s="61">
        <v>0</v>
      </c>
      <c r="AC297" s="61">
        <v>0</v>
      </c>
      <c r="AD297" s="61">
        <v>0</v>
      </c>
      <c r="AE297" s="61">
        <v>246.81399999999999</v>
      </c>
      <c r="AF297" s="61">
        <v>258.17099999999999</v>
      </c>
      <c r="AG297" s="61">
        <v>70864.433000000005</v>
      </c>
      <c r="AH297" s="61">
        <v>111.688</v>
      </c>
      <c r="AI297" s="61">
        <v>14315.75</v>
      </c>
      <c r="AJ297" s="61">
        <v>33148.851999999999</v>
      </c>
      <c r="AK297" s="61">
        <v>119653.698</v>
      </c>
      <c r="AL297" s="61">
        <v>27937.867999999999</v>
      </c>
      <c r="AM297" s="61">
        <v>91715.829672000007</v>
      </c>
      <c r="AN297" s="61">
        <v>56.901000000000003</v>
      </c>
      <c r="AO297" s="61">
        <v>35130.752</v>
      </c>
      <c r="AP297" s="61">
        <v>14.682</v>
      </c>
      <c r="AQ297" s="61">
        <v>0</v>
      </c>
      <c r="AR297" s="61">
        <v>0</v>
      </c>
      <c r="AS297" s="61">
        <v>0</v>
      </c>
      <c r="AT297" s="61">
        <v>0</v>
      </c>
      <c r="AU297" s="61">
        <v>0.20200000000000001</v>
      </c>
      <c r="AV297" s="61">
        <v>5175.1130000000003</v>
      </c>
      <c r="AW297" s="61">
        <v>40377.65</v>
      </c>
      <c r="AX297" s="61">
        <v>0</v>
      </c>
      <c r="AY297" s="61">
        <v>175.46199999999999</v>
      </c>
      <c r="AZ297" s="61">
        <v>1.6459999999999999</v>
      </c>
      <c r="BA297" s="61">
        <v>9.6549999999999994</v>
      </c>
      <c r="BB297" s="61">
        <v>12938.084000000001</v>
      </c>
      <c r="BC297" s="61">
        <v>17.925000000000001</v>
      </c>
      <c r="BD297" s="61">
        <v>14.787000000000001</v>
      </c>
      <c r="BE297" s="61">
        <v>3000.8850000000002</v>
      </c>
      <c r="BF297" s="61">
        <v>0</v>
      </c>
      <c r="BG297" s="61">
        <v>16158.444</v>
      </c>
      <c r="BH297" s="61">
        <v>9.1639999999999997</v>
      </c>
      <c r="BI297" s="61">
        <v>3044.7269999999999</v>
      </c>
      <c r="BJ297" s="61">
        <v>8.3000000000000004E-2</v>
      </c>
      <c r="BK297" s="61">
        <v>19212.252</v>
      </c>
      <c r="BL297" s="61">
        <v>21279.03</v>
      </c>
      <c r="BM297" s="61">
        <v>113.63200000000001</v>
      </c>
      <c r="BN297" s="61">
        <v>266.709</v>
      </c>
      <c r="BO297" s="61">
        <v>3327.5729999999999</v>
      </c>
      <c r="BP297" s="61">
        <v>17717.233</v>
      </c>
      <c r="BQ297" s="61">
        <v>13.154999999999999</v>
      </c>
      <c r="BR297" s="61">
        <v>17728.579000000002</v>
      </c>
      <c r="BS297" s="61">
        <v>144.30799999999999</v>
      </c>
      <c r="BT297" s="61">
        <v>25.527000000000001</v>
      </c>
      <c r="BU297" s="61">
        <v>72.915999999999997</v>
      </c>
      <c r="BV297" s="61">
        <v>5.1269999999999998</v>
      </c>
      <c r="BW297" s="61">
        <v>144.30799999999999</v>
      </c>
      <c r="BX297" s="61">
        <v>1817.145</v>
      </c>
      <c r="BY297" s="61">
        <v>2213.8910000000001</v>
      </c>
      <c r="BZ297" s="61">
        <v>2723.6880000000001</v>
      </c>
      <c r="CA297" s="61">
        <v>2721.5259999999998</v>
      </c>
      <c r="CB297" s="61">
        <v>2931.5230000000001</v>
      </c>
      <c r="CC297" s="61">
        <v>4430.5810000000001</v>
      </c>
      <c r="CD297" s="61">
        <v>16838.353999999999</v>
      </c>
    </row>
    <row r="298" spans="2:82" ht="45" x14ac:dyDescent="0.2">
      <c r="B298" s="55">
        <v>7320</v>
      </c>
      <c r="C298" s="56" t="s">
        <v>469</v>
      </c>
      <c r="D298" s="59">
        <v>13</v>
      </c>
      <c r="E298" s="56" t="s">
        <v>461</v>
      </c>
      <c r="F298" s="59">
        <v>9</v>
      </c>
      <c r="G298" s="56" t="s">
        <v>462</v>
      </c>
      <c r="H298" s="61">
        <v>35</v>
      </c>
      <c r="I298" s="61">
        <v>0</v>
      </c>
      <c r="J298" s="61">
        <v>8310.9699999999993</v>
      </c>
      <c r="K298" s="61">
        <v>0</v>
      </c>
      <c r="L298" s="61">
        <v>0</v>
      </c>
      <c r="M298" s="61">
        <v>888.09799999999996</v>
      </c>
      <c r="N298" s="61">
        <v>0</v>
      </c>
      <c r="O298" s="61">
        <v>0</v>
      </c>
      <c r="P298" s="61">
        <v>0</v>
      </c>
      <c r="Q298" s="61">
        <v>429.86799999999999</v>
      </c>
      <c r="R298" s="61">
        <v>0</v>
      </c>
      <c r="S298" s="61">
        <v>0</v>
      </c>
      <c r="T298" s="61">
        <v>0</v>
      </c>
      <c r="U298" s="61">
        <v>309.03399999999999</v>
      </c>
      <c r="V298" s="61">
        <v>1780.18</v>
      </c>
      <c r="W298" s="61">
        <v>11718.15</v>
      </c>
      <c r="X298" s="61">
        <v>1286.1790000000001</v>
      </c>
      <c r="Y298" s="61">
        <v>10431.971</v>
      </c>
      <c r="Z298" s="61">
        <v>0</v>
      </c>
      <c r="AA298" s="61">
        <v>0</v>
      </c>
      <c r="AB298" s="61">
        <v>0</v>
      </c>
      <c r="AC298" s="61">
        <v>0</v>
      </c>
      <c r="AD298" s="61">
        <v>0</v>
      </c>
      <c r="AE298" s="61">
        <v>0</v>
      </c>
      <c r="AF298" s="61">
        <v>3.2589999999999999</v>
      </c>
      <c r="AG298" s="61">
        <v>437.40899999999999</v>
      </c>
      <c r="AH298" s="61">
        <v>0.38900000000000001</v>
      </c>
      <c r="AI298" s="61">
        <v>821.73599999999999</v>
      </c>
      <c r="AJ298" s="61">
        <v>1816.2190000000001</v>
      </c>
      <c r="AK298" s="61">
        <v>3079.0120000000002</v>
      </c>
      <c r="AL298" s="61">
        <v>1.345</v>
      </c>
      <c r="AM298" s="61">
        <v>3077.666952</v>
      </c>
      <c r="AN298" s="61">
        <v>0</v>
      </c>
      <c r="AO298" s="61">
        <v>1558.318</v>
      </c>
      <c r="AP298" s="61">
        <v>0</v>
      </c>
      <c r="AQ298" s="61">
        <v>0</v>
      </c>
      <c r="AR298" s="61">
        <v>0</v>
      </c>
      <c r="AS298" s="61">
        <v>0</v>
      </c>
      <c r="AT298" s="61">
        <v>0</v>
      </c>
      <c r="AU298" s="61">
        <v>0</v>
      </c>
      <c r="AV298" s="61">
        <v>4.8000000000000001E-2</v>
      </c>
      <c r="AW298" s="61">
        <v>1558.366</v>
      </c>
      <c r="AX298" s="61">
        <v>0</v>
      </c>
      <c r="AY298" s="61">
        <v>0</v>
      </c>
      <c r="AZ298" s="61">
        <v>0</v>
      </c>
      <c r="BA298" s="61">
        <v>0.121</v>
      </c>
      <c r="BB298" s="61">
        <v>57.747</v>
      </c>
      <c r="BC298" s="61">
        <v>0</v>
      </c>
      <c r="BD298" s="61">
        <v>0</v>
      </c>
      <c r="BE298" s="61">
        <v>146.62899999999999</v>
      </c>
      <c r="BF298" s="61">
        <v>0</v>
      </c>
      <c r="BG298" s="61">
        <v>204.49700000000001</v>
      </c>
      <c r="BH298" s="61">
        <v>8.2460000000000004</v>
      </c>
      <c r="BI298" s="61">
        <v>162.95699999999999</v>
      </c>
      <c r="BJ298" s="61">
        <v>0</v>
      </c>
      <c r="BK298" s="61">
        <v>375.7</v>
      </c>
      <c r="BL298" s="61">
        <v>1182.8869999999999</v>
      </c>
      <c r="BM298" s="61">
        <v>0.221</v>
      </c>
      <c r="BN298" s="61">
        <v>53.136000000000003</v>
      </c>
      <c r="BO298" s="61">
        <v>148.57499999999999</v>
      </c>
      <c r="BP298" s="61">
        <v>1014.6</v>
      </c>
      <c r="BQ298" s="61">
        <v>0</v>
      </c>
      <c r="BR298" s="61">
        <v>1014.6</v>
      </c>
      <c r="BS298" s="61">
        <v>33.645000000000003</v>
      </c>
      <c r="BT298" s="61">
        <v>0</v>
      </c>
      <c r="BU298" s="61">
        <v>3.4369999999999998</v>
      </c>
      <c r="BV298" s="61">
        <v>0</v>
      </c>
      <c r="BW298" s="61">
        <v>33.645000000000003</v>
      </c>
      <c r="BX298" s="61">
        <v>61.999000000000002</v>
      </c>
      <c r="BY298" s="61">
        <v>100.71899999999999</v>
      </c>
      <c r="BZ298" s="61">
        <v>112.479</v>
      </c>
      <c r="CA298" s="61">
        <v>141.547</v>
      </c>
      <c r="CB298" s="61">
        <v>235.011</v>
      </c>
      <c r="CC298" s="61">
        <v>308.15100000000001</v>
      </c>
      <c r="CD298" s="61">
        <v>959.90599999999995</v>
      </c>
    </row>
    <row r="299" spans="2:82" ht="45" x14ac:dyDescent="0.2">
      <c r="B299" s="55">
        <v>7410</v>
      </c>
      <c r="C299" s="56" t="s">
        <v>470</v>
      </c>
      <c r="D299" s="59">
        <v>13</v>
      </c>
      <c r="E299" s="56" t="s">
        <v>461</v>
      </c>
      <c r="F299" s="59">
        <v>9</v>
      </c>
      <c r="G299" s="56" t="s">
        <v>462</v>
      </c>
      <c r="H299" s="61">
        <v>156</v>
      </c>
      <c r="I299" s="61">
        <v>287.77800000000002</v>
      </c>
      <c r="J299" s="61">
        <v>27401.300999999999</v>
      </c>
      <c r="K299" s="61">
        <v>41.151000000000003</v>
      </c>
      <c r="L299" s="61">
        <v>144.61099999999999</v>
      </c>
      <c r="M299" s="61">
        <v>3815.1790000000001</v>
      </c>
      <c r="N299" s="61">
        <v>0</v>
      </c>
      <c r="O299" s="61">
        <v>1.86</v>
      </c>
      <c r="P299" s="61">
        <v>0</v>
      </c>
      <c r="Q299" s="61">
        <v>308.964</v>
      </c>
      <c r="R299" s="61">
        <v>0</v>
      </c>
      <c r="S299" s="61">
        <v>0</v>
      </c>
      <c r="T299" s="61">
        <v>0</v>
      </c>
      <c r="U299" s="61">
        <v>2000.4649999999999</v>
      </c>
      <c r="V299" s="61">
        <v>2901.1869999999999</v>
      </c>
      <c r="W299" s="61">
        <v>36902.495999999999</v>
      </c>
      <c r="X299" s="61">
        <v>2086.5749999999998</v>
      </c>
      <c r="Y299" s="61">
        <v>34815.921095999998</v>
      </c>
      <c r="Z299" s="61">
        <v>0.80100000000000005</v>
      </c>
      <c r="AA299" s="61">
        <v>1505.0050000000001</v>
      </c>
      <c r="AB299" s="61">
        <v>0</v>
      </c>
      <c r="AC299" s="61">
        <v>23.1</v>
      </c>
      <c r="AD299" s="61">
        <v>0</v>
      </c>
      <c r="AE299" s="61">
        <v>9.1999999999999998E-2</v>
      </c>
      <c r="AF299" s="61">
        <v>21.911000000000001</v>
      </c>
      <c r="AG299" s="61">
        <v>6211.58</v>
      </c>
      <c r="AH299" s="61">
        <v>16.646999999999998</v>
      </c>
      <c r="AI299" s="61">
        <v>1157.885</v>
      </c>
      <c r="AJ299" s="61">
        <v>4703.7049999999999</v>
      </c>
      <c r="AK299" s="61">
        <v>13640.726000000001</v>
      </c>
      <c r="AL299" s="61">
        <v>111.821</v>
      </c>
      <c r="AM299" s="61">
        <v>13528.905024</v>
      </c>
      <c r="AN299" s="61">
        <v>0</v>
      </c>
      <c r="AO299" s="61">
        <v>5265.51</v>
      </c>
      <c r="AP299" s="61">
        <v>7.819</v>
      </c>
      <c r="AQ299" s="61">
        <v>0</v>
      </c>
      <c r="AR299" s="61">
        <v>0</v>
      </c>
      <c r="AS299" s="61">
        <v>0</v>
      </c>
      <c r="AT299" s="61">
        <v>0</v>
      </c>
      <c r="AU299" s="61">
        <v>1.877</v>
      </c>
      <c r="AV299" s="61">
        <v>22.202000000000002</v>
      </c>
      <c r="AW299" s="61">
        <v>5297.4080000000004</v>
      </c>
      <c r="AX299" s="61">
        <v>0</v>
      </c>
      <c r="AY299" s="61">
        <v>74.003</v>
      </c>
      <c r="AZ299" s="61">
        <v>0</v>
      </c>
      <c r="BA299" s="61">
        <v>1.0880000000000001</v>
      </c>
      <c r="BB299" s="61">
        <v>1333.183</v>
      </c>
      <c r="BC299" s="61">
        <v>0</v>
      </c>
      <c r="BD299" s="61">
        <v>0.78500000000000003</v>
      </c>
      <c r="BE299" s="61">
        <v>162.803</v>
      </c>
      <c r="BF299" s="61">
        <v>0</v>
      </c>
      <c r="BG299" s="61">
        <v>1571.8620000000001</v>
      </c>
      <c r="BH299" s="61">
        <v>3.9860000000000002</v>
      </c>
      <c r="BI299" s="61">
        <v>321.29300000000001</v>
      </c>
      <c r="BJ299" s="61">
        <v>0</v>
      </c>
      <c r="BK299" s="61">
        <v>1897.1410000000001</v>
      </c>
      <c r="BL299" s="61">
        <v>3473.018</v>
      </c>
      <c r="BM299" s="61">
        <v>72.751000000000005</v>
      </c>
      <c r="BN299" s="61">
        <v>62.884</v>
      </c>
      <c r="BO299" s="61">
        <v>468.43799999999999</v>
      </c>
      <c r="BP299" s="61">
        <v>2992.0259999999998</v>
      </c>
      <c r="BQ299" s="61">
        <v>3.9380000000000002</v>
      </c>
      <c r="BR299" s="61">
        <v>2994.5509999999999</v>
      </c>
      <c r="BS299" s="61">
        <v>121.66800000000001</v>
      </c>
      <c r="BT299" s="61">
        <v>0</v>
      </c>
      <c r="BU299" s="61">
        <v>4.7290000000000001</v>
      </c>
      <c r="BV299" s="61">
        <v>3.98</v>
      </c>
      <c r="BW299" s="61">
        <v>121.66800000000001</v>
      </c>
      <c r="BX299" s="61">
        <v>285.88499999999999</v>
      </c>
      <c r="BY299" s="61">
        <v>398.75700000000001</v>
      </c>
      <c r="BZ299" s="61">
        <v>439.928</v>
      </c>
      <c r="CA299" s="61">
        <v>392.00200000000001</v>
      </c>
      <c r="CB299" s="61">
        <v>535.024</v>
      </c>
      <c r="CC299" s="61">
        <v>886.78200000000004</v>
      </c>
      <c r="CD299" s="61">
        <v>2938.3780000000002</v>
      </c>
    </row>
    <row r="300" spans="2:82" ht="45" x14ac:dyDescent="0.2">
      <c r="B300" s="55">
        <v>7420</v>
      </c>
      <c r="C300" s="56" t="s">
        <v>884</v>
      </c>
      <c r="D300" s="59">
        <v>13</v>
      </c>
      <c r="E300" s="56" t="s">
        <v>461</v>
      </c>
      <c r="F300" s="59">
        <v>9</v>
      </c>
      <c r="G300" s="56" t="s">
        <v>462</v>
      </c>
      <c r="H300" s="61">
        <v>45</v>
      </c>
      <c r="I300" s="61">
        <v>0</v>
      </c>
      <c r="J300" s="61">
        <v>9303.8330000000005</v>
      </c>
      <c r="K300" s="61">
        <v>0</v>
      </c>
      <c r="L300" s="61">
        <v>1526</v>
      </c>
      <c r="M300" s="61">
        <v>280.05200000000002</v>
      </c>
      <c r="N300" s="61">
        <v>0</v>
      </c>
      <c r="O300" s="61">
        <v>0</v>
      </c>
      <c r="P300" s="61">
        <v>0</v>
      </c>
      <c r="Q300" s="61">
        <v>0</v>
      </c>
      <c r="R300" s="61">
        <v>0</v>
      </c>
      <c r="S300" s="61">
        <v>0</v>
      </c>
      <c r="T300" s="61">
        <v>0</v>
      </c>
      <c r="U300" s="61">
        <v>222.154</v>
      </c>
      <c r="V300" s="61">
        <v>372.67700000000002</v>
      </c>
      <c r="W300" s="61">
        <v>11704.716</v>
      </c>
      <c r="X300" s="61">
        <v>395.322</v>
      </c>
      <c r="Y300" s="61">
        <v>11309.393872000001</v>
      </c>
      <c r="Z300" s="61">
        <v>0</v>
      </c>
      <c r="AA300" s="61">
        <v>3.87</v>
      </c>
      <c r="AB300" s="61">
        <v>0</v>
      </c>
      <c r="AC300" s="61">
        <v>0</v>
      </c>
      <c r="AD300" s="61">
        <v>0</v>
      </c>
      <c r="AE300" s="61">
        <v>0</v>
      </c>
      <c r="AF300" s="61">
        <v>0.37</v>
      </c>
      <c r="AG300" s="61">
        <v>3318.1590000000001</v>
      </c>
      <c r="AH300" s="61">
        <v>0.03</v>
      </c>
      <c r="AI300" s="61">
        <v>492.58</v>
      </c>
      <c r="AJ300" s="61">
        <v>1278.3979999999999</v>
      </c>
      <c r="AK300" s="61">
        <v>5093.4070000000002</v>
      </c>
      <c r="AL300" s="61">
        <v>12.199</v>
      </c>
      <c r="AM300" s="61">
        <v>5081.2080079999996</v>
      </c>
      <c r="AN300" s="61">
        <v>0</v>
      </c>
      <c r="AO300" s="61">
        <v>1736.3420000000001</v>
      </c>
      <c r="AP300" s="61">
        <v>0</v>
      </c>
      <c r="AQ300" s="61">
        <v>0</v>
      </c>
      <c r="AR300" s="61">
        <v>0</v>
      </c>
      <c r="AS300" s="61">
        <v>0</v>
      </c>
      <c r="AT300" s="61">
        <v>0</v>
      </c>
      <c r="AU300" s="61">
        <v>0</v>
      </c>
      <c r="AV300" s="61">
        <v>2.1030000000000002</v>
      </c>
      <c r="AW300" s="61">
        <v>1738.4449999999999</v>
      </c>
      <c r="AX300" s="61">
        <v>0</v>
      </c>
      <c r="AY300" s="61">
        <v>1.657</v>
      </c>
      <c r="AZ300" s="61">
        <v>0</v>
      </c>
      <c r="BA300" s="61">
        <v>1.7999999999999999E-2</v>
      </c>
      <c r="BB300" s="61">
        <v>627.55999999999995</v>
      </c>
      <c r="BC300" s="61">
        <v>0</v>
      </c>
      <c r="BD300" s="61">
        <v>0</v>
      </c>
      <c r="BE300" s="61">
        <v>92.64</v>
      </c>
      <c r="BF300" s="61">
        <v>0</v>
      </c>
      <c r="BG300" s="61">
        <v>721.875</v>
      </c>
      <c r="BH300" s="61">
        <v>2.984</v>
      </c>
      <c r="BI300" s="61">
        <v>56.39</v>
      </c>
      <c r="BJ300" s="61">
        <v>0</v>
      </c>
      <c r="BK300" s="61">
        <v>781.24900000000002</v>
      </c>
      <c r="BL300" s="61">
        <v>979.56399999999996</v>
      </c>
      <c r="BM300" s="61">
        <v>22.367999999999999</v>
      </c>
      <c r="BN300" s="61">
        <v>38.173999999999999</v>
      </c>
      <c r="BO300" s="61">
        <v>102.429</v>
      </c>
      <c r="BP300" s="61">
        <v>846.779</v>
      </c>
      <c r="BQ300" s="61">
        <v>1.8839999999999999</v>
      </c>
      <c r="BR300" s="61">
        <v>848.19200000000001</v>
      </c>
      <c r="BS300" s="61">
        <v>29.715</v>
      </c>
      <c r="BT300" s="61">
        <v>0</v>
      </c>
      <c r="BU300" s="61">
        <v>0.32800000000000001</v>
      </c>
      <c r="BV300" s="61">
        <v>5.7000000000000002E-2</v>
      </c>
      <c r="BW300" s="61">
        <v>29.715</v>
      </c>
      <c r="BX300" s="61">
        <v>124.821</v>
      </c>
      <c r="BY300" s="61">
        <v>111.13800000000001</v>
      </c>
      <c r="BZ300" s="61">
        <v>115.68300000000001</v>
      </c>
      <c r="CA300" s="61">
        <v>102.157</v>
      </c>
      <c r="CB300" s="61">
        <v>130.87</v>
      </c>
      <c r="CC300" s="61">
        <v>201.25899999999999</v>
      </c>
      <c r="CD300" s="61">
        <v>785.928</v>
      </c>
    </row>
    <row r="301" spans="2:82" ht="45" x14ac:dyDescent="0.2">
      <c r="B301" s="55">
        <v>7490</v>
      </c>
      <c r="C301" s="56" t="s">
        <v>702</v>
      </c>
      <c r="D301" s="59">
        <v>13</v>
      </c>
      <c r="E301" s="56" t="s">
        <v>461</v>
      </c>
      <c r="F301" s="59">
        <v>9</v>
      </c>
      <c r="G301" s="56" t="s">
        <v>462</v>
      </c>
      <c r="H301" s="61">
        <v>551</v>
      </c>
      <c r="I301" s="61">
        <v>643.70399999999995</v>
      </c>
      <c r="J301" s="61">
        <v>109806.79700000001</v>
      </c>
      <c r="K301" s="61">
        <v>46.011000000000003</v>
      </c>
      <c r="L301" s="61">
        <v>162.994</v>
      </c>
      <c r="M301" s="61">
        <v>11043.101000000001</v>
      </c>
      <c r="N301" s="61">
        <v>0</v>
      </c>
      <c r="O301" s="61">
        <v>0</v>
      </c>
      <c r="P301" s="61">
        <v>0</v>
      </c>
      <c r="Q301" s="61">
        <v>1266.0519999999999</v>
      </c>
      <c r="R301" s="61">
        <v>0</v>
      </c>
      <c r="S301" s="61">
        <v>0</v>
      </c>
      <c r="T301" s="61">
        <v>0</v>
      </c>
      <c r="U301" s="61">
        <v>21026.023000000001</v>
      </c>
      <c r="V301" s="61">
        <v>16358.862999999999</v>
      </c>
      <c r="W301" s="61">
        <v>160353.54500000001</v>
      </c>
      <c r="X301" s="61">
        <v>9983.44</v>
      </c>
      <c r="Y301" s="61">
        <v>150370.10516000001</v>
      </c>
      <c r="Z301" s="61">
        <v>0</v>
      </c>
      <c r="AA301" s="61">
        <v>1702.703</v>
      </c>
      <c r="AB301" s="61">
        <v>0</v>
      </c>
      <c r="AC301" s="61">
        <v>10.423999999999999</v>
      </c>
      <c r="AD301" s="61">
        <v>0</v>
      </c>
      <c r="AE301" s="61">
        <v>16.145</v>
      </c>
      <c r="AF301" s="61">
        <v>501.98700000000002</v>
      </c>
      <c r="AG301" s="61">
        <v>14659.868</v>
      </c>
      <c r="AH301" s="61">
        <v>150.035</v>
      </c>
      <c r="AI301" s="61">
        <v>7572.6310000000003</v>
      </c>
      <c r="AJ301" s="61">
        <v>12509.254000000001</v>
      </c>
      <c r="AK301" s="61">
        <v>37123.046999999999</v>
      </c>
      <c r="AL301" s="61">
        <v>703.03200000000004</v>
      </c>
      <c r="AM301" s="61">
        <v>36420.015032000003</v>
      </c>
      <c r="AN301" s="61">
        <v>60.625</v>
      </c>
      <c r="AO301" s="61">
        <v>20683.289000000001</v>
      </c>
      <c r="AP301" s="61">
        <v>8.7420000000000009</v>
      </c>
      <c r="AQ301" s="61">
        <v>0</v>
      </c>
      <c r="AR301" s="61">
        <v>0</v>
      </c>
      <c r="AS301" s="61">
        <v>0</v>
      </c>
      <c r="AT301" s="61">
        <v>0</v>
      </c>
      <c r="AU301" s="61">
        <v>0</v>
      </c>
      <c r="AV301" s="61">
        <v>132.184</v>
      </c>
      <c r="AW301" s="61">
        <v>20884.84</v>
      </c>
      <c r="AX301" s="61">
        <v>0</v>
      </c>
      <c r="AY301" s="61">
        <v>295.38099999999997</v>
      </c>
      <c r="AZ301" s="61">
        <v>0</v>
      </c>
      <c r="BA301" s="61">
        <v>18.385999999999999</v>
      </c>
      <c r="BB301" s="61">
        <v>2672.35</v>
      </c>
      <c r="BC301" s="61">
        <v>0</v>
      </c>
      <c r="BD301" s="61">
        <v>7.0419999999999998</v>
      </c>
      <c r="BE301" s="61">
        <v>1453.712</v>
      </c>
      <c r="BF301" s="61">
        <v>0</v>
      </c>
      <c r="BG301" s="61">
        <v>4446.8710000000001</v>
      </c>
      <c r="BH301" s="61">
        <v>27.314</v>
      </c>
      <c r="BI301" s="61">
        <v>1485.568</v>
      </c>
      <c r="BJ301" s="61">
        <v>0</v>
      </c>
      <c r="BK301" s="61">
        <v>5959.7529999999997</v>
      </c>
      <c r="BL301" s="61">
        <v>15063.129000000001</v>
      </c>
      <c r="BM301" s="61">
        <v>138.042</v>
      </c>
      <c r="BN301" s="61">
        <v>178.02099999999999</v>
      </c>
      <c r="BO301" s="61">
        <v>2102.627</v>
      </c>
      <c r="BP301" s="61">
        <v>12849.269</v>
      </c>
      <c r="BQ301" s="61">
        <v>16.231999999999999</v>
      </c>
      <c r="BR301" s="61">
        <v>12857.391</v>
      </c>
      <c r="BS301" s="61">
        <v>196.72</v>
      </c>
      <c r="BT301" s="61">
        <v>0.91200000000000003</v>
      </c>
      <c r="BU301" s="61">
        <v>35.868000000000002</v>
      </c>
      <c r="BV301" s="61">
        <v>40.381999999999998</v>
      </c>
      <c r="BW301" s="61">
        <v>196.72</v>
      </c>
      <c r="BX301" s="61">
        <v>1585.578</v>
      </c>
      <c r="BY301" s="61">
        <v>1970.701</v>
      </c>
      <c r="BZ301" s="61">
        <v>1835.63</v>
      </c>
      <c r="CA301" s="61">
        <v>2038.921</v>
      </c>
      <c r="CB301" s="61">
        <v>2010.537</v>
      </c>
      <c r="CC301" s="61">
        <v>3123.9340000000002</v>
      </c>
      <c r="CD301" s="61">
        <v>12565.300999999999</v>
      </c>
    </row>
    <row r="302" spans="2:82" ht="45" x14ac:dyDescent="0.2">
      <c r="B302" s="55">
        <v>7500</v>
      </c>
      <c r="C302" s="56" t="s">
        <v>471</v>
      </c>
      <c r="D302" s="59">
        <v>13</v>
      </c>
      <c r="E302" s="56" t="s">
        <v>461</v>
      </c>
      <c r="F302" s="59">
        <v>9</v>
      </c>
      <c r="G302" s="56" t="s">
        <v>462</v>
      </c>
      <c r="H302" s="61">
        <v>63</v>
      </c>
      <c r="I302" s="61">
        <v>3287.2249999999999</v>
      </c>
      <c r="J302" s="61">
        <v>7612.5519999999997</v>
      </c>
      <c r="K302" s="61">
        <v>0</v>
      </c>
      <c r="L302" s="61">
        <v>0</v>
      </c>
      <c r="M302" s="61">
        <v>0</v>
      </c>
      <c r="N302" s="61">
        <v>0</v>
      </c>
      <c r="O302" s="61">
        <v>0</v>
      </c>
      <c r="P302" s="61">
        <v>0</v>
      </c>
      <c r="Q302" s="61">
        <v>1671.037</v>
      </c>
      <c r="R302" s="61">
        <v>0</v>
      </c>
      <c r="S302" s="61">
        <v>0</v>
      </c>
      <c r="T302" s="61">
        <v>0</v>
      </c>
      <c r="U302" s="61">
        <v>2872.998</v>
      </c>
      <c r="V302" s="61">
        <v>2211.498</v>
      </c>
      <c r="W302" s="61">
        <v>17655.310000000001</v>
      </c>
      <c r="X302" s="61">
        <v>244.34299999999999</v>
      </c>
      <c r="Y302" s="61">
        <v>17410.966808000001</v>
      </c>
      <c r="Z302" s="61">
        <v>167.40899999999999</v>
      </c>
      <c r="AA302" s="61">
        <v>303.32100000000003</v>
      </c>
      <c r="AB302" s="61">
        <v>0</v>
      </c>
      <c r="AC302" s="61">
        <v>0</v>
      </c>
      <c r="AD302" s="61">
        <v>0</v>
      </c>
      <c r="AE302" s="61">
        <v>0</v>
      </c>
      <c r="AF302" s="61">
        <v>3951.4879999999998</v>
      </c>
      <c r="AG302" s="61">
        <v>2024.0650000000001</v>
      </c>
      <c r="AH302" s="61">
        <v>105.60599999999999</v>
      </c>
      <c r="AI302" s="61">
        <v>777.11400000000003</v>
      </c>
      <c r="AJ302" s="61">
        <v>3287.5720000000001</v>
      </c>
      <c r="AK302" s="61">
        <v>10616.575000000001</v>
      </c>
      <c r="AL302" s="61">
        <v>146.37100000000001</v>
      </c>
      <c r="AM302" s="61">
        <v>10470.203984</v>
      </c>
      <c r="AN302" s="61">
        <v>164.40899999999999</v>
      </c>
      <c r="AO302" s="61">
        <v>1446.127</v>
      </c>
      <c r="AP302" s="61">
        <v>0</v>
      </c>
      <c r="AQ302" s="61">
        <v>0</v>
      </c>
      <c r="AR302" s="61">
        <v>0</v>
      </c>
      <c r="AS302" s="61">
        <v>0</v>
      </c>
      <c r="AT302" s="61">
        <v>0</v>
      </c>
      <c r="AU302" s="61">
        <v>0</v>
      </c>
      <c r="AV302" s="61">
        <v>9.0679999999999996</v>
      </c>
      <c r="AW302" s="61">
        <v>1619.604</v>
      </c>
      <c r="AX302" s="61">
        <v>1.036</v>
      </c>
      <c r="AY302" s="61">
        <v>52.692999999999998</v>
      </c>
      <c r="AZ302" s="61">
        <v>0</v>
      </c>
      <c r="BA302" s="61">
        <v>201.50200000000001</v>
      </c>
      <c r="BB302" s="61">
        <v>361.89299999999997</v>
      </c>
      <c r="BC302" s="61">
        <v>0</v>
      </c>
      <c r="BD302" s="61">
        <v>2.17</v>
      </c>
      <c r="BE302" s="61">
        <v>159.143</v>
      </c>
      <c r="BF302" s="61">
        <v>0</v>
      </c>
      <c r="BG302" s="61">
        <v>778.43700000000001</v>
      </c>
      <c r="BH302" s="61">
        <v>0</v>
      </c>
      <c r="BI302" s="61">
        <v>36.109000000000002</v>
      </c>
      <c r="BJ302" s="61">
        <v>0</v>
      </c>
      <c r="BK302" s="61">
        <v>814.54600000000005</v>
      </c>
      <c r="BL302" s="61">
        <v>916.14599999999996</v>
      </c>
      <c r="BM302" s="61">
        <v>111.08799999999999</v>
      </c>
      <c r="BN302" s="61">
        <v>44.106999999999999</v>
      </c>
      <c r="BO302" s="61">
        <v>51.921999999999997</v>
      </c>
      <c r="BP302" s="61">
        <v>831.41700000000003</v>
      </c>
      <c r="BQ302" s="61">
        <v>0</v>
      </c>
      <c r="BR302" s="61">
        <v>831.41700000000003</v>
      </c>
      <c r="BS302" s="61">
        <v>122.38800000000001</v>
      </c>
      <c r="BT302" s="61">
        <v>0</v>
      </c>
      <c r="BU302" s="61">
        <v>11.17</v>
      </c>
      <c r="BV302" s="61">
        <v>0</v>
      </c>
      <c r="BW302" s="61">
        <v>122.38800000000001</v>
      </c>
      <c r="BX302" s="61">
        <v>114.078</v>
      </c>
      <c r="BY302" s="61">
        <v>94.054000000000002</v>
      </c>
      <c r="BZ302" s="61">
        <v>143.98099999999999</v>
      </c>
      <c r="CA302" s="61">
        <v>126.907</v>
      </c>
      <c r="CB302" s="61">
        <v>140.58600000000001</v>
      </c>
      <c r="CC302" s="61">
        <v>174.97399999999999</v>
      </c>
      <c r="CD302" s="61">
        <v>794.58</v>
      </c>
    </row>
    <row r="303" spans="2:82" ht="45" x14ac:dyDescent="0.2">
      <c r="B303" s="55">
        <v>7710</v>
      </c>
      <c r="C303" s="56" t="s">
        <v>787</v>
      </c>
      <c r="D303" s="59">
        <v>14</v>
      </c>
      <c r="E303" s="56" t="s">
        <v>477</v>
      </c>
      <c r="F303" s="59">
        <v>9</v>
      </c>
      <c r="G303" s="56" t="s">
        <v>462</v>
      </c>
      <c r="H303" s="61">
        <v>27</v>
      </c>
      <c r="I303" s="61">
        <v>0</v>
      </c>
      <c r="J303" s="61">
        <v>8985.2219999999998</v>
      </c>
      <c r="K303" s="61">
        <v>97.625</v>
      </c>
      <c r="L303" s="61">
        <v>0</v>
      </c>
      <c r="M303" s="61">
        <v>0</v>
      </c>
      <c r="N303" s="61">
        <v>0</v>
      </c>
      <c r="O303" s="61">
        <v>0</v>
      </c>
      <c r="P303" s="61">
        <v>0</v>
      </c>
      <c r="Q303" s="61">
        <v>32.485999999999997</v>
      </c>
      <c r="R303" s="61">
        <v>0</v>
      </c>
      <c r="S303" s="61">
        <v>0</v>
      </c>
      <c r="T303" s="61">
        <v>0</v>
      </c>
      <c r="U303" s="61">
        <v>3331.5650000000001</v>
      </c>
      <c r="V303" s="61">
        <v>4716.9759999999997</v>
      </c>
      <c r="W303" s="61">
        <v>17163.874</v>
      </c>
      <c r="X303" s="61">
        <v>1402.079</v>
      </c>
      <c r="Y303" s="61">
        <v>15761.795168000001</v>
      </c>
      <c r="Z303" s="61">
        <v>0</v>
      </c>
      <c r="AA303" s="61">
        <v>0</v>
      </c>
      <c r="AB303" s="61">
        <v>0</v>
      </c>
      <c r="AC303" s="61">
        <v>0</v>
      </c>
      <c r="AD303" s="61">
        <v>0</v>
      </c>
      <c r="AE303" s="61">
        <v>0</v>
      </c>
      <c r="AF303" s="61">
        <v>271.75400000000002</v>
      </c>
      <c r="AG303" s="61">
        <v>3491.4839999999999</v>
      </c>
      <c r="AH303" s="61">
        <v>0.13900000000000001</v>
      </c>
      <c r="AI303" s="61">
        <v>292.20699999999999</v>
      </c>
      <c r="AJ303" s="61">
        <v>2823.386</v>
      </c>
      <c r="AK303" s="61">
        <v>6878.97</v>
      </c>
      <c r="AL303" s="61">
        <v>137.96</v>
      </c>
      <c r="AM303" s="61">
        <v>6741.0100240000002</v>
      </c>
      <c r="AN303" s="61">
        <v>5.0659999999999998</v>
      </c>
      <c r="AO303" s="61">
        <v>1571.586</v>
      </c>
      <c r="AP303" s="61">
        <v>18.548999999999999</v>
      </c>
      <c r="AQ303" s="61">
        <v>0</v>
      </c>
      <c r="AR303" s="61">
        <v>0</v>
      </c>
      <c r="AS303" s="61">
        <v>0</v>
      </c>
      <c r="AT303" s="61">
        <v>0</v>
      </c>
      <c r="AU303" s="61">
        <v>0</v>
      </c>
      <c r="AV303" s="61">
        <v>26.414000000000001</v>
      </c>
      <c r="AW303" s="61">
        <v>1621.615</v>
      </c>
      <c r="AX303" s="61">
        <v>0</v>
      </c>
      <c r="AY303" s="61">
        <v>0</v>
      </c>
      <c r="AZ303" s="61">
        <v>0</v>
      </c>
      <c r="BA303" s="61">
        <v>0.05</v>
      </c>
      <c r="BB303" s="61">
        <v>594.30999999999995</v>
      </c>
      <c r="BC303" s="61">
        <v>0</v>
      </c>
      <c r="BD303" s="61">
        <v>7.0000000000000001E-3</v>
      </c>
      <c r="BE303" s="61">
        <v>95.159000000000006</v>
      </c>
      <c r="BF303" s="61">
        <v>0</v>
      </c>
      <c r="BG303" s="61">
        <v>689.52599999999995</v>
      </c>
      <c r="BH303" s="61">
        <v>0</v>
      </c>
      <c r="BI303" s="61">
        <v>40.112000000000002</v>
      </c>
      <c r="BJ303" s="61">
        <v>0</v>
      </c>
      <c r="BK303" s="61">
        <v>729.63800000000003</v>
      </c>
      <c r="BL303" s="61">
        <v>904.35900000000004</v>
      </c>
      <c r="BM303" s="61">
        <v>12.382</v>
      </c>
      <c r="BN303" s="61">
        <v>29.48</v>
      </c>
      <c r="BO303" s="61">
        <v>168.40799999999999</v>
      </c>
      <c r="BP303" s="61">
        <v>734.678</v>
      </c>
      <c r="BQ303" s="61">
        <v>0.47099999999999997</v>
      </c>
      <c r="BR303" s="61">
        <v>735.149</v>
      </c>
      <c r="BS303" s="61">
        <v>40.588999999999999</v>
      </c>
      <c r="BT303" s="61">
        <v>0</v>
      </c>
      <c r="BU303" s="61">
        <v>23.123000000000001</v>
      </c>
      <c r="BV303" s="61">
        <v>0</v>
      </c>
      <c r="BW303" s="61">
        <v>40.588999999999999</v>
      </c>
      <c r="BX303" s="61">
        <v>52.582999999999998</v>
      </c>
      <c r="BY303" s="61">
        <v>58.718000000000004</v>
      </c>
      <c r="BZ303" s="61">
        <v>81.998999999999995</v>
      </c>
      <c r="CA303" s="61">
        <v>56.014000000000003</v>
      </c>
      <c r="CB303" s="61">
        <v>155.69200000000001</v>
      </c>
      <c r="CC303" s="61">
        <v>319.74900000000002</v>
      </c>
      <c r="CD303" s="61">
        <v>724.755</v>
      </c>
    </row>
    <row r="304" spans="2:82" ht="45" x14ac:dyDescent="0.2">
      <c r="B304" s="55">
        <v>7721</v>
      </c>
      <c r="C304" s="56" t="s">
        <v>579</v>
      </c>
      <c r="D304" s="59">
        <v>14</v>
      </c>
      <c r="E304" s="56" t="s">
        <v>477</v>
      </c>
      <c r="F304" s="59">
        <v>9</v>
      </c>
      <c r="G304" s="56" t="s">
        <v>462</v>
      </c>
      <c r="H304" s="61">
        <v>5</v>
      </c>
      <c r="I304" s="61">
        <v>0</v>
      </c>
      <c r="J304" s="61">
        <v>864.56299999999999</v>
      </c>
      <c r="K304" s="61">
        <v>0</v>
      </c>
      <c r="L304" s="61">
        <v>0</v>
      </c>
      <c r="M304" s="61">
        <v>0</v>
      </c>
      <c r="N304" s="61">
        <v>0</v>
      </c>
      <c r="O304" s="61">
        <v>0</v>
      </c>
      <c r="P304" s="61">
        <v>0</v>
      </c>
      <c r="Q304" s="61">
        <v>0</v>
      </c>
      <c r="R304" s="61">
        <v>0</v>
      </c>
      <c r="S304" s="61">
        <v>0</v>
      </c>
      <c r="T304" s="61">
        <v>0</v>
      </c>
      <c r="U304" s="61">
        <v>0</v>
      </c>
      <c r="V304" s="61">
        <v>23.045000000000002</v>
      </c>
      <c r="W304" s="61">
        <v>887.60799999999995</v>
      </c>
      <c r="X304" s="61">
        <v>52.5</v>
      </c>
      <c r="Y304" s="61">
        <v>835.10801600000002</v>
      </c>
      <c r="Z304" s="61">
        <v>0</v>
      </c>
      <c r="AA304" s="61">
        <v>0</v>
      </c>
      <c r="AB304" s="61">
        <v>0</v>
      </c>
      <c r="AC304" s="61">
        <v>0</v>
      </c>
      <c r="AD304" s="61">
        <v>0</v>
      </c>
      <c r="AE304" s="61">
        <v>0</v>
      </c>
      <c r="AF304" s="61">
        <v>0.06</v>
      </c>
      <c r="AG304" s="61">
        <v>648.01599999999996</v>
      </c>
      <c r="AH304" s="61">
        <v>0</v>
      </c>
      <c r="AI304" s="61">
        <v>9.4949999999999992</v>
      </c>
      <c r="AJ304" s="61">
        <v>2.86</v>
      </c>
      <c r="AK304" s="61">
        <v>660.43100000000004</v>
      </c>
      <c r="AL304" s="61">
        <v>153.93199999999999</v>
      </c>
      <c r="AM304" s="61">
        <v>506.499008</v>
      </c>
      <c r="AN304" s="61">
        <v>0</v>
      </c>
      <c r="AO304" s="61">
        <v>158</v>
      </c>
      <c r="AP304" s="61">
        <v>0.22800000000000001</v>
      </c>
      <c r="AQ304" s="61">
        <v>0</v>
      </c>
      <c r="AR304" s="61">
        <v>0</v>
      </c>
      <c r="AS304" s="61">
        <v>0</v>
      </c>
      <c r="AT304" s="61">
        <v>0</v>
      </c>
      <c r="AU304" s="61">
        <v>0</v>
      </c>
      <c r="AV304" s="61">
        <v>29.161999999999999</v>
      </c>
      <c r="AW304" s="61">
        <v>187.39</v>
      </c>
      <c r="AX304" s="61">
        <v>0</v>
      </c>
      <c r="AY304" s="61">
        <v>0</v>
      </c>
      <c r="AZ304" s="61">
        <v>0</v>
      </c>
      <c r="BA304" s="61">
        <v>3.0000000000000001E-3</v>
      </c>
      <c r="BB304" s="61">
        <v>122.724</v>
      </c>
      <c r="BC304" s="61">
        <v>0</v>
      </c>
      <c r="BD304" s="61">
        <v>0</v>
      </c>
      <c r="BE304" s="61">
        <v>0.88500000000000001</v>
      </c>
      <c r="BF304" s="61">
        <v>0</v>
      </c>
      <c r="BG304" s="61">
        <v>123.61199999999999</v>
      </c>
      <c r="BH304" s="61">
        <v>0</v>
      </c>
      <c r="BI304" s="61">
        <v>9.9749999999999996</v>
      </c>
      <c r="BJ304" s="61">
        <v>0</v>
      </c>
      <c r="BK304" s="61">
        <v>133.58699999999999</v>
      </c>
      <c r="BL304" s="61">
        <v>96.334999999999994</v>
      </c>
      <c r="BM304" s="61">
        <v>42.531999999999996</v>
      </c>
      <c r="BN304" s="61">
        <v>0</v>
      </c>
      <c r="BO304" s="61">
        <v>7.1379999999999999</v>
      </c>
      <c r="BP304" s="61">
        <v>92.715999999999994</v>
      </c>
      <c r="BQ304" s="61">
        <v>0.47099999999999997</v>
      </c>
      <c r="BR304" s="61">
        <v>92.715999999999994</v>
      </c>
      <c r="BS304" s="61">
        <v>45.58</v>
      </c>
      <c r="BT304" s="61">
        <v>0</v>
      </c>
      <c r="BU304" s="61">
        <v>0</v>
      </c>
      <c r="BV304" s="61">
        <v>0</v>
      </c>
      <c r="BW304" s="61">
        <v>45.58</v>
      </c>
      <c r="BX304" s="61">
        <v>12.548</v>
      </c>
      <c r="BY304" s="61">
        <v>4.694</v>
      </c>
      <c r="BZ304" s="61">
        <v>18.076000000000001</v>
      </c>
      <c r="CA304" s="61">
        <v>12.465999999999999</v>
      </c>
      <c r="CB304" s="61">
        <v>10.773</v>
      </c>
      <c r="CC304" s="61">
        <v>39.317999999999998</v>
      </c>
      <c r="CD304" s="61">
        <v>97.875</v>
      </c>
    </row>
    <row r="305" spans="2:82" ht="45" x14ac:dyDescent="0.2">
      <c r="B305" s="55">
        <v>7729</v>
      </c>
      <c r="C305" s="56" t="s">
        <v>595</v>
      </c>
      <c r="D305" s="59">
        <v>14</v>
      </c>
      <c r="E305" s="56" t="s">
        <v>477</v>
      </c>
      <c r="F305" s="59">
        <v>9</v>
      </c>
      <c r="G305" s="56" t="s">
        <v>462</v>
      </c>
      <c r="H305" s="61">
        <v>31</v>
      </c>
      <c r="I305" s="61">
        <v>1.234</v>
      </c>
      <c r="J305" s="61">
        <v>13362.945</v>
      </c>
      <c r="K305" s="61">
        <v>0.30599999999999999</v>
      </c>
      <c r="L305" s="61">
        <v>0</v>
      </c>
      <c r="M305" s="61">
        <v>33.621000000000002</v>
      </c>
      <c r="N305" s="61">
        <v>0</v>
      </c>
      <c r="O305" s="61">
        <v>0</v>
      </c>
      <c r="P305" s="61">
        <v>0</v>
      </c>
      <c r="Q305" s="61">
        <v>0</v>
      </c>
      <c r="R305" s="61">
        <v>0</v>
      </c>
      <c r="S305" s="61">
        <v>0</v>
      </c>
      <c r="T305" s="61">
        <v>0</v>
      </c>
      <c r="U305" s="61">
        <v>1000.961</v>
      </c>
      <c r="V305" s="61">
        <v>977.68700000000001</v>
      </c>
      <c r="W305" s="61">
        <v>15376.754000000001</v>
      </c>
      <c r="X305" s="61">
        <v>1296.808</v>
      </c>
      <c r="Y305" s="61">
        <v>14079.946040000001</v>
      </c>
      <c r="Z305" s="61">
        <v>0</v>
      </c>
      <c r="AA305" s="61">
        <v>328.89400000000001</v>
      </c>
      <c r="AB305" s="61">
        <v>0</v>
      </c>
      <c r="AC305" s="61">
        <v>0</v>
      </c>
      <c r="AD305" s="61">
        <v>0</v>
      </c>
      <c r="AE305" s="61">
        <v>0</v>
      </c>
      <c r="AF305" s="61">
        <v>15.263999999999999</v>
      </c>
      <c r="AG305" s="61">
        <v>4307.38</v>
      </c>
      <c r="AH305" s="61">
        <v>0.35</v>
      </c>
      <c r="AI305" s="61">
        <v>564.95799999999997</v>
      </c>
      <c r="AJ305" s="61">
        <v>1464.383</v>
      </c>
      <c r="AK305" s="61">
        <v>6681.2290000000003</v>
      </c>
      <c r="AL305" s="61">
        <v>136.39500000000001</v>
      </c>
      <c r="AM305" s="61">
        <v>6544.8339679999999</v>
      </c>
      <c r="AN305" s="61">
        <v>6.2E-2</v>
      </c>
      <c r="AO305" s="61">
        <v>2412.4940000000001</v>
      </c>
      <c r="AP305" s="61">
        <v>5.8000000000000003E-2</v>
      </c>
      <c r="AQ305" s="61">
        <v>0</v>
      </c>
      <c r="AR305" s="61">
        <v>0</v>
      </c>
      <c r="AS305" s="61">
        <v>0</v>
      </c>
      <c r="AT305" s="61">
        <v>0</v>
      </c>
      <c r="AU305" s="61">
        <v>0</v>
      </c>
      <c r="AV305" s="61">
        <v>20.434000000000001</v>
      </c>
      <c r="AW305" s="61">
        <v>2433.0479999999998</v>
      </c>
      <c r="AX305" s="61">
        <v>0</v>
      </c>
      <c r="AY305" s="61">
        <v>144.625</v>
      </c>
      <c r="AZ305" s="61">
        <v>0</v>
      </c>
      <c r="BA305" s="61">
        <v>0.77800000000000002</v>
      </c>
      <c r="BB305" s="61">
        <v>715.25400000000002</v>
      </c>
      <c r="BC305" s="61">
        <v>0</v>
      </c>
      <c r="BD305" s="61">
        <v>2E-3</v>
      </c>
      <c r="BE305" s="61">
        <v>122.68899999999999</v>
      </c>
      <c r="BF305" s="61">
        <v>0</v>
      </c>
      <c r="BG305" s="61">
        <v>983.34799999999996</v>
      </c>
      <c r="BH305" s="61">
        <v>0</v>
      </c>
      <c r="BI305" s="61">
        <v>125.428</v>
      </c>
      <c r="BJ305" s="61">
        <v>0</v>
      </c>
      <c r="BK305" s="61">
        <v>1108.7760000000001</v>
      </c>
      <c r="BL305" s="61">
        <v>1342.155</v>
      </c>
      <c r="BM305" s="61">
        <v>17.882999999999999</v>
      </c>
      <c r="BN305" s="61">
        <v>0.29799999999999999</v>
      </c>
      <c r="BO305" s="61">
        <v>199.37299999999999</v>
      </c>
      <c r="BP305" s="61">
        <v>1142.9690000000001</v>
      </c>
      <c r="BQ305" s="61">
        <v>1.9630000000000001</v>
      </c>
      <c r="BR305" s="61">
        <v>1144.932</v>
      </c>
      <c r="BS305" s="61">
        <v>18.367999999999999</v>
      </c>
      <c r="BT305" s="61">
        <v>0</v>
      </c>
      <c r="BU305" s="61">
        <v>9.0419999999999998</v>
      </c>
      <c r="BV305" s="61">
        <v>0</v>
      </c>
      <c r="BW305" s="61">
        <v>18.367999999999999</v>
      </c>
      <c r="BX305" s="61">
        <v>110.803</v>
      </c>
      <c r="BY305" s="61">
        <v>142.17599999999999</v>
      </c>
      <c r="BZ305" s="61">
        <v>266.846</v>
      </c>
      <c r="CA305" s="61">
        <v>147.87299999999999</v>
      </c>
      <c r="CB305" s="61">
        <v>195.91300000000001</v>
      </c>
      <c r="CC305" s="61">
        <v>333.43200000000002</v>
      </c>
      <c r="CD305" s="61">
        <v>1197.0429999999999</v>
      </c>
    </row>
    <row r="306" spans="2:82" ht="45" x14ac:dyDescent="0.2">
      <c r="B306" s="55">
        <v>7730</v>
      </c>
      <c r="C306" s="56" t="s">
        <v>472</v>
      </c>
      <c r="D306" s="59">
        <v>14</v>
      </c>
      <c r="E306" s="56" t="s">
        <v>477</v>
      </c>
      <c r="F306" s="59">
        <v>9</v>
      </c>
      <c r="G306" s="56" t="s">
        <v>462</v>
      </c>
      <c r="H306" s="61">
        <v>207</v>
      </c>
      <c r="I306" s="61">
        <v>0</v>
      </c>
      <c r="J306" s="61">
        <v>84668.895000000004</v>
      </c>
      <c r="K306" s="61">
        <v>79.228999999999999</v>
      </c>
      <c r="L306" s="61">
        <v>0</v>
      </c>
      <c r="M306" s="61">
        <v>80.287999999999997</v>
      </c>
      <c r="N306" s="61">
        <v>0</v>
      </c>
      <c r="O306" s="61">
        <v>0</v>
      </c>
      <c r="P306" s="61">
        <v>0</v>
      </c>
      <c r="Q306" s="61">
        <v>2231.4169999999999</v>
      </c>
      <c r="R306" s="61">
        <v>0</v>
      </c>
      <c r="S306" s="61">
        <v>0</v>
      </c>
      <c r="T306" s="61">
        <v>0</v>
      </c>
      <c r="U306" s="61">
        <v>20435.218000000001</v>
      </c>
      <c r="V306" s="61">
        <v>8854.6460000000006</v>
      </c>
      <c r="W306" s="61">
        <v>116349.693</v>
      </c>
      <c r="X306" s="61">
        <v>6374.6769999999997</v>
      </c>
      <c r="Y306" s="61">
        <v>109975.016192</v>
      </c>
      <c r="Z306" s="61">
        <v>0</v>
      </c>
      <c r="AA306" s="61">
        <v>1323.749</v>
      </c>
      <c r="AB306" s="61">
        <v>0</v>
      </c>
      <c r="AC306" s="61">
        <v>25</v>
      </c>
      <c r="AD306" s="61">
        <v>0</v>
      </c>
      <c r="AE306" s="61">
        <v>0</v>
      </c>
      <c r="AF306" s="61">
        <v>1068.941</v>
      </c>
      <c r="AG306" s="61">
        <v>22734.434000000001</v>
      </c>
      <c r="AH306" s="61">
        <v>31.859000000000002</v>
      </c>
      <c r="AI306" s="61">
        <v>11483.384</v>
      </c>
      <c r="AJ306" s="61">
        <v>16691.780999999999</v>
      </c>
      <c r="AK306" s="61">
        <v>53359.148000000001</v>
      </c>
      <c r="AL306" s="61">
        <v>793.04899999999998</v>
      </c>
      <c r="AM306" s="61">
        <v>52566.099071999997</v>
      </c>
      <c r="AN306" s="61">
        <v>0</v>
      </c>
      <c r="AO306" s="61">
        <v>15967.097</v>
      </c>
      <c r="AP306" s="61">
        <v>8.67</v>
      </c>
      <c r="AQ306" s="61">
        <v>0</v>
      </c>
      <c r="AR306" s="61">
        <v>0</v>
      </c>
      <c r="AS306" s="61">
        <v>0</v>
      </c>
      <c r="AT306" s="61">
        <v>0</v>
      </c>
      <c r="AU306" s="61">
        <v>0</v>
      </c>
      <c r="AV306" s="61">
        <v>132.88</v>
      </c>
      <c r="AW306" s="61">
        <v>16108.647000000001</v>
      </c>
      <c r="AX306" s="61">
        <v>0</v>
      </c>
      <c r="AY306" s="61">
        <v>199.541</v>
      </c>
      <c r="AZ306" s="61">
        <v>0</v>
      </c>
      <c r="BA306" s="61">
        <v>53.634</v>
      </c>
      <c r="BB306" s="61">
        <v>4497.7359999999999</v>
      </c>
      <c r="BC306" s="61">
        <v>0</v>
      </c>
      <c r="BD306" s="61">
        <v>1.605</v>
      </c>
      <c r="BE306" s="61">
        <v>2054.694</v>
      </c>
      <c r="BF306" s="61">
        <v>0</v>
      </c>
      <c r="BG306" s="61">
        <v>6807.21</v>
      </c>
      <c r="BH306" s="61">
        <v>0.627</v>
      </c>
      <c r="BI306" s="61">
        <v>786.40800000000002</v>
      </c>
      <c r="BJ306" s="61">
        <v>0.04</v>
      </c>
      <c r="BK306" s="61">
        <v>7594.2049999999999</v>
      </c>
      <c r="BL306" s="61">
        <v>8613.5930000000008</v>
      </c>
      <c r="BM306" s="61">
        <v>99.150999999999996</v>
      </c>
      <c r="BN306" s="61">
        <v>72.290000000000006</v>
      </c>
      <c r="BO306" s="61">
        <v>1345.4659999999999</v>
      </c>
      <c r="BP306" s="61">
        <v>7203.826</v>
      </c>
      <c r="BQ306" s="61">
        <v>5.8639999999999999</v>
      </c>
      <c r="BR306" s="61">
        <v>7208.7479999999996</v>
      </c>
      <c r="BS306" s="61">
        <v>106.19799999999999</v>
      </c>
      <c r="BT306" s="61">
        <v>0</v>
      </c>
      <c r="BU306" s="61">
        <v>24.725999999999999</v>
      </c>
      <c r="BV306" s="61">
        <v>34.241</v>
      </c>
      <c r="BW306" s="61">
        <v>106.19799999999999</v>
      </c>
      <c r="BX306" s="61">
        <v>1071.827</v>
      </c>
      <c r="BY306" s="61">
        <v>1152.7940000000001</v>
      </c>
      <c r="BZ306" s="61">
        <v>1028.1610000000001</v>
      </c>
      <c r="CA306" s="61">
        <v>959.81700000000001</v>
      </c>
      <c r="CB306" s="61">
        <v>1172.7239999999999</v>
      </c>
      <c r="CC306" s="61">
        <v>1540.903</v>
      </c>
      <c r="CD306" s="61">
        <v>6926.2259999999997</v>
      </c>
    </row>
    <row r="307" spans="2:82" ht="45" x14ac:dyDescent="0.2">
      <c r="B307" s="55">
        <v>7740</v>
      </c>
      <c r="C307" s="56" t="s">
        <v>473</v>
      </c>
      <c r="D307" s="59">
        <v>14</v>
      </c>
      <c r="E307" s="56" t="s">
        <v>477</v>
      </c>
      <c r="F307" s="59">
        <v>9</v>
      </c>
      <c r="G307" s="56" t="s">
        <v>462</v>
      </c>
      <c r="H307" s="61">
        <v>14</v>
      </c>
      <c r="I307" s="61">
        <v>0</v>
      </c>
      <c r="J307" s="61">
        <v>5497.2960000000003</v>
      </c>
      <c r="K307" s="61">
        <v>0</v>
      </c>
      <c r="L307" s="61">
        <v>0</v>
      </c>
      <c r="M307" s="61">
        <v>7578.3590000000004</v>
      </c>
      <c r="N307" s="61">
        <v>0</v>
      </c>
      <c r="O307" s="61">
        <v>0</v>
      </c>
      <c r="P307" s="61">
        <v>0</v>
      </c>
      <c r="Q307" s="61">
        <v>0.91100000000000003</v>
      </c>
      <c r="R307" s="61">
        <v>0</v>
      </c>
      <c r="S307" s="61">
        <v>0</v>
      </c>
      <c r="T307" s="61">
        <v>0</v>
      </c>
      <c r="U307" s="61">
        <v>1035.501</v>
      </c>
      <c r="V307" s="61">
        <v>209.672</v>
      </c>
      <c r="W307" s="61">
        <v>14321.739</v>
      </c>
      <c r="X307" s="61">
        <v>1.044</v>
      </c>
      <c r="Y307" s="61">
        <v>14320.695008000001</v>
      </c>
      <c r="Z307" s="61">
        <v>0</v>
      </c>
      <c r="AA307" s="61">
        <v>0</v>
      </c>
      <c r="AB307" s="61">
        <v>0</v>
      </c>
      <c r="AC307" s="61">
        <v>0</v>
      </c>
      <c r="AD307" s="61">
        <v>0</v>
      </c>
      <c r="AE307" s="61">
        <v>782.72299999999996</v>
      </c>
      <c r="AF307" s="61">
        <v>31.18</v>
      </c>
      <c r="AG307" s="61">
        <v>1193.6679999999999</v>
      </c>
      <c r="AH307" s="61">
        <v>0</v>
      </c>
      <c r="AI307" s="61">
        <v>805.35199999999998</v>
      </c>
      <c r="AJ307" s="61">
        <v>1218.674</v>
      </c>
      <c r="AK307" s="61">
        <v>4031.5970000000002</v>
      </c>
      <c r="AL307" s="61">
        <v>8.3819999999999997</v>
      </c>
      <c r="AM307" s="61">
        <v>4023.2150000000001</v>
      </c>
      <c r="AN307" s="61">
        <v>0</v>
      </c>
      <c r="AO307" s="61">
        <v>1044.365</v>
      </c>
      <c r="AP307" s="61">
        <v>0</v>
      </c>
      <c r="AQ307" s="61">
        <v>0</v>
      </c>
      <c r="AR307" s="61">
        <v>0</v>
      </c>
      <c r="AS307" s="61">
        <v>0</v>
      </c>
      <c r="AT307" s="61">
        <v>0</v>
      </c>
      <c r="AU307" s="61">
        <v>0</v>
      </c>
      <c r="AV307" s="61">
        <v>1.5920000000000001</v>
      </c>
      <c r="AW307" s="61">
        <v>1045.9570000000001</v>
      </c>
      <c r="AX307" s="61">
        <v>0</v>
      </c>
      <c r="AY307" s="61">
        <v>4.97</v>
      </c>
      <c r="AZ307" s="61">
        <v>0</v>
      </c>
      <c r="BA307" s="61">
        <v>1.5589999999999999</v>
      </c>
      <c r="BB307" s="61">
        <v>203.965</v>
      </c>
      <c r="BC307" s="61">
        <v>0</v>
      </c>
      <c r="BD307" s="61">
        <v>0</v>
      </c>
      <c r="BE307" s="61">
        <v>172.67500000000001</v>
      </c>
      <c r="BF307" s="61">
        <v>0</v>
      </c>
      <c r="BG307" s="61">
        <v>383.16899999999998</v>
      </c>
      <c r="BH307" s="61">
        <v>148.71700000000001</v>
      </c>
      <c r="BI307" s="61">
        <v>0.01</v>
      </c>
      <c r="BJ307" s="61">
        <v>0</v>
      </c>
      <c r="BK307" s="61">
        <v>531.89599999999996</v>
      </c>
      <c r="BL307" s="61">
        <v>516.02599999999995</v>
      </c>
      <c r="BM307" s="61">
        <v>1.9650000000000001</v>
      </c>
      <c r="BN307" s="61">
        <v>0</v>
      </c>
      <c r="BO307" s="61">
        <v>70.763000000000005</v>
      </c>
      <c r="BP307" s="61">
        <v>445.81299999999999</v>
      </c>
      <c r="BQ307" s="61">
        <v>0</v>
      </c>
      <c r="BR307" s="61">
        <v>445.81299999999999</v>
      </c>
      <c r="BS307" s="61">
        <v>2.5150000000000001</v>
      </c>
      <c r="BT307" s="61">
        <v>0</v>
      </c>
      <c r="BU307" s="61">
        <v>0</v>
      </c>
      <c r="BV307" s="61">
        <v>0</v>
      </c>
      <c r="BW307" s="61">
        <v>2.5150000000000001</v>
      </c>
      <c r="BX307" s="61">
        <v>59.911999999999999</v>
      </c>
      <c r="BY307" s="61">
        <v>53.512999999999998</v>
      </c>
      <c r="BZ307" s="61">
        <v>56.158000000000001</v>
      </c>
      <c r="CA307" s="61">
        <v>65.564999999999998</v>
      </c>
      <c r="CB307" s="61">
        <v>67.346000000000004</v>
      </c>
      <c r="CC307" s="61">
        <v>68.677999999999997</v>
      </c>
      <c r="CD307" s="61">
        <v>371.17200000000003</v>
      </c>
    </row>
    <row r="308" spans="2:82" ht="45" x14ac:dyDescent="0.2">
      <c r="B308" s="55">
        <v>7810</v>
      </c>
      <c r="C308" s="56" t="s">
        <v>474</v>
      </c>
      <c r="D308" s="59">
        <v>14</v>
      </c>
      <c r="E308" s="56" t="s">
        <v>477</v>
      </c>
      <c r="F308" s="59">
        <v>9</v>
      </c>
      <c r="G308" s="56" t="s">
        <v>462</v>
      </c>
      <c r="H308" s="61">
        <v>17</v>
      </c>
      <c r="I308" s="61">
        <v>0</v>
      </c>
      <c r="J308" s="61">
        <v>3940.5770000000002</v>
      </c>
      <c r="K308" s="61">
        <v>94.977999999999994</v>
      </c>
      <c r="L308" s="61">
        <v>0</v>
      </c>
      <c r="M308" s="61">
        <v>907.80200000000002</v>
      </c>
      <c r="N308" s="61">
        <v>0</v>
      </c>
      <c r="O308" s="61">
        <v>0</v>
      </c>
      <c r="P308" s="61">
        <v>0</v>
      </c>
      <c r="Q308" s="61">
        <v>84.971999999999994</v>
      </c>
      <c r="R308" s="61">
        <v>0</v>
      </c>
      <c r="S308" s="61">
        <v>0</v>
      </c>
      <c r="T308" s="61">
        <v>0</v>
      </c>
      <c r="U308" s="61">
        <v>71.341999999999999</v>
      </c>
      <c r="V308" s="61">
        <v>1015.835</v>
      </c>
      <c r="W308" s="61">
        <v>6115.5060000000003</v>
      </c>
      <c r="X308" s="61">
        <v>430.39100000000002</v>
      </c>
      <c r="Y308" s="61">
        <v>5685.1150079999998</v>
      </c>
      <c r="Z308" s="61">
        <v>0</v>
      </c>
      <c r="AA308" s="61">
        <v>0</v>
      </c>
      <c r="AB308" s="61">
        <v>0</v>
      </c>
      <c r="AC308" s="61">
        <v>0</v>
      </c>
      <c r="AD308" s="61">
        <v>0</v>
      </c>
      <c r="AE308" s="61">
        <v>4.1109999999999998</v>
      </c>
      <c r="AF308" s="61">
        <v>9.8629999999999995</v>
      </c>
      <c r="AG308" s="61">
        <v>208.5</v>
      </c>
      <c r="AH308" s="61">
        <v>3.7080000000000002</v>
      </c>
      <c r="AI308" s="61">
        <v>117.645</v>
      </c>
      <c r="AJ308" s="61">
        <v>629.625</v>
      </c>
      <c r="AK308" s="61">
        <v>973.452</v>
      </c>
      <c r="AL308" s="61">
        <v>0.17899999999999999</v>
      </c>
      <c r="AM308" s="61">
        <v>973.27300000000002</v>
      </c>
      <c r="AN308" s="61">
        <v>0</v>
      </c>
      <c r="AO308" s="61">
        <v>727.33399999999995</v>
      </c>
      <c r="AP308" s="61">
        <v>18.045999999999999</v>
      </c>
      <c r="AQ308" s="61">
        <v>0</v>
      </c>
      <c r="AR308" s="61">
        <v>0</v>
      </c>
      <c r="AS308" s="61">
        <v>0</v>
      </c>
      <c r="AT308" s="61">
        <v>0</v>
      </c>
      <c r="AU308" s="61">
        <v>0</v>
      </c>
      <c r="AV308" s="61">
        <v>5.0000000000000001E-3</v>
      </c>
      <c r="AW308" s="61">
        <v>745.38499999999999</v>
      </c>
      <c r="AX308" s="61">
        <v>0</v>
      </c>
      <c r="AY308" s="61">
        <v>0</v>
      </c>
      <c r="AZ308" s="61">
        <v>0</v>
      </c>
      <c r="BA308" s="61">
        <v>0.67800000000000005</v>
      </c>
      <c r="BB308" s="61">
        <v>34.808999999999997</v>
      </c>
      <c r="BC308" s="61">
        <v>0</v>
      </c>
      <c r="BD308" s="61">
        <v>0</v>
      </c>
      <c r="BE308" s="61">
        <v>27.963999999999999</v>
      </c>
      <c r="BF308" s="61">
        <v>0</v>
      </c>
      <c r="BG308" s="61">
        <v>63.451000000000001</v>
      </c>
      <c r="BH308" s="61">
        <v>0</v>
      </c>
      <c r="BI308" s="61">
        <v>55.040999999999997</v>
      </c>
      <c r="BJ308" s="61">
        <v>0</v>
      </c>
      <c r="BK308" s="61">
        <v>118.492</v>
      </c>
      <c r="BL308" s="61">
        <v>629.53899999999999</v>
      </c>
      <c r="BM308" s="61">
        <v>2.6459999999999999</v>
      </c>
      <c r="BN308" s="61">
        <v>0</v>
      </c>
      <c r="BO308" s="61">
        <v>78.069999999999993</v>
      </c>
      <c r="BP308" s="61">
        <v>551.46900000000005</v>
      </c>
      <c r="BQ308" s="61">
        <v>1.407</v>
      </c>
      <c r="BR308" s="61">
        <v>552.87599999999998</v>
      </c>
      <c r="BS308" s="61">
        <v>2.6459999999999999</v>
      </c>
      <c r="BT308" s="61">
        <v>0</v>
      </c>
      <c r="BU308" s="61">
        <v>0.19800000000000001</v>
      </c>
      <c r="BV308" s="61">
        <v>0</v>
      </c>
      <c r="BW308" s="61">
        <v>2.6459999999999999</v>
      </c>
      <c r="BX308" s="61">
        <v>84.382999999999996</v>
      </c>
      <c r="BY308" s="61">
        <v>73.796000000000006</v>
      </c>
      <c r="BZ308" s="61">
        <v>87.804000000000002</v>
      </c>
      <c r="CA308" s="61">
        <v>88.504999999999995</v>
      </c>
      <c r="CB308" s="61">
        <v>123.867</v>
      </c>
      <c r="CC308" s="61">
        <v>93.537000000000006</v>
      </c>
      <c r="CD308" s="61">
        <v>551.89200000000005</v>
      </c>
    </row>
    <row r="309" spans="2:82" ht="45" x14ac:dyDescent="0.2">
      <c r="B309" s="55">
        <v>7820</v>
      </c>
      <c r="C309" s="56" t="s">
        <v>475</v>
      </c>
      <c r="D309" s="59">
        <v>14</v>
      </c>
      <c r="E309" s="56" t="s">
        <v>477</v>
      </c>
      <c r="F309" s="59">
        <v>9</v>
      </c>
      <c r="G309" s="56" t="s">
        <v>462</v>
      </c>
      <c r="H309" s="61">
        <v>9</v>
      </c>
      <c r="I309" s="61">
        <v>0</v>
      </c>
      <c r="J309" s="61">
        <v>1067.7149999999999</v>
      </c>
      <c r="K309" s="61">
        <v>1581.492</v>
      </c>
      <c r="L309" s="61">
        <v>0</v>
      </c>
      <c r="M309" s="61">
        <v>0</v>
      </c>
      <c r="N309" s="61">
        <v>0</v>
      </c>
      <c r="O309" s="61">
        <v>0</v>
      </c>
      <c r="P309" s="61">
        <v>0</v>
      </c>
      <c r="Q309" s="61">
        <v>0</v>
      </c>
      <c r="R309" s="61">
        <v>0</v>
      </c>
      <c r="S309" s="61">
        <v>0</v>
      </c>
      <c r="T309" s="61">
        <v>0</v>
      </c>
      <c r="U309" s="61">
        <v>5235.0140000000001</v>
      </c>
      <c r="V309" s="61">
        <v>2152.4070000000002</v>
      </c>
      <c r="W309" s="61">
        <v>10036.628000000001</v>
      </c>
      <c r="X309" s="61">
        <v>119.875</v>
      </c>
      <c r="Y309" s="61">
        <v>9916.7529439999998</v>
      </c>
      <c r="Z309" s="61">
        <v>0</v>
      </c>
      <c r="AA309" s="61">
        <v>0</v>
      </c>
      <c r="AB309" s="61">
        <v>0</v>
      </c>
      <c r="AC309" s="61">
        <v>0</v>
      </c>
      <c r="AD309" s="61">
        <v>0</v>
      </c>
      <c r="AE309" s="61">
        <v>0</v>
      </c>
      <c r="AF309" s="61">
        <v>0</v>
      </c>
      <c r="AG309" s="61">
        <v>591.45100000000002</v>
      </c>
      <c r="AH309" s="61">
        <v>0</v>
      </c>
      <c r="AI309" s="61">
        <v>545.48599999999999</v>
      </c>
      <c r="AJ309" s="61">
        <v>5251.4669999999996</v>
      </c>
      <c r="AK309" s="61">
        <v>6388.4040000000005</v>
      </c>
      <c r="AL309" s="61">
        <v>2.5550000000000002</v>
      </c>
      <c r="AM309" s="61">
        <v>6385.849064</v>
      </c>
      <c r="AN309" s="61">
        <v>0</v>
      </c>
      <c r="AO309" s="61">
        <v>221.70699999999999</v>
      </c>
      <c r="AP309" s="61">
        <v>300.48399999999998</v>
      </c>
      <c r="AQ309" s="61">
        <v>0</v>
      </c>
      <c r="AR309" s="61">
        <v>0</v>
      </c>
      <c r="AS309" s="61">
        <v>0</v>
      </c>
      <c r="AT309" s="61">
        <v>0</v>
      </c>
      <c r="AU309" s="61">
        <v>0</v>
      </c>
      <c r="AV309" s="61">
        <v>0.34799999999999998</v>
      </c>
      <c r="AW309" s="61">
        <v>522.53899999999999</v>
      </c>
      <c r="AX309" s="61">
        <v>0</v>
      </c>
      <c r="AY309" s="61">
        <v>0</v>
      </c>
      <c r="AZ309" s="61">
        <v>0</v>
      </c>
      <c r="BA309" s="61">
        <v>0</v>
      </c>
      <c r="BB309" s="61">
        <v>112.375</v>
      </c>
      <c r="BC309" s="61">
        <v>0</v>
      </c>
      <c r="BD309" s="61">
        <v>0</v>
      </c>
      <c r="BE309" s="61">
        <v>103.643</v>
      </c>
      <c r="BF309" s="61">
        <v>0</v>
      </c>
      <c r="BG309" s="61">
        <v>216.018</v>
      </c>
      <c r="BH309" s="61">
        <v>14.865</v>
      </c>
      <c r="BI309" s="61">
        <v>9.8190000000000008</v>
      </c>
      <c r="BJ309" s="61">
        <v>0</v>
      </c>
      <c r="BK309" s="61">
        <v>240.702</v>
      </c>
      <c r="BL309" s="61">
        <v>281.92700000000002</v>
      </c>
      <c r="BM309" s="61">
        <v>0.09</v>
      </c>
      <c r="BN309" s="61">
        <v>3.5720000000000001</v>
      </c>
      <c r="BO309" s="61">
        <v>71.024000000000001</v>
      </c>
      <c r="BP309" s="61">
        <v>207.465</v>
      </c>
      <c r="BQ309" s="61">
        <v>0</v>
      </c>
      <c r="BR309" s="61">
        <v>207.465</v>
      </c>
      <c r="BS309" s="61">
        <v>0.224</v>
      </c>
      <c r="BT309" s="61">
        <v>0</v>
      </c>
      <c r="BU309" s="61">
        <v>0</v>
      </c>
      <c r="BV309" s="61">
        <v>0</v>
      </c>
      <c r="BW309" s="61">
        <v>0.224</v>
      </c>
      <c r="BX309" s="61">
        <v>21.449000000000002</v>
      </c>
      <c r="BY309" s="61">
        <v>42.585000000000001</v>
      </c>
      <c r="BZ309" s="61">
        <v>17.893000000000001</v>
      </c>
      <c r="CA309" s="61">
        <v>22.678000000000001</v>
      </c>
      <c r="CB309" s="61">
        <v>29.96</v>
      </c>
      <c r="CC309" s="61">
        <v>39.134999999999998</v>
      </c>
      <c r="CD309" s="61">
        <v>173.7</v>
      </c>
    </row>
    <row r="310" spans="2:82" ht="45" x14ac:dyDescent="0.2">
      <c r="B310" s="55">
        <v>7830</v>
      </c>
      <c r="C310" s="56" t="s">
        <v>476</v>
      </c>
      <c r="D310" s="59">
        <v>14</v>
      </c>
      <c r="E310" s="56" t="s">
        <v>477</v>
      </c>
      <c r="F310" s="59">
        <v>9</v>
      </c>
      <c r="G310" s="56" t="s">
        <v>462</v>
      </c>
      <c r="H310" s="61">
        <v>34</v>
      </c>
      <c r="I310" s="61">
        <v>67.010000000000005</v>
      </c>
      <c r="J310" s="61">
        <v>13584.397999999999</v>
      </c>
      <c r="K310" s="61">
        <v>127.619</v>
      </c>
      <c r="L310" s="61">
        <v>0</v>
      </c>
      <c r="M310" s="61">
        <v>298.923</v>
      </c>
      <c r="N310" s="61">
        <v>0</v>
      </c>
      <c r="O310" s="61">
        <v>0</v>
      </c>
      <c r="P310" s="61">
        <v>0</v>
      </c>
      <c r="Q310" s="61">
        <v>3417.7730000000001</v>
      </c>
      <c r="R310" s="61">
        <v>0</v>
      </c>
      <c r="S310" s="61">
        <v>0</v>
      </c>
      <c r="T310" s="61">
        <v>0</v>
      </c>
      <c r="U310" s="61">
        <v>1011.364</v>
      </c>
      <c r="V310" s="61">
        <v>1378.242</v>
      </c>
      <c r="W310" s="61">
        <v>19885.329000000002</v>
      </c>
      <c r="X310" s="61">
        <v>460.91699999999997</v>
      </c>
      <c r="Y310" s="61">
        <v>19424.411936</v>
      </c>
      <c r="Z310" s="61">
        <v>0</v>
      </c>
      <c r="AA310" s="61">
        <v>4.33</v>
      </c>
      <c r="AB310" s="61">
        <v>0</v>
      </c>
      <c r="AC310" s="61">
        <v>0</v>
      </c>
      <c r="AD310" s="61">
        <v>0</v>
      </c>
      <c r="AE310" s="61">
        <v>0</v>
      </c>
      <c r="AF310" s="61">
        <v>47.396999999999998</v>
      </c>
      <c r="AG310" s="61">
        <v>2517.5340000000001</v>
      </c>
      <c r="AH310" s="61">
        <v>78.305999999999997</v>
      </c>
      <c r="AI310" s="61">
        <v>585.55499999999995</v>
      </c>
      <c r="AJ310" s="61">
        <v>1991.816</v>
      </c>
      <c r="AK310" s="61">
        <v>5224.9380000000001</v>
      </c>
      <c r="AL310" s="61">
        <v>71.572999999999993</v>
      </c>
      <c r="AM310" s="61">
        <v>5153.3649439999999</v>
      </c>
      <c r="AN310" s="61">
        <v>3.35</v>
      </c>
      <c r="AO310" s="61">
        <v>2581.3009999999999</v>
      </c>
      <c r="AP310" s="61">
        <v>20.321999999999999</v>
      </c>
      <c r="AQ310" s="61">
        <v>0</v>
      </c>
      <c r="AR310" s="61">
        <v>0</v>
      </c>
      <c r="AS310" s="61">
        <v>0</v>
      </c>
      <c r="AT310" s="61">
        <v>0</v>
      </c>
      <c r="AU310" s="61">
        <v>0</v>
      </c>
      <c r="AV310" s="61">
        <v>9.8699999999999992</v>
      </c>
      <c r="AW310" s="61">
        <v>2614.8429999999998</v>
      </c>
      <c r="AX310" s="61">
        <v>0</v>
      </c>
      <c r="AY310" s="61">
        <v>1.5940000000000001</v>
      </c>
      <c r="AZ310" s="61">
        <v>0</v>
      </c>
      <c r="BA310" s="61">
        <v>3.117</v>
      </c>
      <c r="BB310" s="61">
        <v>436.673</v>
      </c>
      <c r="BC310" s="61">
        <v>0</v>
      </c>
      <c r="BD310" s="61">
        <v>2.4239999999999999</v>
      </c>
      <c r="BE310" s="61">
        <v>116.274</v>
      </c>
      <c r="BF310" s="61">
        <v>0</v>
      </c>
      <c r="BG310" s="61">
        <v>560.08199999999999</v>
      </c>
      <c r="BH310" s="61">
        <v>0</v>
      </c>
      <c r="BI310" s="61">
        <v>83.472999999999999</v>
      </c>
      <c r="BJ310" s="61">
        <v>0</v>
      </c>
      <c r="BK310" s="61">
        <v>643.55499999999995</v>
      </c>
      <c r="BL310" s="61">
        <v>1999.2539999999999</v>
      </c>
      <c r="BM310" s="61">
        <v>27.966000000000001</v>
      </c>
      <c r="BN310" s="61">
        <v>11.64</v>
      </c>
      <c r="BO310" s="61">
        <v>330.03199999999998</v>
      </c>
      <c r="BP310" s="61">
        <v>1673.5119999999999</v>
      </c>
      <c r="BQ310" s="61">
        <v>0.42399999999999999</v>
      </c>
      <c r="BR310" s="61">
        <v>1673.6410000000001</v>
      </c>
      <c r="BS310" s="61">
        <v>43.600999999999999</v>
      </c>
      <c r="BT310" s="61">
        <v>0</v>
      </c>
      <c r="BU310" s="61">
        <v>0</v>
      </c>
      <c r="BV310" s="61">
        <v>0</v>
      </c>
      <c r="BW310" s="61">
        <v>43.600999999999999</v>
      </c>
      <c r="BX310" s="61">
        <v>165.023</v>
      </c>
      <c r="BY310" s="61">
        <v>302.87900000000002</v>
      </c>
      <c r="BZ310" s="61">
        <v>343.11599999999999</v>
      </c>
      <c r="CA310" s="61">
        <v>277.733</v>
      </c>
      <c r="CB310" s="61">
        <v>264.09899999999999</v>
      </c>
      <c r="CC310" s="61">
        <v>291.41300000000001</v>
      </c>
      <c r="CD310" s="61">
        <v>1644.2629999999999</v>
      </c>
    </row>
    <row r="311" spans="2:82" ht="45" x14ac:dyDescent="0.2">
      <c r="B311" s="55">
        <v>7911</v>
      </c>
      <c r="C311" s="56" t="s">
        <v>788</v>
      </c>
      <c r="D311" s="59">
        <v>14</v>
      </c>
      <c r="E311" s="56" t="s">
        <v>477</v>
      </c>
      <c r="F311" s="59">
        <v>9</v>
      </c>
      <c r="G311" s="56" t="s">
        <v>462</v>
      </c>
      <c r="H311" s="61">
        <v>165</v>
      </c>
      <c r="I311" s="61">
        <v>18.213999999999999</v>
      </c>
      <c r="J311" s="61">
        <v>20626.987000000001</v>
      </c>
      <c r="K311" s="61">
        <v>0</v>
      </c>
      <c r="L311" s="61">
        <v>0</v>
      </c>
      <c r="M311" s="61">
        <v>3779.444</v>
      </c>
      <c r="N311" s="61">
        <v>0</v>
      </c>
      <c r="O311" s="61">
        <v>0</v>
      </c>
      <c r="P311" s="61">
        <v>0</v>
      </c>
      <c r="Q311" s="61">
        <v>11725.302</v>
      </c>
      <c r="R311" s="61">
        <v>0</v>
      </c>
      <c r="S311" s="61">
        <v>0</v>
      </c>
      <c r="T311" s="61">
        <v>0</v>
      </c>
      <c r="U311" s="61">
        <v>6912.11</v>
      </c>
      <c r="V311" s="61">
        <v>10382.82</v>
      </c>
      <c r="W311" s="61">
        <v>53444.877</v>
      </c>
      <c r="X311" s="61">
        <v>1266.9359999999999</v>
      </c>
      <c r="Y311" s="61">
        <v>52177.941248000003</v>
      </c>
      <c r="Z311" s="61">
        <v>9.1999999999999998E-2</v>
      </c>
      <c r="AA311" s="61">
        <v>156.946</v>
      </c>
      <c r="AB311" s="61">
        <v>0</v>
      </c>
      <c r="AC311" s="61">
        <v>0</v>
      </c>
      <c r="AD311" s="61">
        <v>0</v>
      </c>
      <c r="AE311" s="61">
        <v>0</v>
      </c>
      <c r="AF311" s="61">
        <v>10.335000000000001</v>
      </c>
      <c r="AG311" s="61">
        <v>2576.4639999999999</v>
      </c>
      <c r="AH311" s="61">
        <v>0.13400000000000001</v>
      </c>
      <c r="AI311" s="61">
        <v>3961.2429999999999</v>
      </c>
      <c r="AJ311" s="61">
        <v>9230.0010000000002</v>
      </c>
      <c r="AK311" s="61">
        <v>15935.215</v>
      </c>
      <c r="AL311" s="61">
        <v>402.49200000000002</v>
      </c>
      <c r="AM311" s="61">
        <v>15532.723056000001</v>
      </c>
      <c r="AN311" s="61">
        <v>0.83599999999999997</v>
      </c>
      <c r="AO311" s="61">
        <v>3920.6880000000001</v>
      </c>
      <c r="AP311" s="61">
        <v>0</v>
      </c>
      <c r="AQ311" s="61">
        <v>0</v>
      </c>
      <c r="AR311" s="61">
        <v>0</v>
      </c>
      <c r="AS311" s="61">
        <v>0</v>
      </c>
      <c r="AT311" s="61">
        <v>0</v>
      </c>
      <c r="AU311" s="61">
        <v>0</v>
      </c>
      <c r="AV311" s="61">
        <v>27.952000000000002</v>
      </c>
      <c r="AW311" s="61">
        <v>3949.4760000000001</v>
      </c>
      <c r="AX311" s="61">
        <v>0</v>
      </c>
      <c r="AY311" s="61">
        <v>33.5</v>
      </c>
      <c r="AZ311" s="61">
        <v>0</v>
      </c>
      <c r="BA311" s="61">
        <v>0.52200000000000002</v>
      </c>
      <c r="BB311" s="61">
        <v>472.57799999999997</v>
      </c>
      <c r="BC311" s="61">
        <v>3.2000000000000001E-2</v>
      </c>
      <c r="BD311" s="61">
        <v>7.0000000000000001E-3</v>
      </c>
      <c r="BE311" s="61">
        <v>650.80799999999999</v>
      </c>
      <c r="BF311" s="61">
        <v>0</v>
      </c>
      <c r="BG311" s="61">
        <v>1157.4469999999999</v>
      </c>
      <c r="BH311" s="61">
        <v>0</v>
      </c>
      <c r="BI311" s="61">
        <v>95.697000000000003</v>
      </c>
      <c r="BJ311" s="61">
        <v>0</v>
      </c>
      <c r="BK311" s="61">
        <v>1253.144</v>
      </c>
      <c r="BL311" s="61">
        <v>2797.7060000000001</v>
      </c>
      <c r="BM311" s="61">
        <v>101.374</v>
      </c>
      <c r="BN311" s="61">
        <v>184.65600000000001</v>
      </c>
      <c r="BO311" s="61">
        <v>109.31699999999999</v>
      </c>
      <c r="BP311" s="61">
        <v>2596.9630000000002</v>
      </c>
      <c r="BQ311" s="61">
        <v>4.38</v>
      </c>
      <c r="BR311" s="61">
        <v>2598.8290000000002</v>
      </c>
      <c r="BS311" s="61">
        <v>192.09</v>
      </c>
      <c r="BT311" s="61">
        <v>0.27100000000000002</v>
      </c>
      <c r="BU311" s="61">
        <v>25.155999999999999</v>
      </c>
      <c r="BV311" s="61">
        <v>0</v>
      </c>
      <c r="BW311" s="61">
        <v>192.09</v>
      </c>
      <c r="BX311" s="61">
        <v>339.61399999999998</v>
      </c>
      <c r="BY311" s="61">
        <v>336.61599999999999</v>
      </c>
      <c r="BZ311" s="61">
        <v>445.97699999999998</v>
      </c>
      <c r="CA311" s="61">
        <v>402.142</v>
      </c>
      <c r="CB311" s="61">
        <v>402.12900000000002</v>
      </c>
      <c r="CC311" s="61">
        <v>630.42499999999995</v>
      </c>
      <c r="CD311" s="61">
        <v>2556.9029999999998</v>
      </c>
    </row>
    <row r="312" spans="2:82" ht="45" x14ac:dyDescent="0.2">
      <c r="B312" s="55">
        <v>7912</v>
      </c>
      <c r="C312" s="56" t="s">
        <v>789</v>
      </c>
      <c r="D312" s="59">
        <v>14</v>
      </c>
      <c r="E312" s="56" t="s">
        <v>477</v>
      </c>
      <c r="F312" s="59">
        <v>9</v>
      </c>
      <c r="G312" s="56" t="s">
        <v>462</v>
      </c>
      <c r="H312" s="61">
        <v>66</v>
      </c>
      <c r="I312" s="61">
        <v>7.7619999999999996</v>
      </c>
      <c r="J312" s="61">
        <v>5004.9549999999999</v>
      </c>
      <c r="K312" s="61">
        <v>30.15</v>
      </c>
      <c r="L312" s="61">
        <v>0</v>
      </c>
      <c r="M312" s="61">
        <v>0</v>
      </c>
      <c r="N312" s="61">
        <v>0</v>
      </c>
      <c r="O312" s="61">
        <v>0</v>
      </c>
      <c r="P312" s="61">
        <v>0</v>
      </c>
      <c r="Q312" s="61">
        <v>13568.269</v>
      </c>
      <c r="R312" s="61">
        <v>0</v>
      </c>
      <c r="S312" s="61">
        <v>0</v>
      </c>
      <c r="T312" s="61">
        <v>0</v>
      </c>
      <c r="U312" s="61">
        <v>8511.634</v>
      </c>
      <c r="V312" s="61">
        <v>1816.1310000000001</v>
      </c>
      <c r="W312" s="61">
        <v>28938.901000000002</v>
      </c>
      <c r="X312" s="61">
        <v>326.20999999999998</v>
      </c>
      <c r="Y312" s="61">
        <v>28612.690751999999</v>
      </c>
      <c r="Z312" s="61">
        <v>0</v>
      </c>
      <c r="AA312" s="61">
        <v>41.606999999999999</v>
      </c>
      <c r="AB312" s="61">
        <v>0</v>
      </c>
      <c r="AC312" s="61">
        <v>0</v>
      </c>
      <c r="AD312" s="61">
        <v>0</v>
      </c>
      <c r="AE312" s="61">
        <v>0</v>
      </c>
      <c r="AF312" s="61">
        <v>2.702</v>
      </c>
      <c r="AG312" s="61">
        <v>3486.9110000000001</v>
      </c>
      <c r="AH312" s="61">
        <v>6.7000000000000004E-2</v>
      </c>
      <c r="AI312" s="61">
        <v>542.21500000000003</v>
      </c>
      <c r="AJ312" s="61">
        <v>8173.442</v>
      </c>
      <c r="AK312" s="61">
        <v>12246.944</v>
      </c>
      <c r="AL312" s="61">
        <v>37.381</v>
      </c>
      <c r="AM312" s="61">
        <v>12209.562904</v>
      </c>
      <c r="AN312" s="61">
        <v>2.681</v>
      </c>
      <c r="AO312" s="61">
        <v>948.16700000000003</v>
      </c>
      <c r="AP312" s="61">
        <v>5.7290000000000001</v>
      </c>
      <c r="AQ312" s="61">
        <v>0</v>
      </c>
      <c r="AR312" s="61">
        <v>0</v>
      </c>
      <c r="AS312" s="61">
        <v>0</v>
      </c>
      <c r="AT312" s="61">
        <v>0</v>
      </c>
      <c r="AU312" s="61">
        <v>0</v>
      </c>
      <c r="AV312" s="61">
        <v>7.5380000000000003</v>
      </c>
      <c r="AW312" s="61">
        <v>964.11500000000001</v>
      </c>
      <c r="AX312" s="61">
        <v>0</v>
      </c>
      <c r="AY312" s="61">
        <v>0</v>
      </c>
      <c r="AZ312" s="61">
        <v>0</v>
      </c>
      <c r="BA312" s="61">
        <v>0.14499999999999999</v>
      </c>
      <c r="BB312" s="61">
        <v>396.81900000000002</v>
      </c>
      <c r="BC312" s="61">
        <v>0</v>
      </c>
      <c r="BD312" s="61">
        <v>1E-3</v>
      </c>
      <c r="BE312" s="61">
        <v>323.48700000000002</v>
      </c>
      <c r="BF312" s="61">
        <v>0</v>
      </c>
      <c r="BG312" s="61">
        <v>720.452</v>
      </c>
      <c r="BH312" s="61">
        <v>0</v>
      </c>
      <c r="BI312" s="61">
        <v>29.402999999999999</v>
      </c>
      <c r="BJ312" s="61">
        <v>0</v>
      </c>
      <c r="BK312" s="61">
        <v>749.85500000000002</v>
      </c>
      <c r="BL312" s="61">
        <v>490.80599999999998</v>
      </c>
      <c r="BM312" s="61">
        <v>276.54599999999999</v>
      </c>
      <c r="BN312" s="61">
        <v>182.59299999999999</v>
      </c>
      <c r="BO312" s="61">
        <v>43.372999999999998</v>
      </c>
      <c r="BP312" s="61">
        <v>426.79700000000003</v>
      </c>
      <c r="BQ312" s="61">
        <v>6.194</v>
      </c>
      <c r="BR312" s="61">
        <v>429.35199999999998</v>
      </c>
      <c r="BS312" s="61">
        <v>434.86399999999998</v>
      </c>
      <c r="BT312" s="61">
        <v>0</v>
      </c>
      <c r="BU312" s="61">
        <v>12.801</v>
      </c>
      <c r="BV312" s="61">
        <v>0</v>
      </c>
      <c r="BW312" s="61">
        <v>434.86399999999998</v>
      </c>
      <c r="BX312" s="61">
        <v>51.585999999999999</v>
      </c>
      <c r="BY312" s="61">
        <v>42.128</v>
      </c>
      <c r="BZ312" s="61">
        <v>55.243000000000002</v>
      </c>
      <c r="CA312" s="61">
        <v>52.805</v>
      </c>
      <c r="CB312" s="61">
        <v>92.745999999999995</v>
      </c>
      <c r="CC312" s="61">
        <v>137.13800000000001</v>
      </c>
      <c r="CD312" s="61">
        <v>431.64600000000002</v>
      </c>
    </row>
    <row r="313" spans="2:82" ht="45" x14ac:dyDescent="0.2">
      <c r="B313" s="55">
        <v>7990</v>
      </c>
      <c r="C313" s="56" t="s">
        <v>478</v>
      </c>
      <c r="D313" s="59">
        <v>14</v>
      </c>
      <c r="E313" s="56" t="s">
        <v>477</v>
      </c>
      <c r="F313" s="59">
        <v>9</v>
      </c>
      <c r="G313" s="56" t="s">
        <v>462</v>
      </c>
      <c r="H313" s="61">
        <v>21</v>
      </c>
      <c r="I313" s="61">
        <v>0</v>
      </c>
      <c r="J313" s="61">
        <v>4614.2470000000003</v>
      </c>
      <c r="K313" s="61">
        <v>0</v>
      </c>
      <c r="L313" s="61">
        <v>0</v>
      </c>
      <c r="M313" s="61">
        <v>0</v>
      </c>
      <c r="N313" s="61">
        <v>0</v>
      </c>
      <c r="O313" s="61">
        <v>0</v>
      </c>
      <c r="P313" s="61">
        <v>0</v>
      </c>
      <c r="Q313" s="61">
        <v>1260.873</v>
      </c>
      <c r="R313" s="61">
        <v>0</v>
      </c>
      <c r="S313" s="61">
        <v>0</v>
      </c>
      <c r="T313" s="61">
        <v>0</v>
      </c>
      <c r="U313" s="61">
        <v>256.06900000000002</v>
      </c>
      <c r="V313" s="61">
        <v>805.28499999999997</v>
      </c>
      <c r="W313" s="61">
        <v>6936.4740000000002</v>
      </c>
      <c r="X313" s="61">
        <v>162.97300000000001</v>
      </c>
      <c r="Y313" s="61">
        <v>6773.501096</v>
      </c>
      <c r="Z313" s="61">
        <v>0</v>
      </c>
      <c r="AA313" s="61">
        <v>0</v>
      </c>
      <c r="AB313" s="61">
        <v>0</v>
      </c>
      <c r="AC313" s="61">
        <v>0</v>
      </c>
      <c r="AD313" s="61">
        <v>0</v>
      </c>
      <c r="AE313" s="61">
        <v>0</v>
      </c>
      <c r="AF313" s="61">
        <v>0.105</v>
      </c>
      <c r="AG313" s="61">
        <v>1285.4659999999999</v>
      </c>
      <c r="AH313" s="61">
        <v>0</v>
      </c>
      <c r="AI313" s="61">
        <v>247.52699999999999</v>
      </c>
      <c r="AJ313" s="61">
        <v>918.97900000000004</v>
      </c>
      <c r="AK313" s="61">
        <v>2452.0770000000002</v>
      </c>
      <c r="AL313" s="61">
        <v>222.42</v>
      </c>
      <c r="AM313" s="61">
        <v>2229.657048</v>
      </c>
      <c r="AN313" s="61">
        <v>0</v>
      </c>
      <c r="AO313" s="61">
        <v>873.15599999999995</v>
      </c>
      <c r="AP313" s="61">
        <v>0</v>
      </c>
      <c r="AQ313" s="61">
        <v>0</v>
      </c>
      <c r="AR313" s="61">
        <v>0</v>
      </c>
      <c r="AS313" s="61">
        <v>0</v>
      </c>
      <c r="AT313" s="61">
        <v>0</v>
      </c>
      <c r="AU313" s="61">
        <v>0</v>
      </c>
      <c r="AV313" s="61">
        <v>42.341999999999999</v>
      </c>
      <c r="AW313" s="61">
        <v>915.49800000000005</v>
      </c>
      <c r="AX313" s="61">
        <v>0</v>
      </c>
      <c r="AY313" s="61">
        <v>2.0019999999999998</v>
      </c>
      <c r="AZ313" s="61">
        <v>0</v>
      </c>
      <c r="BA313" s="61">
        <v>5.0000000000000001E-3</v>
      </c>
      <c r="BB313" s="61">
        <v>231.738</v>
      </c>
      <c r="BC313" s="61">
        <v>0</v>
      </c>
      <c r="BD313" s="61">
        <v>0</v>
      </c>
      <c r="BE313" s="61">
        <v>50.061</v>
      </c>
      <c r="BF313" s="61">
        <v>0</v>
      </c>
      <c r="BG313" s="61">
        <v>283.80599999999998</v>
      </c>
      <c r="BH313" s="61">
        <v>0</v>
      </c>
      <c r="BI313" s="61">
        <v>24.216000000000001</v>
      </c>
      <c r="BJ313" s="61">
        <v>0</v>
      </c>
      <c r="BK313" s="61">
        <v>308.02199999999999</v>
      </c>
      <c r="BL313" s="61">
        <v>608.11699999999996</v>
      </c>
      <c r="BM313" s="61">
        <v>0.64100000000000001</v>
      </c>
      <c r="BN313" s="61">
        <v>39.42</v>
      </c>
      <c r="BO313" s="61">
        <v>85.736000000000004</v>
      </c>
      <c r="BP313" s="61">
        <v>511.79899999999998</v>
      </c>
      <c r="BQ313" s="61">
        <v>0</v>
      </c>
      <c r="BR313" s="61">
        <v>511.79899999999998</v>
      </c>
      <c r="BS313" s="61">
        <v>29.478999999999999</v>
      </c>
      <c r="BT313" s="61">
        <v>0</v>
      </c>
      <c r="BU313" s="61">
        <v>13.739000000000001</v>
      </c>
      <c r="BV313" s="61">
        <v>14.814</v>
      </c>
      <c r="BW313" s="61">
        <v>29.478999999999999</v>
      </c>
      <c r="BX313" s="61">
        <v>125.411</v>
      </c>
      <c r="BY313" s="61">
        <v>119.48</v>
      </c>
      <c r="BZ313" s="61">
        <v>109.256</v>
      </c>
      <c r="CA313" s="61">
        <v>92.465000000000003</v>
      </c>
      <c r="CB313" s="61">
        <v>24.977</v>
      </c>
      <c r="CC313" s="61">
        <v>43.087000000000003</v>
      </c>
      <c r="CD313" s="61">
        <v>514.67600000000004</v>
      </c>
    </row>
    <row r="314" spans="2:82" ht="45" x14ac:dyDescent="0.2">
      <c r="B314" s="55">
        <v>8010</v>
      </c>
      <c r="C314" s="56" t="s">
        <v>479</v>
      </c>
      <c r="D314" s="59">
        <v>14</v>
      </c>
      <c r="E314" s="56" t="s">
        <v>477</v>
      </c>
      <c r="F314" s="59">
        <v>9</v>
      </c>
      <c r="G314" s="56" t="s">
        <v>462</v>
      </c>
      <c r="H314" s="61">
        <v>14</v>
      </c>
      <c r="I314" s="61">
        <v>0</v>
      </c>
      <c r="J314" s="61">
        <v>1046.357</v>
      </c>
      <c r="K314" s="61">
        <v>1821.194</v>
      </c>
      <c r="L314" s="61">
        <v>0</v>
      </c>
      <c r="M314" s="61">
        <v>0</v>
      </c>
      <c r="N314" s="61">
        <v>0</v>
      </c>
      <c r="O314" s="61">
        <v>0</v>
      </c>
      <c r="P314" s="61">
        <v>0</v>
      </c>
      <c r="Q314" s="61">
        <v>0</v>
      </c>
      <c r="R314" s="61">
        <v>0</v>
      </c>
      <c r="S314" s="61">
        <v>0</v>
      </c>
      <c r="T314" s="61">
        <v>0</v>
      </c>
      <c r="U314" s="61">
        <v>9811.5709999999999</v>
      </c>
      <c r="V314" s="61">
        <v>6309.6980000000003</v>
      </c>
      <c r="W314" s="61">
        <v>18988.82</v>
      </c>
      <c r="X314" s="61">
        <v>276.59899999999999</v>
      </c>
      <c r="Y314" s="61">
        <v>18712.221087999998</v>
      </c>
      <c r="Z314" s="61">
        <v>0</v>
      </c>
      <c r="AA314" s="61">
        <v>0</v>
      </c>
      <c r="AB314" s="61">
        <v>0</v>
      </c>
      <c r="AC314" s="61">
        <v>0</v>
      </c>
      <c r="AD314" s="61">
        <v>0</v>
      </c>
      <c r="AE314" s="61">
        <v>0</v>
      </c>
      <c r="AF314" s="61">
        <v>2.0779999999999998</v>
      </c>
      <c r="AG314" s="61">
        <v>403.59500000000003</v>
      </c>
      <c r="AH314" s="61">
        <v>22.448</v>
      </c>
      <c r="AI314" s="61">
        <v>110.06699999999999</v>
      </c>
      <c r="AJ314" s="61">
        <v>3171.2310000000002</v>
      </c>
      <c r="AK314" s="61">
        <v>3709.4189999999999</v>
      </c>
      <c r="AL314" s="61">
        <v>4.9729999999999999</v>
      </c>
      <c r="AM314" s="61">
        <v>3704.4460960000001</v>
      </c>
      <c r="AN314" s="61">
        <v>0</v>
      </c>
      <c r="AO314" s="61">
        <v>198.65700000000001</v>
      </c>
      <c r="AP314" s="61">
        <v>354.12900000000002</v>
      </c>
      <c r="AQ314" s="61">
        <v>0</v>
      </c>
      <c r="AR314" s="61">
        <v>0</v>
      </c>
      <c r="AS314" s="61">
        <v>0</v>
      </c>
      <c r="AT314" s="61">
        <v>0</v>
      </c>
      <c r="AU314" s="61">
        <v>0</v>
      </c>
      <c r="AV314" s="61">
        <v>0.94499999999999995</v>
      </c>
      <c r="AW314" s="61">
        <v>553.73099999999999</v>
      </c>
      <c r="AX314" s="61">
        <v>0</v>
      </c>
      <c r="AY314" s="61">
        <v>0</v>
      </c>
      <c r="AZ314" s="61">
        <v>0</v>
      </c>
      <c r="BA314" s="61">
        <v>5.5E-2</v>
      </c>
      <c r="BB314" s="61">
        <v>63.524999999999999</v>
      </c>
      <c r="BC314" s="61">
        <v>0</v>
      </c>
      <c r="BD314" s="61">
        <v>0</v>
      </c>
      <c r="BE314" s="61">
        <v>13.271000000000001</v>
      </c>
      <c r="BF314" s="61">
        <v>0</v>
      </c>
      <c r="BG314" s="61">
        <v>76.850999999999999</v>
      </c>
      <c r="BH314" s="61">
        <v>0</v>
      </c>
      <c r="BI314" s="61">
        <v>22.497</v>
      </c>
      <c r="BJ314" s="61">
        <v>0</v>
      </c>
      <c r="BK314" s="61">
        <v>99.347999999999999</v>
      </c>
      <c r="BL314" s="61">
        <v>455.738</v>
      </c>
      <c r="BM314" s="61">
        <v>1.355</v>
      </c>
      <c r="BN314" s="61">
        <v>2.2349999999999999</v>
      </c>
      <c r="BO314" s="61">
        <v>29.472999999999999</v>
      </c>
      <c r="BP314" s="61">
        <v>424.24099999999999</v>
      </c>
      <c r="BQ314" s="61">
        <v>0</v>
      </c>
      <c r="BR314" s="61">
        <v>424.24099999999999</v>
      </c>
      <c r="BS314" s="61">
        <v>1.5660000000000001</v>
      </c>
      <c r="BT314" s="61">
        <v>0</v>
      </c>
      <c r="BU314" s="61">
        <v>2.9000000000000001E-2</v>
      </c>
      <c r="BV314" s="61">
        <v>0</v>
      </c>
      <c r="BW314" s="61">
        <v>1.5660000000000001</v>
      </c>
      <c r="BX314" s="61">
        <v>56.344999999999999</v>
      </c>
      <c r="BY314" s="61">
        <v>65.355999999999995</v>
      </c>
      <c r="BZ314" s="61">
        <v>67.561999999999998</v>
      </c>
      <c r="CA314" s="61">
        <v>68.409000000000006</v>
      </c>
      <c r="CB314" s="61">
        <v>71.284999999999997</v>
      </c>
      <c r="CC314" s="61">
        <v>56.518999999999998</v>
      </c>
      <c r="CD314" s="61">
        <v>385.476</v>
      </c>
    </row>
    <row r="315" spans="2:82" ht="45" x14ac:dyDescent="0.2">
      <c r="B315" s="55" t="s">
        <v>641</v>
      </c>
      <c r="C315" s="56" t="s">
        <v>967</v>
      </c>
      <c r="D315" s="59">
        <v>14</v>
      </c>
      <c r="E315" s="56" t="s">
        <v>477</v>
      </c>
      <c r="F315" s="59">
        <v>9</v>
      </c>
      <c r="G315" s="56" t="s">
        <v>462</v>
      </c>
      <c r="H315" s="61">
        <v>57</v>
      </c>
      <c r="I315" s="61">
        <v>0</v>
      </c>
      <c r="J315" s="61">
        <v>21959.180999999997</v>
      </c>
      <c r="K315" s="61">
        <v>290.298</v>
      </c>
      <c r="L315" s="61">
        <v>0</v>
      </c>
      <c r="M315" s="61">
        <v>404.06</v>
      </c>
      <c r="N315" s="61">
        <v>0</v>
      </c>
      <c r="O315" s="61">
        <v>0</v>
      </c>
      <c r="P315" s="61">
        <v>0</v>
      </c>
      <c r="Q315" s="61">
        <v>389.983</v>
      </c>
      <c r="R315" s="61">
        <v>0</v>
      </c>
      <c r="S315" s="61">
        <v>0</v>
      </c>
      <c r="T315" s="61">
        <v>0</v>
      </c>
      <c r="U315" s="61">
        <v>881.27200000000005</v>
      </c>
      <c r="V315" s="61">
        <v>4558.3509999999997</v>
      </c>
      <c r="W315" s="61">
        <v>28483.145</v>
      </c>
      <c r="X315" s="61">
        <v>1880.5050000000001</v>
      </c>
      <c r="Y315" s="61">
        <v>26602.640216</v>
      </c>
      <c r="Z315" s="61">
        <v>0</v>
      </c>
      <c r="AA315" s="61">
        <v>897.80499999999995</v>
      </c>
      <c r="AB315" s="61">
        <v>0</v>
      </c>
      <c r="AC315" s="61">
        <v>0</v>
      </c>
      <c r="AD315" s="61">
        <v>0</v>
      </c>
      <c r="AE315" s="61">
        <v>0</v>
      </c>
      <c r="AF315" s="61">
        <v>11.609</v>
      </c>
      <c r="AG315" s="61">
        <v>7753.69</v>
      </c>
      <c r="AH315" s="61">
        <v>102.791</v>
      </c>
      <c r="AI315" s="61">
        <v>943.00099999999998</v>
      </c>
      <c r="AJ315" s="61">
        <v>2141.8090000000002</v>
      </c>
      <c r="AK315" s="61">
        <v>11850.705000000002</v>
      </c>
      <c r="AL315" s="61">
        <v>53.653000000000006</v>
      </c>
      <c r="AM315" s="61">
        <v>11797.051904</v>
      </c>
      <c r="AN315" s="61">
        <v>168.05099999999999</v>
      </c>
      <c r="AO315" s="61">
        <v>4011.2649999999999</v>
      </c>
      <c r="AP315" s="61">
        <v>54.972000000000001</v>
      </c>
      <c r="AQ315" s="61">
        <v>0</v>
      </c>
      <c r="AR315" s="61">
        <v>0</v>
      </c>
      <c r="AS315" s="61">
        <v>0</v>
      </c>
      <c r="AT315" s="61">
        <v>0</v>
      </c>
      <c r="AU315" s="61">
        <v>0</v>
      </c>
      <c r="AV315" s="61">
        <v>22.843</v>
      </c>
      <c r="AW315" s="61">
        <v>4257.1310000000003</v>
      </c>
      <c r="AX315" s="61">
        <v>0</v>
      </c>
      <c r="AY315" s="61">
        <v>96.933999999999997</v>
      </c>
      <c r="AZ315" s="61">
        <v>0</v>
      </c>
      <c r="BA315" s="61">
        <v>0.57999999999999996</v>
      </c>
      <c r="BB315" s="61">
        <v>1555.377</v>
      </c>
      <c r="BC315" s="61">
        <v>0.81799999999999995</v>
      </c>
      <c r="BD315" s="61">
        <v>8.9999999999999993E-3</v>
      </c>
      <c r="BE315" s="61">
        <v>172.33500000000001</v>
      </c>
      <c r="BF315" s="61">
        <v>0</v>
      </c>
      <c r="BG315" s="61">
        <v>1826.0529999999999</v>
      </c>
      <c r="BH315" s="61">
        <v>0</v>
      </c>
      <c r="BI315" s="61">
        <v>235.34300000000002</v>
      </c>
      <c r="BJ315" s="61">
        <v>0</v>
      </c>
      <c r="BK315" s="61">
        <v>2061.3960000000002</v>
      </c>
      <c r="BL315" s="61">
        <v>2257.0030000000002</v>
      </c>
      <c r="BM315" s="61">
        <v>61.268000000000001</v>
      </c>
      <c r="BN315" s="61">
        <v>93.018000000000001</v>
      </c>
      <c r="BO315" s="61">
        <v>421.79300000000001</v>
      </c>
      <c r="BP315" s="61">
        <v>1747.942</v>
      </c>
      <c r="BQ315" s="61">
        <v>1.52</v>
      </c>
      <c r="BR315" s="61">
        <v>1749.05</v>
      </c>
      <c r="BS315" s="61">
        <v>66.605999999999995</v>
      </c>
      <c r="BT315" s="61">
        <v>0</v>
      </c>
      <c r="BU315" s="61">
        <v>7.7930000000000001</v>
      </c>
      <c r="BV315" s="61">
        <v>14.904</v>
      </c>
      <c r="BW315" s="61">
        <v>66.605999999999995</v>
      </c>
      <c r="BX315" s="61">
        <v>237.595</v>
      </c>
      <c r="BY315" s="61">
        <v>204.398</v>
      </c>
      <c r="BZ315" s="61">
        <v>173.655</v>
      </c>
      <c r="CA315" s="61">
        <v>239.82900000000001</v>
      </c>
      <c r="CB315" s="61">
        <v>232.512</v>
      </c>
      <c r="CC315" s="61">
        <v>626.68200000000002</v>
      </c>
      <c r="CD315" s="61">
        <v>1714.6709999999998</v>
      </c>
    </row>
    <row r="316" spans="2:82" ht="45" x14ac:dyDescent="0.2">
      <c r="B316" s="55">
        <v>8110</v>
      </c>
      <c r="C316" s="56" t="s">
        <v>792</v>
      </c>
      <c r="D316" s="59">
        <v>14</v>
      </c>
      <c r="E316" s="56" t="s">
        <v>477</v>
      </c>
      <c r="F316" s="59">
        <v>9</v>
      </c>
      <c r="G316" s="56" t="s">
        <v>462</v>
      </c>
      <c r="H316" s="61">
        <v>35</v>
      </c>
      <c r="I316" s="61">
        <v>52.8</v>
      </c>
      <c r="J316" s="61">
        <v>6773.223</v>
      </c>
      <c r="K316" s="61">
        <v>1134.8969999999999</v>
      </c>
      <c r="L316" s="61">
        <v>0</v>
      </c>
      <c r="M316" s="61">
        <v>0</v>
      </c>
      <c r="N316" s="61">
        <v>0</v>
      </c>
      <c r="O316" s="61">
        <v>0</v>
      </c>
      <c r="P316" s="61">
        <v>0</v>
      </c>
      <c r="Q316" s="61">
        <v>282.89600000000002</v>
      </c>
      <c r="R316" s="61">
        <v>0</v>
      </c>
      <c r="S316" s="61">
        <v>0</v>
      </c>
      <c r="T316" s="61">
        <v>0</v>
      </c>
      <c r="U316" s="61">
        <v>6369.9089999999997</v>
      </c>
      <c r="V316" s="61">
        <v>4462.6170000000002</v>
      </c>
      <c r="W316" s="61">
        <v>19076.342000000001</v>
      </c>
      <c r="X316" s="61">
        <v>650.81799999999998</v>
      </c>
      <c r="Y316" s="61">
        <v>18425.524072</v>
      </c>
      <c r="Z316" s="61">
        <v>0</v>
      </c>
      <c r="AA316" s="61">
        <v>0</v>
      </c>
      <c r="AB316" s="61">
        <v>0</v>
      </c>
      <c r="AC316" s="61">
        <v>0</v>
      </c>
      <c r="AD316" s="61">
        <v>0</v>
      </c>
      <c r="AE316" s="61">
        <v>0</v>
      </c>
      <c r="AF316" s="61">
        <v>42.244</v>
      </c>
      <c r="AG316" s="61">
        <v>1295.229</v>
      </c>
      <c r="AH316" s="61">
        <v>0</v>
      </c>
      <c r="AI316" s="61">
        <v>183.047</v>
      </c>
      <c r="AJ316" s="61">
        <v>781.88099999999997</v>
      </c>
      <c r="AK316" s="61">
        <v>2302.4009999999998</v>
      </c>
      <c r="AL316" s="61">
        <v>22.920999999999999</v>
      </c>
      <c r="AM316" s="61">
        <v>2279.480016</v>
      </c>
      <c r="AN316" s="61">
        <v>2.64</v>
      </c>
      <c r="AO316" s="61">
        <v>1289.615</v>
      </c>
      <c r="AP316" s="61">
        <v>175.428</v>
      </c>
      <c r="AQ316" s="61">
        <v>0</v>
      </c>
      <c r="AR316" s="61">
        <v>0</v>
      </c>
      <c r="AS316" s="61">
        <v>0</v>
      </c>
      <c r="AT316" s="61">
        <v>0</v>
      </c>
      <c r="AU316" s="61">
        <v>0</v>
      </c>
      <c r="AV316" s="61">
        <v>4.2709999999999999</v>
      </c>
      <c r="AW316" s="61">
        <v>1471.954</v>
      </c>
      <c r="AX316" s="61">
        <v>0</v>
      </c>
      <c r="AY316" s="61">
        <v>0</v>
      </c>
      <c r="AZ316" s="61">
        <v>0</v>
      </c>
      <c r="BA316" s="61">
        <v>2.1120000000000001</v>
      </c>
      <c r="BB316" s="61">
        <v>214.495</v>
      </c>
      <c r="BC316" s="61">
        <v>0</v>
      </c>
      <c r="BD316" s="61">
        <v>0</v>
      </c>
      <c r="BE316" s="61">
        <v>65.480999999999995</v>
      </c>
      <c r="BF316" s="61">
        <v>0</v>
      </c>
      <c r="BG316" s="61">
        <v>282.08800000000002</v>
      </c>
      <c r="BH316" s="61">
        <v>13.278</v>
      </c>
      <c r="BI316" s="61">
        <v>79.899000000000001</v>
      </c>
      <c r="BJ316" s="61">
        <v>0</v>
      </c>
      <c r="BK316" s="61">
        <v>375.26499999999999</v>
      </c>
      <c r="BL316" s="61">
        <v>1100.037</v>
      </c>
      <c r="BM316" s="61">
        <v>3.3479999999999999</v>
      </c>
      <c r="BN316" s="61">
        <v>4.3940000000000001</v>
      </c>
      <c r="BO316" s="61">
        <v>85.501000000000005</v>
      </c>
      <c r="BP316" s="61">
        <v>1014.145</v>
      </c>
      <c r="BQ316" s="61">
        <v>0.47099999999999997</v>
      </c>
      <c r="BR316" s="61">
        <v>1014.616</v>
      </c>
      <c r="BS316" s="61">
        <v>7.351</v>
      </c>
      <c r="BT316" s="61">
        <v>0</v>
      </c>
      <c r="BU316" s="61">
        <v>0</v>
      </c>
      <c r="BV316" s="61">
        <v>0</v>
      </c>
      <c r="BW316" s="61">
        <v>7.351</v>
      </c>
      <c r="BX316" s="61">
        <v>135.68799999999999</v>
      </c>
      <c r="BY316" s="61">
        <v>165.09800000000001</v>
      </c>
      <c r="BZ316" s="61">
        <v>143.80600000000001</v>
      </c>
      <c r="CA316" s="61">
        <v>146.94900000000001</v>
      </c>
      <c r="CB316" s="61">
        <v>148.23500000000001</v>
      </c>
      <c r="CC316" s="61">
        <v>259.46899999999999</v>
      </c>
      <c r="CD316" s="61">
        <v>999.245</v>
      </c>
    </row>
    <row r="317" spans="2:82" ht="45" x14ac:dyDescent="0.2">
      <c r="B317" s="55">
        <v>8121</v>
      </c>
      <c r="C317" s="56" t="s">
        <v>793</v>
      </c>
      <c r="D317" s="59">
        <v>14</v>
      </c>
      <c r="E317" s="56" t="s">
        <v>477</v>
      </c>
      <c r="F317" s="59">
        <v>9</v>
      </c>
      <c r="G317" s="56" t="s">
        <v>462</v>
      </c>
      <c r="H317" s="61">
        <v>70</v>
      </c>
      <c r="I317" s="61">
        <v>1.56</v>
      </c>
      <c r="J317" s="61">
        <v>4277.6689999999999</v>
      </c>
      <c r="K317" s="61">
        <v>3870.7359999999999</v>
      </c>
      <c r="L317" s="61">
        <v>0</v>
      </c>
      <c r="M317" s="61">
        <v>0</v>
      </c>
      <c r="N317" s="61">
        <v>0</v>
      </c>
      <c r="O317" s="61">
        <v>0</v>
      </c>
      <c r="P317" s="61">
        <v>0</v>
      </c>
      <c r="Q317" s="61">
        <v>854.81899999999996</v>
      </c>
      <c r="R317" s="61">
        <v>0</v>
      </c>
      <c r="S317" s="61">
        <v>0</v>
      </c>
      <c r="T317" s="61">
        <v>0</v>
      </c>
      <c r="U317" s="61">
        <v>6544.848</v>
      </c>
      <c r="V317" s="61">
        <v>21983.802</v>
      </c>
      <c r="W317" s="61">
        <v>37533.434000000001</v>
      </c>
      <c r="X317" s="61">
        <v>887.47400000000005</v>
      </c>
      <c r="Y317" s="61">
        <v>36645.959935999999</v>
      </c>
      <c r="Z317" s="61">
        <v>0</v>
      </c>
      <c r="AA317" s="61">
        <v>0</v>
      </c>
      <c r="AB317" s="61">
        <v>0</v>
      </c>
      <c r="AC317" s="61">
        <v>0</v>
      </c>
      <c r="AD317" s="61">
        <v>0</v>
      </c>
      <c r="AE317" s="61">
        <v>0</v>
      </c>
      <c r="AF317" s="61">
        <v>6.76</v>
      </c>
      <c r="AG317" s="61">
        <v>1529.279</v>
      </c>
      <c r="AH317" s="61">
        <v>39.633000000000003</v>
      </c>
      <c r="AI317" s="61">
        <v>901.15200000000004</v>
      </c>
      <c r="AJ317" s="61">
        <v>6889.8310000000001</v>
      </c>
      <c r="AK317" s="61">
        <v>9366.6550000000007</v>
      </c>
      <c r="AL317" s="61">
        <v>152.61600000000001</v>
      </c>
      <c r="AM317" s="61">
        <v>9214.0388640000001</v>
      </c>
      <c r="AN317" s="61">
        <v>7.8E-2</v>
      </c>
      <c r="AO317" s="61">
        <v>762.46799999999996</v>
      </c>
      <c r="AP317" s="61">
        <v>631.71600000000001</v>
      </c>
      <c r="AQ317" s="61">
        <v>0</v>
      </c>
      <c r="AR317" s="61">
        <v>0</v>
      </c>
      <c r="AS317" s="61">
        <v>0</v>
      </c>
      <c r="AT317" s="61">
        <v>0</v>
      </c>
      <c r="AU317" s="61">
        <v>0</v>
      </c>
      <c r="AV317" s="61">
        <v>6.3410000000000002</v>
      </c>
      <c r="AW317" s="61">
        <v>1400.6030000000001</v>
      </c>
      <c r="AX317" s="61">
        <v>0</v>
      </c>
      <c r="AY317" s="61">
        <v>14.499000000000001</v>
      </c>
      <c r="AZ317" s="61">
        <v>0</v>
      </c>
      <c r="BA317" s="61">
        <v>0.3</v>
      </c>
      <c r="BB317" s="61">
        <v>247.97300000000001</v>
      </c>
      <c r="BC317" s="61">
        <v>0</v>
      </c>
      <c r="BD317" s="61">
        <v>0.30399999999999999</v>
      </c>
      <c r="BE317" s="61">
        <v>159.149</v>
      </c>
      <c r="BF317" s="61">
        <v>0</v>
      </c>
      <c r="BG317" s="61">
        <v>422.22500000000002</v>
      </c>
      <c r="BH317" s="61">
        <v>0</v>
      </c>
      <c r="BI317" s="61">
        <v>62.642000000000003</v>
      </c>
      <c r="BJ317" s="61">
        <v>0</v>
      </c>
      <c r="BK317" s="61">
        <v>484.86700000000002</v>
      </c>
      <c r="BL317" s="61">
        <v>924.16499999999996</v>
      </c>
      <c r="BM317" s="61">
        <v>8.4290000000000003</v>
      </c>
      <c r="BN317" s="61">
        <v>34.045999999999999</v>
      </c>
      <c r="BO317" s="61">
        <v>105.301</v>
      </c>
      <c r="BP317" s="61">
        <v>800.93499999999995</v>
      </c>
      <c r="BQ317" s="61">
        <v>0</v>
      </c>
      <c r="BR317" s="61">
        <v>800.93499999999995</v>
      </c>
      <c r="BS317" s="61">
        <v>24.545999999999999</v>
      </c>
      <c r="BT317" s="61">
        <v>0</v>
      </c>
      <c r="BU317" s="61">
        <v>9.5120000000000005</v>
      </c>
      <c r="BV317" s="61">
        <v>0.24099999999999999</v>
      </c>
      <c r="BW317" s="61">
        <v>24.545999999999999</v>
      </c>
      <c r="BX317" s="61">
        <v>101.931</v>
      </c>
      <c r="BY317" s="61">
        <v>105.46599999999999</v>
      </c>
      <c r="BZ317" s="61">
        <v>128.99600000000001</v>
      </c>
      <c r="CA317" s="61">
        <v>149.172</v>
      </c>
      <c r="CB317" s="61">
        <v>130.042</v>
      </c>
      <c r="CC317" s="61">
        <v>147.458</v>
      </c>
      <c r="CD317" s="61">
        <v>763.06500000000005</v>
      </c>
    </row>
    <row r="318" spans="2:82" ht="45" x14ac:dyDescent="0.2">
      <c r="B318" s="55">
        <v>8129</v>
      </c>
      <c r="C318" s="56" t="s">
        <v>794</v>
      </c>
      <c r="D318" s="59">
        <v>14</v>
      </c>
      <c r="E318" s="56" t="s">
        <v>477</v>
      </c>
      <c r="F318" s="59">
        <v>9</v>
      </c>
      <c r="G318" s="56" t="s">
        <v>462</v>
      </c>
      <c r="H318" s="61">
        <v>80</v>
      </c>
      <c r="I318" s="61">
        <v>14.157</v>
      </c>
      <c r="J318" s="61">
        <v>32128.936000000002</v>
      </c>
      <c r="K318" s="61">
        <v>3247.4830000000002</v>
      </c>
      <c r="L318" s="61">
        <v>0</v>
      </c>
      <c r="M318" s="61">
        <v>0</v>
      </c>
      <c r="N318" s="61">
        <v>0</v>
      </c>
      <c r="O318" s="61">
        <v>0</v>
      </c>
      <c r="P318" s="61">
        <v>0</v>
      </c>
      <c r="Q318" s="61">
        <v>561.94000000000005</v>
      </c>
      <c r="R318" s="61">
        <v>0</v>
      </c>
      <c r="S318" s="61">
        <v>0</v>
      </c>
      <c r="T318" s="61">
        <v>0</v>
      </c>
      <c r="U318" s="61">
        <v>6618.4719999999998</v>
      </c>
      <c r="V318" s="61">
        <v>11454.648999999999</v>
      </c>
      <c r="W318" s="61">
        <v>54025.637000000002</v>
      </c>
      <c r="X318" s="61">
        <v>2319.0839999999998</v>
      </c>
      <c r="Y318" s="61">
        <v>51706.553072000002</v>
      </c>
      <c r="Z318" s="61">
        <v>0</v>
      </c>
      <c r="AA318" s="61">
        <v>51.426000000000002</v>
      </c>
      <c r="AB318" s="61">
        <v>0</v>
      </c>
      <c r="AC318" s="61">
        <v>4.3490000000000002</v>
      </c>
      <c r="AD318" s="61">
        <v>0</v>
      </c>
      <c r="AE318" s="61">
        <v>0</v>
      </c>
      <c r="AF318" s="61">
        <v>184.64599999999999</v>
      </c>
      <c r="AG318" s="61">
        <v>4593.8109999999997</v>
      </c>
      <c r="AH318" s="61">
        <v>22.532</v>
      </c>
      <c r="AI318" s="61">
        <v>3972.0120000000002</v>
      </c>
      <c r="AJ318" s="61">
        <v>7063.0379999999996</v>
      </c>
      <c r="AK318" s="61">
        <v>15891.814</v>
      </c>
      <c r="AL318" s="61">
        <v>113.61</v>
      </c>
      <c r="AM318" s="61">
        <v>15778.203992000001</v>
      </c>
      <c r="AN318" s="61">
        <v>0.70799999999999996</v>
      </c>
      <c r="AO318" s="61">
        <v>6112.8149999999996</v>
      </c>
      <c r="AP318" s="61">
        <v>246.05600000000001</v>
      </c>
      <c r="AQ318" s="61">
        <v>0</v>
      </c>
      <c r="AR318" s="61">
        <v>0</v>
      </c>
      <c r="AS318" s="61">
        <v>0</v>
      </c>
      <c r="AT318" s="61">
        <v>0</v>
      </c>
      <c r="AU318" s="61">
        <v>0</v>
      </c>
      <c r="AV318" s="61">
        <v>8.452</v>
      </c>
      <c r="AW318" s="61">
        <v>6368.0309999999999</v>
      </c>
      <c r="AX318" s="61">
        <v>0</v>
      </c>
      <c r="AY318" s="61">
        <v>0</v>
      </c>
      <c r="AZ318" s="61">
        <v>0</v>
      </c>
      <c r="BA318" s="61">
        <v>3.7050000000000001</v>
      </c>
      <c r="BB318" s="61">
        <v>889.45500000000004</v>
      </c>
      <c r="BC318" s="61">
        <v>0</v>
      </c>
      <c r="BD318" s="61">
        <v>1.635</v>
      </c>
      <c r="BE318" s="61">
        <v>777.09799999999996</v>
      </c>
      <c r="BF318" s="61">
        <v>0</v>
      </c>
      <c r="BG318" s="61">
        <v>1671.893</v>
      </c>
      <c r="BH318" s="61">
        <v>0</v>
      </c>
      <c r="BI318" s="61">
        <v>322.18099999999998</v>
      </c>
      <c r="BJ318" s="61">
        <v>0</v>
      </c>
      <c r="BK318" s="61">
        <v>1994.0740000000001</v>
      </c>
      <c r="BL318" s="61">
        <v>4377.4639999999999</v>
      </c>
      <c r="BM318" s="61">
        <v>3.5070000000000001</v>
      </c>
      <c r="BN318" s="61">
        <v>3.37</v>
      </c>
      <c r="BO318" s="61">
        <v>520.09500000000003</v>
      </c>
      <c r="BP318" s="61">
        <v>3864.933</v>
      </c>
      <c r="BQ318" s="61">
        <v>1.4379999999999999</v>
      </c>
      <c r="BR318" s="61">
        <v>3866.3710000000001</v>
      </c>
      <c r="BS318" s="61">
        <v>14.441000000000001</v>
      </c>
      <c r="BT318" s="61">
        <v>0</v>
      </c>
      <c r="BU318" s="61">
        <v>0.375</v>
      </c>
      <c r="BV318" s="61">
        <v>0</v>
      </c>
      <c r="BW318" s="61">
        <v>14.441000000000001</v>
      </c>
      <c r="BX318" s="61">
        <v>489.33300000000003</v>
      </c>
      <c r="BY318" s="61">
        <v>567.03099999999995</v>
      </c>
      <c r="BZ318" s="61">
        <v>620.27499999999998</v>
      </c>
      <c r="CA318" s="61">
        <v>658.68</v>
      </c>
      <c r="CB318" s="61">
        <v>690.33100000000002</v>
      </c>
      <c r="CC318" s="61">
        <v>830.60799999999995</v>
      </c>
      <c r="CD318" s="61">
        <v>3856.2579999999998</v>
      </c>
    </row>
    <row r="319" spans="2:82" ht="45" x14ac:dyDescent="0.2">
      <c r="B319" s="55">
        <v>8130</v>
      </c>
      <c r="C319" s="56" t="s">
        <v>795</v>
      </c>
      <c r="D319" s="59">
        <v>14</v>
      </c>
      <c r="E319" s="56" t="s">
        <v>477</v>
      </c>
      <c r="F319" s="59">
        <v>9</v>
      </c>
      <c r="G319" s="56" t="s">
        <v>462</v>
      </c>
      <c r="H319" s="61">
        <v>51</v>
      </c>
      <c r="I319" s="61">
        <v>30.056000000000001</v>
      </c>
      <c r="J319" s="61">
        <v>13118.057000000001</v>
      </c>
      <c r="K319" s="61">
        <v>1373.4349999999999</v>
      </c>
      <c r="L319" s="61">
        <v>0</v>
      </c>
      <c r="M319" s="61">
        <v>0</v>
      </c>
      <c r="N319" s="61">
        <v>0</v>
      </c>
      <c r="O319" s="61">
        <v>0</v>
      </c>
      <c r="P319" s="61">
        <v>0</v>
      </c>
      <c r="Q319" s="61">
        <v>3499.9459999999999</v>
      </c>
      <c r="R319" s="61">
        <v>0</v>
      </c>
      <c r="S319" s="61">
        <v>0</v>
      </c>
      <c r="T319" s="61">
        <v>0</v>
      </c>
      <c r="U319" s="61">
        <v>12054.796</v>
      </c>
      <c r="V319" s="61">
        <v>27811.778999999999</v>
      </c>
      <c r="W319" s="61">
        <v>57888.069000000003</v>
      </c>
      <c r="X319" s="61">
        <v>1417.3810000000001</v>
      </c>
      <c r="Y319" s="61">
        <v>56470.687927999999</v>
      </c>
      <c r="Z319" s="61">
        <v>0</v>
      </c>
      <c r="AA319" s="61">
        <v>218.93899999999999</v>
      </c>
      <c r="AB319" s="61">
        <v>0</v>
      </c>
      <c r="AC319" s="61">
        <v>0</v>
      </c>
      <c r="AD319" s="61">
        <v>0</v>
      </c>
      <c r="AE319" s="61">
        <v>0</v>
      </c>
      <c r="AF319" s="61">
        <v>57.445999999999998</v>
      </c>
      <c r="AG319" s="61">
        <v>2987.152</v>
      </c>
      <c r="AH319" s="61">
        <v>2.9980000000000002</v>
      </c>
      <c r="AI319" s="61">
        <v>1121.866</v>
      </c>
      <c r="AJ319" s="61">
        <v>6882.6549999999997</v>
      </c>
      <c r="AK319" s="61">
        <v>11271.056</v>
      </c>
      <c r="AL319" s="61">
        <v>52.540999999999997</v>
      </c>
      <c r="AM319" s="61">
        <v>11218.514999999999</v>
      </c>
      <c r="AN319" s="61">
        <v>1.5029999999999999</v>
      </c>
      <c r="AO319" s="61">
        <v>2314.2339999999999</v>
      </c>
      <c r="AP319" s="61">
        <v>250.34899999999999</v>
      </c>
      <c r="AQ319" s="61">
        <v>0</v>
      </c>
      <c r="AR319" s="61">
        <v>0</v>
      </c>
      <c r="AS319" s="61">
        <v>0</v>
      </c>
      <c r="AT319" s="61">
        <v>0</v>
      </c>
      <c r="AU319" s="61">
        <v>0</v>
      </c>
      <c r="AV319" s="61">
        <v>3.58</v>
      </c>
      <c r="AW319" s="61">
        <v>2569.6660000000002</v>
      </c>
      <c r="AX319" s="61">
        <v>0</v>
      </c>
      <c r="AY319" s="61">
        <v>70.096999999999994</v>
      </c>
      <c r="AZ319" s="61">
        <v>0</v>
      </c>
      <c r="BA319" s="61">
        <v>2.855</v>
      </c>
      <c r="BB319" s="61">
        <v>457.49799999999999</v>
      </c>
      <c r="BC319" s="61">
        <v>0</v>
      </c>
      <c r="BD319" s="61">
        <v>0.151</v>
      </c>
      <c r="BE319" s="61">
        <v>216.839</v>
      </c>
      <c r="BF319" s="61">
        <v>0</v>
      </c>
      <c r="BG319" s="61">
        <v>747.44</v>
      </c>
      <c r="BH319" s="61">
        <v>1.5229999999999999</v>
      </c>
      <c r="BI319" s="61">
        <v>118.685</v>
      </c>
      <c r="BJ319" s="61">
        <v>0</v>
      </c>
      <c r="BK319" s="61">
        <v>867.64800000000002</v>
      </c>
      <c r="BL319" s="61">
        <v>1744.45</v>
      </c>
      <c r="BM319" s="61">
        <v>42.432000000000002</v>
      </c>
      <c r="BN319" s="61">
        <v>26.183</v>
      </c>
      <c r="BO319" s="61">
        <v>222.126</v>
      </c>
      <c r="BP319" s="61">
        <v>1527.4369999999999</v>
      </c>
      <c r="BQ319" s="61">
        <v>1.837</v>
      </c>
      <c r="BR319" s="61">
        <v>1528.829</v>
      </c>
      <c r="BS319" s="61">
        <v>73.283000000000001</v>
      </c>
      <c r="BT319" s="61">
        <v>1.1040000000000001</v>
      </c>
      <c r="BU319" s="61">
        <v>0</v>
      </c>
      <c r="BV319" s="61">
        <v>0.251</v>
      </c>
      <c r="BW319" s="61">
        <v>73.283000000000001</v>
      </c>
      <c r="BX319" s="61">
        <v>172.09100000000001</v>
      </c>
      <c r="BY319" s="61">
        <v>218.08699999999999</v>
      </c>
      <c r="BZ319" s="61">
        <v>204.91</v>
      </c>
      <c r="CA319" s="61">
        <v>205.45599999999999</v>
      </c>
      <c r="CB319" s="61">
        <v>253.577</v>
      </c>
      <c r="CC319" s="61">
        <v>406.464</v>
      </c>
      <c r="CD319" s="61">
        <v>1460.585</v>
      </c>
    </row>
    <row r="320" spans="2:82" ht="45" x14ac:dyDescent="0.2">
      <c r="B320" s="55">
        <v>8211</v>
      </c>
      <c r="C320" s="56" t="s">
        <v>480</v>
      </c>
      <c r="D320" s="59">
        <v>14</v>
      </c>
      <c r="E320" s="56" t="s">
        <v>477</v>
      </c>
      <c r="F320" s="59">
        <v>9</v>
      </c>
      <c r="G320" s="56" t="s">
        <v>462</v>
      </c>
      <c r="H320" s="61">
        <v>120</v>
      </c>
      <c r="I320" s="61">
        <v>0</v>
      </c>
      <c r="J320" s="61">
        <v>48555.35</v>
      </c>
      <c r="K320" s="61">
        <v>113.392</v>
      </c>
      <c r="L320" s="61">
        <v>64.513999999999996</v>
      </c>
      <c r="M320" s="61">
        <v>1589.037</v>
      </c>
      <c r="N320" s="61">
        <v>0</v>
      </c>
      <c r="O320" s="61">
        <v>0</v>
      </c>
      <c r="P320" s="61">
        <v>0</v>
      </c>
      <c r="Q320" s="61">
        <v>684.69899999999996</v>
      </c>
      <c r="R320" s="61">
        <v>32.365000000000002</v>
      </c>
      <c r="S320" s="61">
        <v>0</v>
      </c>
      <c r="T320" s="61">
        <v>0</v>
      </c>
      <c r="U320" s="61">
        <v>3571.1210000000001</v>
      </c>
      <c r="V320" s="61">
        <v>2912.5929999999998</v>
      </c>
      <c r="W320" s="61">
        <v>57523.071000000004</v>
      </c>
      <c r="X320" s="61">
        <v>606.851</v>
      </c>
      <c r="Y320" s="61">
        <v>56916.220104</v>
      </c>
      <c r="Z320" s="61">
        <v>0</v>
      </c>
      <c r="AA320" s="61">
        <v>0</v>
      </c>
      <c r="AB320" s="61">
        <v>0</v>
      </c>
      <c r="AC320" s="61">
        <v>0</v>
      </c>
      <c r="AD320" s="61">
        <v>0</v>
      </c>
      <c r="AE320" s="61">
        <v>12.76</v>
      </c>
      <c r="AF320" s="61">
        <v>24.588000000000001</v>
      </c>
      <c r="AG320" s="61">
        <v>3487.3040000000001</v>
      </c>
      <c r="AH320" s="61">
        <v>27.518999999999998</v>
      </c>
      <c r="AI320" s="61">
        <v>4788.1139999999996</v>
      </c>
      <c r="AJ320" s="61">
        <v>4030.7849999999999</v>
      </c>
      <c r="AK320" s="61">
        <v>12371.07</v>
      </c>
      <c r="AL320" s="61">
        <v>95.665000000000006</v>
      </c>
      <c r="AM320" s="61">
        <v>12275.404968000001</v>
      </c>
      <c r="AN320" s="61">
        <v>0</v>
      </c>
      <c r="AO320" s="61">
        <v>9091.5159999999996</v>
      </c>
      <c r="AP320" s="61">
        <v>9.5820000000000007</v>
      </c>
      <c r="AQ320" s="61">
        <v>0</v>
      </c>
      <c r="AR320" s="61">
        <v>0</v>
      </c>
      <c r="AS320" s="61">
        <v>0</v>
      </c>
      <c r="AT320" s="61">
        <v>0</v>
      </c>
      <c r="AU320" s="61">
        <v>0</v>
      </c>
      <c r="AV320" s="61">
        <v>24.189</v>
      </c>
      <c r="AW320" s="61">
        <v>9125.2870000000003</v>
      </c>
      <c r="AX320" s="61">
        <v>0</v>
      </c>
      <c r="AY320" s="61">
        <v>0</v>
      </c>
      <c r="AZ320" s="61">
        <v>0</v>
      </c>
      <c r="BA320" s="61">
        <v>1.0940000000000001</v>
      </c>
      <c r="BB320" s="61">
        <v>638.66700000000003</v>
      </c>
      <c r="BC320" s="61">
        <v>0</v>
      </c>
      <c r="BD320" s="61">
        <v>1.5009999999999999</v>
      </c>
      <c r="BE320" s="61">
        <v>922.51099999999997</v>
      </c>
      <c r="BF320" s="61">
        <v>0</v>
      </c>
      <c r="BG320" s="61">
        <v>1563.7729999999999</v>
      </c>
      <c r="BH320" s="61">
        <v>19.280999999999999</v>
      </c>
      <c r="BI320" s="61">
        <v>99.960999999999999</v>
      </c>
      <c r="BJ320" s="61">
        <v>0</v>
      </c>
      <c r="BK320" s="61">
        <v>1683.0150000000001</v>
      </c>
      <c r="BL320" s="61">
        <v>7503.3609999999999</v>
      </c>
      <c r="BM320" s="61">
        <v>61.088999999999999</v>
      </c>
      <c r="BN320" s="61">
        <v>181.93899999999999</v>
      </c>
      <c r="BO320" s="61">
        <v>1166.8140000000001</v>
      </c>
      <c r="BP320" s="61">
        <v>6214.1319999999996</v>
      </c>
      <c r="BQ320" s="61">
        <v>2.0870000000000002</v>
      </c>
      <c r="BR320" s="61">
        <v>6215.2240000000002</v>
      </c>
      <c r="BS320" s="61">
        <v>119.61799999999999</v>
      </c>
      <c r="BT320" s="61">
        <v>0</v>
      </c>
      <c r="BU320" s="61">
        <v>14.393000000000001</v>
      </c>
      <c r="BV320" s="61">
        <v>57.122999999999998</v>
      </c>
      <c r="BW320" s="61">
        <v>119.61799999999999</v>
      </c>
      <c r="BX320" s="61">
        <v>449.60399999999998</v>
      </c>
      <c r="BY320" s="61">
        <v>478.28100000000001</v>
      </c>
      <c r="BZ320" s="61">
        <v>642.28099999999995</v>
      </c>
      <c r="CA320" s="61">
        <v>709.89800000000002</v>
      </c>
      <c r="CB320" s="61">
        <v>804.75199999999995</v>
      </c>
      <c r="CC320" s="61">
        <v>2076.1129999999998</v>
      </c>
      <c r="CD320" s="61">
        <v>5160.9290000000001</v>
      </c>
    </row>
    <row r="321" spans="2:82" ht="45" x14ac:dyDescent="0.2">
      <c r="B321" s="55">
        <v>8219</v>
      </c>
      <c r="C321" s="56" t="s">
        <v>481</v>
      </c>
      <c r="D321" s="59">
        <v>14</v>
      </c>
      <c r="E321" s="56" t="s">
        <v>477</v>
      </c>
      <c r="F321" s="59">
        <v>9</v>
      </c>
      <c r="G321" s="56" t="s">
        <v>462</v>
      </c>
      <c r="H321" s="61">
        <v>17</v>
      </c>
      <c r="I321" s="61">
        <v>0</v>
      </c>
      <c r="J321" s="61">
        <v>2980.55</v>
      </c>
      <c r="K321" s="61">
        <v>0</v>
      </c>
      <c r="L321" s="61">
        <v>0</v>
      </c>
      <c r="M321" s="61">
        <v>36.223999999999997</v>
      </c>
      <c r="N321" s="61">
        <v>0</v>
      </c>
      <c r="O321" s="61">
        <v>0</v>
      </c>
      <c r="P321" s="61">
        <v>0</v>
      </c>
      <c r="Q321" s="61">
        <v>7.3849999999999998</v>
      </c>
      <c r="R321" s="61">
        <v>0</v>
      </c>
      <c r="S321" s="61">
        <v>0</v>
      </c>
      <c r="T321" s="61">
        <v>0</v>
      </c>
      <c r="U321" s="61">
        <v>16.228999999999999</v>
      </c>
      <c r="V321" s="61">
        <v>176.16900000000001</v>
      </c>
      <c r="W321" s="61">
        <v>3216.5569999999998</v>
      </c>
      <c r="X321" s="61">
        <v>111.09099999999999</v>
      </c>
      <c r="Y321" s="61">
        <v>3105.4659919999999</v>
      </c>
      <c r="Z321" s="61">
        <v>0</v>
      </c>
      <c r="AA321" s="61">
        <v>56.447000000000003</v>
      </c>
      <c r="AB321" s="61">
        <v>0</v>
      </c>
      <c r="AC321" s="61">
        <v>0</v>
      </c>
      <c r="AD321" s="61">
        <v>0</v>
      </c>
      <c r="AE321" s="61">
        <v>0</v>
      </c>
      <c r="AF321" s="61">
        <v>8.3000000000000004E-2</v>
      </c>
      <c r="AG321" s="61">
        <v>522.779</v>
      </c>
      <c r="AH321" s="61">
        <v>0</v>
      </c>
      <c r="AI321" s="61">
        <v>92.203999999999994</v>
      </c>
      <c r="AJ321" s="61">
        <v>306.202</v>
      </c>
      <c r="AK321" s="61">
        <v>977.71500000000003</v>
      </c>
      <c r="AL321" s="61">
        <v>0.39</v>
      </c>
      <c r="AM321" s="61">
        <v>977.32498399999997</v>
      </c>
      <c r="AN321" s="61">
        <v>0</v>
      </c>
      <c r="AO321" s="61">
        <v>558.33900000000006</v>
      </c>
      <c r="AP321" s="61">
        <v>0</v>
      </c>
      <c r="AQ321" s="61">
        <v>0</v>
      </c>
      <c r="AR321" s="61">
        <v>0</v>
      </c>
      <c r="AS321" s="61">
        <v>0</v>
      </c>
      <c r="AT321" s="61">
        <v>0</v>
      </c>
      <c r="AU321" s="61">
        <v>0</v>
      </c>
      <c r="AV321" s="61">
        <v>7.3999999999999996E-2</v>
      </c>
      <c r="AW321" s="61">
        <v>558.41300000000001</v>
      </c>
      <c r="AX321" s="61">
        <v>0</v>
      </c>
      <c r="AY321" s="61">
        <v>10.725</v>
      </c>
      <c r="AZ321" s="61">
        <v>0</v>
      </c>
      <c r="BA321" s="61">
        <v>4.0000000000000001E-3</v>
      </c>
      <c r="BB321" s="61">
        <v>99.328999999999994</v>
      </c>
      <c r="BC321" s="61">
        <v>0</v>
      </c>
      <c r="BD321" s="61">
        <v>0</v>
      </c>
      <c r="BE321" s="61">
        <v>17.518999999999998</v>
      </c>
      <c r="BF321" s="61">
        <v>0</v>
      </c>
      <c r="BG321" s="61">
        <v>127.577</v>
      </c>
      <c r="BH321" s="61">
        <v>0</v>
      </c>
      <c r="BI321" s="61">
        <v>13.144</v>
      </c>
      <c r="BJ321" s="61">
        <v>0</v>
      </c>
      <c r="BK321" s="61">
        <v>140.721</v>
      </c>
      <c r="BL321" s="61">
        <v>417.69200000000001</v>
      </c>
      <c r="BM321" s="61">
        <v>0</v>
      </c>
      <c r="BN321" s="61">
        <v>0</v>
      </c>
      <c r="BO321" s="61">
        <v>47.850999999999999</v>
      </c>
      <c r="BP321" s="61">
        <v>369.84100000000001</v>
      </c>
      <c r="BQ321" s="61">
        <v>0.47099999999999997</v>
      </c>
      <c r="BR321" s="61">
        <v>370.31200000000001</v>
      </c>
      <c r="BS321" s="61">
        <v>0</v>
      </c>
      <c r="BT321" s="61">
        <v>0</v>
      </c>
      <c r="BU321" s="61">
        <v>0</v>
      </c>
      <c r="BV321" s="61">
        <v>0</v>
      </c>
      <c r="BW321" s="61">
        <v>0</v>
      </c>
      <c r="BX321" s="61">
        <v>30.997</v>
      </c>
      <c r="BY321" s="61">
        <v>46.07</v>
      </c>
      <c r="BZ321" s="61">
        <v>54.667999999999999</v>
      </c>
      <c r="CA321" s="61">
        <v>32.716000000000001</v>
      </c>
      <c r="CB321" s="61">
        <v>105.675</v>
      </c>
      <c r="CC321" s="61">
        <v>99.63</v>
      </c>
      <c r="CD321" s="61">
        <v>369.75599999999997</v>
      </c>
    </row>
    <row r="322" spans="2:82" ht="45" x14ac:dyDescent="0.2">
      <c r="B322" s="55">
        <v>8220</v>
      </c>
      <c r="C322" s="56" t="s">
        <v>482</v>
      </c>
      <c r="D322" s="59">
        <v>14</v>
      </c>
      <c r="E322" s="56" t="s">
        <v>477</v>
      </c>
      <c r="F322" s="59">
        <v>9</v>
      </c>
      <c r="G322" s="56" t="s">
        <v>462</v>
      </c>
      <c r="H322" s="61">
        <v>51</v>
      </c>
      <c r="I322" s="61">
        <v>0</v>
      </c>
      <c r="J322" s="61">
        <v>24406.333999999999</v>
      </c>
      <c r="K322" s="61">
        <v>2.2290000000000001</v>
      </c>
      <c r="L322" s="61">
        <v>420.27600000000001</v>
      </c>
      <c r="M322" s="61">
        <v>7990.7539999999999</v>
      </c>
      <c r="N322" s="61">
        <v>0</v>
      </c>
      <c r="O322" s="61">
        <v>0</v>
      </c>
      <c r="P322" s="61">
        <v>0</v>
      </c>
      <c r="Q322" s="61">
        <v>1038.6369999999999</v>
      </c>
      <c r="R322" s="61">
        <v>0</v>
      </c>
      <c r="S322" s="61">
        <v>0</v>
      </c>
      <c r="T322" s="61">
        <v>0</v>
      </c>
      <c r="U322" s="61">
        <v>2906.3069999999998</v>
      </c>
      <c r="V322" s="61">
        <v>850.21500000000003</v>
      </c>
      <c r="W322" s="61">
        <v>37614.752</v>
      </c>
      <c r="X322" s="61">
        <v>1051.412</v>
      </c>
      <c r="Y322" s="61">
        <v>36563.339791999999</v>
      </c>
      <c r="Z322" s="61">
        <v>0</v>
      </c>
      <c r="AA322" s="61">
        <v>0</v>
      </c>
      <c r="AB322" s="61">
        <v>0</v>
      </c>
      <c r="AC322" s="61">
        <v>0</v>
      </c>
      <c r="AD322" s="61">
        <v>0</v>
      </c>
      <c r="AE322" s="61">
        <v>0</v>
      </c>
      <c r="AF322" s="61">
        <v>14.443</v>
      </c>
      <c r="AG322" s="61">
        <v>3101.5039999999999</v>
      </c>
      <c r="AH322" s="61">
        <v>4.673</v>
      </c>
      <c r="AI322" s="61">
        <v>2939.319</v>
      </c>
      <c r="AJ322" s="61">
        <v>5836.232</v>
      </c>
      <c r="AK322" s="61">
        <v>11896.171</v>
      </c>
      <c r="AL322" s="61">
        <v>59.517000000000003</v>
      </c>
      <c r="AM322" s="61">
        <v>11836.653928</v>
      </c>
      <c r="AN322" s="61">
        <v>0</v>
      </c>
      <c r="AO322" s="61">
        <v>4637.4279999999999</v>
      </c>
      <c r="AP322" s="61">
        <v>0.42399999999999999</v>
      </c>
      <c r="AQ322" s="61">
        <v>0</v>
      </c>
      <c r="AR322" s="61">
        <v>0</v>
      </c>
      <c r="AS322" s="61">
        <v>0</v>
      </c>
      <c r="AT322" s="61">
        <v>0</v>
      </c>
      <c r="AU322" s="61">
        <v>0</v>
      </c>
      <c r="AV322" s="61">
        <v>5.77</v>
      </c>
      <c r="AW322" s="61">
        <v>4643.6220000000003</v>
      </c>
      <c r="AX322" s="61">
        <v>0</v>
      </c>
      <c r="AY322" s="61">
        <v>53.783000000000001</v>
      </c>
      <c r="AZ322" s="61">
        <v>0</v>
      </c>
      <c r="BA322" s="61">
        <v>1.075</v>
      </c>
      <c r="BB322" s="61">
        <v>519.38400000000001</v>
      </c>
      <c r="BC322" s="61">
        <v>0</v>
      </c>
      <c r="BD322" s="61">
        <v>7.9000000000000001E-2</v>
      </c>
      <c r="BE322" s="61">
        <v>554.24300000000005</v>
      </c>
      <c r="BF322" s="61">
        <v>0</v>
      </c>
      <c r="BG322" s="61">
        <v>1128.5640000000001</v>
      </c>
      <c r="BH322" s="61">
        <v>35.118000000000002</v>
      </c>
      <c r="BI322" s="61">
        <v>173.56100000000001</v>
      </c>
      <c r="BJ322" s="61">
        <v>0</v>
      </c>
      <c r="BK322" s="61">
        <v>1337.2429999999999</v>
      </c>
      <c r="BL322" s="61">
        <v>3361.0549999999998</v>
      </c>
      <c r="BM322" s="61">
        <v>54.676000000000002</v>
      </c>
      <c r="BN322" s="61">
        <v>5.5990000000000002</v>
      </c>
      <c r="BO322" s="61">
        <v>470.41399999999999</v>
      </c>
      <c r="BP322" s="61">
        <v>2894.2460000000001</v>
      </c>
      <c r="BQ322" s="61">
        <v>1.413</v>
      </c>
      <c r="BR322" s="61">
        <v>2895.1880000000001</v>
      </c>
      <c r="BS322" s="61">
        <v>63.408999999999999</v>
      </c>
      <c r="BT322" s="61">
        <v>0.28399999999999997</v>
      </c>
      <c r="BU322" s="61">
        <v>0.01</v>
      </c>
      <c r="BV322" s="61">
        <v>0</v>
      </c>
      <c r="BW322" s="61">
        <v>63.408999999999999</v>
      </c>
      <c r="BX322" s="61">
        <v>303.31099999999998</v>
      </c>
      <c r="BY322" s="61">
        <v>369.14299999999997</v>
      </c>
      <c r="BZ322" s="61">
        <v>443.00599999999997</v>
      </c>
      <c r="CA322" s="61">
        <v>430.041</v>
      </c>
      <c r="CB322" s="61">
        <v>408.923</v>
      </c>
      <c r="CC322" s="61">
        <v>942.54399999999998</v>
      </c>
      <c r="CD322" s="61">
        <v>2896.9679999999998</v>
      </c>
    </row>
    <row r="323" spans="2:82" ht="45" x14ac:dyDescent="0.2">
      <c r="B323" s="55">
        <v>8230</v>
      </c>
      <c r="C323" s="56" t="s">
        <v>796</v>
      </c>
      <c r="D323" s="59">
        <v>14</v>
      </c>
      <c r="E323" s="56" t="s">
        <v>477</v>
      </c>
      <c r="F323" s="59">
        <v>9</v>
      </c>
      <c r="G323" s="56" t="s">
        <v>462</v>
      </c>
      <c r="H323" s="61">
        <v>147</v>
      </c>
      <c r="I323" s="61">
        <v>0.20100000000000001</v>
      </c>
      <c r="J323" s="61">
        <v>89117.793999999994</v>
      </c>
      <c r="K323" s="61">
        <v>35.122</v>
      </c>
      <c r="L323" s="61">
        <v>70.66</v>
      </c>
      <c r="M323" s="61">
        <v>2109.8560000000002</v>
      </c>
      <c r="N323" s="61">
        <v>0</v>
      </c>
      <c r="O323" s="61">
        <v>0</v>
      </c>
      <c r="P323" s="61">
        <v>0</v>
      </c>
      <c r="Q323" s="61">
        <v>1531.423</v>
      </c>
      <c r="R323" s="61">
        <v>0</v>
      </c>
      <c r="S323" s="61">
        <v>0</v>
      </c>
      <c r="T323" s="61">
        <v>0</v>
      </c>
      <c r="U323" s="61">
        <v>6651.402</v>
      </c>
      <c r="V323" s="61">
        <v>4074.6869999999999</v>
      </c>
      <c r="W323" s="61">
        <v>103591.145</v>
      </c>
      <c r="X323" s="61">
        <v>5528.723</v>
      </c>
      <c r="Y323" s="61">
        <v>98062.421952000004</v>
      </c>
      <c r="Z323" s="61">
        <v>1.196</v>
      </c>
      <c r="AA323" s="61">
        <v>59.59</v>
      </c>
      <c r="AB323" s="61">
        <v>0</v>
      </c>
      <c r="AC323" s="61">
        <v>0</v>
      </c>
      <c r="AD323" s="61">
        <v>0</v>
      </c>
      <c r="AE323" s="61">
        <v>0</v>
      </c>
      <c r="AF323" s="61">
        <v>119.727</v>
      </c>
      <c r="AG323" s="61">
        <v>15900.691000000001</v>
      </c>
      <c r="AH323" s="61">
        <v>328.21</v>
      </c>
      <c r="AI323" s="61">
        <v>17525.969000000001</v>
      </c>
      <c r="AJ323" s="61">
        <v>10833.093000000001</v>
      </c>
      <c r="AK323" s="61">
        <v>44768.476000000002</v>
      </c>
      <c r="AL323" s="61">
        <v>1329.634</v>
      </c>
      <c r="AM323" s="61">
        <v>43438.842127999997</v>
      </c>
      <c r="AN323" s="61">
        <v>0.01</v>
      </c>
      <c r="AO323" s="61">
        <v>16888.698</v>
      </c>
      <c r="AP323" s="61">
        <v>6.673</v>
      </c>
      <c r="AQ323" s="61">
        <v>0</v>
      </c>
      <c r="AR323" s="61">
        <v>0</v>
      </c>
      <c r="AS323" s="61">
        <v>0</v>
      </c>
      <c r="AT323" s="61">
        <v>0</v>
      </c>
      <c r="AU323" s="61">
        <v>0</v>
      </c>
      <c r="AV323" s="61">
        <v>288.65800000000002</v>
      </c>
      <c r="AW323" s="61">
        <v>17184.039000000001</v>
      </c>
      <c r="AX323" s="61">
        <v>0</v>
      </c>
      <c r="AY323" s="61">
        <v>0.20699999999999999</v>
      </c>
      <c r="AZ323" s="61">
        <v>0</v>
      </c>
      <c r="BA323" s="61">
        <v>20.861999999999998</v>
      </c>
      <c r="BB323" s="61">
        <v>3404.953</v>
      </c>
      <c r="BC323" s="61">
        <v>0</v>
      </c>
      <c r="BD323" s="61">
        <v>2.0150000000000001</v>
      </c>
      <c r="BE323" s="61">
        <v>3319.89</v>
      </c>
      <c r="BF323" s="61">
        <v>0</v>
      </c>
      <c r="BG323" s="61">
        <v>6747.9269999999997</v>
      </c>
      <c r="BH323" s="61">
        <v>0</v>
      </c>
      <c r="BI323" s="61">
        <v>919.14200000000005</v>
      </c>
      <c r="BJ323" s="61">
        <v>0</v>
      </c>
      <c r="BK323" s="61">
        <v>7667.0690000000004</v>
      </c>
      <c r="BL323" s="61">
        <v>9522.3310000000001</v>
      </c>
      <c r="BM323" s="61">
        <v>5.3609999999999998</v>
      </c>
      <c r="BN323" s="61">
        <v>94.272999999999996</v>
      </c>
      <c r="BO323" s="61">
        <v>1713.1949999999999</v>
      </c>
      <c r="BP323" s="61">
        <v>7748.0720000000001</v>
      </c>
      <c r="BQ323" s="61">
        <v>4.2539999999999996</v>
      </c>
      <c r="BR323" s="61">
        <v>7751.826</v>
      </c>
      <c r="BS323" s="61">
        <v>38.07</v>
      </c>
      <c r="BT323" s="61">
        <v>164.43799999999999</v>
      </c>
      <c r="BU323" s="61">
        <v>23.504999999999999</v>
      </c>
      <c r="BV323" s="61">
        <v>1.4970000000000001</v>
      </c>
      <c r="BW323" s="61">
        <v>38.07</v>
      </c>
      <c r="BX323" s="61">
        <v>681.93600000000004</v>
      </c>
      <c r="BY323" s="61">
        <v>1050.4649999999999</v>
      </c>
      <c r="BZ323" s="61">
        <v>931.43</v>
      </c>
      <c r="CA323" s="61">
        <v>991.11199999999997</v>
      </c>
      <c r="CB323" s="61">
        <v>1146.413</v>
      </c>
      <c r="CC323" s="61">
        <v>2242.4569999999999</v>
      </c>
      <c r="CD323" s="61">
        <v>7043.8130000000001</v>
      </c>
    </row>
    <row r="324" spans="2:82" ht="45" x14ac:dyDescent="0.2">
      <c r="B324" s="55">
        <v>8291</v>
      </c>
      <c r="C324" s="56" t="s">
        <v>797</v>
      </c>
      <c r="D324" s="59">
        <v>14</v>
      </c>
      <c r="E324" s="56" t="s">
        <v>477</v>
      </c>
      <c r="F324" s="59">
        <v>9</v>
      </c>
      <c r="G324" s="56" t="s">
        <v>462</v>
      </c>
      <c r="H324" s="61">
        <v>13</v>
      </c>
      <c r="I324" s="61">
        <v>0</v>
      </c>
      <c r="J324" s="61">
        <v>6549.0020000000004</v>
      </c>
      <c r="K324" s="61">
        <v>0</v>
      </c>
      <c r="L324" s="61">
        <v>0</v>
      </c>
      <c r="M324" s="61">
        <v>183.31700000000001</v>
      </c>
      <c r="N324" s="61">
        <v>0</v>
      </c>
      <c r="O324" s="61">
        <v>0</v>
      </c>
      <c r="P324" s="61">
        <v>0</v>
      </c>
      <c r="Q324" s="61">
        <v>335.42599999999999</v>
      </c>
      <c r="R324" s="61">
        <v>0</v>
      </c>
      <c r="S324" s="61">
        <v>0</v>
      </c>
      <c r="T324" s="61">
        <v>0</v>
      </c>
      <c r="U324" s="61">
        <v>34.518999999999998</v>
      </c>
      <c r="V324" s="61">
        <v>902.68700000000001</v>
      </c>
      <c r="W324" s="61">
        <v>8004.951</v>
      </c>
      <c r="X324" s="61">
        <v>160.03700000000001</v>
      </c>
      <c r="Y324" s="61">
        <v>7844.9140479999996</v>
      </c>
      <c r="Z324" s="61">
        <v>0</v>
      </c>
      <c r="AA324" s="61">
        <v>0</v>
      </c>
      <c r="AB324" s="61">
        <v>0</v>
      </c>
      <c r="AC324" s="61">
        <v>0</v>
      </c>
      <c r="AD324" s="61">
        <v>0</v>
      </c>
      <c r="AE324" s="61">
        <v>69.034999999999997</v>
      </c>
      <c r="AF324" s="61">
        <v>0.753</v>
      </c>
      <c r="AG324" s="61">
        <v>859.18700000000001</v>
      </c>
      <c r="AH324" s="61">
        <v>0</v>
      </c>
      <c r="AI324" s="61">
        <v>731.16399999999999</v>
      </c>
      <c r="AJ324" s="61">
        <v>309.81700000000001</v>
      </c>
      <c r="AK324" s="61">
        <v>1969.9559999999999</v>
      </c>
      <c r="AL324" s="61">
        <v>78.272000000000006</v>
      </c>
      <c r="AM324" s="61">
        <v>1891.6840319999999</v>
      </c>
      <c r="AN324" s="61">
        <v>0</v>
      </c>
      <c r="AO324" s="61">
        <v>1567.9659999999999</v>
      </c>
      <c r="AP324" s="61">
        <v>0</v>
      </c>
      <c r="AQ324" s="61">
        <v>0</v>
      </c>
      <c r="AR324" s="61">
        <v>0</v>
      </c>
      <c r="AS324" s="61">
        <v>0</v>
      </c>
      <c r="AT324" s="61">
        <v>0</v>
      </c>
      <c r="AU324" s="61">
        <v>0</v>
      </c>
      <c r="AV324" s="61">
        <v>14.872</v>
      </c>
      <c r="AW324" s="61">
        <v>1582.838</v>
      </c>
      <c r="AX324" s="61">
        <v>0</v>
      </c>
      <c r="AY324" s="61">
        <v>0</v>
      </c>
      <c r="AZ324" s="61">
        <v>0</v>
      </c>
      <c r="BA324" s="61">
        <v>4.9000000000000002E-2</v>
      </c>
      <c r="BB324" s="61">
        <v>119.578</v>
      </c>
      <c r="BC324" s="61">
        <v>0</v>
      </c>
      <c r="BD324" s="61">
        <v>0</v>
      </c>
      <c r="BE324" s="61">
        <v>229.13300000000001</v>
      </c>
      <c r="BF324" s="61">
        <v>0</v>
      </c>
      <c r="BG324" s="61">
        <v>348.76</v>
      </c>
      <c r="BH324" s="61">
        <v>0</v>
      </c>
      <c r="BI324" s="61">
        <v>29.885000000000002</v>
      </c>
      <c r="BJ324" s="61">
        <v>0</v>
      </c>
      <c r="BK324" s="61">
        <v>378.64499999999998</v>
      </c>
      <c r="BL324" s="61">
        <v>1216.21</v>
      </c>
      <c r="BM324" s="61">
        <v>12.016999999999999</v>
      </c>
      <c r="BN324" s="61">
        <v>40.993000000000002</v>
      </c>
      <c r="BO324" s="61">
        <v>153.82599999999999</v>
      </c>
      <c r="BP324" s="61">
        <v>1053.4949999999999</v>
      </c>
      <c r="BQ324" s="61">
        <v>0</v>
      </c>
      <c r="BR324" s="61">
        <v>1053.4949999999999</v>
      </c>
      <c r="BS324" s="61">
        <v>44.121000000000002</v>
      </c>
      <c r="BT324" s="61">
        <v>0</v>
      </c>
      <c r="BU324" s="61">
        <v>32.103999999999999</v>
      </c>
      <c r="BV324" s="61">
        <v>0</v>
      </c>
      <c r="BW324" s="61">
        <v>44.121000000000002</v>
      </c>
      <c r="BX324" s="61">
        <v>127.45399999999999</v>
      </c>
      <c r="BY324" s="61">
        <v>152.80500000000001</v>
      </c>
      <c r="BZ324" s="61">
        <v>209.64699999999999</v>
      </c>
      <c r="CA324" s="61">
        <v>215.73099999999999</v>
      </c>
      <c r="CB324" s="61">
        <v>162.12899999999999</v>
      </c>
      <c r="CC324" s="61">
        <v>157.00299999999999</v>
      </c>
      <c r="CD324" s="61">
        <v>1024.769</v>
      </c>
    </row>
    <row r="325" spans="2:82" ht="45" x14ac:dyDescent="0.2">
      <c r="B325" s="55">
        <v>8292</v>
      </c>
      <c r="C325" s="56" t="s">
        <v>798</v>
      </c>
      <c r="D325" s="59">
        <v>14</v>
      </c>
      <c r="E325" s="56" t="s">
        <v>477</v>
      </c>
      <c r="F325" s="59">
        <v>9</v>
      </c>
      <c r="G325" s="56" t="s">
        <v>462</v>
      </c>
      <c r="H325" s="61">
        <v>16</v>
      </c>
      <c r="I325" s="61">
        <v>0</v>
      </c>
      <c r="J325" s="61">
        <v>3722.02</v>
      </c>
      <c r="K325" s="61">
        <v>0</v>
      </c>
      <c r="L325" s="61">
        <v>0</v>
      </c>
      <c r="M325" s="61">
        <v>0</v>
      </c>
      <c r="N325" s="61">
        <v>0</v>
      </c>
      <c r="O325" s="61">
        <v>0</v>
      </c>
      <c r="P325" s="61">
        <v>0</v>
      </c>
      <c r="Q325" s="61">
        <v>0</v>
      </c>
      <c r="R325" s="61">
        <v>0</v>
      </c>
      <c r="S325" s="61">
        <v>0</v>
      </c>
      <c r="T325" s="61">
        <v>0</v>
      </c>
      <c r="U325" s="61">
        <v>2000.2180000000001</v>
      </c>
      <c r="V325" s="61">
        <v>1.583</v>
      </c>
      <c r="W325" s="61">
        <v>5723.8209999999999</v>
      </c>
      <c r="X325" s="61">
        <v>43.052</v>
      </c>
      <c r="Y325" s="61">
        <v>5680.7689520000004</v>
      </c>
      <c r="Z325" s="61">
        <v>0</v>
      </c>
      <c r="AA325" s="61">
        <v>0</v>
      </c>
      <c r="AB325" s="61">
        <v>0</v>
      </c>
      <c r="AC325" s="61">
        <v>0</v>
      </c>
      <c r="AD325" s="61">
        <v>0</v>
      </c>
      <c r="AE325" s="61">
        <v>0</v>
      </c>
      <c r="AF325" s="61">
        <v>1.06</v>
      </c>
      <c r="AG325" s="61">
        <v>1221.653</v>
      </c>
      <c r="AH325" s="61">
        <v>0</v>
      </c>
      <c r="AI325" s="61">
        <v>44.264000000000003</v>
      </c>
      <c r="AJ325" s="61">
        <v>5.1239999999999997</v>
      </c>
      <c r="AK325" s="61">
        <v>1272.1010000000001</v>
      </c>
      <c r="AL325" s="61">
        <v>0.09</v>
      </c>
      <c r="AM325" s="61">
        <v>1272.0110319999999</v>
      </c>
      <c r="AN325" s="61">
        <v>0</v>
      </c>
      <c r="AO325" s="61">
        <v>632.78200000000004</v>
      </c>
      <c r="AP325" s="61">
        <v>0</v>
      </c>
      <c r="AQ325" s="61">
        <v>0</v>
      </c>
      <c r="AR325" s="61">
        <v>0</v>
      </c>
      <c r="AS325" s="61">
        <v>0</v>
      </c>
      <c r="AT325" s="61">
        <v>0</v>
      </c>
      <c r="AU325" s="61">
        <v>0</v>
      </c>
      <c r="AV325" s="61">
        <v>12.05</v>
      </c>
      <c r="AW325" s="61">
        <v>644.83199999999999</v>
      </c>
      <c r="AX325" s="61">
        <v>0</v>
      </c>
      <c r="AY325" s="61">
        <v>0</v>
      </c>
      <c r="AZ325" s="61">
        <v>0</v>
      </c>
      <c r="BA325" s="61">
        <v>5.2999999999999999E-2</v>
      </c>
      <c r="BB325" s="61">
        <v>222.97399999999999</v>
      </c>
      <c r="BC325" s="61">
        <v>0</v>
      </c>
      <c r="BD325" s="61">
        <v>0</v>
      </c>
      <c r="BE325" s="61">
        <v>8.2170000000000005</v>
      </c>
      <c r="BF325" s="61">
        <v>0</v>
      </c>
      <c r="BG325" s="61">
        <v>231.244</v>
      </c>
      <c r="BH325" s="61">
        <v>0</v>
      </c>
      <c r="BI325" s="61">
        <v>8.18</v>
      </c>
      <c r="BJ325" s="61">
        <v>0</v>
      </c>
      <c r="BK325" s="61">
        <v>239.42400000000001</v>
      </c>
      <c r="BL325" s="61">
        <v>405.40800000000002</v>
      </c>
      <c r="BM325" s="61">
        <v>0</v>
      </c>
      <c r="BN325" s="61">
        <v>1.974</v>
      </c>
      <c r="BO325" s="61">
        <v>68.257999999999996</v>
      </c>
      <c r="BP325" s="61">
        <v>342.327</v>
      </c>
      <c r="BQ325" s="61">
        <v>0</v>
      </c>
      <c r="BR325" s="61">
        <v>342.327</v>
      </c>
      <c r="BS325" s="61">
        <v>7.1509999999999998</v>
      </c>
      <c r="BT325" s="61">
        <v>0</v>
      </c>
      <c r="BU325" s="61">
        <v>1.5049999999999999</v>
      </c>
      <c r="BV325" s="61">
        <v>0</v>
      </c>
      <c r="BW325" s="61">
        <v>7.1509999999999998</v>
      </c>
      <c r="BX325" s="61">
        <v>14.696999999999999</v>
      </c>
      <c r="BY325" s="61">
        <v>21.196000000000002</v>
      </c>
      <c r="BZ325" s="61">
        <v>18.337</v>
      </c>
      <c r="CA325" s="61">
        <v>17.916</v>
      </c>
      <c r="CB325" s="61">
        <v>51.835999999999999</v>
      </c>
      <c r="CC325" s="61">
        <v>284.28199999999998</v>
      </c>
      <c r="CD325" s="61">
        <v>408.26400000000001</v>
      </c>
    </row>
    <row r="326" spans="2:82" ht="45" x14ac:dyDescent="0.2">
      <c r="B326" s="55">
        <v>8299</v>
      </c>
      <c r="C326" s="56" t="s">
        <v>483</v>
      </c>
      <c r="D326" s="59">
        <v>14</v>
      </c>
      <c r="E326" s="56" t="s">
        <v>477</v>
      </c>
      <c r="F326" s="59">
        <v>9</v>
      </c>
      <c r="G326" s="56" t="s">
        <v>462</v>
      </c>
      <c r="H326" s="61">
        <v>527</v>
      </c>
      <c r="I326" s="61">
        <v>31.224</v>
      </c>
      <c r="J326" s="61">
        <v>160776.886</v>
      </c>
      <c r="K326" s="61">
        <v>1104.636</v>
      </c>
      <c r="L326" s="61">
        <v>107.459</v>
      </c>
      <c r="M326" s="61">
        <v>9885.2890000000007</v>
      </c>
      <c r="N326" s="61">
        <v>70</v>
      </c>
      <c r="O326" s="61">
        <v>0</v>
      </c>
      <c r="P326" s="61">
        <v>0</v>
      </c>
      <c r="Q326" s="61">
        <v>1499.6610000000001</v>
      </c>
      <c r="R326" s="61">
        <v>0</v>
      </c>
      <c r="S326" s="61">
        <v>0</v>
      </c>
      <c r="T326" s="61">
        <v>333.23899999999998</v>
      </c>
      <c r="U326" s="61">
        <v>9598.0509999999995</v>
      </c>
      <c r="V326" s="61">
        <v>18401.38</v>
      </c>
      <c r="W326" s="61">
        <v>201807.82500000001</v>
      </c>
      <c r="X326" s="61">
        <v>6987.49</v>
      </c>
      <c r="Y326" s="61">
        <v>194820.33532000001</v>
      </c>
      <c r="Z326" s="61">
        <v>0</v>
      </c>
      <c r="AA326" s="61">
        <v>1076.579</v>
      </c>
      <c r="AB326" s="61">
        <v>0</v>
      </c>
      <c r="AC326" s="61">
        <v>0</v>
      </c>
      <c r="AD326" s="61">
        <v>0</v>
      </c>
      <c r="AE326" s="61">
        <v>0</v>
      </c>
      <c r="AF326" s="61">
        <v>79.099999999999994</v>
      </c>
      <c r="AG326" s="61">
        <v>24305.271000000001</v>
      </c>
      <c r="AH326" s="61">
        <v>473.96499999999997</v>
      </c>
      <c r="AI326" s="61">
        <v>12543.938</v>
      </c>
      <c r="AJ326" s="61">
        <v>25767.614000000001</v>
      </c>
      <c r="AK326" s="61">
        <v>64246.466999999997</v>
      </c>
      <c r="AL326" s="61">
        <v>573.83799999999997</v>
      </c>
      <c r="AM326" s="61">
        <v>63672.629207999998</v>
      </c>
      <c r="AN326" s="61">
        <v>1.8819999999999999</v>
      </c>
      <c r="AO326" s="61">
        <v>30174.584999999999</v>
      </c>
      <c r="AP326" s="61">
        <v>144.93199999999999</v>
      </c>
      <c r="AQ326" s="61">
        <v>0</v>
      </c>
      <c r="AR326" s="61">
        <v>0</v>
      </c>
      <c r="AS326" s="61">
        <v>0</v>
      </c>
      <c r="AT326" s="61">
        <v>0</v>
      </c>
      <c r="AU326" s="61">
        <v>0</v>
      </c>
      <c r="AV326" s="61">
        <v>167.916</v>
      </c>
      <c r="AW326" s="61">
        <v>30489.314999999999</v>
      </c>
      <c r="AX326" s="61">
        <v>0</v>
      </c>
      <c r="AY326" s="61">
        <v>36.899000000000001</v>
      </c>
      <c r="AZ326" s="61">
        <v>0</v>
      </c>
      <c r="BA326" s="61">
        <v>5.3109999999999999</v>
      </c>
      <c r="BB326" s="61">
        <v>4379.82</v>
      </c>
      <c r="BC326" s="61">
        <v>0</v>
      </c>
      <c r="BD326" s="61">
        <v>8.9269999999999996</v>
      </c>
      <c r="BE326" s="61">
        <v>2362.078</v>
      </c>
      <c r="BF326" s="61">
        <v>0</v>
      </c>
      <c r="BG326" s="61">
        <v>6793.0349999999999</v>
      </c>
      <c r="BH326" s="61">
        <v>19.873000000000001</v>
      </c>
      <c r="BI326" s="61">
        <v>1002.3869999999999</v>
      </c>
      <c r="BJ326" s="61">
        <v>0</v>
      </c>
      <c r="BK326" s="61">
        <v>7815.2950000000001</v>
      </c>
      <c r="BL326" s="61">
        <v>22909.701000000001</v>
      </c>
      <c r="BM326" s="61">
        <v>235.68100000000001</v>
      </c>
      <c r="BN326" s="61">
        <v>164.36699999999999</v>
      </c>
      <c r="BO326" s="61">
        <v>3256.614</v>
      </c>
      <c r="BP326" s="61">
        <v>19631.338</v>
      </c>
      <c r="BQ326" s="61">
        <v>19.73</v>
      </c>
      <c r="BR326" s="61">
        <v>19650.347000000002</v>
      </c>
      <c r="BS326" s="61">
        <v>377.57799999999997</v>
      </c>
      <c r="BT326" s="61">
        <v>0</v>
      </c>
      <c r="BU326" s="61">
        <v>35.584000000000003</v>
      </c>
      <c r="BV326" s="61">
        <v>3.145</v>
      </c>
      <c r="BW326" s="61">
        <v>377.57799999999997</v>
      </c>
      <c r="BX326" s="61">
        <v>2238.221</v>
      </c>
      <c r="BY326" s="61">
        <v>2773.152</v>
      </c>
      <c r="BZ326" s="61">
        <v>2785.1880000000001</v>
      </c>
      <c r="CA326" s="61">
        <v>2849.5749999999998</v>
      </c>
      <c r="CB326" s="61">
        <v>3090.5309999999999</v>
      </c>
      <c r="CC326" s="61">
        <v>5763.4719999999998</v>
      </c>
      <c r="CD326" s="61">
        <v>19500.138999999999</v>
      </c>
    </row>
    <row r="327" spans="2:82" ht="150" x14ac:dyDescent="0.2">
      <c r="B327" s="55" t="s">
        <v>968</v>
      </c>
      <c r="C327" s="56" t="s">
        <v>969</v>
      </c>
      <c r="D327" s="59">
        <v>15</v>
      </c>
      <c r="E327" s="56" t="s">
        <v>485</v>
      </c>
      <c r="F327" s="59">
        <v>10</v>
      </c>
      <c r="G327" s="56" t="s">
        <v>486</v>
      </c>
      <c r="H327" s="61">
        <v>7</v>
      </c>
      <c r="I327" s="61">
        <v>1.115</v>
      </c>
      <c r="J327" s="61">
        <v>178.72900000000001</v>
      </c>
      <c r="K327" s="61">
        <v>0</v>
      </c>
      <c r="L327" s="61">
        <v>0</v>
      </c>
      <c r="M327" s="61">
        <v>0</v>
      </c>
      <c r="N327" s="61">
        <v>0</v>
      </c>
      <c r="O327" s="61">
        <v>0</v>
      </c>
      <c r="P327" s="61">
        <v>0</v>
      </c>
      <c r="Q327" s="61">
        <v>0</v>
      </c>
      <c r="R327" s="61">
        <v>0</v>
      </c>
      <c r="S327" s="61">
        <v>0</v>
      </c>
      <c r="T327" s="61">
        <v>0</v>
      </c>
      <c r="U327" s="61">
        <v>1442.3980000000001</v>
      </c>
      <c r="V327" s="61">
        <v>35.89</v>
      </c>
      <c r="W327" s="61">
        <v>1658.1319999999998</v>
      </c>
      <c r="X327" s="61">
        <v>0</v>
      </c>
      <c r="Y327" s="61">
        <v>1658.132024</v>
      </c>
      <c r="Z327" s="61">
        <v>0</v>
      </c>
      <c r="AA327" s="61">
        <v>0</v>
      </c>
      <c r="AB327" s="61">
        <v>0</v>
      </c>
      <c r="AC327" s="61">
        <v>0</v>
      </c>
      <c r="AD327" s="61">
        <v>0</v>
      </c>
      <c r="AE327" s="61">
        <v>0</v>
      </c>
      <c r="AF327" s="61">
        <v>0</v>
      </c>
      <c r="AG327" s="61">
        <v>44.027000000000001</v>
      </c>
      <c r="AH327" s="61">
        <v>0</v>
      </c>
      <c r="AI327" s="61">
        <v>2.218</v>
      </c>
      <c r="AJ327" s="61">
        <v>528.75300000000004</v>
      </c>
      <c r="AK327" s="61">
        <v>574.99800000000005</v>
      </c>
      <c r="AL327" s="61">
        <v>3.6930000000000001</v>
      </c>
      <c r="AM327" s="61">
        <v>571.30500800000004</v>
      </c>
      <c r="AN327" s="61">
        <v>5.6000000000000001E-2</v>
      </c>
      <c r="AO327" s="61">
        <v>33.958999999999996</v>
      </c>
      <c r="AP327" s="61">
        <v>0</v>
      </c>
      <c r="AQ327" s="61">
        <v>0</v>
      </c>
      <c r="AR327" s="61">
        <v>0</v>
      </c>
      <c r="AS327" s="61">
        <v>0</v>
      </c>
      <c r="AT327" s="61">
        <v>0</v>
      </c>
      <c r="AU327" s="61">
        <v>0</v>
      </c>
      <c r="AV327" s="61">
        <v>0</v>
      </c>
      <c r="AW327" s="61">
        <v>34.015000000000001</v>
      </c>
      <c r="AX327" s="61">
        <v>0</v>
      </c>
      <c r="AY327" s="61">
        <v>0</v>
      </c>
      <c r="AZ327" s="61">
        <v>0</v>
      </c>
      <c r="BA327" s="61">
        <v>0</v>
      </c>
      <c r="BB327" s="61">
        <v>0</v>
      </c>
      <c r="BC327" s="61">
        <v>0</v>
      </c>
      <c r="BD327" s="61">
        <v>0</v>
      </c>
      <c r="BE327" s="61">
        <v>0.42099999999999999</v>
      </c>
      <c r="BF327" s="61">
        <v>0</v>
      </c>
      <c r="BG327" s="61">
        <v>0.42099999999999999</v>
      </c>
      <c r="BH327" s="61">
        <v>0</v>
      </c>
      <c r="BI327" s="61">
        <v>0</v>
      </c>
      <c r="BJ327" s="61">
        <v>0</v>
      </c>
      <c r="BK327" s="61">
        <v>0.42099999999999999</v>
      </c>
      <c r="BL327" s="61">
        <v>34.015000000000001</v>
      </c>
      <c r="BM327" s="61">
        <v>0.42099999999999999</v>
      </c>
      <c r="BN327" s="61">
        <v>0</v>
      </c>
      <c r="BO327" s="61">
        <v>0</v>
      </c>
      <c r="BP327" s="61">
        <v>34.015000000000001</v>
      </c>
      <c r="BQ327" s="61">
        <v>0.42399999999999999</v>
      </c>
      <c r="BR327" s="61">
        <v>34.018000000000001</v>
      </c>
      <c r="BS327" s="61">
        <v>0</v>
      </c>
      <c r="BT327" s="61">
        <v>0</v>
      </c>
      <c r="BU327" s="61">
        <v>0</v>
      </c>
      <c r="BV327" s="61">
        <v>0</v>
      </c>
      <c r="BW327" s="61">
        <v>0</v>
      </c>
      <c r="BX327" s="61">
        <v>0</v>
      </c>
      <c r="BY327" s="61">
        <v>2.5999999999999999E-2</v>
      </c>
      <c r="BZ327" s="61">
        <v>3.0000000000000001E-3</v>
      </c>
      <c r="CA327" s="61">
        <v>0.70399999999999996</v>
      </c>
      <c r="CB327" s="61">
        <v>2.6469999999999998</v>
      </c>
      <c r="CC327" s="61">
        <v>10.068</v>
      </c>
      <c r="CD327" s="61">
        <v>13.448</v>
      </c>
    </row>
    <row r="328" spans="2:82" ht="45" x14ac:dyDescent="0.2">
      <c r="B328" s="55" t="s">
        <v>642</v>
      </c>
      <c r="C328" s="56" t="s">
        <v>596</v>
      </c>
      <c r="D328" s="59">
        <v>16</v>
      </c>
      <c r="E328" s="56" t="s">
        <v>491</v>
      </c>
      <c r="F328" s="59">
        <v>10</v>
      </c>
      <c r="G328" s="56" t="s">
        <v>486</v>
      </c>
      <c r="H328" s="61">
        <v>11</v>
      </c>
      <c r="I328" s="61">
        <v>0</v>
      </c>
      <c r="J328" s="61">
        <v>333.93200000000002</v>
      </c>
      <c r="K328" s="61">
        <v>0</v>
      </c>
      <c r="L328" s="61">
        <v>0</v>
      </c>
      <c r="M328" s="61">
        <v>0</v>
      </c>
      <c r="N328" s="61">
        <v>0</v>
      </c>
      <c r="O328" s="61">
        <v>0</v>
      </c>
      <c r="P328" s="61">
        <v>0</v>
      </c>
      <c r="Q328" s="61">
        <v>0</v>
      </c>
      <c r="R328" s="61">
        <v>0</v>
      </c>
      <c r="S328" s="61">
        <v>0</v>
      </c>
      <c r="T328" s="61">
        <v>0</v>
      </c>
      <c r="U328" s="61">
        <v>969.24400000000003</v>
      </c>
      <c r="V328" s="61">
        <v>939.96699999999998</v>
      </c>
      <c r="W328" s="61">
        <v>2243.143</v>
      </c>
      <c r="X328" s="61">
        <v>40.243000000000002</v>
      </c>
      <c r="Y328" s="61">
        <v>2202.900032</v>
      </c>
      <c r="Z328" s="61">
        <v>0</v>
      </c>
      <c r="AA328" s="61">
        <v>0</v>
      </c>
      <c r="AB328" s="61">
        <v>0</v>
      </c>
      <c r="AC328" s="61">
        <v>0</v>
      </c>
      <c r="AD328" s="61">
        <v>0</v>
      </c>
      <c r="AE328" s="61">
        <v>0</v>
      </c>
      <c r="AF328" s="61">
        <v>1.0189999999999999</v>
      </c>
      <c r="AG328" s="61">
        <v>23.34</v>
      </c>
      <c r="AH328" s="61">
        <v>0</v>
      </c>
      <c r="AI328" s="61">
        <v>234.13800000000001</v>
      </c>
      <c r="AJ328" s="61">
        <v>239.69499999999999</v>
      </c>
      <c r="AK328" s="61">
        <v>498.19200000000001</v>
      </c>
      <c r="AL328" s="61">
        <v>7.3999999999999996E-2</v>
      </c>
      <c r="AM328" s="61">
        <v>498.11800800000003</v>
      </c>
      <c r="AN328" s="61">
        <v>0</v>
      </c>
      <c r="AO328" s="61">
        <v>63.447000000000003</v>
      </c>
      <c r="AP328" s="61">
        <v>0</v>
      </c>
      <c r="AQ328" s="61">
        <v>0</v>
      </c>
      <c r="AR328" s="61">
        <v>0</v>
      </c>
      <c r="AS328" s="61">
        <v>0</v>
      </c>
      <c r="AT328" s="61">
        <v>0</v>
      </c>
      <c r="AU328" s="61">
        <v>0</v>
      </c>
      <c r="AV328" s="61">
        <v>5.0000000000000001E-3</v>
      </c>
      <c r="AW328" s="61">
        <v>63.451999999999998</v>
      </c>
      <c r="AX328" s="61">
        <v>0</v>
      </c>
      <c r="AY328" s="61">
        <v>0</v>
      </c>
      <c r="AZ328" s="61">
        <v>0</v>
      </c>
      <c r="BA328" s="61">
        <v>5.0999999999999997E-2</v>
      </c>
      <c r="BB328" s="61">
        <v>4.2149999999999999</v>
      </c>
      <c r="BC328" s="61">
        <v>0</v>
      </c>
      <c r="BD328" s="61">
        <v>36.652999999999999</v>
      </c>
      <c r="BE328" s="61">
        <v>0.94799999999999995</v>
      </c>
      <c r="BF328" s="61">
        <v>0</v>
      </c>
      <c r="BG328" s="61">
        <v>41.867000000000004</v>
      </c>
      <c r="BH328" s="61">
        <v>0</v>
      </c>
      <c r="BI328" s="61">
        <v>5.415</v>
      </c>
      <c r="BJ328" s="61">
        <v>0</v>
      </c>
      <c r="BK328" s="61">
        <v>47.282000000000004</v>
      </c>
      <c r="BL328" s="61">
        <v>51.061</v>
      </c>
      <c r="BM328" s="61">
        <v>34.890999999999998</v>
      </c>
      <c r="BN328" s="61">
        <v>49.597999999999999</v>
      </c>
      <c r="BO328" s="61">
        <v>0</v>
      </c>
      <c r="BP328" s="61">
        <v>51.061</v>
      </c>
      <c r="BQ328" s="61">
        <v>0</v>
      </c>
      <c r="BR328" s="61">
        <v>51.061</v>
      </c>
      <c r="BS328" s="61">
        <v>84.489000000000004</v>
      </c>
      <c r="BT328" s="61">
        <v>0</v>
      </c>
      <c r="BU328" s="61">
        <v>0</v>
      </c>
      <c r="BV328" s="61">
        <v>0</v>
      </c>
      <c r="BW328" s="61">
        <v>84.489000000000004</v>
      </c>
      <c r="BX328" s="61">
        <v>5.335</v>
      </c>
      <c r="BY328" s="61">
        <v>5.5129999999999999</v>
      </c>
      <c r="BZ328" s="61">
        <v>5.5129999999999999</v>
      </c>
      <c r="CA328" s="61">
        <v>13.113</v>
      </c>
      <c r="CB328" s="61">
        <v>16.079000000000001</v>
      </c>
      <c r="CC328" s="61">
        <v>5.5129999999999999</v>
      </c>
      <c r="CD328" s="61">
        <v>51.066000000000003</v>
      </c>
    </row>
    <row r="329" spans="2:82" ht="45" x14ac:dyDescent="0.2">
      <c r="B329" s="55" t="s">
        <v>970</v>
      </c>
      <c r="C329" s="56" t="s">
        <v>971</v>
      </c>
      <c r="D329" s="59">
        <v>16</v>
      </c>
      <c r="E329" s="56" t="s">
        <v>491</v>
      </c>
      <c r="F329" s="59">
        <v>10</v>
      </c>
      <c r="G329" s="56" t="s">
        <v>486</v>
      </c>
      <c r="H329" s="61">
        <v>13</v>
      </c>
      <c r="I329" s="61">
        <v>0</v>
      </c>
      <c r="J329" s="61">
        <v>564.91200000000003</v>
      </c>
      <c r="K329" s="61">
        <v>0</v>
      </c>
      <c r="L329" s="61">
        <v>0</v>
      </c>
      <c r="M329" s="61">
        <v>0</v>
      </c>
      <c r="N329" s="61">
        <v>0</v>
      </c>
      <c r="O329" s="61">
        <v>0</v>
      </c>
      <c r="P329" s="61">
        <v>0</v>
      </c>
      <c r="Q329" s="61">
        <v>0</v>
      </c>
      <c r="R329" s="61">
        <v>0</v>
      </c>
      <c r="S329" s="61">
        <v>0</v>
      </c>
      <c r="T329" s="61">
        <v>0</v>
      </c>
      <c r="U329" s="61">
        <v>5978.0209999999997</v>
      </c>
      <c r="V329" s="61">
        <v>102.455</v>
      </c>
      <c r="W329" s="61">
        <v>6645.3880000000008</v>
      </c>
      <c r="X329" s="61">
        <v>205.65900000000002</v>
      </c>
      <c r="Y329" s="61">
        <v>6439.7290319999993</v>
      </c>
      <c r="Z329" s="61">
        <v>0</v>
      </c>
      <c r="AA329" s="61">
        <v>0</v>
      </c>
      <c r="AB329" s="61">
        <v>0</v>
      </c>
      <c r="AC329" s="61">
        <v>0</v>
      </c>
      <c r="AD329" s="61">
        <v>0</v>
      </c>
      <c r="AE329" s="61">
        <v>0</v>
      </c>
      <c r="AF329" s="61">
        <v>0.35599999999999998</v>
      </c>
      <c r="AG329" s="61">
        <v>614.22199999999998</v>
      </c>
      <c r="AH329" s="61">
        <v>0</v>
      </c>
      <c r="AI329" s="61">
        <v>446.92599999999999</v>
      </c>
      <c r="AJ329" s="61">
        <v>2142.395</v>
      </c>
      <c r="AK329" s="61">
        <v>3203.8989999999999</v>
      </c>
      <c r="AL329" s="61">
        <v>0</v>
      </c>
      <c r="AM329" s="61">
        <v>3203.8989760000004</v>
      </c>
      <c r="AN329" s="61">
        <v>0</v>
      </c>
      <c r="AO329" s="61">
        <v>107.333</v>
      </c>
      <c r="AP329" s="61">
        <v>0</v>
      </c>
      <c r="AQ329" s="61">
        <v>0</v>
      </c>
      <c r="AR329" s="61">
        <v>0</v>
      </c>
      <c r="AS329" s="61">
        <v>0</v>
      </c>
      <c r="AT329" s="61">
        <v>0</v>
      </c>
      <c r="AU329" s="61">
        <v>0</v>
      </c>
      <c r="AV329" s="61">
        <v>0</v>
      </c>
      <c r="AW329" s="61">
        <v>107.333</v>
      </c>
      <c r="AX329" s="61">
        <v>0</v>
      </c>
      <c r="AY329" s="61">
        <v>6.0339999999999998</v>
      </c>
      <c r="AZ329" s="61">
        <v>0</v>
      </c>
      <c r="BA329" s="61">
        <v>1.7999999999999999E-2</v>
      </c>
      <c r="BB329" s="61">
        <v>22.183</v>
      </c>
      <c r="BC329" s="61">
        <v>0</v>
      </c>
      <c r="BD329" s="61">
        <v>0</v>
      </c>
      <c r="BE329" s="61">
        <v>34.381</v>
      </c>
      <c r="BF329" s="61">
        <v>0</v>
      </c>
      <c r="BG329" s="61">
        <v>62.616</v>
      </c>
      <c r="BH329" s="61">
        <v>0</v>
      </c>
      <c r="BI329" s="61">
        <v>8.3650000000000002</v>
      </c>
      <c r="BJ329" s="61">
        <v>0</v>
      </c>
      <c r="BK329" s="61">
        <v>70.980999999999995</v>
      </c>
      <c r="BL329" s="61">
        <v>40.341999999999999</v>
      </c>
      <c r="BM329" s="61">
        <v>3.99</v>
      </c>
      <c r="BN329" s="61">
        <v>11.147</v>
      </c>
      <c r="BO329" s="61">
        <v>3.1960000000000002</v>
      </c>
      <c r="BP329" s="61">
        <v>37.146000000000001</v>
      </c>
      <c r="BQ329" s="61">
        <v>0.94199999999999995</v>
      </c>
      <c r="BR329" s="61">
        <v>37.616999999999997</v>
      </c>
      <c r="BS329" s="61">
        <v>14.666</v>
      </c>
      <c r="BT329" s="61">
        <v>0</v>
      </c>
      <c r="BU329" s="61">
        <v>0</v>
      </c>
      <c r="BV329" s="61">
        <v>0</v>
      </c>
      <c r="BW329" s="61">
        <v>14.666</v>
      </c>
      <c r="BX329" s="61">
        <v>18.542000000000002</v>
      </c>
      <c r="BY329" s="61">
        <v>3.653</v>
      </c>
      <c r="BZ329" s="61">
        <v>5.2169999999999996</v>
      </c>
      <c r="CA329" s="61">
        <v>4.8730000000000002</v>
      </c>
      <c r="CB329" s="61">
        <v>1.2669999999999999</v>
      </c>
      <c r="CC329" s="61">
        <v>3.589</v>
      </c>
      <c r="CD329" s="61">
        <v>37.140999999999998</v>
      </c>
    </row>
    <row r="330" spans="2:82" ht="45" x14ac:dyDescent="0.2">
      <c r="B330" s="55">
        <v>8530</v>
      </c>
      <c r="C330" s="56" t="s">
        <v>497</v>
      </c>
      <c r="D330" s="59">
        <v>16</v>
      </c>
      <c r="E330" s="56" t="s">
        <v>491</v>
      </c>
      <c r="F330" s="59">
        <v>10</v>
      </c>
      <c r="G330" s="56" t="s">
        <v>486</v>
      </c>
      <c r="H330" s="61">
        <v>8</v>
      </c>
      <c r="I330" s="61">
        <v>0</v>
      </c>
      <c r="J330" s="61">
        <v>46.292999999999999</v>
      </c>
      <c r="K330" s="61">
        <v>0</v>
      </c>
      <c r="L330" s="61">
        <v>0</v>
      </c>
      <c r="M330" s="61">
        <v>0</v>
      </c>
      <c r="N330" s="61">
        <v>0</v>
      </c>
      <c r="O330" s="61">
        <v>0</v>
      </c>
      <c r="P330" s="61">
        <v>0</v>
      </c>
      <c r="Q330" s="61">
        <v>20</v>
      </c>
      <c r="R330" s="61">
        <v>0</v>
      </c>
      <c r="S330" s="61">
        <v>0</v>
      </c>
      <c r="T330" s="61">
        <v>0</v>
      </c>
      <c r="U330" s="61">
        <v>2594.8290000000002</v>
      </c>
      <c r="V330" s="61">
        <v>1444.5050000000001</v>
      </c>
      <c r="W330" s="61">
        <v>4105.6270000000004</v>
      </c>
      <c r="X330" s="61">
        <v>20.167000000000002</v>
      </c>
      <c r="Y330" s="61">
        <v>4085.4599600000001</v>
      </c>
      <c r="Z330" s="61">
        <v>0</v>
      </c>
      <c r="AA330" s="61">
        <v>0</v>
      </c>
      <c r="AB330" s="61">
        <v>0</v>
      </c>
      <c r="AC330" s="61">
        <v>0</v>
      </c>
      <c r="AD330" s="61">
        <v>0</v>
      </c>
      <c r="AE330" s="61">
        <v>0</v>
      </c>
      <c r="AF330" s="61">
        <v>0</v>
      </c>
      <c r="AG330" s="61">
        <v>0</v>
      </c>
      <c r="AH330" s="61">
        <v>0</v>
      </c>
      <c r="AI330" s="61">
        <v>0</v>
      </c>
      <c r="AJ330" s="61">
        <v>755.6</v>
      </c>
      <c r="AK330" s="61">
        <v>755.6</v>
      </c>
      <c r="AL330" s="61">
        <v>0</v>
      </c>
      <c r="AM330" s="61">
        <v>755.6</v>
      </c>
      <c r="AN330" s="61">
        <v>0</v>
      </c>
      <c r="AO330" s="61">
        <v>8.7949999999999999</v>
      </c>
      <c r="AP330" s="61">
        <v>0</v>
      </c>
      <c r="AQ330" s="61">
        <v>0</v>
      </c>
      <c r="AR330" s="61">
        <v>0</v>
      </c>
      <c r="AS330" s="61">
        <v>0</v>
      </c>
      <c r="AT330" s="61">
        <v>0</v>
      </c>
      <c r="AU330" s="61">
        <v>0</v>
      </c>
      <c r="AV330" s="61">
        <v>0</v>
      </c>
      <c r="AW330" s="61">
        <v>8.7949999999999999</v>
      </c>
      <c r="AX330" s="61">
        <v>0</v>
      </c>
      <c r="AY330" s="61">
        <v>0</v>
      </c>
      <c r="AZ330" s="61">
        <v>0</v>
      </c>
      <c r="BA330" s="61">
        <v>0</v>
      </c>
      <c r="BB330" s="61">
        <v>0</v>
      </c>
      <c r="BC330" s="61">
        <v>0</v>
      </c>
      <c r="BD330" s="61">
        <v>0</v>
      </c>
      <c r="BE330" s="61">
        <v>0</v>
      </c>
      <c r="BF330" s="61">
        <v>0</v>
      </c>
      <c r="BG330" s="61">
        <v>0</v>
      </c>
      <c r="BH330" s="61">
        <v>0</v>
      </c>
      <c r="BI330" s="61">
        <v>0</v>
      </c>
      <c r="BJ330" s="61">
        <v>0</v>
      </c>
      <c r="BK330" s="61">
        <v>0</v>
      </c>
      <c r="BL330" s="61">
        <v>8.7949999999999999</v>
      </c>
      <c r="BM330" s="61">
        <v>0</v>
      </c>
      <c r="BN330" s="61">
        <v>0</v>
      </c>
      <c r="BO330" s="61">
        <v>0</v>
      </c>
      <c r="BP330" s="61">
        <v>8.7949999999999999</v>
      </c>
      <c r="BQ330" s="61">
        <v>0.47099999999999997</v>
      </c>
      <c r="BR330" s="61">
        <v>9.266</v>
      </c>
      <c r="BS330" s="61">
        <v>0</v>
      </c>
      <c r="BT330" s="61">
        <v>0</v>
      </c>
      <c r="BU330" s="61">
        <v>0</v>
      </c>
      <c r="BV330" s="61">
        <v>0</v>
      </c>
      <c r="BW330" s="61">
        <v>0</v>
      </c>
      <c r="BX330" s="61">
        <v>0</v>
      </c>
      <c r="BY330" s="61">
        <v>1.103</v>
      </c>
      <c r="BZ330" s="61">
        <v>2.3570000000000002</v>
      </c>
      <c r="CA330" s="61">
        <v>3.96</v>
      </c>
      <c r="CB330" s="61">
        <v>0</v>
      </c>
      <c r="CC330" s="61">
        <v>0.47299999999999998</v>
      </c>
      <c r="CD330" s="61">
        <v>7.8929999999999998</v>
      </c>
    </row>
    <row r="331" spans="2:82" ht="90" x14ac:dyDescent="0.2">
      <c r="B331" s="55" t="s">
        <v>972</v>
      </c>
      <c r="C331" s="56" t="s">
        <v>973</v>
      </c>
      <c r="D331" s="59">
        <v>16</v>
      </c>
      <c r="E331" s="56" t="s">
        <v>491</v>
      </c>
      <c r="F331" s="59">
        <v>10</v>
      </c>
      <c r="G331" s="56" t="s">
        <v>486</v>
      </c>
      <c r="H331" s="61">
        <v>9</v>
      </c>
      <c r="I331" s="61">
        <v>0</v>
      </c>
      <c r="J331" s="61">
        <v>317.87399999999997</v>
      </c>
      <c r="K331" s="61">
        <v>0</v>
      </c>
      <c r="L331" s="61">
        <v>0</v>
      </c>
      <c r="M331" s="61">
        <v>0</v>
      </c>
      <c r="N331" s="61">
        <v>0</v>
      </c>
      <c r="O331" s="61">
        <v>0</v>
      </c>
      <c r="P331" s="61">
        <v>0</v>
      </c>
      <c r="Q331" s="61">
        <v>250.16199999999998</v>
      </c>
      <c r="R331" s="61">
        <v>0</v>
      </c>
      <c r="S331" s="61">
        <v>0</v>
      </c>
      <c r="T331" s="61">
        <v>0</v>
      </c>
      <c r="U331" s="61">
        <v>2151.9809999999998</v>
      </c>
      <c r="V331" s="61">
        <v>63.920999999999999</v>
      </c>
      <c r="W331" s="61">
        <v>2783.9380000000001</v>
      </c>
      <c r="X331" s="61">
        <v>4.38</v>
      </c>
      <c r="Y331" s="61">
        <v>2779.5579920000005</v>
      </c>
      <c r="Z331" s="61">
        <v>0</v>
      </c>
      <c r="AA331" s="61">
        <v>0</v>
      </c>
      <c r="AB331" s="61">
        <v>0</v>
      </c>
      <c r="AC331" s="61">
        <v>0</v>
      </c>
      <c r="AD331" s="61">
        <v>0</v>
      </c>
      <c r="AE331" s="61">
        <v>0</v>
      </c>
      <c r="AF331" s="61">
        <v>0</v>
      </c>
      <c r="AG331" s="61">
        <v>52.298999999999999</v>
      </c>
      <c r="AH331" s="61">
        <v>0</v>
      </c>
      <c r="AI331" s="61">
        <v>35.356000000000002</v>
      </c>
      <c r="AJ331" s="61">
        <v>2088.7910000000002</v>
      </c>
      <c r="AK331" s="61">
        <v>2176.4460000000004</v>
      </c>
      <c r="AL331" s="61">
        <v>0</v>
      </c>
      <c r="AM331" s="61">
        <v>2176.4460640000002</v>
      </c>
      <c r="AN331" s="61">
        <v>0</v>
      </c>
      <c r="AO331" s="61">
        <v>60.396000000000001</v>
      </c>
      <c r="AP331" s="61">
        <v>0</v>
      </c>
      <c r="AQ331" s="61">
        <v>0</v>
      </c>
      <c r="AR331" s="61">
        <v>0</v>
      </c>
      <c r="AS331" s="61">
        <v>0</v>
      </c>
      <c r="AT331" s="61">
        <v>0</v>
      </c>
      <c r="AU331" s="61">
        <v>0</v>
      </c>
      <c r="AV331" s="61">
        <v>0</v>
      </c>
      <c r="AW331" s="61">
        <v>60.396000000000001</v>
      </c>
      <c r="AX331" s="61">
        <v>0</v>
      </c>
      <c r="AY331" s="61">
        <v>0</v>
      </c>
      <c r="AZ331" s="61">
        <v>0</v>
      </c>
      <c r="BA331" s="61">
        <v>0</v>
      </c>
      <c r="BB331" s="61">
        <v>9.9370000000000012</v>
      </c>
      <c r="BC331" s="61">
        <v>0</v>
      </c>
      <c r="BD331" s="61">
        <v>0</v>
      </c>
      <c r="BE331" s="61">
        <v>6.718</v>
      </c>
      <c r="BF331" s="61">
        <v>0</v>
      </c>
      <c r="BG331" s="61">
        <v>16.655000000000001</v>
      </c>
      <c r="BH331" s="61">
        <v>0</v>
      </c>
      <c r="BI331" s="61">
        <v>0.83199999999999996</v>
      </c>
      <c r="BJ331" s="61">
        <v>0</v>
      </c>
      <c r="BK331" s="61">
        <v>17.487000000000002</v>
      </c>
      <c r="BL331" s="61">
        <v>42.997999999999998</v>
      </c>
      <c r="BM331" s="61">
        <v>8.8999999999999996E-2</v>
      </c>
      <c r="BN331" s="61">
        <v>0.98799999999999999</v>
      </c>
      <c r="BO331" s="61">
        <v>2.278</v>
      </c>
      <c r="BP331" s="61">
        <v>39.731999999999999</v>
      </c>
      <c r="BQ331" s="61">
        <v>0</v>
      </c>
      <c r="BR331" s="61">
        <v>39.731999999999999</v>
      </c>
      <c r="BS331" s="61">
        <v>8.8999999999999996E-2</v>
      </c>
      <c r="BT331" s="61">
        <v>1.593</v>
      </c>
      <c r="BU331" s="61">
        <v>3.5819999999999999</v>
      </c>
      <c r="BV331" s="61">
        <v>0</v>
      </c>
      <c r="BW331" s="61">
        <v>8.8999999999999996E-2</v>
      </c>
      <c r="BX331" s="61">
        <v>3.7109999999999999</v>
      </c>
      <c r="BY331" s="61">
        <v>3.073</v>
      </c>
      <c r="BZ331" s="61">
        <v>2.3120000000000003</v>
      </c>
      <c r="CA331" s="61">
        <v>7.3129999999999997</v>
      </c>
      <c r="CB331" s="61">
        <v>2.5660000000000003</v>
      </c>
      <c r="CC331" s="61">
        <v>22.35</v>
      </c>
      <c r="CD331" s="61">
        <v>41.324999999999996</v>
      </c>
    </row>
    <row r="332" spans="2:82" ht="45" x14ac:dyDescent="0.2">
      <c r="B332" s="55">
        <v>8551</v>
      </c>
      <c r="C332" s="56" t="s">
        <v>500</v>
      </c>
      <c r="D332" s="59">
        <v>16</v>
      </c>
      <c r="E332" s="56" t="s">
        <v>491</v>
      </c>
      <c r="F332" s="59">
        <v>10</v>
      </c>
      <c r="G332" s="56" t="s">
        <v>486</v>
      </c>
      <c r="H332" s="61">
        <v>71</v>
      </c>
      <c r="I332" s="61">
        <v>0</v>
      </c>
      <c r="J332" s="61">
        <v>11747.555</v>
      </c>
      <c r="K332" s="61">
        <v>43.473999999999997</v>
      </c>
      <c r="L332" s="61">
        <v>0</v>
      </c>
      <c r="M332" s="61">
        <v>153.50299999999999</v>
      </c>
      <c r="N332" s="61">
        <v>0</v>
      </c>
      <c r="O332" s="61">
        <v>0</v>
      </c>
      <c r="P332" s="61">
        <v>0</v>
      </c>
      <c r="Q332" s="61">
        <v>144.84899999999999</v>
      </c>
      <c r="R332" s="61">
        <v>0</v>
      </c>
      <c r="S332" s="61">
        <v>0</v>
      </c>
      <c r="T332" s="61">
        <v>0</v>
      </c>
      <c r="U332" s="61">
        <v>5625.125</v>
      </c>
      <c r="V332" s="61">
        <v>2749.194</v>
      </c>
      <c r="W332" s="61">
        <v>20463.7</v>
      </c>
      <c r="X332" s="61">
        <v>1420.31</v>
      </c>
      <c r="Y332" s="61">
        <v>19043.390007999998</v>
      </c>
      <c r="Z332" s="61">
        <v>0</v>
      </c>
      <c r="AA332" s="61">
        <v>54.716000000000001</v>
      </c>
      <c r="AB332" s="61">
        <v>0</v>
      </c>
      <c r="AC332" s="61">
        <v>0.82799999999999996</v>
      </c>
      <c r="AD332" s="61">
        <v>0</v>
      </c>
      <c r="AE332" s="61">
        <v>1.6990000000000001</v>
      </c>
      <c r="AF332" s="61">
        <v>44.755000000000003</v>
      </c>
      <c r="AG332" s="61">
        <v>2717.0369999999998</v>
      </c>
      <c r="AH332" s="61">
        <v>0.434</v>
      </c>
      <c r="AI332" s="61">
        <v>742.18600000000004</v>
      </c>
      <c r="AJ332" s="61">
        <v>2943.4319999999998</v>
      </c>
      <c r="AK332" s="61">
        <v>6505.0870000000004</v>
      </c>
      <c r="AL332" s="61">
        <v>45.679000000000002</v>
      </c>
      <c r="AM332" s="61">
        <v>6459.4079599999995</v>
      </c>
      <c r="AN332" s="61">
        <v>0</v>
      </c>
      <c r="AO332" s="61">
        <v>2223.8020000000001</v>
      </c>
      <c r="AP332" s="61">
        <v>8.26</v>
      </c>
      <c r="AQ332" s="61">
        <v>0</v>
      </c>
      <c r="AR332" s="61">
        <v>0</v>
      </c>
      <c r="AS332" s="61">
        <v>0</v>
      </c>
      <c r="AT332" s="61">
        <v>0</v>
      </c>
      <c r="AU332" s="61">
        <v>0</v>
      </c>
      <c r="AV332" s="61">
        <v>7.758</v>
      </c>
      <c r="AW332" s="61">
        <v>2239.8200000000002</v>
      </c>
      <c r="AX332" s="61">
        <v>0</v>
      </c>
      <c r="AY332" s="61">
        <v>10.022</v>
      </c>
      <c r="AZ332" s="61">
        <v>0</v>
      </c>
      <c r="BA332" s="61">
        <v>2.238</v>
      </c>
      <c r="BB332" s="61">
        <v>265.12200000000001</v>
      </c>
      <c r="BC332" s="61">
        <v>0</v>
      </c>
      <c r="BD332" s="61">
        <v>0</v>
      </c>
      <c r="BE332" s="61">
        <v>216.22</v>
      </c>
      <c r="BF332" s="61">
        <v>0</v>
      </c>
      <c r="BG332" s="61">
        <v>493.60199999999998</v>
      </c>
      <c r="BH332" s="61">
        <v>0.23400000000000001</v>
      </c>
      <c r="BI332" s="61">
        <v>146.85300000000001</v>
      </c>
      <c r="BJ332" s="61">
        <v>0</v>
      </c>
      <c r="BK332" s="61">
        <v>640.68899999999996</v>
      </c>
      <c r="BL332" s="61">
        <v>1612.2919999999999</v>
      </c>
      <c r="BM332" s="61">
        <v>13.161</v>
      </c>
      <c r="BN332" s="61">
        <v>21.359000000000002</v>
      </c>
      <c r="BO332" s="61">
        <v>221.154</v>
      </c>
      <c r="BP332" s="61">
        <v>1375.3109999999999</v>
      </c>
      <c r="BQ332" s="61">
        <v>2.4950000000000001</v>
      </c>
      <c r="BR332" s="61">
        <v>1375.7819999999999</v>
      </c>
      <c r="BS332" s="61">
        <v>16.669</v>
      </c>
      <c r="BT332" s="61">
        <v>0</v>
      </c>
      <c r="BU332" s="61">
        <v>0.31</v>
      </c>
      <c r="BV332" s="61">
        <v>0</v>
      </c>
      <c r="BW332" s="61">
        <v>16.669</v>
      </c>
      <c r="BX332" s="61">
        <v>105.733</v>
      </c>
      <c r="BY332" s="61">
        <v>124.783</v>
      </c>
      <c r="BZ332" s="61">
        <v>208.053</v>
      </c>
      <c r="CA332" s="61">
        <v>364.31200000000001</v>
      </c>
      <c r="CB332" s="61">
        <v>238.58799999999999</v>
      </c>
      <c r="CC332" s="61">
        <v>270.15899999999999</v>
      </c>
      <c r="CD332" s="61">
        <v>1311.6279999999999</v>
      </c>
    </row>
    <row r="333" spans="2:82" ht="45" x14ac:dyDescent="0.2">
      <c r="B333" s="55">
        <v>8552</v>
      </c>
      <c r="C333" s="56" t="s">
        <v>501</v>
      </c>
      <c r="D333" s="59">
        <v>16</v>
      </c>
      <c r="E333" s="56" t="s">
        <v>491</v>
      </c>
      <c r="F333" s="59">
        <v>10</v>
      </c>
      <c r="G333" s="56" t="s">
        <v>486</v>
      </c>
      <c r="H333" s="61">
        <v>17</v>
      </c>
      <c r="I333" s="61">
        <v>0</v>
      </c>
      <c r="J333" s="61">
        <v>2126.6280000000002</v>
      </c>
      <c r="K333" s="61">
        <v>0</v>
      </c>
      <c r="L333" s="61">
        <v>0</v>
      </c>
      <c r="M333" s="61">
        <v>0</v>
      </c>
      <c r="N333" s="61">
        <v>0</v>
      </c>
      <c r="O333" s="61">
        <v>0</v>
      </c>
      <c r="P333" s="61">
        <v>0</v>
      </c>
      <c r="Q333" s="61">
        <v>102.081</v>
      </c>
      <c r="R333" s="61">
        <v>0</v>
      </c>
      <c r="S333" s="61">
        <v>0</v>
      </c>
      <c r="T333" s="61">
        <v>0</v>
      </c>
      <c r="U333" s="61">
        <v>415.95</v>
      </c>
      <c r="V333" s="61">
        <v>1720.1220000000001</v>
      </c>
      <c r="W333" s="61">
        <v>4364.7809999999999</v>
      </c>
      <c r="X333" s="61">
        <v>173.607</v>
      </c>
      <c r="Y333" s="61">
        <v>4191.1739680000001</v>
      </c>
      <c r="Z333" s="61">
        <v>0</v>
      </c>
      <c r="AA333" s="61">
        <v>0</v>
      </c>
      <c r="AB333" s="61">
        <v>0</v>
      </c>
      <c r="AC333" s="61">
        <v>0</v>
      </c>
      <c r="AD333" s="61">
        <v>0</v>
      </c>
      <c r="AE333" s="61">
        <v>0</v>
      </c>
      <c r="AF333" s="61">
        <v>0.625</v>
      </c>
      <c r="AG333" s="61">
        <v>515.33799999999997</v>
      </c>
      <c r="AH333" s="61">
        <v>4.3090000000000002</v>
      </c>
      <c r="AI333" s="61">
        <v>569.46299999999997</v>
      </c>
      <c r="AJ333" s="61">
        <v>360.21499999999997</v>
      </c>
      <c r="AK333" s="61">
        <v>1449.95</v>
      </c>
      <c r="AL333" s="61">
        <v>19.681000000000001</v>
      </c>
      <c r="AM333" s="61">
        <v>1430.268984</v>
      </c>
      <c r="AN333" s="61">
        <v>0</v>
      </c>
      <c r="AO333" s="61">
        <v>395.03100000000001</v>
      </c>
      <c r="AP333" s="61">
        <v>0</v>
      </c>
      <c r="AQ333" s="61">
        <v>0</v>
      </c>
      <c r="AR333" s="61">
        <v>0</v>
      </c>
      <c r="AS333" s="61">
        <v>0</v>
      </c>
      <c r="AT333" s="61">
        <v>0</v>
      </c>
      <c r="AU333" s="61">
        <v>0</v>
      </c>
      <c r="AV333" s="61">
        <v>3.6709999999999998</v>
      </c>
      <c r="AW333" s="61">
        <v>398.702</v>
      </c>
      <c r="AX333" s="61">
        <v>0</v>
      </c>
      <c r="AY333" s="61">
        <v>0</v>
      </c>
      <c r="AZ333" s="61">
        <v>0</v>
      </c>
      <c r="BA333" s="61">
        <v>3.1E-2</v>
      </c>
      <c r="BB333" s="61">
        <v>99.665999999999997</v>
      </c>
      <c r="BC333" s="61">
        <v>0</v>
      </c>
      <c r="BD333" s="61">
        <v>0.215</v>
      </c>
      <c r="BE333" s="61">
        <v>31.414999999999999</v>
      </c>
      <c r="BF333" s="61">
        <v>0</v>
      </c>
      <c r="BG333" s="61">
        <v>131.327</v>
      </c>
      <c r="BH333" s="61">
        <v>0.47599999999999998</v>
      </c>
      <c r="BI333" s="61">
        <v>4.875</v>
      </c>
      <c r="BJ333" s="61">
        <v>0</v>
      </c>
      <c r="BK333" s="61">
        <v>136.678</v>
      </c>
      <c r="BL333" s="61">
        <v>266.839</v>
      </c>
      <c r="BM333" s="61">
        <v>4.8150000000000004</v>
      </c>
      <c r="BN333" s="61">
        <v>0</v>
      </c>
      <c r="BO333" s="61">
        <v>10.09</v>
      </c>
      <c r="BP333" s="61">
        <v>256.74900000000002</v>
      </c>
      <c r="BQ333" s="61">
        <v>4.8449999999999998</v>
      </c>
      <c r="BR333" s="61">
        <v>258.93599999999998</v>
      </c>
      <c r="BS333" s="61">
        <v>2.157</v>
      </c>
      <c r="BT333" s="61">
        <v>0</v>
      </c>
      <c r="BU333" s="61">
        <v>2.5710000000000002</v>
      </c>
      <c r="BV333" s="61">
        <v>0</v>
      </c>
      <c r="BW333" s="61">
        <v>2.157</v>
      </c>
      <c r="BX333" s="61">
        <v>28.199000000000002</v>
      </c>
      <c r="BY333" s="61">
        <v>48.991999999999997</v>
      </c>
      <c r="BZ333" s="61">
        <v>43.639000000000003</v>
      </c>
      <c r="CA333" s="61">
        <v>51.837000000000003</v>
      </c>
      <c r="CB333" s="61">
        <v>45.2</v>
      </c>
      <c r="CC333" s="61">
        <v>44.063000000000002</v>
      </c>
      <c r="CD333" s="61">
        <v>261.93</v>
      </c>
    </row>
    <row r="334" spans="2:82" ht="45" x14ac:dyDescent="0.2">
      <c r="B334" s="55">
        <v>8553</v>
      </c>
      <c r="C334" s="56" t="s">
        <v>502</v>
      </c>
      <c r="D334" s="59">
        <v>16</v>
      </c>
      <c r="E334" s="56" t="s">
        <v>491</v>
      </c>
      <c r="F334" s="59">
        <v>10</v>
      </c>
      <c r="G334" s="56" t="s">
        <v>486</v>
      </c>
      <c r="H334" s="61">
        <v>16</v>
      </c>
      <c r="I334" s="61">
        <v>0</v>
      </c>
      <c r="J334" s="61">
        <v>1907.6079999999999</v>
      </c>
      <c r="K334" s="61">
        <v>0</v>
      </c>
      <c r="L334" s="61">
        <v>0</v>
      </c>
      <c r="M334" s="61">
        <v>159.87200000000001</v>
      </c>
      <c r="N334" s="61">
        <v>0</v>
      </c>
      <c r="O334" s="61">
        <v>0</v>
      </c>
      <c r="P334" s="61">
        <v>0</v>
      </c>
      <c r="Q334" s="61">
        <v>1.7</v>
      </c>
      <c r="R334" s="61">
        <v>0</v>
      </c>
      <c r="S334" s="61">
        <v>0</v>
      </c>
      <c r="T334" s="61">
        <v>252.97300000000001</v>
      </c>
      <c r="U334" s="61">
        <v>317.40699999999998</v>
      </c>
      <c r="V334" s="61">
        <v>115.295</v>
      </c>
      <c r="W334" s="61">
        <v>2754.855</v>
      </c>
      <c r="X334" s="61">
        <v>134.94399999999999</v>
      </c>
      <c r="Y334" s="61">
        <v>2619.91104</v>
      </c>
      <c r="Z334" s="61">
        <v>0</v>
      </c>
      <c r="AA334" s="61">
        <v>0</v>
      </c>
      <c r="AB334" s="61">
        <v>0</v>
      </c>
      <c r="AC334" s="61">
        <v>0</v>
      </c>
      <c r="AD334" s="61">
        <v>0</v>
      </c>
      <c r="AE334" s="61">
        <v>0</v>
      </c>
      <c r="AF334" s="61">
        <v>94.635999999999996</v>
      </c>
      <c r="AG334" s="61">
        <v>319.80099999999999</v>
      </c>
      <c r="AH334" s="61">
        <v>0</v>
      </c>
      <c r="AI334" s="61">
        <v>188.26599999999999</v>
      </c>
      <c r="AJ334" s="61">
        <v>527.23500000000001</v>
      </c>
      <c r="AK334" s="61">
        <v>1129.9380000000001</v>
      </c>
      <c r="AL334" s="61">
        <v>2</v>
      </c>
      <c r="AM334" s="61">
        <v>1127.9380160000001</v>
      </c>
      <c r="AN334" s="61">
        <v>0</v>
      </c>
      <c r="AO334" s="61">
        <v>362.06799999999998</v>
      </c>
      <c r="AP334" s="61">
        <v>0</v>
      </c>
      <c r="AQ334" s="61">
        <v>0</v>
      </c>
      <c r="AR334" s="61">
        <v>0</v>
      </c>
      <c r="AS334" s="61">
        <v>0</v>
      </c>
      <c r="AT334" s="61">
        <v>12.648999999999999</v>
      </c>
      <c r="AU334" s="61">
        <v>0</v>
      </c>
      <c r="AV334" s="61">
        <v>0.05</v>
      </c>
      <c r="AW334" s="61">
        <v>374.767</v>
      </c>
      <c r="AX334" s="61">
        <v>0</v>
      </c>
      <c r="AY334" s="61">
        <v>0</v>
      </c>
      <c r="AZ334" s="61">
        <v>0</v>
      </c>
      <c r="BA334" s="61">
        <v>4.7320000000000002</v>
      </c>
      <c r="BB334" s="61">
        <v>60.503</v>
      </c>
      <c r="BC334" s="61">
        <v>0</v>
      </c>
      <c r="BD334" s="61">
        <v>0</v>
      </c>
      <c r="BE334" s="61">
        <v>33.518999999999998</v>
      </c>
      <c r="BF334" s="61">
        <v>0</v>
      </c>
      <c r="BG334" s="61">
        <v>98.754000000000005</v>
      </c>
      <c r="BH334" s="61">
        <v>0</v>
      </c>
      <c r="BI334" s="61">
        <v>4.383</v>
      </c>
      <c r="BJ334" s="61">
        <v>0</v>
      </c>
      <c r="BK334" s="61">
        <v>103.137</v>
      </c>
      <c r="BL334" s="61">
        <v>271.92899999999997</v>
      </c>
      <c r="BM334" s="61">
        <v>0.29899999999999999</v>
      </c>
      <c r="BN334" s="61">
        <v>0</v>
      </c>
      <c r="BO334" s="61">
        <v>25.137</v>
      </c>
      <c r="BP334" s="61">
        <v>247.15</v>
      </c>
      <c r="BQ334" s="61">
        <v>0</v>
      </c>
      <c r="BR334" s="61">
        <v>247.15</v>
      </c>
      <c r="BS334" s="61">
        <v>0.65700000000000003</v>
      </c>
      <c r="BT334" s="61">
        <v>0</v>
      </c>
      <c r="BU334" s="61">
        <v>0.29899999999999999</v>
      </c>
      <c r="BV334" s="61">
        <v>0</v>
      </c>
      <c r="BW334" s="61">
        <v>0.65700000000000003</v>
      </c>
      <c r="BX334" s="61">
        <v>44.427999999999997</v>
      </c>
      <c r="BY334" s="61">
        <v>39.709000000000003</v>
      </c>
      <c r="BZ334" s="61">
        <v>36.901000000000003</v>
      </c>
      <c r="CA334" s="61">
        <v>33.883000000000003</v>
      </c>
      <c r="CB334" s="61">
        <v>33.887</v>
      </c>
      <c r="CC334" s="61">
        <v>60.698999999999998</v>
      </c>
      <c r="CD334" s="61">
        <v>249.50700000000001</v>
      </c>
    </row>
    <row r="335" spans="2:82" ht="45" x14ac:dyDescent="0.2">
      <c r="B335" s="55">
        <v>8559</v>
      </c>
      <c r="C335" s="56" t="s">
        <v>503</v>
      </c>
      <c r="D335" s="59">
        <v>16</v>
      </c>
      <c r="E335" s="56" t="s">
        <v>491</v>
      </c>
      <c r="F335" s="59">
        <v>10</v>
      </c>
      <c r="G335" s="56" t="s">
        <v>486</v>
      </c>
      <c r="H335" s="61">
        <v>139</v>
      </c>
      <c r="I335" s="61">
        <v>0</v>
      </c>
      <c r="J335" s="61">
        <v>17565.206999999999</v>
      </c>
      <c r="K335" s="61">
        <v>0</v>
      </c>
      <c r="L335" s="61">
        <v>361.029</v>
      </c>
      <c r="M335" s="61">
        <v>11327.431</v>
      </c>
      <c r="N335" s="61">
        <v>0</v>
      </c>
      <c r="O335" s="61">
        <v>0</v>
      </c>
      <c r="P335" s="61">
        <v>0</v>
      </c>
      <c r="Q335" s="61">
        <v>3513.8879999999999</v>
      </c>
      <c r="R335" s="61">
        <v>0</v>
      </c>
      <c r="S335" s="61">
        <v>0</v>
      </c>
      <c r="T335" s="61">
        <v>0</v>
      </c>
      <c r="U335" s="61">
        <v>9836.2810000000009</v>
      </c>
      <c r="V335" s="61">
        <v>11861.663</v>
      </c>
      <c r="W335" s="61">
        <v>54465.499000000003</v>
      </c>
      <c r="X335" s="61">
        <v>1839.403</v>
      </c>
      <c r="Y335" s="61">
        <v>52626.096328</v>
      </c>
      <c r="Z335" s="61">
        <v>0</v>
      </c>
      <c r="AA335" s="61">
        <v>0</v>
      </c>
      <c r="AB335" s="61">
        <v>0</v>
      </c>
      <c r="AC335" s="61">
        <v>0</v>
      </c>
      <c r="AD335" s="61">
        <v>0</v>
      </c>
      <c r="AE335" s="61">
        <v>92.26</v>
      </c>
      <c r="AF335" s="61">
        <v>137.59299999999999</v>
      </c>
      <c r="AG335" s="61">
        <v>2515.8870000000002</v>
      </c>
      <c r="AH335" s="61">
        <v>35.969000000000001</v>
      </c>
      <c r="AI335" s="61">
        <v>1254.346</v>
      </c>
      <c r="AJ335" s="61">
        <v>8000.0320000000002</v>
      </c>
      <c r="AK335" s="61">
        <v>12036.087</v>
      </c>
      <c r="AL335" s="61">
        <v>75.356999999999999</v>
      </c>
      <c r="AM335" s="61">
        <v>11960.72992</v>
      </c>
      <c r="AN335" s="61">
        <v>0</v>
      </c>
      <c r="AO335" s="61">
        <v>3325.6979999999999</v>
      </c>
      <c r="AP335" s="61">
        <v>9.3580000000000005</v>
      </c>
      <c r="AQ335" s="61">
        <v>0</v>
      </c>
      <c r="AR335" s="61">
        <v>0</v>
      </c>
      <c r="AS335" s="61">
        <v>0</v>
      </c>
      <c r="AT335" s="61">
        <v>0</v>
      </c>
      <c r="AU335" s="61">
        <v>0</v>
      </c>
      <c r="AV335" s="61">
        <v>13.993</v>
      </c>
      <c r="AW335" s="61">
        <v>3349.049</v>
      </c>
      <c r="AX335" s="61">
        <v>0</v>
      </c>
      <c r="AY335" s="61">
        <v>11.366</v>
      </c>
      <c r="AZ335" s="61">
        <v>0</v>
      </c>
      <c r="BA335" s="61">
        <v>6.88</v>
      </c>
      <c r="BB335" s="61">
        <v>477.35199999999998</v>
      </c>
      <c r="BC335" s="61">
        <v>0</v>
      </c>
      <c r="BD335" s="61">
        <v>0.71399999999999997</v>
      </c>
      <c r="BE335" s="61">
        <v>206.38300000000001</v>
      </c>
      <c r="BF335" s="61">
        <v>0</v>
      </c>
      <c r="BG335" s="61">
        <v>702.69500000000005</v>
      </c>
      <c r="BH335" s="61">
        <v>20.768999999999998</v>
      </c>
      <c r="BI335" s="61">
        <v>116.083</v>
      </c>
      <c r="BJ335" s="61">
        <v>0</v>
      </c>
      <c r="BK335" s="61">
        <v>839.54700000000003</v>
      </c>
      <c r="BL335" s="61">
        <v>2607.0749999999998</v>
      </c>
      <c r="BM335" s="61">
        <v>97.572999999999993</v>
      </c>
      <c r="BN335" s="61">
        <v>40.143000000000001</v>
      </c>
      <c r="BO335" s="61">
        <v>194.33199999999999</v>
      </c>
      <c r="BP335" s="61">
        <v>2399.0569999999998</v>
      </c>
      <c r="BQ335" s="61">
        <v>2.101</v>
      </c>
      <c r="BR335" s="61">
        <v>2401.1579999999999</v>
      </c>
      <c r="BS335" s="61">
        <v>124.03</v>
      </c>
      <c r="BT335" s="61">
        <v>0</v>
      </c>
      <c r="BU335" s="61">
        <v>1.857</v>
      </c>
      <c r="BV335" s="61">
        <v>18.065000000000001</v>
      </c>
      <c r="BW335" s="61">
        <v>124.03</v>
      </c>
      <c r="BX335" s="61">
        <v>343.48899999999998</v>
      </c>
      <c r="BY335" s="61">
        <v>345.19799999999998</v>
      </c>
      <c r="BZ335" s="61">
        <v>472.98399999999998</v>
      </c>
      <c r="CA335" s="61">
        <v>330.38400000000001</v>
      </c>
      <c r="CB335" s="61">
        <v>389.91300000000001</v>
      </c>
      <c r="CC335" s="61">
        <v>554.32500000000005</v>
      </c>
      <c r="CD335" s="61">
        <v>2436.2930000000001</v>
      </c>
    </row>
    <row r="336" spans="2:82" ht="45" x14ac:dyDescent="0.2">
      <c r="B336" s="55">
        <v>8560</v>
      </c>
      <c r="C336" s="56" t="s">
        <v>504</v>
      </c>
      <c r="D336" s="59">
        <v>16</v>
      </c>
      <c r="E336" s="56" t="s">
        <v>491</v>
      </c>
      <c r="F336" s="59">
        <v>10</v>
      </c>
      <c r="G336" s="56" t="s">
        <v>486</v>
      </c>
      <c r="H336" s="61">
        <v>46</v>
      </c>
      <c r="I336" s="61">
        <v>0</v>
      </c>
      <c r="J336" s="61">
        <v>5960.0259999999998</v>
      </c>
      <c r="K336" s="61">
        <v>0</v>
      </c>
      <c r="L336" s="61">
        <v>38.563000000000002</v>
      </c>
      <c r="M336" s="61">
        <v>469.38099999999997</v>
      </c>
      <c r="N336" s="61">
        <v>0</v>
      </c>
      <c r="O336" s="61">
        <v>0</v>
      </c>
      <c r="P336" s="61">
        <v>0</v>
      </c>
      <c r="Q336" s="61">
        <v>3224.3829999999998</v>
      </c>
      <c r="R336" s="61">
        <v>0</v>
      </c>
      <c r="S336" s="61">
        <v>0</v>
      </c>
      <c r="T336" s="61">
        <v>0</v>
      </c>
      <c r="U336" s="61">
        <v>3649.03</v>
      </c>
      <c r="V336" s="61">
        <v>539.59900000000005</v>
      </c>
      <c r="W336" s="61">
        <v>13880.982</v>
      </c>
      <c r="X336" s="61">
        <v>916.27499999999998</v>
      </c>
      <c r="Y336" s="61">
        <v>12964.706928</v>
      </c>
      <c r="Z336" s="61">
        <v>0</v>
      </c>
      <c r="AA336" s="61">
        <v>56.048000000000002</v>
      </c>
      <c r="AB336" s="61">
        <v>0</v>
      </c>
      <c r="AC336" s="61">
        <v>0</v>
      </c>
      <c r="AD336" s="61">
        <v>0</v>
      </c>
      <c r="AE336" s="61">
        <v>0</v>
      </c>
      <c r="AF336" s="61">
        <v>9.5449999999999999</v>
      </c>
      <c r="AG336" s="61">
        <v>693.01700000000005</v>
      </c>
      <c r="AH336" s="61">
        <v>0.60799999999999998</v>
      </c>
      <c r="AI336" s="61">
        <v>227.69800000000001</v>
      </c>
      <c r="AJ336" s="61">
        <v>1780.04</v>
      </c>
      <c r="AK336" s="61">
        <v>2766.9560000000001</v>
      </c>
      <c r="AL336" s="61">
        <v>7.0090000000000003</v>
      </c>
      <c r="AM336" s="61">
        <v>2759.9469519999998</v>
      </c>
      <c r="AN336" s="61">
        <v>0</v>
      </c>
      <c r="AO336" s="61">
        <v>1098.2149999999999</v>
      </c>
      <c r="AP336" s="61">
        <v>0</v>
      </c>
      <c r="AQ336" s="61">
        <v>0</v>
      </c>
      <c r="AR336" s="61">
        <v>0</v>
      </c>
      <c r="AS336" s="61">
        <v>0</v>
      </c>
      <c r="AT336" s="61">
        <v>0</v>
      </c>
      <c r="AU336" s="61">
        <v>0</v>
      </c>
      <c r="AV336" s="61">
        <v>1.2310000000000001</v>
      </c>
      <c r="AW336" s="61">
        <v>1099.4459999999999</v>
      </c>
      <c r="AX336" s="61">
        <v>0</v>
      </c>
      <c r="AY336" s="61">
        <v>0</v>
      </c>
      <c r="AZ336" s="61">
        <v>0</v>
      </c>
      <c r="BA336" s="61">
        <v>0.23899999999999999</v>
      </c>
      <c r="BB336" s="61">
        <v>144.852</v>
      </c>
      <c r="BC336" s="61">
        <v>0</v>
      </c>
      <c r="BD336" s="61">
        <v>0.03</v>
      </c>
      <c r="BE336" s="61">
        <v>31.361000000000001</v>
      </c>
      <c r="BF336" s="61">
        <v>0</v>
      </c>
      <c r="BG336" s="61">
        <v>176.482</v>
      </c>
      <c r="BH336" s="61">
        <v>4.6920000000000002</v>
      </c>
      <c r="BI336" s="61">
        <v>141.601</v>
      </c>
      <c r="BJ336" s="61">
        <v>0</v>
      </c>
      <c r="BK336" s="61">
        <v>322.77499999999998</v>
      </c>
      <c r="BL336" s="61">
        <v>809.27700000000004</v>
      </c>
      <c r="BM336" s="61">
        <v>32.606000000000002</v>
      </c>
      <c r="BN336" s="61">
        <v>81.317999999999998</v>
      </c>
      <c r="BO336" s="61">
        <v>59.284999999999997</v>
      </c>
      <c r="BP336" s="61">
        <v>739.18799999999999</v>
      </c>
      <c r="BQ336" s="61">
        <v>0.94099999999999995</v>
      </c>
      <c r="BR336" s="61">
        <v>740.12900000000002</v>
      </c>
      <c r="BS336" s="61">
        <v>103.12</v>
      </c>
      <c r="BT336" s="61">
        <v>0</v>
      </c>
      <c r="BU336" s="61">
        <v>6.9649999999999999</v>
      </c>
      <c r="BV336" s="61">
        <v>0.91800000000000004</v>
      </c>
      <c r="BW336" s="61">
        <v>103.12</v>
      </c>
      <c r="BX336" s="61">
        <v>80.972999999999999</v>
      </c>
      <c r="BY336" s="61">
        <v>76.088999999999999</v>
      </c>
      <c r="BZ336" s="61">
        <v>105.06100000000001</v>
      </c>
      <c r="CA336" s="61">
        <v>124.64100000000001</v>
      </c>
      <c r="CB336" s="61">
        <v>163.29599999999999</v>
      </c>
      <c r="CC336" s="61">
        <v>194.75399999999999</v>
      </c>
      <c r="CD336" s="61">
        <v>744.81399999999996</v>
      </c>
    </row>
    <row r="337" spans="2:82" ht="45" x14ac:dyDescent="0.2">
      <c r="B337" s="55">
        <v>8610</v>
      </c>
      <c r="C337" s="56" t="s">
        <v>505</v>
      </c>
      <c r="D337" s="59">
        <v>17</v>
      </c>
      <c r="E337" s="56" t="s">
        <v>506</v>
      </c>
      <c r="F337" s="59">
        <v>10</v>
      </c>
      <c r="G337" s="56" t="s">
        <v>486</v>
      </c>
      <c r="H337" s="61">
        <v>25</v>
      </c>
      <c r="I337" s="61">
        <v>0</v>
      </c>
      <c r="J337" s="61">
        <v>363.45</v>
      </c>
      <c r="K337" s="61">
        <v>0</v>
      </c>
      <c r="L337" s="61">
        <v>0</v>
      </c>
      <c r="M337" s="61">
        <v>0</v>
      </c>
      <c r="N337" s="61">
        <v>0</v>
      </c>
      <c r="O337" s="61">
        <v>0</v>
      </c>
      <c r="P337" s="61">
        <v>0</v>
      </c>
      <c r="Q337" s="61">
        <v>103.80200000000001</v>
      </c>
      <c r="R337" s="61">
        <v>0</v>
      </c>
      <c r="S337" s="61">
        <v>0</v>
      </c>
      <c r="T337" s="61">
        <v>0</v>
      </c>
      <c r="U337" s="61">
        <v>13025.701999999999</v>
      </c>
      <c r="V337" s="61">
        <v>475.13799999999998</v>
      </c>
      <c r="W337" s="61">
        <v>13968.092000000001</v>
      </c>
      <c r="X337" s="61">
        <v>390.55700000000002</v>
      </c>
      <c r="Y337" s="61">
        <v>13577.534863999999</v>
      </c>
      <c r="Z337" s="61">
        <v>0</v>
      </c>
      <c r="AA337" s="61">
        <v>0</v>
      </c>
      <c r="AB337" s="61">
        <v>0</v>
      </c>
      <c r="AC337" s="61">
        <v>0</v>
      </c>
      <c r="AD337" s="61">
        <v>0</v>
      </c>
      <c r="AE337" s="61">
        <v>0</v>
      </c>
      <c r="AF337" s="61">
        <v>0.77100000000000002</v>
      </c>
      <c r="AG337" s="61">
        <v>23.172999999999998</v>
      </c>
      <c r="AH337" s="61">
        <v>14.722</v>
      </c>
      <c r="AI337" s="61">
        <v>87.594999999999999</v>
      </c>
      <c r="AJ337" s="61">
        <v>1342.1959999999999</v>
      </c>
      <c r="AK337" s="61">
        <v>1468.4570000000001</v>
      </c>
      <c r="AL337" s="61">
        <v>0.97299999999999998</v>
      </c>
      <c r="AM337" s="61">
        <v>1467.483968</v>
      </c>
      <c r="AN337" s="61">
        <v>0</v>
      </c>
      <c r="AO337" s="61">
        <v>69.055000000000007</v>
      </c>
      <c r="AP337" s="61">
        <v>0</v>
      </c>
      <c r="AQ337" s="61">
        <v>0</v>
      </c>
      <c r="AR337" s="61">
        <v>0</v>
      </c>
      <c r="AS337" s="61">
        <v>0</v>
      </c>
      <c r="AT337" s="61">
        <v>0</v>
      </c>
      <c r="AU337" s="61">
        <v>0</v>
      </c>
      <c r="AV337" s="61">
        <v>2.5000000000000001E-2</v>
      </c>
      <c r="AW337" s="61">
        <v>69.08</v>
      </c>
      <c r="AX337" s="61">
        <v>0</v>
      </c>
      <c r="AY337" s="61">
        <v>0</v>
      </c>
      <c r="AZ337" s="61">
        <v>0</v>
      </c>
      <c r="BA337" s="61">
        <v>5.0000000000000001E-3</v>
      </c>
      <c r="BB337" s="61">
        <v>0.52700000000000002</v>
      </c>
      <c r="BC337" s="61">
        <v>0</v>
      </c>
      <c r="BD337" s="61">
        <v>0.73599999999999999</v>
      </c>
      <c r="BE337" s="61">
        <v>8.6720000000000006</v>
      </c>
      <c r="BF337" s="61">
        <v>0</v>
      </c>
      <c r="BG337" s="61">
        <v>9.94</v>
      </c>
      <c r="BH337" s="61">
        <v>0</v>
      </c>
      <c r="BI337" s="61">
        <v>4.016</v>
      </c>
      <c r="BJ337" s="61">
        <v>0</v>
      </c>
      <c r="BK337" s="61">
        <v>13.956</v>
      </c>
      <c r="BL337" s="61">
        <v>61.045000000000002</v>
      </c>
      <c r="BM337" s="61">
        <v>5.9210000000000003</v>
      </c>
      <c r="BN337" s="61">
        <v>0.192</v>
      </c>
      <c r="BO337" s="61">
        <v>3.7519999999999998</v>
      </c>
      <c r="BP337" s="61">
        <v>57.292999999999999</v>
      </c>
      <c r="BQ337" s="61">
        <v>0.47099999999999997</v>
      </c>
      <c r="BR337" s="61">
        <v>57.292999999999999</v>
      </c>
      <c r="BS337" s="61">
        <v>5.6420000000000003</v>
      </c>
      <c r="BT337" s="61">
        <v>0</v>
      </c>
      <c r="BU337" s="61">
        <v>2.7269999999999999</v>
      </c>
      <c r="BV337" s="61">
        <v>0</v>
      </c>
      <c r="BW337" s="61">
        <v>5.6420000000000003</v>
      </c>
      <c r="BX337" s="61">
        <v>5.6920000000000002</v>
      </c>
      <c r="BY337" s="61">
        <v>5.944</v>
      </c>
      <c r="BZ337" s="61">
        <v>15.21</v>
      </c>
      <c r="CA337" s="61">
        <v>8.0079999999999991</v>
      </c>
      <c r="CB337" s="61">
        <v>12.105</v>
      </c>
      <c r="CC337" s="61">
        <v>13.061</v>
      </c>
      <c r="CD337" s="61">
        <v>60.02</v>
      </c>
    </row>
    <row r="338" spans="2:82" ht="45" x14ac:dyDescent="0.2">
      <c r="B338" s="55">
        <v>8621</v>
      </c>
      <c r="C338" s="56" t="s">
        <v>507</v>
      </c>
      <c r="D338" s="59">
        <v>17</v>
      </c>
      <c r="E338" s="56" t="s">
        <v>506</v>
      </c>
      <c r="F338" s="59">
        <v>10</v>
      </c>
      <c r="G338" s="56" t="s">
        <v>486</v>
      </c>
      <c r="H338" s="61">
        <v>483</v>
      </c>
      <c r="I338" s="61">
        <v>751.97799999999995</v>
      </c>
      <c r="J338" s="61">
        <v>18529.547999999999</v>
      </c>
      <c r="K338" s="61">
        <v>0</v>
      </c>
      <c r="L338" s="61">
        <v>0</v>
      </c>
      <c r="M338" s="61">
        <v>779.10799999999995</v>
      </c>
      <c r="N338" s="61">
        <v>0</v>
      </c>
      <c r="O338" s="61">
        <v>0</v>
      </c>
      <c r="P338" s="61">
        <v>0</v>
      </c>
      <c r="Q338" s="61">
        <v>6094.6009999999997</v>
      </c>
      <c r="R338" s="61">
        <v>0</v>
      </c>
      <c r="S338" s="61">
        <v>0</v>
      </c>
      <c r="T338" s="61">
        <v>0</v>
      </c>
      <c r="U338" s="61">
        <v>245154.55300000001</v>
      </c>
      <c r="V338" s="61">
        <v>46365.785000000003</v>
      </c>
      <c r="W338" s="61">
        <v>317675.57299999997</v>
      </c>
      <c r="X338" s="61">
        <v>5616.96</v>
      </c>
      <c r="Y338" s="61">
        <v>312058.612272</v>
      </c>
      <c r="Z338" s="61">
        <v>0</v>
      </c>
      <c r="AA338" s="61">
        <v>48.883000000000003</v>
      </c>
      <c r="AB338" s="61">
        <v>0</v>
      </c>
      <c r="AC338" s="61">
        <v>0</v>
      </c>
      <c r="AD338" s="61">
        <v>0</v>
      </c>
      <c r="AE338" s="61">
        <v>0</v>
      </c>
      <c r="AF338" s="61">
        <v>72.731999999999999</v>
      </c>
      <c r="AG338" s="61">
        <v>11089.406000000001</v>
      </c>
      <c r="AH338" s="61">
        <v>137.43899999999999</v>
      </c>
      <c r="AI338" s="61">
        <v>3471.6239999999998</v>
      </c>
      <c r="AJ338" s="61">
        <v>52109.205999999998</v>
      </c>
      <c r="AK338" s="61">
        <v>66929.289999999994</v>
      </c>
      <c r="AL338" s="61">
        <v>845.53200000000004</v>
      </c>
      <c r="AM338" s="61">
        <v>66083.757935999995</v>
      </c>
      <c r="AN338" s="61">
        <v>37.598999999999997</v>
      </c>
      <c r="AO338" s="61">
        <v>3014.4879999999998</v>
      </c>
      <c r="AP338" s="61">
        <v>10.885</v>
      </c>
      <c r="AQ338" s="61">
        <v>0</v>
      </c>
      <c r="AR338" s="61">
        <v>0</v>
      </c>
      <c r="AS338" s="61">
        <v>0</v>
      </c>
      <c r="AT338" s="61">
        <v>0</v>
      </c>
      <c r="AU338" s="61">
        <v>0</v>
      </c>
      <c r="AV338" s="61">
        <v>23.173999999999999</v>
      </c>
      <c r="AW338" s="61">
        <v>3086.1460000000002</v>
      </c>
      <c r="AX338" s="61">
        <v>0</v>
      </c>
      <c r="AY338" s="61">
        <v>21.082999999999998</v>
      </c>
      <c r="AZ338" s="61">
        <v>0</v>
      </c>
      <c r="BA338" s="61">
        <v>2.6760000000000002</v>
      </c>
      <c r="BB338" s="61">
        <v>738.95500000000004</v>
      </c>
      <c r="BC338" s="61">
        <v>15.305999999999999</v>
      </c>
      <c r="BD338" s="61">
        <v>1.1000000000000001</v>
      </c>
      <c r="BE338" s="61">
        <v>310.04399999999998</v>
      </c>
      <c r="BF338" s="61">
        <v>0</v>
      </c>
      <c r="BG338" s="61">
        <v>1089.164</v>
      </c>
      <c r="BH338" s="61">
        <v>1.3480000000000001</v>
      </c>
      <c r="BI338" s="61">
        <v>116.081</v>
      </c>
      <c r="BJ338" s="61">
        <v>0</v>
      </c>
      <c r="BK338" s="61">
        <v>1206.5930000000001</v>
      </c>
      <c r="BL338" s="61">
        <v>2129.4229999999998</v>
      </c>
      <c r="BM338" s="61">
        <v>249.87</v>
      </c>
      <c r="BN338" s="61">
        <v>337.13</v>
      </c>
      <c r="BO338" s="61">
        <v>238.56800000000001</v>
      </c>
      <c r="BP338" s="61">
        <v>1881.1990000000001</v>
      </c>
      <c r="BQ338" s="61">
        <v>10.723000000000001</v>
      </c>
      <c r="BR338" s="61">
        <v>1885.8610000000001</v>
      </c>
      <c r="BS338" s="61">
        <v>571.28300000000002</v>
      </c>
      <c r="BT338" s="61">
        <v>0.437</v>
      </c>
      <c r="BU338" s="61">
        <v>167.446</v>
      </c>
      <c r="BV338" s="61">
        <v>8.4350000000000005</v>
      </c>
      <c r="BW338" s="61">
        <v>571.28300000000002</v>
      </c>
      <c r="BX338" s="61">
        <v>216.77699999999999</v>
      </c>
      <c r="BY338" s="61">
        <v>302.12</v>
      </c>
      <c r="BZ338" s="61">
        <v>301.38400000000001</v>
      </c>
      <c r="CA338" s="61">
        <v>372.07799999999997</v>
      </c>
      <c r="CB338" s="61">
        <v>316.98500000000001</v>
      </c>
      <c r="CC338" s="61">
        <v>384.459</v>
      </c>
      <c r="CD338" s="61">
        <v>1893.8030000000001</v>
      </c>
    </row>
    <row r="339" spans="2:82" ht="45" x14ac:dyDescent="0.2">
      <c r="B339" s="55">
        <v>8622</v>
      </c>
      <c r="C339" s="56" t="s">
        <v>508</v>
      </c>
      <c r="D339" s="59">
        <v>17</v>
      </c>
      <c r="E339" s="56" t="s">
        <v>506</v>
      </c>
      <c r="F339" s="59">
        <v>10</v>
      </c>
      <c r="G339" s="56" t="s">
        <v>486</v>
      </c>
      <c r="H339" s="61">
        <v>45</v>
      </c>
      <c r="I339" s="61">
        <v>0</v>
      </c>
      <c r="J339" s="61">
        <v>795.58699999999999</v>
      </c>
      <c r="K339" s="61">
        <v>0</v>
      </c>
      <c r="L339" s="61">
        <v>0</v>
      </c>
      <c r="M339" s="61">
        <v>0</v>
      </c>
      <c r="N339" s="61">
        <v>0</v>
      </c>
      <c r="O339" s="61">
        <v>0</v>
      </c>
      <c r="P339" s="61">
        <v>0</v>
      </c>
      <c r="Q339" s="61">
        <v>401.73899999999998</v>
      </c>
      <c r="R339" s="61">
        <v>0</v>
      </c>
      <c r="S339" s="61">
        <v>0</v>
      </c>
      <c r="T339" s="61">
        <v>0</v>
      </c>
      <c r="U339" s="61">
        <v>16031.942999999999</v>
      </c>
      <c r="V339" s="61">
        <v>2116.4699999999998</v>
      </c>
      <c r="W339" s="61">
        <v>19345.739000000001</v>
      </c>
      <c r="X339" s="61">
        <v>10.180999999999999</v>
      </c>
      <c r="Y339" s="61">
        <v>19335.558239999998</v>
      </c>
      <c r="Z339" s="61">
        <v>0</v>
      </c>
      <c r="AA339" s="61">
        <v>0</v>
      </c>
      <c r="AB339" s="61">
        <v>0</v>
      </c>
      <c r="AC339" s="61">
        <v>0</v>
      </c>
      <c r="AD339" s="61">
        <v>0</v>
      </c>
      <c r="AE339" s="61">
        <v>0</v>
      </c>
      <c r="AF339" s="61">
        <v>10.039</v>
      </c>
      <c r="AG339" s="61">
        <v>945.64</v>
      </c>
      <c r="AH339" s="61">
        <v>0</v>
      </c>
      <c r="AI339" s="61">
        <v>828.41700000000003</v>
      </c>
      <c r="AJ339" s="61">
        <v>4271.8509999999997</v>
      </c>
      <c r="AK339" s="61">
        <v>6055.9470000000001</v>
      </c>
      <c r="AL339" s="61">
        <v>16.806000000000001</v>
      </c>
      <c r="AM339" s="61">
        <v>6039.1410320000005</v>
      </c>
      <c r="AN339" s="61">
        <v>0</v>
      </c>
      <c r="AO339" s="61">
        <v>151.16</v>
      </c>
      <c r="AP339" s="61">
        <v>0</v>
      </c>
      <c r="AQ339" s="61">
        <v>0</v>
      </c>
      <c r="AR339" s="61">
        <v>0</v>
      </c>
      <c r="AS339" s="61">
        <v>0</v>
      </c>
      <c r="AT339" s="61">
        <v>0</v>
      </c>
      <c r="AU339" s="61">
        <v>0</v>
      </c>
      <c r="AV339" s="61">
        <v>1.5129999999999999</v>
      </c>
      <c r="AW339" s="61">
        <v>152.673</v>
      </c>
      <c r="AX339" s="61">
        <v>0</v>
      </c>
      <c r="AY339" s="61">
        <v>0</v>
      </c>
      <c r="AZ339" s="61">
        <v>0</v>
      </c>
      <c r="BA339" s="61">
        <v>6.641</v>
      </c>
      <c r="BB339" s="61">
        <v>57.19</v>
      </c>
      <c r="BC339" s="61">
        <v>0</v>
      </c>
      <c r="BD339" s="61">
        <v>0</v>
      </c>
      <c r="BE339" s="61">
        <v>107.411</v>
      </c>
      <c r="BF339" s="61">
        <v>0</v>
      </c>
      <c r="BG339" s="61">
        <v>171.24199999999999</v>
      </c>
      <c r="BH339" s="61">
        <v>0</v>
      </c>
      <c r="BI339" s="61">
        <v>1.5069999999999999</v>
      </c>
      <c r="BJ339" s="61">
        <v>0</v>
      </c>
      <c r="BK339" s="61">
        <v>172.749</v>
      </c>
      <c r="BL339" s="61">
        <v>72.290999999999997</v>
      </c>
      <c r="BM339" s="61">
        <v>92.367000000000004</v>
      </c>
      <c r="BN339" s="61">
        <v>39.460999999999999</v>
      </c>
      <c r="BO339" s="61">
        <v>4.6529999999999996</v>
      </c>
      <c r="BP339" s="61">
        <v>64.597999999999999</v>
      </c>
      <c r="BQ339" s="61">
        <v>0.47099999999999997</v>
      </c>
      <c r="BR339" s="61">
        <v>64.597999999999999</v>
      </c>
      <c r="BS339" s="61">
        <v>128.31700000000001</v>
      </c>
      <c r="BT339" s="61">
        <v>0</v>
      </c>
      <c r="BU339" s="61">
        <v>12.068</v>
      </c>
      <c r="BV339" s="61">
        <v>0</v>
      </c>
      <c r="BW339" s="61">
        <v>128.31700000000001</v>
      </c>
      <c r="BX339" s="61">
        <v>6.5960000000000001</v>
      </c>
      <c r="BY339" s="61">
        <v>7.3789999999999996</v>
      </c>
      <c r="BZ339" s="61">
        <v>9.41</v>
      </c>
      <c r="CA339" s="61">
        <v>15.497</v>
      </c>
      <c r="CB339" s="61">
        <v>11.868</v>
      </c>
      <c r="CC339" s="61">
        <v>19.776</v>
      </c>
      <c r="CD339" s="61">
        <v>70.525999999999996</v>
      </c>
    </row>
    <row r="340" spans="2:82" ht="45" x14ac:dyDescent="0.2">
      <c r="B340" s="55">
        <v>8691</v>
      </c>
      <c r="C340" s="56" t="s">
        <v>509</v>
      </c>
      <c r="D340" s="59">
        <v>17</v>
      </c>
      <c r="E340" s="56" t="s">
        <v>506</v>
      </c>
      <c r="F340" s="59">
        <v>10</v>
      </c>
      <c r="G340" s="56" t="s">
        <v>486</v>
      </c>
      <c r="H340" s="61">
        <v>35</v>
      </c>
      <c r="I340" s="61">
        <v>0</v>
      </c>
      <c r="J340" s="61">
        <v>1479.4380000000001</v>
      </c>
      <c r="K340" s="61">
        <v>0</v>
      </c>
      <c r="L340" s="61">
        <v>0</v>
      </c>
      <c r="M340" s="61">
        <v>0</v>
      </c>
      <c r="N340" s="61">
        <v>0</v>
      </c>
      <c r="O340" s="61">
        <v>0</v>
      </c>
      <c r="P340" s="61">
        <v>0</v>
      </c>
      <c r="Q340" s="61">
        <v>2054.116</v>
      </c>
      <c r="R340" s="61">
        <v>0</v>
      </c>
      <c r="S340" s="61">
        <v>0</v>
      </c>
      <c r="T340" s="61">
        <v>0</v>
      </c>
      <c r="U340" s="61">
        <v>35125.523000000001</v>
      </c>
      <c r="V340" s="61">
        <v>7924.8990000000003</v>
      </c>
      <c r="W340" s="61">
        <v>46583.976000000002</v>
      </c>
      <c r="X340" s="61">
        <v>1311.989</v>
      </c>
      <c r="Y340" s="61">
        <v>45271.986943999997</v>
      </c>
      <c r="Z340" s="61">
        <v>0</v>
      </c>
      <c r="AA340" s="61">
        <v>0</v>
      </c>
      <c r="AB340" s="61">
        <v>0</v>
      </c>
      <c r="AC340" s="61">
        <v>0</v>
      </c>
      <c r="AD340" s="61">
        <v>0</v>
      </c>
      <c r="AE340" s="61">
        <v>0</v>
      </c>
      <c r="AF340" s="61">
        <v>0</v>
      </c>
      <c r="AG340" s="61">
        <v>877.40700000000004</v>
      </c>
      <c r="AH340" s="61">
        <v>18.088000000000001</v>
      </c>
      <c r="AI340" s="61">
        <v>134.00299999999999</v>
      </c>
      <c r="AJ340" s="61">
        <v>6644.3919999999998</v>
      </c>
      <c r="AK340" s="61">
        <v>7673.89</v>
      </c>
      <c r="AL340" s="61">
        <v>90</v>
      </c>
      <c r="AM340" s="61">
        <v>7583.8900400000002</v>
      </c>
      <c r="AN340" s="61">
        <v>0</v>
      </c>
      <c r="AO340" s="61">
        <v>281.09300000000002</v>
      </c>
      <c r="AP340" s="61">
        <v>0</v>
      </c>
      <c r="AQ340" s="61">
        <v>0</v>
      </c>
      <c r="AR340" s="61">
        <v>0</v>
      </c>
      <c r="AS340" s="61">
        <v>0</v>
      </c>
      <c r="AT340" s="61">
        <v>0</v>
      </c>
      <c r="AU340" s="61">
        <v>0</v>
      </c>
      <c r="AV340" s="61">
        <v>0</v>
      </c>
      <c r="AW340" s="61">
        <v>281.09300000000002</v>
      </c>
      <c r="AX340" s="61">
        <v>0</v>
      </c>
      <c r="AY340" s="61">
        <v>0</v>
      </c>
      <c r="AZ340" s="61">
        <v>0</v>
      </c>
      <c r="BA340" s="61">
        <v>0</v>
      </c>
      <c r="BB340" s="61">
        <v>166.678</v>
      </c>
      <c r="BC340" s="61">
        <v>0</v>
      </c>
      <c r="BD340" s="61">
        <v>0.90400000000000003</v>
      </c>
      <c r="BE340" s="61">
        <v>24.013999999999999</v>
      </c>
      <c r="BF340" s="61">
        <v>0</v>
      </c>
      <c r="BG340" s="61">
        <v>191.596</v>
      </c>
      <c r="BH340" s="61">
        <v>0</v>
      </c>
      <c r="BI340" s="61">
        <v>2.6819999999999999</v>
      </c>
      <c r="BJ340" s="61">
        <v>0</v>
      </c>
      <c r="BK340" s="61">
        <v>194.27799999999999</v>
      </c>
      <c r="BL340" s="61">
        <v>101.185</v>
      </c>
      <c r="BM340" s="61">
        <v>14.37</v>
      </c>
      <c r="BN340" s="61">
        <v>0.10299999999999999</v>
      </c>
      <c r="BO340" s="61">
        <v>5.1379999999999999</v>
      </c>
      <c r="BP340" s="61">
        <v>97.013000000000005</v>
      </c>
      <c r="BQ340" s="61">
        <v>0</v>
      </c>
      <c r="BR340" s="61">
        <v>97.013000000000005</v>
      </c>
      <c r="BS340" s="61">
        <v>15.439</v>
      </c>
      <c r="BT340" s="61">
        <v>0</v>
      </c>
      <c r="BU340" s="61">
        <v>0</v>
      </c>
      <c r="BV340" s="61">
        <v>0</v>
      </c>
      <c r="BW340" s="61">
        <v>15.439</v>
      </c>
      <c r="BX340" s="61">
        <v>19.832999999999998</v>
      </c>
      <c r="BY340" s="61">
        <v>17.309999999999999</v>
      </c>
      <c r="BZ340" s="61">
        <v>26.372</v>
      </c>
      <c r="CA340" s="61">
        <v>15.215999999999999</v>
      </c>
      <c r="CB340" s="61">
        <v>13.347</v>
      </c>
      <c r="CC340" s="61">
        <v>9.7970000000000006</v>
      </c>
      <c r="CD340" s="61">
        <v>101.875</v>
      </c>
    </row>
    <row r="341" spans="2:82" ht="45" x14ac:dyDescent="0.2">
      <c r="B341" s="55">
        <v>8692</v>
      </c>
      <c r="C341" s="56" t="s">
        <v>510</v>
      </c>
      <c r="D341" s="59">
        <v>17</v>
      </c>
      <c r="E341" s="56" t="s">
        <v>506</v>
      </c>
      <c r="F341" s="59">
        <v>10</v>
      </c>
      <c r="G341" s="56" t="s">
        <v>486</v>
      </c>
      <c r="H341" s="61">
        <v>66</v>
      </c>
      <c r="I341" s="61">
        <v>7.8330000000000002</v>
      </c>
      <c r="J341" s="61">
        <v>3177.4070000000002</v>
      </c>
      <c r="K341" s="61">
        <v>0</v>
      </c>
      <c r="L341" s="61">
        <v>0</v>
      </c>
      <c r="M341" s="61">
        <v>170.441</v>
      </c>
      <c r="N341" s="61">
        <v>0</v>
      </c>
      <c r="O341" s="61">
        <v>0</v>
      </c>
      <c r="P341" s="61">
        <v>0</v>
      </c>
      <c r="Q341" s="61">
        <v>336.048</v>
      </c>
      <c r="R341" s="61">
        <v>0</v>
      </c>
      <c r="S341" s="61">
        <v>0</v>
      </c>
      <c r="T341" s="61">
        <v>0</v>
      </c>
      <c r="U341" s="61">
        <v>18086.278999999999</v>
      </c>
      <c r="V341" s="61">
        <v>1088.877</v>
      </c>
      <c r="W341" s="61">
        <v>22866.884999999998</v>
      </c>
      <c r="X341" s="61">
        <v>183.017</v>
      </c>
      <c r="Y341" s="61">
        <v>22683.868168000001</v>
      </c>
      <c r="Z341" s="61">
        <v>0</v>
      </c>
      <c r="AA341" s="61">
        <v>76.733000000000004</v>
      </c>
      <c r="AB341" s="61">
        <v>0</v>
      </c>
      <c r="AC341" s="61">
        <v>0</v>
      </c>
      <c r="AD341" s="61">
        <v>0</v>
      </c>
      <c r="AE341" s="61">
        <v>393.56599999999997</v>
      </c>
      <c r="AF341" s="61">
        <v>13.563000000000001</v>
      </c>
      <c r="AG341" s="61">
        <v>1210.9970000000001</v>
      </c>
      <c r="AH341" s="61">
        <v>12.52</v>
      </c>
      <c r="AI341" s="61">
        <v>951.428</v>
      </c>
      <c r="AJ341" s="61">
        <v>4550.3149999999996</v>
      </c>
      <c r="AK341" s="61">
        <v>7209.1220000000003</v>
      </c>
      <c r="AL341" s="61">
        <v>90.046999999999997</v>
      </c>
      <c r="AM341" s="61">
        <v>7119.0750079999998</v>
      </c>
      <c r="AN341" s="61">
        <v>0.39200000000000002</v>
      </c>
      <c r="AO341" s="61">
        <v>559.44799999999998</v>
      </c>
      <c r="AP341" s="61">
        <v>0</v>
      </c>
      <c r="AQ341" s="61">
        <v>0</v>
      </c>
      <c r="AR341" s="61">
        <v>0</v>
      </c>
      <c r="AS341" s="61">
        <v>0</v>
      </c>
      <c r="AT341" s="61">
        <v>0</v>
      </c>
      <c r="AU341" s="61">
        <v>0</v>
      </c>
      <c r="AV341" s="61">
        <v>6.5419999999999998</v>
      </c>
      <c r="AW341" s="61">
        <v>566.38199999999995</v>
      </c>
      <c r="AX341" s="61">
        <v>0</v>
      </c>
      <c r="AY341" s="61">
        <v>3.2000000000000001E-2</v>
      </c>
      <c r="AZ341" s="61">
        <v>0</v>
      </c>
      <c r="BA341" s="61">
        <v>2.5750000000000002</v>
      </c>
      <c r="BB341" s="61">
        <v>205.41</v>
      </c>
      <c r="BC341" s="61">
        <v>0</v>
      </c>
      <c r="BD341" s="61">
        <v>0.66700000000000004</v>
      </c>
      <c r="BE341" s="61">
        <v>79.185000000000002</v>
      </c>
      <c r="BF341" s="61">
        <v>0</v>
      </c>
      <c r="BG341" s="61">
        <v>287.86900000000003</v>
      </c>
      <c r="BH341" s="61">
        <v>7.4080000000000004</v>
      </c>
      <c r="BI341" s="61">
        <v>8.5540000000000003</v>
      </c>
      <c r="BJ341" s="61">
        <v>0</v>
      </c>
      <c r="BK341" s="61">
        <v>303.83100000000002</v>
      </c>
      <c r="BL341" s="61">
        <v>307.411</v>
      </c>
      <c r="BM341" s="61">
        <v>44.86</v>
      </c>
      <c r="BN341" s="61">
        <v>25.888999999999999</v>
      </c>
      <c r="BO341" s="61">
        <v>21.687000000000001</v>
      </c>
      <c r="BP341" s="61">
        <v>283.89600000000002</v>
      </c>
      <c r="BQ341" s="61">
        <v>3.3260000000000001</v>
      </c>
      <c r="BR341" s="61">
        <v>284.08100000000002</v>
      </c>
      <c r="BS341" s="61">
        <v>65.78</v>
      </c>
      <c r="BT341" s="61">
        <v>0</v>
      </c>
      <c r="BU341" s="61">
        <v>29.111000000000001</v>
      </c>
      <c r="BV341" s="61">
        <v>0</v>
      </c>
      <c r="BW341" s="61">
        <v>65.78</v>
      </c>
      <c r="BX341" s="61">
        <v>21.946000000000002</v>
      </c>
      <c r="BY341" s="61">
        <v>28.166</v>
      </c>
      <c r="BZ341" s="61">
        <v>30.588999999999999</v>
      </c>
      <c r="CA341" s="61">
        <v>31.265000000000001</v>
      </c>
      <c r="CB341" s="61">
        <v>48.578000000000003</v>
      </c>
      <c r="CC341" s="61">
        <v>112.93</v>
      </c>
      <c r="CD341" s="61">
        <v>273.47399999999999</v>
      </c>
    </row>
    <row r="342" spans="2:82" ht="45" x14ac:dyDescent="0.2">
      <c r="B342" s="55">
        <v>8699</v>
      </c>
      <c r="C342" s="56" t="s">
        <v>511</v>
      </c>
      <c r="D342" s="59">
        <v>17</v>
      </c>
      <c r="E342" s="56" t="s">
        <v>506</v>
      </c>
      <c r="F342" s="59">
        <v>10</v>
      </c>
      <c r="G342" s="56" t="s">
        <v>486</v>
      </c>
      <c r="H342" s="61">
        <v>96</v>
      </c>
      <c r="I342" s="61">
        <v>0</v>
      </c>
      <c r="J342" s="61">
        <v>8566.8690000000006</v>
      </c>
      <c r="K342" s="61">
        <v>0</v>
      </c>
      <c r="L342" s="61">
        <v>0</v>
      </c>
      <c r="M342" s="61">
        <v>111.819</v>
      </c>
      <c r="N342" s="61">
        <v>0</v>
      </c>
      <c r="O342" s="61">
        <v>0</v>
      </c>
      <c r="P342" s="61">
        <v>0</v>
      </c>
      <c r="Q342" s="61">
        <v>18.908999999999999</v>
      </c>
      <c r="R342" s="61">
        <v>0</v>
      </c>
      <c r="S342" s="61">
        <v>0</v>
      </c>
      <c r="T342" s="61">
        <v>0</v>
      </c>
      <c r="U342" s="61">
        <v>28393.895</v>
      </c>
      <c r="V342" s="61">
        <v>6023.6109999999999</v>
      </c>
      <c r="W342" s="61">
        <v>43115.103000000003</v>
      </c>
      <c r="X342" s="61">
        <v>661.11</v>
      </c>
      <c r="Y342" s="61">
        <v>42453.993047999997</v>
      </c>
      <c r="Z342" s="61">
        <v>0</v>
      </c>
      <c r="AA342" s="61">
        <v>2</v>
      </c>
      <c r="AB342" s="61">
        <v>0</v>
      </c>
      <c r="AC342" s="61">
        <v>0</v>
      </c>
      <c r="AD342" s="61">
        <v>0</v>
      </c>
      <c r="AE342" s="61">
        <v>0</v>
      </c>
      <c r="AF342" s="61">
        <v>0.60199999999999998</v>
      </c>
      <c r="AG342" s="61">
        <v>2155.66</v>
      </c>
      <c r="AH342" s="61">
        <v>11.156000000000001</v>
      </c>
      <c r="AI342" s="61">
        <v>947.99300000000005</v>
      </c>
      <c r="AJ342" s="61">
        <v>5842.8710000000001</v>
      </c>
      <c r="AK342" s="61">
        <v>8960.2819999999992</v>
      </c>
      <c r="AL342" s="61">
        <v>212.52699999999999</v>
      </c>
      <c r="AM342" s="61">
        <v>8747.7550319999991</v>
      </c>
      <c r="AN342" s="61">
        <v>0</v>
      </c>
      <c r="AO342" s="61">
        <v>1625.645</v>
      </c>
      <c r="AP342" s="61">
        <v>0</v>
      </c>
      <c r="AQ342" s="61">
        <v>0</v>
      </c>
      <c r="AR342" s="61">
        <v>0</v>
      </c>
      <c r="AS342" s="61">
        <v>0</v>
      </c>
      <c r="AT342" s="61">
        <v>0</v>
      </c>
      <c r="AU342" s="61">
        <v>0</v>
      </c>
      <c r="AV342" s="61">
        <v>10.891999999999999</v>
      </c>
      <c r="AW342" s="61">
        <v>1636.537</v>
      </c>
      <c r="AX342" s="61">
        <v>0</v>
      </c>
      <c r="AY342" s="61">
        <v>0</v>
      </c>
      <c r="AZ342" s="61">
        <v>0</v>
      </c>
      <c r="BA342" s="61">
        <v>2.5000000000000001E-2</v>
      </c>
      <c r="BB342" s="61">
        <v>239.56100000000001</v>
      </c>
      <c r="BC342" s="61">
        <v>0</v>
      </c>
      <c r="BD342" s="61">
        <v>0.55800000000000005</v>
      </c>
      <c r="BE342" s="61">
        <v>195.44200000000001</v>
      </c>
      <c r="BF342" s="61">
        <v>0</v>
      </c>
      <c r="BG342" s="61">
        <v>435.58600000000001</v>
      </c>
      <c r="BH342" s="61">
        <v>0</v>
      </c>
      <c r="BI342" s="61">
        <v>42.345999999999997</v>
      </c>
      <c r="BJ342" s="61">
        <v>0</v>
      </c>
      <c r="BK342" s="61">
        <v>477.93200000000002</v>
      </c>
      <c r="BL342" s="61">
        <v>1212.5150000000001</v>
      </c>
      <c r="BM342" s="61">
        <v>53.91</v>
      </c>
      <c r="BN342" s="61">
        <v>60.927</v>
      </c>
      <c r="BO342" s="61">
        <v>145.29499999999999</v>
      </c>
      <c r="BP342" s="61">
        <v>1045.056</v>
      </c>
      <c r="BQ342" s="61">
        <v>0.94199999999999995</v>
      </c>
      <c r="BR342" s="61">
        <v>1045.056</v>
      </c>
      <c r="BS342" s="61">
        <v>91.730999999999995</v>
      </c>
      <c r="BT342" s="61">
        <v>0</v>
      </c>
      <c r="BU342" s="61">
        <v>9.0640000000000001</v>
      </c>
      <c r="BV342" s="61">
        <v>4.7229999999999999</v>
      </c>
      <c r="BW342" s="61">
        <v>91.730999999999995</v>
      </c>
      <c r="BX342" s="61">
        <v>109.586</v>
      </c>
      <c r="BY342" s="61">
        <v>129.172</v>
      </c>
      <c r="BZ342" s="61">
        <v>140.72300000000001</v>
      </c>
      <c r="CA342" s="61">
        <v>133.90899999999999</v>
      </c>
      <c r="CB342" s="61">
        <v>173.773</v>
      </c>
      <c r="CC342" s="61">
        <v>357.61</v>
      </c>
      <c r="CD342" s="61">
        <v>1044.7729999999999</v>
      </c>
    </row>
    <row r="343" spans="2:82" ht="135" x14ac:dyDescent="0.2">
      <c r="B343" s="55" t="s">
        <v>974</v>
      </c>
      <c r="C343" s="56" t="s">
        <v>975</v>
      </c>
      <c r="D343" s="59">
        <v>17</v>
      </c>
      <c r="E343" s="56" t="s">
        <v>506</v>
      </c>
      <c r="F343" s="59">
        <v>10</v>
      </c>
      <c r="G343" s="56" t="s">
        <v>486</v>
      </c>
      <c r="H343" s="61">
        <v>5</v>
      </c>
      <c r="I343" s="61">
        <v>0</v>
      </c>
      <c r="J343" s="61">
        <v>174.17299999999997</v>
      </c>
      <c r="K343" s="61">
        <v>0</v>
      </c>
      <c r="L343" s="61">
        <v>0</v>
      </c>
      <c r="M343" s="61">
        <v>0</v>
      </c>
      <c r="N343" s="61">
        <v>0</v>
      </c>
      <c r="O343" s="61">
        <v>0</v>
      </c>
      <c r="P343" s="61">
        <v>0</v>
      </c>
      <c r="Q343" s="61">
        <v>0</v>
      </c>
      <c r="R343" s="61">
        <v>0</v>
      </c>
      <c r="S343" s="61">
        <v>0</v>
      </c>
      <c r="T343" s="61">
        <v>0</v>
      </c>
      <c r="U343" s="61">
        <v>501.53100000000001</v>
      </c>
      <c r="V343" s="61">
        <v>0.55900000000000005</v>
      </c>
      <c r="W343" s="61">
        <v>676.26300000000003</v>
      </c>
      <c r="X343" s="61">
        <v>0</v>
      </c>
      <c r="Y343" s="61">
        <v>676.26300800000001</v>
      </c>
      <c r="Z343" s="61">
        <v>0</v>
      </c>
      <c r="AA343" s="61">
        <v>0</v>
      </c>
      <c r="AB343" s="61">
        <v>0</v>
      </c>
      <c r="AC343" s="61">
        <v>0</v>
      </c>
      <c r="AD343" s="61">
        <v>0</v>
      </c>
      <c r="AE343" s="61">
        <v>0</v>
      </c>
      <c r="AF343" s="61">
        <v>4.4260000000000002</v>
      </c>
      <c r="AG343" s="61">
        <v>32.457000000000001</v>
      </c>
      <c r="AH343" s="61">
        <v>4.3760000000000003</v>
      </c>
      <c r="AI343" s="61">
        <v>0.48399999999999999</v>
      </c>
      <c r="AJ343" s="61">
        <v>218.81299999999999</v>
      </c>
      <c r="AK343" s="61">
        <v>260.55600000000004</v>
      </c>
      <c r="AL343" s="61">
        <v>0.56799999999999995</v>
      </c>
      <c r="AM343" s="61">
        <v>259.988</v>
      </c>
      <c r="AN343" s="61">
        <v>0</v>
      </c>
      <c r="AO343" s="61">
        <v>32.822000000000003</v>
      </c>
      <c r="AP343" s="61">
        <v>0</v>
      </c>
      <c r="AQ343" s="61">
        <v>0</v>
      </c>
      <c r="AR343" s="61">
        <v>0</v>
      </c>
      <c r="AS343" s="61">
        <v>0</v>
      </c>
      <c r="AT343" s="61">
        <v>0</v>
      </c>
      <c r="AU343" s="61">
        <v>0</v>
      </c>
      <c r="AV343" s="61">
        <v>2.5000000000000001E-2</v>
      </c>
      <c r="AW343" s="61">
        <v>32.847000000000001</v>
      </c>
      <c r="AX343" s="61">
        <v>0</v>
      </c>
      <c r="AY343" s="61">
        <v>0</v>
      </c>
      <c r="AZ343" s="61">
        <v>0</v>
      </c>
      <c r="BA343" s="61">
        <v>0.221</v>
      </c>
      <c r="BB343" s="61">
        <v>6.1669999999999998</v>
      </c>
      <c r="BC343" s="61">
        <v>0</v>
      </c>
      <c r="BD343" s="61">
        <v>0.219</v>
      </c>
      <c r="BE343" s="61">
        <v>9.1999999999999998E-2</v>
      </c>
      <c r="BF343" s="61">
        <v>0</v>
      </c>
      <c r="BG343" s="61">
        <v>6.6989999999999998</v>
      </c>
      <c r="BH343" s="61">
        <v>0</v>
      </c>
      <c r="BI343" s="61">
        <v>0</v>
      </c>
      <c r="BJ343" s="61">
        <v>0</v>
      </c>
      <c r="BK343" s="61">
        <v>6.6989999999999998</v>
      </c>
      <c r="BL343" s="61">
        <v>26.148000000000003</v>
      </c>
      <c r="BM343" s="61">
        <v>0</v>
      </c>
      <c r="BN343" s="61">
        <v>0</v>
      </c>
      <c r="BO343" s="61">
        <v>0</v>
      </c>
      <c r="BP343" s="61">
        <v>26.148000000000003</v>
      </c>
      <c r="BQ343" s="61">
        <v>0</v>
      </c>
      <c r="BR343" s="61">
        <v>26.148000000000003</v>
      </c>
      <c r="BS343" s="61">
        <v>0</v>
      </c>
      <c r="BT343" s="61">
        <v>0</v>
      </c>
      <c r="BU343" s="61">
        <v>0</v>
      </c>
      <c r="BV343" s="61">
        <v>0</v>
      </c>
      <c r="BW343" s="61">
        <v>0</v>
      </c>
      <c r="BX343" s="61">
        <v>7.2889999999999997</v>
      </c>
      <c r="BY343" s="61">
        <v>7.4210000000000003</v>
      </c>
      <c r="BZ343" s="61">
        <v>1.917</v>
      </c>
      <c r="CA343" s="61">
        <v>1.69</v>
      </c>
      <c r="CB343" s="61">
        <v>1.8740000000000001</v>
      </c>
      <c r="CC343" s="61">
        <v>1.7570000000000001</v>
      </c>
      <c r="CD343" s="61">
        <v>21.948</v>
      </c>
    </row>
    <row r="344" spans="2:82" ht="30" x14ac:dyDescent="0.2">
      <c r="B344" s="55">
        <v>9001</v>
      </c>
      <c r="C344" s="56" t="s">
        <v>517</v>
      </c>
      <c r="D344" s="59">
        <v>18</v>
      </c>
      <c r="E344" s="56" t="s">
        <v>518</v>
      </c>
      <c r="F344" s="59">
        <v>11</v>
      </c>
      <c r="G344" s="56" t="s">
        <v>519</v>
      </c>
      <c r="H344" s="61">
        <v>8</v>
      </c>
      <c r="I344" s="61">
        <v>0</v>
      </c>
      <c r="J344" s="61">
        <v>1471.595</v>
      </c>
      <c r="K344" s="61">
        <v>0</v>
      </c>
      <c r="L344" s="61">
        <v>0</v>
      </c>
      <c r="M344" s="61">
        <v>519.6</v>
      </c>
      <c r="N344" s="61">
        <v>0</v>
      </c>
      <c r="O344" s="61">
        <v>0</v>
      </c>
      <c r="P344" s="61">
        <v>0</v>
      </c>
      <c r="Q344" s="61">
        <v>0</v>
      </c>
      <c r="R344" s="61">
        <v>0</v>
      </c>
      <c r="S344" s="61">
        <v>0</v>
      </c>
      <c r="T344" s="61">
        <v>0</v>
      </c>
      <c r="U344" s="61">
        <v>0</v>
      </c>
      <c r="V344" s="61">
        <v>19.594999999999999</v>
      </c>
      <c r="W344" s="61">
        <v>2010.79</v>
      </c>
      <c r="X344" s="61">
        <v>141</v>
      </c>
      <c r="Y344" s="61">
        <v>1869.789992</v>
      </c>
      <c r="Z344" s="61">
        <v>0</v>
      </c>
      <c r="AA344" s="61">
        <v>0</v>
      </c>
      <c r="AB344" s="61">
        <v>0</v>
      </c>
      <c r="AC344" s="61">
        <v>0</v>
      </c>
      <c r="AD344" s="61">
        <v>0</v>
      </c>
      <c r="AE344" s="61">
        <v>0.216</v>
      </c>
      <c r="AF344" s="61">
        <v>0.25700000000000001</v>
      </c>
      <c r="AG344" s="61">
        <v>221.77799999999999</v>
      </c>
      <c r="AH344" s="61">
        <v>4.6369999999999996</v>
      </c>
      <c r="AI344" s="61">
        <v>57.125</v>
      </c>
      <c r="AJ344" s="61">
        <v>516.85599999999999</v>
      </c>
      <c r="AK344" s="61">
        <v>800.86900000000003</v>
      </c>
      <c r="AL344" s="61">
        <v>0</v>
      </c>
      <c r="AM344" s="61">
        <v>800.86899200000005</v>
      </c>
      <c r="AN344" s="61">
        <v>0</v>
      </c>
      <c r="AO344" s="61">
        <v>279.60199999999998</v>
      </c>
      <c r="AP344" s="61">
        <v>0</v>
      </c>
      <c r="AQ344" s="61">
        <v>0</v>
      </c>
      <c r="AR344" s="61">
        <v>0</v>
      </c>
      <c r="AS344" s="61">
        <v>0</v>
      </c>
      <c r="AT344" s="61">
        <v>0</v>
      </c>
      <c r="AU344" s="61">
        <v>0</v>
      </c>
      <c r="AV344" s="61">
        <v>0</v>
      </c>
      <c r="AW344" s="61">
        <v>279.60199999999998</v>
      </c>
      <c r="AX344" s="61">
        <v>0</v>
      </c>
      <c r="AY344" s="61">
        <v>3.4000000000000002E-2</v>
      </c>
      <c r="AZ344" s="61">
        <v>0</v>
      </c>
      <c r="BA344" s="61">
        <v>0</v>
      </c>
      <c r="BB344" s="61">
        <v>34.673999999999999</v>
      </c>
      <c r="BC344" s="61">
        <v>0</v>
      </c>
      <c r="BD344" s="61">
        <v>0</v>
      </c>
      <c r="BE344" s="61">
        <v>10.853999999999999</v>
      </c>
      <c r="BF344" s="61">
        <v>0</v>
      </c>
      <c r="BG344" s="61">
        <v>45.561999999999998</v>
      </c>
      <c r="BH344" s="61">
        <v>0</v>
      </c>
      <c r="BI344" s="61">
        <v>0</v>
      </c>
      <c r="BJ344" s="61">
        <v>0</v>
      </c>
      <c r="BK344" s="61">
        <v>45.561999999999998</v>
      </c>
      <c r="BL344" s="61">
        <v>237.827</v>
      </c>
      <c r="BM344" s="61">
        <v>3.7869999999999999</v>
      </c>
      <c r="BN344" s="61">
        <v>0.53200000000000003</v>
      </c>
      <c r="BO344" s="61">
        <v>36.805</v>
      </c>
      <c r="BP344" s="61">
        <v>201.23599999999999</v>
      </c>
      <c r="BQ344" s="61">
        <v>0</v>
      </c>
      <c r="BR344" s="61">
        <v>201.23599999999999</v>
      </c>
      <c r="BS344" s="61">
        <v>4.5330000000000004</v>
      </c>
      <c r="BT344" s="61">
        <v>0</v>
      </c>
      <c r="BU344" s="61">
        <v>0</v>
      </c>
      <c r="BV344" s="61">
        <v>0</v>
      </c>
      <c r="BW344" s="61">
        <v>4.5330000000000004</v>
      </c>
      <c r="BX344" s="61">
        <v>23.14</v>
      </c>
      <c r="BY344" s="61">
        <v>55.192</v>
      </c>
      <c r="BZ344" s="61">
        <v>21.417000000000002</v>
      </c>
      <c r="CA344" s="61">
        <v>32.895000000000003</v>
      </c>
      <c r="CB344" s="61">
        <v>29.427</v>
      </c>
      <c r="CC344" s="61">
        <v>39.375</v>
      </c>
      <c r="CD344" s="61">
        <v>201.446</v>
      </c>
    </row>
    <row r="345" spans="2:82" ht="30" x14ac:dyDescent="0.2">
      <c r="B345" s="55">
        <v>9002</v>
      </c>
      <c r="C345" s="56" t="s">
        <v>520</v>
      </c>
      <c r="D345" s="59">
        <v>18</v>
      </c>
      <c r="E345" s="56" t="s">
        <v>518</v>
      </c>
      <c r="F345" s="59">
        <v>11</v>
      </c>
      <c r="G345" s="56" t="s">
        <v>519</v>
      </c>
      <c r="H345" s="61">
        <v>21</v>
      </c>
      <c r="I345" s="61">
        <v>0</v>
      </c>
      <c r="J345" s="61">
        <v>1874</v>
      </c>
      <c r="K345" s="61">
        <v>2588.433</v>
      </c>
      <c r="L345" s="61">
        <v>0</v>
      </c>
      <c r="M345" s="61">
        <v>222.822</v>
      </c>
      <c r="N345" s="61">
        <v>0</v>
      </c>
      <c r="O345" s="61">
        <v>0</v>
      </c>
      <c r="P345" s="61">
        <v>0</v>
      </c>
      <c r="Q345" s="61">
        <v>3856.9270000000001</v>
      </c>
      <c r="R345" s="61">
        <v>0</v>
      </c>
      <c r="S345" s="61">
        <v>0</v>
      </c>
      <c r="T345" s="61">
        <v>0</v>
      </c>
      <c r="U345" s="61">
        <v>1095.3879999999999</v>
      </c>
      <c r="V345" s="61">
        <v>375.81099999999998</v>
      </c>
      <c r="W345" s="61">
        <v>10013.380999999999</v>
      </c>
      <c r="X345" s="61">
        <v>132.46299999999999</v>
      </c>
      <c r="Y345" s="61">
        <v>9880.9180799999995</v>
      </c>
      <c r="Z345" s="61">
        <v>0</v>
      </c>
      <c r="AA345" s="61">
        <v>0</v>
      </c>
      <c r="AB345" s="61">
        <v>0</v>
      </c>
      <c r="AC345" s="61">
        <v>0</v>
      </c>
      <c r="AD345" s="61">
        <v>0</v>
      </c>
      <c r="AE345" s="61">
        <v>0</v>
      </c>
      <c r="AF345" s="61">
        <v>2.7989999999999999</v>
      </c>
      <c r="AG345" s="61">
        <v>140.05000000000001</v>
      </c>
      <c r="AH345" s="61">
        <v>0</v>
      </c>
      <c r="AI345" s="61">
        <v>291.22699999999998</v>
      </c>
      <c r="AJ345" s="61">
        <v>965.55700000000002</v>
      </c>
      <c r="AK345" s="61">
        <v>1399.633</v>
      </c>
      <c r="AL345" s="61">
        <v>6.5449999999999999</v>
      </c>
      <c r="AM345" s="61">
        <v>1393.087992</v>
      </c>
      <c r="AN345" s="61">
        <v>0</v>
      </c>
      <c r="AO345" s="61">
        <v>356.06</v>
      </c>
      <c r="AP345" s="61">
        <v>0</v>
      </c>
      <c r="AQ345" s="61">
        <v>0</v>
      </c>
      <c r="AR345" s="61">
        <v>0</v>
      </c>
      <c r="AS345" s="61">
        <v>0</v>
      </c>
      <c r="AT345" s="61">
        <v>0</v>
      </c>
      <c r="AU345" s="61">
        <v>0</v>
      </c>
      <c r="AV345" s="61">
        <v>1.244</v>
      </c>
      <c r="AW345" s="61">
        <v>357.30399999999997</v>
      </c>
      <c r="AX345" s="61">
        <v>0</v>
      </c>
      <c r="AY345" s="61">
        <v>0</v>
      </c>
      <c r="AZ345" s="61">
        <v>0</v>
      </c>
      <c r="BA345" s="61">
        <v>0.12</v>
      </c>
      <c r="BB345" s="61">
        <v>20.824000000000002</v>
      </c>
      <c r="BC345" s="61">
        <v>0</v>
      </c>
      <c r="BD345" s="61">
        <v>0</v>
      </c>
      <c r="BE345" s="61">
        <v>53.551000000000002</v>
      </c>
      <c r="BF345" s="61">
        <v>0</v>
      </c>
      <c r="BG345" s="61">
        <v>74.495000000000005</v>
      </c>
      <c r="BH345" s="61">
        <v>0</v>
      </c>
      <c r="BI345" s="61">
        <v>23.908000000000001</v>
      </c>
      <c r="BJ345" s="61">
        <v>0</v>
      </c>
      <c r="BK345" s="61">
        <v>98.403000000000006</v>
      </c>
      <c r="BL345" s="61">
        <v>264.17</v>
      </c>
      <c r="BM345" s="61">
        <v>5.2690000000000001</v>
      </c>
      <c r="BN345" s="61">
        <v>34.197000000000003</v>
      </c>
      <c r="BO345" s="61">
        <v>38.901000000000003</v>
      </c>
      <c r="BP345" s="61">
        <v>223.93299999999999</v>
      </c>
      <c r="BQ345" s="61">
        <v>2.2749999999999999</v>
      </c>
      <c r="BR345" s="61">
        <v>226.208</v>
      </c>
      <c r="BS345" s="61">
        <v>38.130000000000003</v>
      </c>
      <c r="BT345" s="61">
        <v>0</v>
      </c>
      <c r="BU345" s="61">
        <v>0</v>
      </c>
      <c r="BV345" s="61">
        <v>0</v>
      </c>
      <c r="BW345" s="61">
        <v>38.130000000000003</v>
      </c>
      <c r="BX345" s="61">
        <v>10.426</v>
      </c>
      <c r="BY345" s="61">
        <v>28.146000000000001</v>
      </c>
      <c r="BZ345" s="61">
        <v>42.612000000000002</v>
      </c>
      <c r="CA345" s="61">
        <v>78.194999999999993</v>
      </c>
      <c r="CB345" s="61">
        <v>15.95</v>
      </c>
      <c r="CC345" s="61">
        <v>47.783000000000001</v>
      </c>
      <c r="CD345" s="61">
        <v>223.11199999999999</v>
      </c>
    </row>
    <row r="346" spans="2:82" ht="30" x14ac:dyDescent="0.2">
      <c r="B346" s="55">
        <v>9003</v>
      </c>
      <c r="C346" s="56" t="s">
        <v>521</v>
      </c>
      <c r="D346" s="59">
        <v>18</v>
      </c>
      <c r="E346" s="56" t="s">
        <v>518</v>
      </c>
      <c r="F346" s="59">
        <v>11</v>
      </c>
      <c r="G346" s="56" t="s">
        <v>519</v>
      </c>
      <c r="H346" s="61">
        <v>7</v>
      </c>
      <c r="I346" s="61">
        <v>0</v>
      </c>
      <c r="J346" s="61">
        <v>1088.1990000000001</v>
      </c>
      <c r="K346" s="61">
        <v>0</v>
      </c>
      <c r="L346" s="61">
        <v>0</v>
      </c>
      <c r="M346" s="61">
        <v>94.265000000000001</v>
      </c>
      <c r="N346" s="61">
        <v>0</v>
      </c>
      <c r="O346" s="61">
        <v>0</v>
      </c>
      <c r="P346" s="61">
        <v>0</v>
      </c>
      <c r="Q346" s="61">
        <v>0</v>
      </c>
      <c r="R346" s="61">
        <v>0</v>
      </c>
      <c r="S346" s="61">
        <v>0</v>
      </c>
      <c r="T346" s="61">
        <v>0</v>
      </c>
      <c r="U346" s="61">
        <v>390.08699999999999</v>
      </c>
      <c r="V346" s="61">
        <v>12.026999999999999</v>
      </c>
      <c r="W346" s="61">
        <v>1584.578</v>
      </c>
      <c r="X346" s="61">
        <v>89.662999999999997</v>
      </c>
      <c r="Y346" s="61">
        <v>1494.914984</v>
      </c>
      <c r="Z346" s="61">
        <v>0</v>
      </c>
      <c r="AA346" s="61">
        <v>0</v>
      </c>
      <c r="AB346" s="61">
        <v>0</v>
      </c>
      <c r="AC346" s="61">
        <v>0</v>
      </c>
      <c r="AD346" s="61">
        <v>0</v>
      </c>
      <c r="AE346" s="61">
        <v>0</v>
      </c>
      <c r="AF346" s="61">
        <v>0</v>
      </c>
      <c r="AG346" s="61">
        <v>1.8049999999999999</v>
      </c>
      <c r="AH346" s="61">
        <v>0</v>
      </c>
      <c r="AI346" s="61">
        <v>143.631</v>
      </c>
      <c r="AJ346" s="61">
        <v>221.74</v>
      </c>
      <c r="AK346" s="61">
        <v>367.17599999999999</v>
      </c>
      <c r="AL346" s="61">
        <v>1.7989999999999999</v>
      </c>
      <c r="AM346" s="61">
        <v>365.37700799999999</v>
      </c>
      <c r="AN346" s="61">
        <v>0</v>
      </c>
      <c r="AO346" s="61">
        <v>206.75800000000001</v>
      </c>
      <c r="AP346" s="61">
        <v>0</v>
      </c>
      <c r="AQ346" s="61">
        <v>0</v>
      </c>
      <c r="AR346" s="61">
        <v>0</v>
      </c>
      <c r="AS346" s="61">
        <v>0</v>
      </c>
      <c r="AT346" s="61">
        <v>0</v>
      </c>
      <c r="AU346" s="61">
        <v>0</v>
      </c>
      <c r="AV346" s="61">
        <v>0</v>
      </c>
      <c r="AW346" s="61">
        <v>206.75800000000001</v>
      </c>
      <c r="AX346" s="61">
        <v>0</v>
      </c>
      <c r="AY346" s="61">
        <v>0</v>
      </c>
      <c r="AZ346" s="61">
        <v>0</v>
      </c>
      <c r="BA346" s="61">
        <v>0</v>
      </c>
      <c r="BB346" s="61">
        <v>0.34300000000000003</v>
      </c>
      <c r="BC346" s="61">
        <v>0</v>
      </c>
      <c r="BD346" s="61">
        <v>0</v>
      </c>
      <c r="BE346" s="61">
        <v>27.29</v>
      </c>
      <c r="BF346" s="61">
        <v>0</v>
      </c>
      <c r="BG346" s="61">
        <v>27.632999999999999</v>
      </c>
      <c r="BH346" s="61">
        <v>0</v>
      </c>
      <c r="BI346" s="61">
        <v>4.6479999999999997</v>
      </c>
      <c r="BJ346" s="61">
        <v>0</v>
      </c>
      <c r="BK346" s="61">
        <v>32.280999999999999</v>
      </c>
      <c r="BL346" s="61">
        <v>174.477</v>
      </c>
      <c r="BM346" s="61">
        <v>0</v>
      </c>
      <c r="BN346" s="61">
        <v>0.89200000000000002</v>
      </c>
      <c r="BO346" s="61">
        <v>27.614999999999998</v>
      </c>
      <c r="BP346" s="61">
        <v>145.97</v>
      </c>
      <c r="BQ346" s="61">
        <v>0</v>
      </c>
      <c r="BR346" s="61">
        <v>145.97</v>
      </c>
      <c r="BS346" s="61">
        <v>0</v>
      </c>
      <c r="BT346" s="61">
        <v>0</v>
      </c>
      <c r="BU346" s="61">
        <v>0</v>
      </c>
      <c r="BV346" s="61">
        <v>0</v>
      </c>
      <c r="BW346" s="61">
        <v>0</v>
      </c>
      <c r="BX346" s="61">
        <v>1.544</v>
      </c>
      <c r="BY346" s="61">
        <v>3.2170000000000001</v>
      </c>
      <c r="BZ346" s="61">
        <v>0</v>
      </c>
      <c r="CA346" s="61">
        <v>3.0169999999999999</v>
      </c>
      <c r="CB346" s="61">
        <v>1.865</v>
      </c>
      <c r="CC346" s="61">
        <v>17.542999999999999</v>
      </c>
      <c r="CD346" s="61">
        <v>27.186</v>
      </c>
    </row>
    <row r="347" spans="2:82" ht="30" x14ac:dyDescent="0.2">
      <c r="B347" s="55">
        <v>9004</v>
      </c>
      <c r="C347" s="56" t="s">
        <v>522</v>
      </c>
      <c r="D347" s="59">
        <v>18</v>
      </c>
      <c r="E347" s="56" t="s">
        <v>518</v>
      </c>
      <c r="F347" s="59">
        <v>11</v>
      </c>
      <c r="G347" s="56" t="s">
        <v>519</v>
      </c>
      <c r="H347" s="61">
        <v>224</v>
      </c>
      <c r="I347" s="61">
        <v>0</v>
      </c>
      <c r="J347" s="61">
        <v>31494.441999999999</v>
      </c>
      <c r="K347" s="61">
        <v>0</v>
      </c>
      <c r="L347" s="61">
        <v>7.8</v>
      </c>
      <c r="M347" s="61">
        <v>32590.678</v>
      </c>
      <c r="N347" s="61">
        <v>0</v>
      </c>
      <c r="O347" s="61">
        <v>0</v>
      </c>
      <c r="P347" s="61">
        <v>0</v>
      </c>
      <c r="Q347" s="61">
        <v>1866.2639999999999</v>
      </c>
      <c r="R347" s="61">
        <v>0</v>
      </c>
      <c r="S347" s="61">
        <v>0</v>
      </c>
      <c r="T347" s="61">
        <v>0</v>
      </c>
      <c r="U347" s="61">
        <v>3622.3420000000001</v>
      </c>
      <c r="V347" s="61">
        <v>1905.42</v>
      </c>
      <c r="W347" s="61">
        <v>71486.945999999996</v>
      </c>
      <c r="X347" s="61">
        <v>2691.8789999999999</v>
      </c>
      <c r="Y347" s="61">
        <v>68795.067280000003</v>
      </c>
      <c r="Z347" s="61">
        <v>0</v>
      </c>
      <c r="AA347" s="61">
        <v>141.56299999999999</v>
      </c>
      <c r="AB347" s="61">
        <v>0</v>
      </c>
      <c r="AC347" s="61">
        <v>0</v>
      </c>
      <c r="AD347" s="61">
        <v>0</v>
      </c>
      <c r="AE347" s="61">
        <v>0</v>
      </c>
      <c r="AF347" s="61">
        <v>19.847000000000001</v>
      </c>
      <c r="AG347" s="61">
        <v>4863.3050000000003</v>
      </c>
      <c r="AH347" s="61">
        <v>113.093</v>
      </c>
      <c r="AI347" s="61">
        <v>3959.2339999999999</v>
      </c>
      <c r="AJ347" s="61">
        <v>9351.7649999999994</v>
      </c>
      <c r="AK347" s="61">
        <v>18448.807000000001</v>
      </c>
      <c r="AL347" s="61">
        <v>185.774</v>
      </c>
      <c r="AM347" s="61">
        <v>18263.033016000001</v>
      </c>
      <c r="AN347" s="61">
        <v>0</v>
      </c>
      <c r="AO347" s="61">
        <v>5884.1850000000004</v>
      </c>
      <c r="AP347" s="61">
        <v>0</v>
      </c>
      <c r="AQ347" s="61">
        <v>0</v>
      </c>
      <c r="AR347" s="61">
        <v>0</v>
      </c>
      <c r="AS347" s="61">
        <v>0</v>
      </c>
      <c r="AT347" s="61">
        <v>0</v>
      </c>
      <c r="AU347" s="61">
        <v>0</v>
      </c>
      <c r="AV347" s="61">
        <v>28.78</v>
      </c>
      <c r="AW347" s="61">
        <v>5912.9650000000001</v>
      </c>
      <c r="AX347" s="61">
        <v>0</v>
      </c>
      <c r="AY347" s="61">
        <v>36.973999999999997</v>
      </c>
      <c r="AZ347" s="61">
        <v>0</v>
      </c>
      <c r="BA347" s="61">
        <v>0.99299999999999999</v>
      </c>
      <c r="BB347" s="61">
        <v>815.13</v>
      </c>
      <c r="BC347" s="61">
        <v>0</v>
      </c>
      <c r="BD347" s="61">
        <v>18.423999999999999</v>
      </c>
      <c r="BE347" s="61">
        <v>582.47400000000005</v>
      </c>
      <c r="BF347" s="61">
        <v>0</v>
      </c>
      <c r="BG347" s="61">
        <v>1453.9949999999999</v>
      </c>
      <c r="BH347" s="61">
        <v>95.191000000000003</v>
      </c>
      <c r="BI347" s="61">
        <v>317.601</v>
      </c>
      <c r="BJ347" s="61">
        <v>0</v>
      </c>
      <c r="BK347" s="61">
        <v>1866.787</v>
      </c>
      <c r="BL347" s="61">
        <v>4279.0870000000004</v>
      </c>
      <c r="BM347" s="61">
        <v>232.90899999999999</v>
      </c>
      <c r="BN347" s="61">
        <v>57.981999999999999</v>
      </c>
      <c r="BO347" s="61">
        <v>551.94200000000001</v>
      </c>
      <c r="BP347" s="61">
        <v>3725.4169999999999</v>
      </c>
      <c r="BQ347" s="61">
        <v>10.41</v>
      </c>
      <c r="BR347" s="61">
        <v>3735.4029999999998</v>
      </c>
      <c r="BS347" s="61">
        <v>288.73899999999998</v>
      </c>
      <c r="BT347" s="61">
        <v>62.423000000000002</v>
      </c>
      <c r="BU347" s="61">
        <v>58.564999999999998</v>
      </c>
      <c r="BV347" s="61">
        <v>4.2869999999999999</v>
      </c>
      <c r="BW347" s="61">
        <v>288.73899999999998</v>
      </c>
      <c r="BX347" s="61">
        <v>323.45400000000001</v>
      </c>
      <c r="BY347" s="61">
        <v>515.94500000000005</v>
      </c>
      <c r="BZ347" s="61">
        <v>495.387</v>
      </c>
      <c r="CA347" s="61">
        <v>548.95000000000005</v>
      </c>
      <c r="CB347" s="61">
        <v>630.26499999999999</v>
      </c>
      <c r="CC347" s="61">
        <v>1019.6950000000001</v>
      </c>
      <c r="CD347" s="61">
        <v>3533.6959999999999</v>
      </c>
    </row>
    <row r="348" spans="2:82" ht="30" x14ac:dyDescent="0.2">
      <c r="B348" s="55">
        <v>9005</v>
      </c>
      <c r="C348" s="56" t="s">
        <v>523</v>
      </c>
      <c r="D348" s="59">
        <v>18</v>
      </c>
      <c r="E348" s="56" t="s">
        <v>518</v>
      </c>
      <c r="F348" s="59">
        <v>11</v>
      </c>
      <c r="G348" s="56" t="s">
        <v>519</v>
      </c>
      <c r="H348" s="61">
        <v>20</v>
      </c>
      <c r="I348" s="61">
        <v>0</v>
      </c>
      <c r="J348" s="61">
        <v>3505.0729999999999</v>
      </c>
      <c r="K348" s="61">
        <v>0</v>
      </c>
      <c r="L348" s="61">
        <v>480.39</v>
      </c>
      <c r="M348" s="61">
        <v>432.35</v>
      </c>
      <c r="N348" s="61">
        <v>0</v>
      </c>
      <c r="O348" s="61">
        <v>0</v>
      </c>
      <c r="P348" s="61">
        <v>0</v>
      </c>
      <c r="Q348" s="61">
        <v>71.316000000000003</v>
      </c>
      <c r="R348" s="61">
        <v>0</v>
      </c>
      <c r="S348" s="61">
        <v>0</v>
      </c>
      <c r="T348" s="61">
        <v>0</v>
      </c>
      <c r="U348" s="61">
        <v>8.9979999999999993</v>
      </c>
      <c r="V348" s="61">
        <v>1818.89</v>
      </c>
      <c r="W348" s="61">
        <v>6317.0169999999998</v>
      </c>
      <c r="X348" s="61">
        <v>1205.414</v>
      </c>
      <c r="Y348" s="61">
        <v>5111.603024</v>
      </c>
      <c r="Z348" s="61">
        <v>0</v>
      </c>
      <c r="AA348" s="61">
        <v>0</v>
      </c>
      <c r="AB348" s="61">
        <v>0</v>
      </c>
      <c r="AC348" s="61">
        <v>0</v>
      </c>
      <c r="AD348" s="61">
        <v>0</v>
      </c>
      <c r="AE348" s="61">
        <v>0</v>
      </c>
      <c r="AF348" s="61">
        <v>0.32800000000000001</v>
      </c>
      <c r="AG348" s="61">
        <v>1091.2080000000001</v>
      </c>
      <c r="AH348" s="61">
        <v>23.123999999999999</v>
      </c>
      <c r="AI348" s="61">
        <v>57.747999999999998</v>
      </c>
      <c r="AJ348" s="61">
        <v>989.42700000000002</v>
      </c>
      <c r="AK348" s="61">
        <v>2161.835</v>
      </c>
      <c r="AL348" s="61">
        <v>7.8529999999999998</v>
      </c>
      <c r="AM348" s="61">
        <v>2153.982</v>
      </c>
      <c r="AN348" s="61">
        <v>0</v>
      </c>
      <c r="AO348" s="61">
        <v>656.94</v>
      </c>
      <c r="AP348" s="61">
        <v>0</v>
      </c>
      <c r="AQ348" s="61">
        <v>0</v>
      </c>
      <c r="AR348" s="61">
        <v>0</v>
      </c>
      <c r="AS348" s="61">
        <v>0</v>
      </c>
      <c r="AT348" s="61">
        <v>0</v>
      </c>
      <c r="AU348" s="61">
        <v>0</v>
      </c>
      <c r="AV348" s="61">
        <v>0.14299999999999999</v>
      </c>
      <c r="AW348" s="61">
        <v>657.08299999999997</v>
      </c>
      <c r="AX348" s="61">
        <v>0</v>
      </c>
      <c r="AY348" s="61">
        <v>0</v>
      </c>
      <c r="AZ348" s="61">
        <v>0</v>
      </c>
      <c r="BA348" s="61">
        <v>2.1999999999999999E-2</v>
      </c>
      <c r="BB348" s="61">
        <v>208.65100000000001</v>
      </c>
      <c r="BC348" s="61">
        <v>0</v>
      </c>
      <c r="BD348" s="61">
        <v>1.1559999999999999</v>
      </c>
      <c r="BE348" s="61">
        <v>10.972</v>
      </c>
      <c r="BF348" s="61">
        <v>0</v>
      </c>
      <c r="BG348" s="61">
        <v>220.80099999999999</v>
      </c>
      <c r="BH348" s="61">
        <v>0</v>
      </c>
      <c r="BI348" s="61">
        <v>94.31</v>
      </c>
      <c r="BJ348" s="61">
        <v>0</v>
      </c>
      <c r="BK348" s="61">
        <v>315.11099999999999</v>
      </c>
      <c r="BL348" s="61">
        <v>381.25900000000001</v>
      </c>
      <c r="BM348" s="61">
        <v>39.286999999999999</v>
      </c>
      <c r="BN348" s="61">
        <v>68.569000000000003</v>
      </c>
      <c r="BO348" s="61">
        <v>6.6829999999999998</v>
      </c>
      <c r="BP348" s="61">
        <v>331.69099999999997</v>
      </c>
      <c r="BQ348" s="61">
        <v>0.47099999999999997</v>
      </c>
      <c r="BR348" s="61">
        <v>332.16199999999998</v>
      </c>
      <c r="BS348" s="61">
        <v>64.971000000000004</v>
      </c>
      <c r="BT348" s="61">
        <v>0</v>
      </c>
      <c r="BU348" s="61">
        <v>9.4E-2</v>
      </c>
      <c r="BV348" s="61">
        <v>0</v>
      </c>
      <c r="BW348" s="61">
        <v>64.971000000000004</v>
      </c>
      <c r="BX348" s="61">
        <v>24.712</v>
      </c>
      <c r="BY348" s="61">
        <v>33.981999999999999</v>
      </c>
      <c r="BZ348" s="61">
        <v>49.634999999999998</v>
      </c>
      <c r="CA348" s="61">
        <v>42.098999999999997</v>
      </c>
      <c r="CB348" s="61">
        <v>76.686000000000007</v>
      </c>
      <c r="CC348" s="61">
        <v>98.843999999999994</v>
      </c>
      <c r="CD348" s="61">
        <v>325.95800000000003</v>
      </c>
    </row>
    <row r="349" spans="2:82" ht="30" x14ac:dyDescent="0.2">
      <c r="B349" s="55">
        <v>9006</v>
      </c>
      <c r="C349" s="56" t="s">
        <v>524</v>
      </c>
      <c r="D349" s="59">
        <v>18</v>
      </c>
      <c r="E349" s="56" t="s">
        <v>518</v>
      </c>
      <c r="F349" s="59">
        <v>11</v>
      </c>
      <c r="G349" s="56" t="s">
        <v>519</v>
      </c>
      <c r="H349" s="61">
        <v>26</v>
      </c>
      <c r="I349" s="61">
        <v>7.7</v>
      </c>
      <c r="J349" s="61">
        <v>7617.527</v>
      </c>
      <c r="K349" s="61">
        <v>0</v>
      </c>
      <c r="L349" s="61">
        <v>0</v>
      </c>
      <c r="M349" s="61">
        <v>1302.498</v>
      </c>
      <c r="N349" s="61">
        <v>0</v>
      </c>
      <c r="O349" s="61">
        <v>0</v>
      </c>
      <c r="P349" s="61">
        <v>0</v>
      </c>
      <c r="Q349" s="61">
        <v>0</v>
      </c>
      <c r="R349" s="61">
        <v>0</v>
      </c>
      <c r="S349" s="61">
        <v>0</v>
      </c>
      <c r="T349" s="61">
        <v>0</v>
      </c>
      <c r="U349" s="61">
        <v>1560.0409999999999</v>
      </c>
      <c r="V349" s="61">
        <v>1643.4449999999999</v>
      </c>
      <c r="W349" s="61">
        <v>12131.210999999999</v>
      </c>
      <c r="X349" s="61">
        <v>564.75699999999995</v>
      </c>
      <c r="Y349" s="61">
        <v>11566.454008000001</v>
      </c>
      <c r="Z349" s="61">
        <v>0</v>
      </c>
      <c r="AA349" s="61">
        <v>0</v>
      </c>
      <c r="AB349" s="61">
        <v>0</v>
      </c>
      <c r="AC349" s="61">
        <v>0</v>
      </c>
      <c r="AD349" s="61">
        <v>0</v>
      </c>
      <c r="AE349" s="61">
        <v>0</v>
      </c>
      <c r="AF349" s="61">
        <v>21.76</v>
      </c>
      <c r="AG349" s="61">
        <v>1022.7859999999999</v>
      </c>
      <c r="AH349" s="61">
        <v>9.5299999999999994</v>
      </c>
      <c r="AI349" s="61">
        <v>398.89800000000002</v>
      </c>
      <c r="AJ349" s="61">
        <v>2320.6689999999999</v>
      </c>
      <c r="AK349" s="61">
        <v>3773.643</v>
      </c>
      <c r="AL349" s="61">
        <v>6.3170000000000002</v>
      </c>
      <c r="AM349" s="61">
        <v>3767.3260319999999</v>
      </c>
      <c r="AN349" s="61">
        <v>0.38500000000000001</v>
      </c>
      <c r="AO349" s="61">
        <v>1433.452</v>
      </c>
      <c r="AP349" s="61">
        <v>0</v>
      </c>
      <c r="AQ349" s="61">
        <v>0</v>
      </c>
      <c r="AR349" s="61">
        <v>0</v>
      </c>
      <c r="AS349" s="61">
        <v>0</v>
      </c>
      <c r="AT349" s="61">
        <v>0</v>
      </c>
      <c r="AU349" s="61">
        <v>0</v>
      </c>
      <c r="AV349" s="61">
        <v>1.1060000000000001</v>
      </c>
      <c r="AW349" s="61">
        <v>1434.943</v>
      </c>
      <c r="AX349" s="61">
        <v>0</v>
      </c>
      <c r="AY349" s="61">
        <v>0</v>
      </c>
      <c r="AZ349" s="61">
        <v>0</v>
      </c>
      <c r="BA349" s="61">
        <v>1.087</v>
      </c>
      <c r="BB349" s="61">
        <v>193.91499999999999</v>
      </c>
      <c r="BC349" s="61">
        <v>0</v>
      </c>
      <c r="BD349" s="61">
        <v>0.11799999999999999</v>
      </c>
      <c r="BE349" s="61">
        <v>77.046000000000006</v>
      </c>
      <c r="BF349" s="61">
        <v>0</v>
      </c>
      <c r="BG349" s="61">
        <v>272.166</v>
      </c>
      <c r="BH349" s="61">
        <v>0</v>
      </c>
      <c r="BI349" s="61">
        <v>60.945</v>
      </c>
      <c r="BJ349" s="61">
        <v>0</v>
      </c>
      <c r="BK349" s="61">
        <v>333.11099999999999</v>
      </c>
      <c r="BL349" s="61">
        <v>1112.3040000000001</v>
      </c>
      <c r="BM349" s="61">
        <v>10.472</v>
      </c>
      <c r="BN349" s="61">
        <v>52.789000000000001</v>
      </c>
      <c r="BO349" s="61">
        <v>165.52500000000001</v>
      </c>
      <c r="BP349" s="61">
        <v>951.17700000000002</v>
      </c>
      <c r="BQ349" s="61">
        <v>0</v>
      </c>
      <c r="BR349" s="61">
        <v>951.17700000000002</v>
      </c>
      <c r="BS349" s="61">
        <v>67.659000000000006</v>
      </c>
      <c r="BT349" s="61">
        <v>0</v>
      </c>
      <c r="BU349" s="61">
        <v>0</v>
      </c>
      <c r="BV349" s="61">
        <v>0</v>
      </c>
      <c r="BW349" s="61">
        <v>67.659000000000006</v>
      </c>
      <c r="BX349" s="61">
        <v>53.165999999999997</v>
      </c>
      <c r="BY349" s="61">
        <v>43.289000000000001</v>
      </c>
      <c r="BZ349" s="61">
        <v>102.729</v>
      </c>
      <c r="CA349" s="61">
        <v>201.92</v>
      </c>
      <c r="CB349" s="61">
        <v>272.11900000000003</v>
      </c>
      <c r="CC349" s="61">
        <v>223.12799999999999</v>
      </c>
      <c r="CD349" s="61">
        <v>896.351</v>
      </c>
    </row>
    <row r="350" spans="2:82" ht="30" x14ac:dyDescent="0.2">
      <c r="B350" s="55">
        <v>9007</v>
      </c>
      <c r="C350" s="56" t="s">
        <v>525</v>
      </c>
      <c r="D350" s="59">
        <v>18</v>
      </c>
      <c r="E350" s="56" t="s">
        <v>518</v>
      </c>
      <c r="F350" s="59">
        <v>11</v>
      </c>
      <c r="G350" s="56" t="s">
        <v>519</v>
      </c>
      <c r="H350" s="61">
        <v>78</v>
      </c>
      <c r="I350" s="61">
        <v>0</v>
      </c>
      <c r="J350" s="61">
        <v>12620.588</v>
      </c>
      <c r="K350" s="61">
        <v>0</v>
      </c>
      <c r="L350" s="61">
        <v>0</v>
      </c>
      <c r="M350" s="61">
        <v>6075.7929999999997</v>
      </c>
      <c r="N350" s="61">
        <v>0</v>
      </c>
      <c r="O350" s="61">
        <v>0</v>
      </c>
      <c r="P350" s="61">
        <v>0</v>
      </c>
      <c r="Q350" s="61">
        <v>707.80200000000002</v>
      </c>
      <c r="R350" s="61">
        <v>3.504</v>
      </c>
      <c r="S350" s="61">
        <v>3.2650000000000001</v>
      </c>
      <c r="T350" s="61">
        <v>0</v>
      </c>
      <c r="U350" s="61">
        <v>17267.678</v>
      </c>
      <c r="V350" s="61">
        <v>8046.7730000000001</v>
      </c>
      <c r="W350" s="61">
        <v>44725.402999999998</v>
      </c>
      <c r="X350" s="61">
        <v>2291.547</v>
      </c>
      <c r="Y350" s="61">
        <v>42433.855887999998</v>
      </c>
      <c r="Z350" s="61">
        <v>0</v>
      </c>
      <c r="AA350" s="61">
        <v>75.067999999999998</v>
      </c>
      <c r="AB350" s="61">
        <v>3.7</v>
      </c>
      <c r="AC350" s="61">
        <v>0</v>
      </c>
      <c r="AD350" s="61">
        <v>0</v>
      </c>
      <c r="AE350" s="61">
        <v>3.3439999999999999</v>
      </c>
      <c r="AF350" s="61">
        <v>384.29399999999998</v>
      </c>
      <c r="AG350" s="61">
        <v>2817.8389999999999</v>
      </c>
      <c r="AH350" s="61">
        <v>42.360999999999997</v>
      </c>
      <c r="AI350" s="61">
        <v>2257.951</v>
      </c>
      <c r="AJ350" s="61">
        <v>13345.635</v>
      </c>
      <c r="AK350" s="61">
        <v>18930.191999999999</v>
      </c>
      <c r="AL350" s="61">
        <v>193.40600000000001</v>
      </c>
      <c r="AM350" s="61">
        <v>18736.786064</v>
      </c>
      <c r="AN350" s="61">
        <v>0</v>
      </c>
      <c r="AO350" s="61">
        <v>2389.1509999999998</v>
      </c>
      <c r="AP350" s="61">
        <v>0</v>
      </c>
      <c r="AQ350" s="61">
        <v>0</v>
      </c>
      <c r="AR350" s="61">
        <v>0.66600000000000004</v>
      </c>
      <c r="AS350" s="61">
        <v>0.621</v>
      </c>
      <c r="AT350" s="61">
        <v>0</v>
      </c>
      <c r="AU350" s="61">
        <v>0</v>
      </c>
      <c r="AV350" s="61">
        <v>17.622</v>
      </c>
      <c r="AW350" s="61">
        <v>2408.06</v>
      </c>
      <c r="AX350" s="61">
        <v>0</v>
      </c>
      <c r="AY350" s="61">
        <v>31.059000000000001</v>
      </c>
      <c r="AZ350" s="61">
        <v>0.70299999999999996</v>
      </c>
      <c r="BA350" s="61">
        <v>17.013000000000002</v>
      </c>
      <c r="BB350" s="61">
        <v>392.92</v>
      </c>
      <c r="BC350" s="61">
        <v>0</v>
      </c>
      <c r="BD350" s="61">
        <v>2.097</v>
      </c>
      <c r="BE350" s="61">
        <v>395.42099999999999</v>
      </c>
      <c r="BF350" s="61">
        <v>0</v>
      </c>
      <c r="BG350" s="61">
        <v>839.21299999999997</v>
      </c>
      <c r="BH350" s="61">
        <v>2.0449999999999999</v>
      </c>
      <c r="BI350" s="61">
        <v>115.027</v>
      </c>
      <c r="BJ350" s="61">
        <v>0</v>
      </c>
      <c r="BK350" s="61">
        <v>956.28499999999997</v>
      </c>
      <c r="BL350" s="61">
        <v>1525.2370000000001</v>
      </c>
      <c r="BM350" s="61">
        <v>73.462000000000003</v>
      </c>
      <c r="BN350" s="61">
        <v>115.483</v>
      </c>
      <c r="BO350" s="61">
        <v>210.47499999999999</v>
      </c>
      <c r="BP350" s="61">
        <v>1274.3240000000001</v>
      </c>
      <c r="BQ350" s="61">
        <v>0.96099999999999997</v>
      </c>
      <c r="BR350" s="61">
        <v>1274.7950000000001</v>
      </c>
      <c r="BS350" s="61">
        <v>148.017</v>
      </c>
      <c r="BT350" s="61">
        <v>6.742</v>
      </c>
      <c r="BU350" s="61">
        <v>38.648000000000003</v>
      </c>
      <c r="BV350" s="61">
        <v>0.121</v>
      </c>
      <c r="BW350" s="61">
        <v>148.017</v>
      </c>
      <c r="BX350" s="61">
        <v>76.8</v>
      </c>
      <c r="BY350" s="61">
        <v>132.52600000000001</v>
      </c>
      <c r="BZ350" s="61">
        <v>140.631</v>
      </c>
      <c r="CA350" s="61">
        <v>157.19200000000001</v>
      </c>
      <c r="CB350" s="61">
        <v>166.72</v>
      </c>
      <c r="CC350" s="61">
        <v>620.11199999999997</v>
      </c>
      <c r="CD350" s="61">
        <v>1293.981</v>
      </c>
    </row>
    <row r="351" spans="2:82" ht="30" x14ac:dyDescent="0.2">
      <c r="B351" s="55">
        <v>9008</v>
      </c>
      <c r="C351" s="56" t="s">
        <v>526</v>
      </c>
      <c r="D351" s="59">
        <v>18</v>
      </c>
      <c r="E351" s="56" t="s">
        <v>518</v>
      </c>
      <c r="F351" s="59">
        <v>11</v>
      </c>
      <c r="G351" s="56" t="s">
        <v>519</v>
      </c>
      <c r="H351" s="61">
        <v>14</v>
      </c>
      <c r="I351" s="61">
        <v>0</v>
      </c>
      <c r="J351" s="61">
        <v>5328.4530000000004</v>
      </c>
      <c r="K351" s="61">
        <v>0</v>
      </c>
      <c r="L351" s="61">
        <v>0</v>
      </c>
      <c r="M351" s="61">
        <v>460.553</v>
      </c>
      <c r="N351" s="61">
        <v>0</v>
      </c>
      <c r="O351" s="61">
        <v>0</v>
      </c>
      <c r="P351" s="61">
        <v>0</v>
      </c>
      <c r="Q351" s="61">
        <v>0</v>
      </c>
      <c r="R351" s="61">
        <v>0</v>
      </c>
      <c r="S351" s="61">
        <v>0</v>
      </c>
      <c r="T351" s="61">
        <v>0</v>
      </c>
      <c r="U351" s="61">
        <v>2614.9690000000001</v>
      </c>
      <c r="V351" s="61">
        <v>80.63</v>
      </c>
      <c r="W351" s="61">
        <v>8484.6049999999996</v>
      </c>
      <c r="X351" s="61">
        <v>715.59299999999996</v>
      </c>
      <c r="Y351" s="61">
        <v>7769.0120399999996</v>
      </c>
      <c r="Z351" s="61">
        <v>0</v>
      </c>
      <c r="AA351" s="61">
        <v>115.2</v>
      </c>
      <c r="AB351" s="61">
        <v>0</v>
      </c>
      <c r="AC351" s="61">
        <v>0</v>
      </c>
      <c r="AD351" s="61">
        <v>0</v>
      </c>
      <c r="AE351" s="61">
        <v>0</v>
      </c>
      <c r="AF351" s="61">
        <v>0.14899999999999999</v>
      </c>
      <c r="AG351" s="61">
        <v>1601.423</v>
      </c>
      <c r="AH351" s="61">
        <v>0</v>
      </c>
      <c r="AI351" s="61">
        <v>1158.8879999999999</v>
      </c>
      <c r="AJ351" s="61">
        <v>965.22299999999996</v>
      </c>
      <c r="AK351" s="61">
        <v>3840.8829999999998</v>
      </c>
      <c r="AL351" s="61">
        <v>23.39</v>
      </c>
      <c r="AM351" s="61">
        <v>3817.492992</v>
      </c>
      <c r="AN351" s="61">
        <v>0</v>
      </c>
      <c r="AO351" s="61">
        <v>983.36199999999997</v>
      </c>
      <c r="AP351" s="61">
        <v>0</v>
      </c>
      <c r="AQ351" s="61">
        <v>0</v>
      </c>
      <c r="AR351" s="61">
        <v>0</v>
      </c>
      <c r="AS351" s="61">
        <v>0</v>
      </c>
      <c r="AT351" s="61">
        <v>0</v>
      </c>
      <c r="AU351" s="61">
        <v>0</v>
      </c>
      <c r="AV351" s="61">
        <v>4.2720000000000002</v>
      </c>
      <c r="AW351" s="61">
        <v>987.63400000000001</v>
      </c>
      <c r="AX351" s="61">
        <v>0</v>
      </c>
      <c r="AY351" s="61">
        <v>0</v>
      </c>
      <c r="AZ351" s="61">
        <v>0</v>
      </c>
      <c r="BA351" s="61">
        <v>7.0000000000000001E-3</v>
      </c>
      <c r="BB351" s="61">
        <v>315.50299999999999</v>
      </c>
      <c r="BC351" s="61">
        <v>0</v>
      </c>
      <c r="BD351" s="61">
        <v>0</v>
      </c>
      <c r="BE351" s="61">
        <v>46.863999999999997</v>
      </c>
      <c r="BF351" s="61">
        <v>0</v>
      </c>
      <c r="BG351" s="61">
        <v>362.37400000000002</v>
      </c>
      <c r="BH351" s="61">
        <v>0</v>
      </c>
      <c r="BI351" s="61">
        <v>106.765</v>
      </c>
      <c r="BJ351" s="61">
        <v>0</v>
      </c>
      <c r="BK351" s="61">
        <v>469.13900000000001</v>
      </c>
      <c r="BL351" s="61">
        <v>537.68399999999997</v>
      </c>
      <c r="BM351" s="61">
        <v>19.189</v>
      </c>
      <c r="BN351" s="61">
        <v>3.016</v>
      </c>
      <c r="BO351" s="61">
        <v>95.608000000000004</v>
      </c>
      <c r="BP351" s="61">
        <v>442.07600000000002</v>
      </c>
      <c r="BQ351" s="61">
        <v>0</v>
      </c>
      <c r="BR351" s="61">
        <v>442.07600000000002</v>
      </c>
      <c r="BS351" s="61">
        <v>22.204999999999998</v>
      </c>
      <c r="BT351" s="61">
        <v>0</v>
      </c>
      <c r="BU351" s="61">
        <v>21.073</v>
      </c>
      <c r="BV351" s="61">
        <v>0.86499999999999999</v>
      </c>
      <c r="BW351" s="61">
        <v>22.204999999999998</v>
      </c>
      <c r="BX351" s="61">
        <v>80.108000000000004</v>
      </c>
      <c r="BY351" s="61">
        <v>42.895000000000003</v>
      </c>
      <c r="BZ351" s="61">
        <v>49.406999999999996</v>
      </c>
      <c r="CA351" s="61">
        <v>58.939</v>
      </c>
      <c r="CB351" s="61">
        <v>71.751999999999995</v>
      </c>
      <c r="CC351" s="61">
        <v>124.70399999999999</v>
      </c>
      <c r="CD351" s="61">
        <v>427.80500000000001</v>
      </c>
    </row>
    <row r="352" spans="2:82" ht="60" x14ac:dyDescent="0.2">
      <c r="B352" s="55" t="s">
        <v>976</v>
      </c>
      <c r="C352" s="56" t="s">
        <v>977</v>
      </c>
      <c r="D352" s="59">
        <v>18</v>
      </c>
      <c r="E352" s="56" t="s">
        <v>518</v>
      </c>
      <c r="F352" s="59">
        <v>11</v>
      </c>
      <c r="G352" s="56" t="s">
        <v>519</v>
      </c>
      <c r="H352" s="61">
        <v>5</v>
      </c>
      <c r="I352" s="61">
        <v>0</v>
      </c>
      <c r="J352" s="61">
        <v>200.471</v>
      </c>
      <c r="K352" s="61">
        <v>0</v>
      </c>
      <c r="L352" s="61">
        <v>0</v>
      </c>
      <c r="M352" s="61">
        <v>0</v>
      </c>
      <c r="N352" s="61">
        <v>0</v>
      </c>
      <c r="O352" s="61">
        <v>0</v>
      </c>
      <c r="P352" s="61">
        <v>0</v>
      </c>
      <c r="Q352" s="61">
        <v>0</v>
      </c>
      <c r="R352" s="61">
        <v>0</v>
      </c>
      <c r="S352" s="61">
        <v>0</v>
      </c>
      <c r="T352" s="61">
        <v>0</v>
      </c>
      <c r="U352" s="61">
        <v>23.751999999999999</v>
      </c>
      <c r="V352" s="61">
        <v>1E-3</v>
      </c>
      <c r="W352" s="61">
        <v>224.22400000000002</v>
      </c>
      <c r="X352" s="61">
        <v>0</v>
      </c>
      <c r="Y352" s="61">
        <v>224.22400000000002</v>
      </c>
      <c r="Z352" s="61">
        <v>0</v>
      </c>
      <c r="AA352" s="61">
        <v>0</v>
      </c>
      <c r="AB352" s="61">
        <v>0</v>
      </c>
      <c r="AC352" s="61">
        <v>0</v>
      </c>
      <c r="AD352" s="61">
        <v>0</v>
      </c>
      <c r="AE352" s="61">
        <v>0</v>
      </c>
      <c r="AF352" s="61">
        <v>1.6719999999999999</v>
      </c>
      <c r="AG352" s="61">
        <v>26.256999999999998</v>
      </c>
      <c r="AH352" s="61">
        <v>0</v>
      </c>
      <c r="AI352" s="61">
        <v>7.9890000000000008</v>
      </c>
      <c r="AJ352" s="61">
        <v>16.423999999999999</v>
      </c>
      <c r="AK352" s="61">
        <v>52.341999999999999</v>
      </c>
      <c r="AL352" s="61">
        <v>0</v>
      </c>
      <c r="AM352" s="61">
        <v>52.341999999999999</v>
      </c>
      <c r="AN352" s="61">
        <v>0</v>
      </c>
      <c r="AO352" s="61">
        <v>38.090000000000003</v>
      </c>
      <c r="AP352" s="61">
        <v>0</v>
      </c>
      <c r="AQ352" s="61">
        <v>0</v>
      </c>
      <c r="AR352" s="61">
        <v>0</v>
      </c>
      <c r="AS352" s="61">
        <v>0</v>
      </c>
      <c r="AT352" s="61">
        <v>0</v>
      </c>
      <c r="AU352" s="61">
        <v>0</v>
      </c>
      <c r="AV352" s="61">
        <v>0</v>
      </c>
      <c r="AW352" s="61">
        <v>38.090000000000003</v>
      </c>
      <c r="AX352" s="61">
        <v>0</v>
      </c>
      <c r="AY352" s="61">
        <v>0</v>
      </c>
      <c r="AZ352" s="61">
        <v>0</v>
      </c>
      <c r="BA352" s="61">
        <v>8.3000000000000004E-2</v>
      </c>
      <c r="BB352" s="61">
        <v>6.6219999999999999</v>
      </c>
      <c r="BC352" s="61">
        <v>0</v>
      </c>
      <c r="BD352" s="61">
        <v>0</v>
      </c>
      <c r="BE352" s="61">
        <v>1.5169999999999999</v>
      </c>
      <c r="BF352" s="61">
        <v>0</v>
      </c>
      <c r="BG352" s="61">
        <v>8.2220000000000013</v>
      </c>
      <c r="BH352" s="61">
        <v>0</v>
      </c>
      <c r="BI352" s="61">
        <v>0</v>
      </c>
      <c r="BJ352" s="61">
        <v>1.6E-2</v>
      </c>
      <c r="BK352" s="61">
        <v>8.2059999999999995</v>
      </c>
      <c r="BL352" s="61">
        <v>32.857999999999997</v>
      </c>
      <c r="BM352" s="61">
        <v>2.9740000000000002</v>
      </c>
      <c r="BN352" s="61">
        <v>0</v>
      </c>
      <c r="BO352" s="61">
        <v>1.4279999999999999</v>
      </c>
      <c r="BP352" s="61">
        <v>31.43</v>
      </c>
      <c r="BQ352" s="61">
        <v>0</v>
      </c>
      <c r="BR352" s="61">
        <v>31.43</v>
      </c>
      <c r="BS352" s="61">
        <v>2.9740000000000002</v>
      </c>
      <c r="BT352" s="61">
        <v>0</v>
      </c>
      <c r="BU352" s="61">
        <v>0</v>
      </c>
      <c r="BV352" s="61">
        <v>2.9740000000000002</v>
      </c>
      <c r="BW352" s="61">
        <v>2.9740000000000002</v>
      </c>
      <c r="BX352" s="61">
        <v>0</v>
      </c>
      <c r="BY352" s="61">
        <v>0</v>
      </c>
      <c r="BZ352" s="61">
        <v>0</v>
      </c>
      <c r="CA352" s="61">
        <v>0</v>
      </c>
      <c r="CB352" s="61">
        <v>3.9790000000000001</v>
      </c>
      <c r="CC352" s="61">
        <v>11.058999999999999</v>
      </c>
      <c r="CD352" s="61">
        <v>15.038</v>
      </c>
    </row>
    <row r="353" spans="2:82" ht="30" x14ac:dyDescent="0.2">
      <c r="B353" s="55">
        <v>9200</v>
      </c>
      <c r="C353" s="56" t="s">
        <v>530</v>
      </c>
      <c r="D353" s="59">
        <v>18</v>
      </c>
      <c r="E353" s="56" t="s">
        <v>518</v>
      </c>
      <c r="F353" s="59">
        <v>11</v>
      </c>
      <c r="G353" s="56" t="s">
        <v>519</v>
      </c>
      <c r="H353" s="61">
        <v>22</v>
      </c>
      <c r="I353" s="61">
        <v>0</v>
      </c>
      <c r="J353" s="61">
        <v>1969.4480000000001</v>
      </c>
      <c r="K353" s="61">
        <v>0</v>
      </c>
      <c r="L353" s="61">
        <v>0</v>
      </c>
      <c r="M353" s="61">
        <v>0</v>
      </c>
      <c r="N353" s="61">
        <v>0</v>
      </c>
      <c r="O353" s="61">
        <v>0</v>
      </c>
      <c r="P353" s="61">
        <v>8260.6589999999997</v>
      </c>
      <c r="Q353" s="61">
        <v>0</v>
      </c>
      <c r="R353" s="61">
        <v>0</v>
      </c>
      <c r="S353" s="61">
        <v>0</v>
      </c>
      <c r="T353" s="61">
        <v>0</v>
      </c>
      <c r="U353" s="61">
        <v>2526.4499999999998</v>
      </c>
      <c r="V353" s="61">
        <v>9513.482</v>
      </c>
      <c r="W353" s="61">
        <v>22270.039000000001</v>
      </c>
      <c r="X353" s="61">
        <v>0</v>
      </c>
      <c r="Y353" s="61">
        <v>22270.039088000001</v>
      </c>
      <c r="Z353" s="61">
        <v>0</v>
      </c>
      <c r="AA353" s="61">
        <v>0</v>
      </c>
      <c r="AB353" s="61">
        <v>0</v>
      </c>
      <c r="AC353" s="61">
        <v>0</v>
      </c>
      <c r="AD353" s="61">
        <v>0</v>
      </c>
      <c r="AE353" s="61">
        <v>0</v>
      </c>
      <c r="AF353" s="61">
        <v>79.477000000000004</v>
      </c>
      <c r="AG353" s="61">
        <v>2820.7220000000002</v>
      </c>
      <c r="AH353" s="61">
        <v>30.923999999999999</v>
      </c>
      <c r="AI353" s="61">
        <v>1804.306</v>
      </c>
      <c r="AJ353" s="61">
        <v>4323.1059999999998</v>
      </c>
      <c r="AK353" s="61">
        <v>9058.5349999999999</v>
      </c>
      <c r="AL353" s="61">
        <v>116.96</v>
      </c>
      <c r="AM353" s="61">
        <v>8941.5750480000006</v>
      </c>
      <c r="AN353" s="61">
        <v>0</v>
      </c>
      <c r="AO353" s="61">
        <v>301.60899999999998</v>
      </c>
      <c r="AP353" s="61">
        <v>0</v>
      </c>
      <c r="AQ353" s="61">
        <v>1239.3910000000001</v>
      </c>
      <c r="AR353" s="61">
        <v>0</v>
      </c>
      <c r="AS353" s="61">
        <v>0</v>
      </c>
      <c r="AT353" s="61">
        <v>0</v>
      </c>
      <c r="AU353" s="61">
        <v>0</v>
      </c>
      <c r="AV353" s="61">
        <v>20.481000000000002</v>
      </c>
      <c r="AW353" s="61">
        <v>1561.481</v>
      </c>
      <c r="AX353" s="61">
        <v>0</v>
      </c>
      <c r="AY353" s="61">
        <v>0</v>
      </c>
      <c r="AZ353" s="61">
        <v>0</v>
      </c>
      <c r="BA353" s="61">
        <v>3.9750000000000001</v>
      </c>
      <c r="BB353" s="61">
        <v>496.85399999999998</v>
      </c>
      <c r="BC353" s="61">
        <v>0</v>
      </c>
      <c r="BD353" s="61">
        <v>1.546</v>
      </c>
      <c r="BE353" s="61">
        <v>300.41699999999997</v>
      </c>
      <c r="BF353" s="61">
        <v>0</v>
      </c>
      <c r="BG353" s="61">
        <v>802.79200000000003</v>
      </c>
      <c r="BH353" s="61">
        <v>0</v>
      </c>
      <c r="BI353" s="61">
        <v>4.2999999999999997E-2</v>
      </c>
      <c r="BJ353" s="61">
        <v>0</v>
      </c>
      <c r="BK353" s="61">
        <v>802.83500000000004</v>
      </c>
      <c r="BL353" s="61">
        <v>766.2</v>
      </c>
      <c r="BM353" s="61">
        <v>7.5540000000000003</v>
      </c>
      <c r="BN353" s="61">
        <v>5.9489999999999998</v>
      </c>
      <c r="BO353" s="61">
        <v>1.147</v>
      </c>
      <c r="BP353" s="61">
        <v>761.75300000000004</v>
      </c>
      <c r="BQ353" s="61">
        <v>0</v>
      </c>
      <c r="BR353" s="61">
        <v>761.75300000000004</v>
      </c>
      <c r="BS353" s="61">
        <v>10.202999999999999</v>
      </c>
      <c r="BT353" s="61">
        <v>0</v>
      </c>
      <c r="BU353" s="61">
        <v>0</v>
      </c>
      <c r="BV353" s="61">
        <v>0</v>
      </c>
      <c r="BW353" s="61">
        <v>10.202999999999999</v>
      </c>
      <c r="BX353" s="61">
        <v>126.03</v>
      </c>
      <c r="BY353" s="61">
        <v>144.91300000000001</v>
      </c>
      <c r="BZ353" s="61">
        <v>105.449</v>
      </c>
      <c r="CA353" s="61">
        <v>116.313</v>
      </c>
      <c r="CB353" s="61">
        <v>101.91800000000001</v>
      </c>
      <c r="CC353" s="61">
        <v>114.155</v>
      </c>
      <c r="CD353" s="61">
        <v>708.77800000000002</v>
      </c>
    </row>
    <row r="354" spans="2:82" ht="30" x14ac:dyDescent="0.2">
      <c r="B354" s="55">
        <v>9311</v>
      </c>
      <c r="C354" s="56" t="s">
        <v>531</v>
      </c>
      <c r="D354" s="59">
        <v>18</v>
      </c>
      <c r="E354" s="56" t="s">
        <v>518</v>
      </c>
      <c r="F354" s="59">
        <v>11</v>
      </c>
      <c r="G354" s="56" t="s">
        <v>519</v>
      </c>
      <c r="H354" s="61">
        <v>12</v>
      </c>
      <c r="I354" s="61">
        <v>0</v>
      </c>
      <c r="J354" s="61">
        <v>2789.5140000000001</v>
      </c>
      <c r="K354" s="61">
        <v>0</v>
      </c>
      <c r="L354" s="61">
        <v>0</v>
      </c>
      <c r="M354" s="61">
        <v>0</v>
      </c>
      <c r="N354" s="61">
        <v>0</v>
      </c>
      <c r="O354" s="61">
        <v>0</v>
      </c>
      <c r="P354" s="61">
        <v>0</v>
      </c>
      <c r="Q354" s="61">
        <v>0</v>
      </c>
      <c r="R354" s="61">
        <v>0</v>
      </c>
      <c r="S354" s="61">
        <v>0</v>
      </c>
      <c r="T354" s="61">
        <v>0</v>
      </c>
      <c r="U354" s="61">
        <v>165.43299999999999</v>
      </c>
      <c r="V354" s="61">
        <v>1385.271</v>
      </c>
      <c r="W354" s="61">
        <v>4340.2179999999998</v>
      </c>
      <c r="X354" s="61">
        <v>12.406000000000001</v>
      </c>
      <c r="Y354" s="61">
        <v>4327.8120159999999</v>
      </c>
      <c r="Z354" s="61">
        <v>0</v>
      </c>
      <c r="AA354" s="61">
        <v>0</v>
      </c>
      <c r="AB354" s="61">
        <v>0</v>
      </c>
      <c r="AC354" s="61">
        <v>199.238</v>
      </c>
      <c r="AD354" s="61">
        <v>0</v>
      </c>
      <c r="AE354" s="61">
        <v>41.408000000000001</v>
      </c>
      <c r="AF354" s="61">
        <v>0.314</v>
      </c>
      <c r="AG354" s="61">
        <v>2370.0630000000001</v>
      </c>
      <c r="AH354" s="61">
        <v>0</v>
      </c>
      <c r="AI354" s="61">
        <v>189.91200000000001</v>
      </c>
      <c r="AJ354" s="61">
        <v>917.65200000000004</v>
      </c>
      <c r="AK354" s="61">
        <v>3718.587</v>
      </c>
      <c r="AL354" s="61">
        <v>8.11</v>
      </c>
      <c r="AM354" s="61">
        <v>3710.4770159999998</v>
      </c>
      <c r="AN354" s="61">
        <v>0</v>
      </c>
      <c r="AO354" s="61">
        <v>530.06799999999998</v>
      </c>
      <c r="AP354" s="61">
        <v>0</v>
      </c>
      <c r="AQ354" s="61">
        <v>0</v>
      </c>
      <c r="AR354" s="61">
        <v>0</v>
      </c>
      <c r="AS354" s="61">
        <v>0</v>
      </c>
      <c r="AT354" s="61">
        <v>0</v>
      </c>
      <c r="AU354" s="61">
        <v>0</v>
      </c>
      <c r="AV354" s="61">
        <v>1.137</v>
      </c>
      <c r="AW354" s="61">
        <v>531.20500000000004</v>
      </c>
      <c r="AX354" s="61">
        <v>0</v>
      </c>
      <c r="AY354" s="61">
        <v>0</v>
      </c>
      <c r="AZ354" s="61">
        <v>0</v>
      </c>
      <c r="BA354" s="61">
        <v>1.6E-2</v>
      </c>
      <c r="BB354" s="61">
        <v>447.30399999999997</v>
      </c>
      <c r="BC354" s="61">
        <v>0</v>
      </c>
      <c r="BD354" s="61">
        <v>0</v>
      </c>
      <c r="BE354" s="61">
        <v>35.479999999999997</v>
      </c>
      <c r="BF354" s="61">
        <v>0</v>
      </c>
      <c r="BG354" s="61">
        <v>482.8</v>
      </c>
      <c r="BH354" s="61">
        <v>0</v>
      </c>
      <c r="BI354" s="61">
        <v>1.897</v>
      </c>
      <c r="BJ354" s="61">
        <v>0</v>
      </c>
      <c r="BK354" s="61">
        <v>484.697</v>
      </c>
      <c r="BL354" s="61">
        <v>221.62200000000001</v>
      </c>
      <c r="BM354" s="61">
        <v>175.114</v>
      </c>
      <c r="BN354" s="61">
        <v>0.249</v>
      </c>
      <c r="BO354" s="61">
        <v>47.375</v>
      </c>
      <c r="BP354" s="61">
        <v>187.81200000000001</v>
      </c>
      <c r="BQ354" s="61">
        <v>7.9249999999999998</v>
      </c>
      <c r="BR354" s="61">
        <v>187.81200000000001</v>
      </c>
      <c r="BS354" s="61">
        <v>181.00299999999999</v>
      </c>
      <c r="BT354" s="61">
        <v>0</v>
      </c>
      <c r="BU354" s="61">
        <v>0</v>
      </c>
      <c r="BV354" s="61">
        <v>0</v>
      </c>
      <c r="BW354" s="61">
        <v>181.00299999999999</v>
      </c>
      <c r="BX354" s="61">
        <v>27.952999999999999</v>
      </c>
      <c r="BY354" s="61">
        <v>26.902999999999999</v>
      </c>
      <c r="BZ354" s="61">
        <v>25.567</v>
      </c>
      <c r="CA354" s="61">
        <v>26.212</v>
      </c>
      <c r="CB354" s="61">
        <v>36.557000000000002</v>
      </c>
      <c r="CC354" s="61">
        <v>44.91</v>
      </c>
      <c r="CD354" s="61">
        <v>188.102</v>
      </c>
    </row>
    <row r="355" spans="2:82" ht="30" x14ac:dyDescent="0.2">
      <c r="B355" s="55">
        <v>9312</v>
      </c>
      <c r="C355" s="56" t="s">
        <v>532</v>
      </c>
      <c r="D355" s="59">
        <v>18</v>
      </c>
      <c r="E355" s="56" t="s">
        <v>518</v>
      </c>
      <c r="F355" s="59">
        <v>11</v>
      </c>
      <c r="G355" s="56" t="s">
        <v>519</v>
      </c>
      <c r="H355" s="61">
        <v>6</v>
      </c>
      <c r="I355" s="61">
        <v>0</v>
      </c>
      <c r="J355" s="61">
        <v>1870.009</v>
      </c>
      <c r="K355" s="61">
        <v>0</v>
      </c>
      <c r="L355" s="61">
        <v>0</v>
      </c>
      <c r="M355" s="61">
        <v>0</v>
      </c>
      <c r="N355" s="61">
        <v>0</v>
      </c>
      <c r="O355" s="61">
        <v>0</v>
      </c>
      <c r="P355" s="61">
        <v>0</v>
      </c>
      <c r="Q355" s="61">
        <v>2152.2620000000002</v>
      </c>
      <c r="R355" s="61">
        <v>0</v>
      </c>
      <c r="S355" s="61">
        <v>0</v>
      </c>
      <c r="T355" s="61">
        <v>0</v>
      </c>
      <c r="U355" s="61">
        <v>7.0000000000000001E-3</v>
      </c>
      <c r="V355" s="61">
        <v>1557.6510000000001</v>
      </c>
      <c r="W355" s="61">
        <v>5579.9290000000001</v>
      </c>
      <c r="X355" s="61">
        <v>75.238</v>
      </c>
      <c r="Y355" s="61">
        <v>5504.6910399999997</v>
      </c>
      <c r="Z355" s="61">
        <v>0</v>
      </c>
      <c r="AA355" s="61">
        <v>0</v>
      </c>
      <c r="AB355" s="61">
        <v>0</v>
      </c>
      <c r="AC355" s="61">
        <v>0</v>
      </c>
      <c r="AD355" s="61">
        <v>0</v>
      </c>
      <c r="AE355" s="61">
        <v>0</v>
      </c>
      <c r="AF355" s="61">
        <v>115.188</v>
      </c>
      <c r="AG355" s="61">
        <v>465.238</v>
      </c>
      <c r="AH355" s="61">
        <v>3.5070000000000001</v>
      </c>
      <c r="AI355" s="61">
        <v>1383.588</v>
      </c>
      <c r="AJ355" s="61">
        <v>320.596</v>
      </c>
      <c r="AK355" s="61">
        <v>2288.1170000000002</v>
      </c>
      <c r="AL355" s="61">
        <v>0.30299999999999999</v>
      </c>
      <c r="AM355" s="61">
        <v>2287.8140400000002</v>
      </c>
      <c r="AN355" s="61">
        <v>0</v>
      </c>
      <c r="AO355" s="61">
        <v>355.30200000000002</v>
      </c>
      <c r="AP355" s="61">
        <v>0</v>
      </c>
      <c r="AQ355" s="61">
        <v>0</v>
      </c>
      <c r="AR355" s="61">
        <v>0</v>
      </c>
      <c r="AS355" s="61">
        <v>0</v>
      </c>
      <c r="AT355" s="61">
        <v>0</v>
      </c>
      <c r="AU355" s="61">
        <v>0</v>
      </c>
      <c r="AV355" s="61">
        <v>5.7000000000000002E-2</v>
      </c>
      <c r="AW355" s="61">
        <v>355.35899999999998</v>
      </c>
      <c r="AX355" s="61">
        <v>0</v>
      </c>
      <c r="AY355" s="61">
        <v>0</v>
      </c>
      <c r="AZ355" s="61">
        <v>0</v>
      </c>
      <c r="BA355" s="61">
        <v>5.7590000000000003</v>
      </c>
      <c r="BB355" s="61">
        <v>88.394000000000005</v>
      </c>
      <c r="BC355" s="61">
        <v>0</v>
      </c>
      <c r="BD355" s="61">
        <v>0.17499999999999999</v>
      </c>
      <c r="BE355" s="61">
        <v>262.88200000000001</v>
      </c>
      <c r="BF355" s="61">
        <v>0</v>
      </c>
      <c r="BG355" s="61">
        <v>357.21</v>
      </c>
      <c r="BH355" s="61">
        <v>0</v>
      </c>
      <c r="BI355" s="61">
        <v>14.247</v>
      </c>
      <c r="BJ355" s="61">
        <v>0</v>
      </c>
      <c r="BK355" s="61">
        <v>371.45699999999999</v>
      </c>
      <c r="BL355" s="61">
        <v>222.36500000000001</v>
      </c>
      <c r="BM355" s="61">
        <v>238.46299999999999</v>
      </c>
      <c r="BN355" s="61">
        <v>0</v>
      </c>
      <c r="BO355" s="61">
        <v>10.205</v>
      </c>
      <c r="BP355" s="61">
        <v>214.74199999999999</v>
      </c>
      <c r="BQ355" s="61">
        <v>0</v>
      </c>
      <c r="BR355" s="61">
        <v>214.74199999999999</v>
      </c>
      <c r="BS355" s="61">
        <v>241.04499999999999</v>
      </c>
      <c r="BT355" s="61">
        <v>0</v>
      </c>
      <c r="BU355" s="61">
        <v>0.38200000000000001</v>
      </c>
      <c r="BV355" s="61">
        <v>0</v>
      </c>
      <c r="BW355" s="61">
        <v>241.04499999999999</v>
      </c>
      <c r="BX355" s="61">
        <v>28.902999999999999</v>
      </c>
      <c r="BY355" s="61">
        <v>38.195999999999998</v>
      </c>
      <c r="BZ355" s="61">
        <v>35.343000000000004</v>
      </c>
      <c r="CA355" s="61">
        <v>38.811</v>
      </c>
      <c r="CB355" s="61">
        <v>33.595999999999997</v>
      </c>
      <c r="CC355" s="61">
        <v>38.18</v>
      </c>
      <c r="CD355" s="61">
        <v>213.029</v>
      </c>
    </row>
    <row r="356" spans="2:82" ht="30" x14ac:dyDescent="0.2">
      <c r="B356" s="55">
        <v>9319</v>
      </c>
      <c r="C356" s="56" t="s">
        <v>533</v>
      </c>
      <c r="D356" s="59">
        <v>18</v>
      </c>
      <c r="E356" s="56" t="s">
        <v>518</v>
      </c>
      <c r="F356" s="59">
        <v>11</v>
      </c>
      <c r="G356" s="56" t="s">
        <v>519</v>
      </c>
      <c r="H356" s="61">
        <v>23</v>
      </c>
      <c r="I356" s="61">
        <v>0</v>
      </c>
      <c r="J356" s="61">
        <v>5435.9170000000004</v>
      </c>
      <c r="K356" s="61">
        <v>0</v>
      </c>
      <c r="L356" s="61">
        <v>0</v>
      </c>
      <c r="M356" s="61">
        <v>206.44800000000001</v>
      </c>
      <c r="N356" s="61">
        <v>0</v>
      </c>
      <c r="O356" s="61">
        <v>0</v>
      </c>
      <c r="P356" s="61">
        <v>0</v>
      </c>
      <c r="Q356" s="61">
        <v>833.81399999999996</v>
      </c>
      <c r="R356" s="61">
        <v>0</v>
      </c>
      <c r="S356" s="61">
        <v>0</v>
      </c>
      <c r="T356" s="61">
        <v>0</v>
      </c>
      <c r="U356" s="61">
        <v>813.13900000000001</v>
      </c>
      <c r="V356" s="61">
        <v>654.09</v>
      </c>
      <c r="W356" s="61">
        <v>7943.4080000000004</v>
      </c>
      <c r="X356" s="61">
        <v>118.18600000000001</v>
      </c>
      <c r="Y356" s="61">
        <v>7825.2220399999997</v>
      </c>
      <c r="Z356" s="61">
        <v>0</v>
      </c>
      <c r="AA356" s="61">
        <v>48.462000000000003</v>
      </c>
      <c r="AB356" s="61">
        <v>0</v>
      </c>
      <c r="AC356" s="61">
        <v>0</v>
      </c>
      <c r="AD356" s="61">
        <v>0</v>
      </c>
      <c r="AE356" s="61">
        <v>0</v>
      </c>
      <c r="AF356" s="61">
        <v>5.1390000000000002</v>
      </c>
      <c r="AG356" s="61">
        <v>772.125</v>
      </c>
      <c r="AH356" s="61">
        <v>0</v>
      </c>
      <c r="AI356" s="61">
        <v>221.66200000000001</v>
      </c>
      <c r="AJ356" s="61">
        <v>1010.73</v>
      </c>
      <c r="AK356" s="61">
        <v>2058.1179999999999</v>
      </c>
      <c r="AL356" s="61">
        <v>1.123</v>
      </c>
      <c r="AM356" s="61">
        <v>2056.9949999999999</v>
      </c>
      <c r="AN356" s="61">
        <v>0</v>
      </c>
      <c r="AO356" s="61">
        <v>1031.126</v>
      </c>
      <c r="AP356" s="61">
        <v>0</v>
      </c>
      <c r="AQ356" s="61">
        <v>0</v>
      </c>
      <c r="AR356" s="61">
        <v>0</v>
      </c>
      <c r="AS356" s="61">
        <v>0</v>
      </c>
      <c r="AT356" s="61">
        <v>0</v>
      </c>
      <c r="AU356" s="61">
        <v>0</v>
      </c>
      <c r="AV356" s="61">
        <v>0.21299999999999999</v>
      </c>
      <c r="AW356" s="61">
        <v>1031.3389999999999</v>
      </c>
      <c r="AX356" s="61">
        <v>0</v>
      </c>
      <c r="AY356" s="61">
        <v>9.2070000000000007</v>
      </c>
      <c r="AZ356" s="61">
        <v>0</v>
      </c>
      <c r="BA356" s="61">
        <v>0.25700000000000001</v>
      </c>
      <c r="BB356" s="61">
        <v>146.70400000000001</v>
      </c>
      <c r="BC356" s="61">
        <v>0</v>
      </c>
      <c r="BD356" s="61">
        <v>0</v>
      </c>
      <c r="BE356" s="61">
        <v>31.667000000000002</v>
      </c>
      <c r="BF356" s="61">
        <v>0</v>
      </c>
      <c r="BG356" s="61">
        <v>187.83500000000001</v>
      </c>
      <c r="BH356" s="61">
        <v>0</v>
      </c>
      <c r="BI356" s="61">
        <v>19.466000000000001</v>
      </c>
      <c r="BJ356" s="61">
        <v>0</v>
      </c>
      <c r="BK356" s="61">
        <v>207.30099999999999</v>
      </c>
      <c r="BL356" s="61">
        <v>864.17200000000003</v>
      </c>
      <c r="BM356" s="61">
        <v>40.134</v>
      </c>
      <c r="BN356" s="61">
        <v>4.9539999999999997</v>
      </c>
      <c r="BO356" s="61">
        <v>118.90600000000001</v>
      </c>
      <c r="BP356" s="61">
        <v>741.495</v>
      </c>
      <c r="BQ356" s="61">
        <v>1.004</v>
      </c>
      <c r="BR356" s="61">
        <v>741.96600000000001</v>
      </c>
      <c r="BS356" s="61">
        <v>40.783999999999999</v>
      </c>
      <c r="BT356" s="61">
        <v>0</v>
      </c>
      <c r="BU356" s="61">
        <v>9.4930000000000003</v>
      </c>
      <c r="BV356" s="61">
        <v>1.677</v>
      </c>
      <c r="BW356" s="61">
        <v>40.783999999999999</v>
      </c>
      <c r="BX356" s="61">
        <v>20.966000000000001</v>
      </c>
      <c r="BY356" s="61">
        <v>66.128</v>
      </c>
      <c r="BZ356" s="61">
        <v>73.903999999999996</v>
      </c>
      <c r="CA356" s="61">
        <v>60.856000000000002</v>
      </c>
      <c r="CB356" s="61">
        <v>64.150000000000006</v>
      </c>
      <c r="CC356" s="61">
        <v>116.038</v>
      </c>
      <c r="CD356" s="61">
        <v>402.04199999999997</v>
      </c>
    </row>
    <row r="357" spans="2:82" ht="30" x14ac:dyDescent="0.2">
      <c r="B357" s="55">
        <v>9321</v>
      </c>
      <c r="C357" s="56" t="s">
        <v>534</v>
      </c>
      <c r="D357" s="59">
        <v>18</v>
      </c>
      <c r="E357" s="56" t="s">
        <v>518</v>
      </c>
      <c r="F357" s="59">
        <v>11</v>
      </c>
      <c r="G357" s="56" t="s">
        <v>519</v>
      </c>
      <c r="H357" s="61">
        <v>6</v>
      </c>
      <c r="I357" s="61">
        <v>1.069</v>
      </c>
      <c r="J357" s="61">
        <v>356.404</v>
      </c>
      <c r="K357" s="61">
        <v>0</v>
      </c>
      <c r="L357" s="61">
        <v>0</v>
      </c>
      <c r="M357" s="61">
        <v>0</v>
      </c>
      <c r="N357" s="61">
        <v>0</v>
      </c>
      <c r="O357" s="61">
        <v>0</v>
      </c>
      <c r="P357" s="61">
        <v>0</v>
      </c>
      <c r="Q357" s="61">
        <v>0.56999999999999995</v>
      </c>
      <c r="R357" s="61">
        <v>0</v>
      </c>
      <c r="S357" s="61">
        <v>0</v>
      </c>
      <c r="T357" s="61">
        <v>0</v>
      </c>
      <c r="U357" s="61">
        <v>3477.2379999999998</v>
      </c>
      <c r="V357" s="61">
        <v>1303.2750000000001</v>
      </c>
      <c r="W357" s="61">
        <v>5138.5559999999996</v>
      </c>
      <c r="X357" s="61">
        <v>13.51</v>
      </c>
      <c r="Y357" s="61">
        <v>5125.0460240000002</v>
      </c>
      <c r="Z357" s="61">
        <v>0</v>
      </c>
      <c r="AA357" s="61">
        <v>0</v>
      </c>
      <c r="AB357" s="61">
        <v>0</v>
      </c>
      <c r="AC357" s="61">
        <v>0</v>
      </c>
      <c r="AD357" s="61">
        <v>0</v>
      </c>
      <c r="AE357" s="61">
        <v>0</v>
      </c>
      <c r="AF357" s="61">
        <v>36.43</v>
      </c>
      <c r="AG357" s="61">
        <v>475.154</v>
      </c>
      <c r="AH357" s="61">
        <v>0</v>
      </c>
      <c r="AI357" s="61">
        <v>42.031999999999996</v>
      </c>
      <c r="AJ357" s="61">
        <v>2661.712</v>
      </c>
      <c r="AK357" s="61">
        <v>3215.328</v>
      </c>
      <c r="AL357" s="61">
        <v>0.85499999999999998</v>
      </c>
      <c r="AM357" s="61">
        <v>3214.472992</v>
      </c>
      <c r="AN357" s="61">
        <v>5.2999999999999999E-2</v>
      </c>
      <c r="AO357" s="61">
        <v>67.716999999999999</v>
      </c>
      <c r="AP357" s="61">
        <v>0</v>
      </c>
      <c r="AQ357" s="61">
        <v>0</v>
      </c>
      <c r="AR357" s="61">
        <v>0</v>
      </c>
      <c r="AS357" s="61">
        <v>0</v>
      </c>
      <c r="AT357" s="61">
        <v>0</v>
      </c>
      <c r="AU357" s="61">
        <v>0</v>
      </c>
      <c r="AV357" s="61">
        <v>0.158</v>
      </c>
      <c r="AW357" s="61">
        <v>67.927999999999997</v>
      </c>
      <c r="AX357" s="61">
        <v>0</v>
      </c>
      <c r="AY357" s="61">
        <v>0</v>
      </c>
      <c r="AZ357" s="61">
        <v>0</v>
      </c>
      <c r="BA357" s="61">
        <v>0.17899999999999999</v>
      </c>
      <c r="BB357" s="61">
        <v>14.866</v>
      </c>
      <c r="BC357" s="61">
        <v>0</v>
      </c>
      <c r="BD357" s="61">
        <v>0</v>
      </c>
      <c r="BE357" s="61">
        <v>6.9740000000000002</v>
      </c>
      <c r="BF357" s="61">
        <v>0</v>
      </c>
      <c r="BG357" s="61">
        <v>22.018999999999998</v>
      </c>
      <c r="BH357" s="61">
        <v>0</v>
      </c>
      <c r="BI357" s="61">
        <v>0.95</v>
      </c>
      <c r="BJ357" s="61">
        <v>0</v>
      </c>
      <c r="BK357" s="61">
        <v>22.969000000000001</v>
      </c>
      <c r="BL357" s="61">
        <v>44.959000000000003</v>
      </c>
      <c r="BM357" s="61">
        <v>0</v>
      </c>
      <c r="BN357" s="61">
        <v>0</v>
      </c>
      <c r="BO357" s="61">
        <v>0</v>
      </c>
      <c r="BP357" s="61">
        <v>44.959000000000003</v>
      </c>
      <c r="BQ357" s="61">
        <v>0</v>
      </c>
      <c r="BR357" s="61">
        <v>44.959000000000003</v>
      </c>
      <c r="BS357" s="61">
        <v>0</v>
      </c>
      <c r="BT357" s="61">
        <v>0</v>
      </c>
      <c r="BU357" s="61">
        <v>0</v>
      </c>
      <c r="BV357" s="61">
        <v>0</v>
      </c>
      <c r="BW357" s="61">
        <v>0</v>
      </c>
      <c r="BX357" s="61">
        <v>1.5189999999999999</v>
      </c>
      <c r="BY357" s="61">
        <v>1.4119999999999999</v>
      </c>
      <c r="BZ357" s="61">
        <v>1.1399999999999999</v>
      </c>
      <c r="CA357" s="61">
        <v>1.3680000000000001</v>
      </c>
      <c r="CB357" s="61">
        <v>9.3539999999999992</v>
      </c>
      <c r="CC357" s="61">
        <v>30.166</v>
      </c>
      <c r="CD357" s="61">
        <v>44.959000000000003</v>
      </c>
    </row>
    <row r="358" spans="2:82" ht="30" x14ac:dyDescent="0.2">
      <c r="B358" s="55">
        <v>9329</v>
      </c>
      <c r="C358" s="56" t="s">
        <v>535</v>
      </c>
      <c r="D358" s="59">
        <v>18</v>
      </c>
      <c r="E358" s="56" t="s">
        <v>518</v>
      </c>
      <c r="F358" s="59">
        <v>11</v>
      </c>
      <c r="G358" s="56" t="s">
        <v>519</v>
      </c>
      <c r="H358" s="61">
        <v>36</v>
      </c>
      <c r="I358" s="61">
        <v>116.947</v>
      </c>
      <c r="J358" s="61">
        <v>9979.2819999999992</v>
      </c>
      <c r="K358" s="61">
        <v>10.795</v>
      </c>
      <c r="L358" s="61">
        <v>0</v>
      </c>
      <c r="M358" s="61">
        <v>0</v>
      </c>
      <c r="N358" s="61">
        <v>0</v>
      </c>
      <c r="O358" s="61">
        <v>0</v>
      </c>
      <c r="P358" s="61">
        <v>0</v>
      </c>
      <c r="Q358" s="61">
        <v>50.863</v>
      </c>
      <c r="R358" s="61">
        <v>0</v>
      </c>
      <c r="S358" s="61">
        <v>0</v>
      </c>
      <c r="T358" s="61">
        <v>0</v>
      </c>
      <c r="U358" s="61">
        <v>1835.3510000000001</v>
      </c>
      <c r="V358" s="61">
        <v>4246.7610000000004</v>
      </c>
      <c r="W358" s="61">
        <v>16239.999</v>
      </c>
      <c r="X358" s="61">
        <v>834.21299999999997</v>
      </c>
      <c r="Y358" s="61">
        <v>15405.785975999999</v>
      </c>
      <c r="Z358" s="61">
        <v>0</v>
      </c>
      <c r="AA358" s="61">
        <v>0</v>
      </c>
      <c r="AB358" s="61">
        <v>0</v>
      </c>
      <c r="AC358" s="61">
        <v>0</v>
      </c>
      <c r="AD358" s="61">
        <v>0</v>
      </c>
      <c r="AE358" s="61">
        <v>0</v>
      </c>
      <c r="AF358" s="61">
        <v>133.911</v>
      </c>
      <c r="AG358" s="61">
        <v>3015.989</v>
      </c>
      <c r="AH358" s="61">
        <v>0.20399999999999999</v>
      </c>
      <c r="AI358" s="61">
        <v>1526.826</v>
      </c>
      <c r="AJ358" s="61">
        <v>1896.9159999999999</v>
      </c>
      <c r="AK358" s="61">
        <v>6573.8459999999995</v>
      </c>
      <c r="AL358" s="61">
        <v>77.695999999999998</v>
      </c>
      <c r="AM358" s="61">
        <v>6496.15</v>
      </c>
      <c r="AN358" s="61">
        <v>5.6059999999999999</v>
      </c>
      <c r="AO358" s="61">
        <v>1895.5229999999999</v>
      </c>
      <c r="AP358" s="61">
        <v>2.0510000000000002</v>
      </c>
      <c r="AQ358" s="61">
        <v>0</v>
      </c>
      <c r="AR358" s="61">
        <v>0</v>
      </c>
      <c r="AS358" s="61">
        <v>0</v>
      </c>
      <c r="AT358" s="61">
        <v>0</v>
      </c>
      <c r="AU358" s="61">
        <v>0</v>
      </c>
      <c r="AV358" s="61">
        <v>14.175000000000001</v>
      </c>
      <c r="AW358" s="61">
        <v>1917.355</v>
      </c>
      <c r="AX358" s="61">
        <v>0</v>
      </c>
      <c r="AY358" s="61">
        <v>8.9649999999999999</v>
      </c>
      <c r="AZ358" s="61">
        <v>0</v>
      </c>
      <c r="BA358" s="61">
        <v>6.7619999999999996</v>
      </c>
      <c r="BB358" s="61">
        <v>533.64599999999996</v>
      </c>
      <c r="BC358" s="61">
        <v>0</v>
      </c>
      <c r="BD358" s="61">
        <v>2.5000000000000001E-2</v>
      </c>
      <c r="BE358" s="61">
        <v>244.56</v>
      </c>
      <c r="BF358" s="61">
        <v>0</v>
      </c>
      <c r="BG358" s="61">
        <v>793.95799999999997</v>
      </c>
      <c r="BH358" s="61">
        <v>0</v>
      </c>
      <c r="BI358" s="61">
        <v>138.04</v>
      </c>
      <c r="BJ358" s="61">
        <v>0</v>
      </c>
      <c r="BK358" s="61">
        <v>931.99800000000005</v>
      </c>
      <c r="BL358" s="61">
        <v>994.202</v>
      </c>
      <c r="BM358" s="61">
        <v>8.8450000000000006</v>
      </c>
      <c r="BN358" s="61">
        <v>28.353000000000002</v>
      </c>
      <c r="BO358" s="61">
        <v>163.46199999999999</v>
      </c>
      <c r="BP358" s="61">
        <v>807.92399999999998</v>
      </c>
      <c r="BQ358" s="61">
        <v>0</v>
      </c>
      <c r="BR358" s="61">
        <v>807.92399999999998</v>
      </c>
      <c r="BS358" s="61">
        <v>14.382</v>
      </c>
      <c r="BT358" s="61">
        <v>0</v>
      </c>
      <c r="BU358" s="61">
        <v>2.004</v>
      </c>
      <c r="BV358" s="61">
        <v>0</v>
      </c>
      <c r="BW358" s="61">
        <v>14.382</v>
      </c>
      <c r="BX358" s="61">
        <v>77.248000000000005</v>
      </c>
      <c r="BY358" s="61">
        <v>118.654</v>
      </c>
      <c r="BZ358" s="61">
        <v>80.86</v>
      </c>
      <c r="CA358" s="61">
        <v>110.61799999999999</v>
      </c>
      <c r="CB358" s="61">
        <v>140.35400000000001</v>
      </c>
      <c r="CC358" s="61">
        <v>182.84</v>
      </c>
      <c r="CD358" s="61">
        <v>710.57399999999996</v>
      </c>
    </row>
    <row r="359" spans="2:82" ht="60" x14ac:dyDescent="0.2">
      <c r="B359" s="55" t="s">
        <v>643</v>
      </c>
      <c r="C359" s="56" t="s">
        <v>597</v>
      </c>
      <c r="D359" s="59">
        <v>19</v>
      </c>
      <c r="E359" s="56" t="s">
        <v>519</v>
      </c>
      <c r="F359" s="59">
        <v>11</v>
      </c>
      <c r="G359" s="56" t="s">
        <v>519</v>
      </c>
      <c r="H359" s="61">
        <v>6</v>
      </c>
      <c r="I359" s="61">
        <v>0</v>
      </c>
      <c r="J359" s="61">
        <v>423.53000000000003</v>
      </c>
      <c r="K359" s="61">
        <v>0</v>
      </c>
      <c r="L359" s="61">
        <v>0</v>
      </c>
      <c r="M359" s="61">
        <v>0</v>
      </c>
      <c r="N359" s="61">
        <v>0</v>
      </c>
      <c r="O359" s="61">
        <v>0</v>
      </c>
      <c r="P359" s="61">
        <v>0</v>
      </c>
      <c r="Q359" s="61">
        <v>0</v>
      </c>
      <c r="R359" s="61">
        <v>0</v>
      </c>
      <c r="S359" s="61">
        <v>0</v>
      </c>
      <c r="T359" s="61">
        <v>0</v>
      </c>
      <c r="U359" s="61">
        <v>14.85</v>
      </c>
      <c r="V359" s="61">
        <v>1093.704</v>
      </c>
      <c r="W359" s="61">
        <v>1532.0840000000001</v>
      </c>
      <c r="X359" s="61">
        <v>1.3</v>
      </c>
      <c r="Y359" s="61">
        <v>1530.784048</v>
      </c>
      <c r="Z359" s="61">
        <v>0</v>
      </c>
      <c r="AA359" s="61">
        <v>0</v>
      </c>
      <c r="AB359" s="61">
        <v>0</v>
      </c>
      <c r="AC359" s="61">
        <v>0</v>
      </c>
      <c r="AD359" s="61">
        <v>0</v>
      </c>
      <c r="AE359" s="61">
        <v>0</v>
      </c>
      <c r="AF359" s="61">
        <v>0</v>
      </c>
      <c r="AG359" s="61">
        <v>244.251</v>
      </c>
      <c r="AH359" s="61">
        <v>0</v>
      </c>
      <c r="AI359" s="61">
        <v>37.128999999999998</v>
      </c>
      <c r="AJ359" s="61">
        <v>145.328</v>
      </c>
      <c r="AK359" s="61">
        <v>426.70800000000003</v>
      </c>
      <c r="AL359" s="61">
        <v>0</v>
      </c>
      <c r="AM359" s="61">
        <v>426.70799200000005</v>
      </c>
      <c r="AN359" s="61">
        <v>0</v>
      </c>
      <c r="AO359" s="61">
        <v>80.471000000000004</v>
      </c>
      <c r="AP359" s="61">
        <v>0</v>
      </c>
      <c r="AQ359" s="61">
        <v>0</v>
      </c>
      <c r="AR359" s="61">
        <v>0</v>
      </c>
      <c r="AS359" s="61">
        <v>0</v>
      </c>
      <c r="AT359" s="61">
        <v>0</v>
      </c>
      <c r="AU359" s="61">
        <v>0</v>
      </c>
      <c r="AV359" s="61">
        <v>0</v>
      </c>
      <c r="AW359" s="61">
        <v>80.471000000000004</v>
      </c>
      <c r="AX359" s="61">
        <v>0</v>
      </c>
      <c r="AY359" s="61">
        <v>0</v>
      </c>
      <c r="AZ359" s="61">
        <v>0</v>
      </c>
      <c r="BA359" s="61">
        <v>0</v>
      </c>
      <c r="BB359" s="61">
        <v>50.637</v>
      </c>
      <c r="BC359" s="61">
        <v>0</v>
      </c>
      <c r="BD359" s="61">
        <v>0</v>
      </c>
      <c r="BE359" s="61">
        <v>0.621</v>
      </c>
      <c r="BF359" s="61">
        <v>0</v>
      </c>
      <c r="BG359" s="61">
        <v>51.258000000000003</v>
      </c>
      <c r="BH359" s="61">
        <v>0</v>
      </c>
      <c r="BI359" s="61">
        <v>0.247</v>
      </c>
      <c r="BJ359" s="61">
        <v>0</v>
      </c>
      <c r="BK359" s="61">
        <v>51.505000000000003</v>
      </c>
      <c r="BL359" s="61">
        <v>28.966000000000001</v>
      </c>
      <c r="BM359" s="61">
        <v>0</v>
      </c>
      <c r="BN359" s="61">
        <v>0</v>
      </c>
      <c r="BO359" s="61">
        <v>0</v>
      </c>
      <c r="BP359" s="61">
        <v>28.966000000000001</v>
      </c>
      <c r="BQ359" s="61">
        <v>0</v>
      </c>
      <c r="BR359" s="61">
        <v>28.966000000000001</v>
      </c>
      <c r="BS359" s="61">
        <v>0</v>
      </c>
      <c r="BT359" s="61">
        <v>0</v>
      </c>
      <c r="BU359" s="61">
        <v>0</v>
      </c>
      <c r="BV359" s="61">
        <v>0</v>
      </c>
      <c r="BW359" s="61">
        <v>0</v>
      </c>
      <c r="BX359" s="61">
        <v>3.5680000000000001</v>
      </c>
      <c r="BY359" s="61">
        <v>3.0979999999999999</v>
      </c>
      <c r="BZ359" s="61">
        <v>2.9180000000000001</v>
      </c>
      <c r="CA359" s="61">
        <v>5.5620000000000003</v>
      </c>
      <c r="CB359" s="61">
        <v>4.5329999999999995</v>
      </c>
      <c r="CC359" s="61">
        <v>9.3249999999999993</v>
      </c>
      <c r="CD359" s="61">
        <v>29.004000000000001</v>
      </c>
    </row>
    <row r="360" spans="2:82" ht="15" x14ac:dyDescent="0.2">
      <c r="B360" s="55">
        <v>9499</v>
      </c>
      <c r="C360" s="56" t="s">
        <v>540</v>
      </c>
      <c r="D360" s="59">
        <v>19</v>
      </c>
      <c r="E360" s="56" t="s">
        <v>519</v>
      </c>
      <c r="F360" s="59">
        <v>11</v>
      </c>
      <c r="G360" s="56" t="s">
        <v>519</v>
      </c>
      <c r="H360" s="61">
        <v>6</v>
      </c>
      <c r="I360" s="61">
        <v>0</v>
      </c>
      <c r="J360" s="61">
        <v>365.21899999999999</v>
      </c>
      <c r="K360" s="61">
        <v>0</v>
      </c>
      <c r="L360" s="61">
        <v>0</v>
      </c>
      <c r="M360" s="61">
        <v>0</v>
      </c>
      <c r="N360" s="61">
        <v>0</v>
      </c>
      <c r="O360" s="61">
        <v>0</v>
      </c>
      <c r="P360" s="61">
        <v>0</v>
      </c>
      <c r="Q360" s="61">
        <v>0</v>
      </c>
      <c r="R360" s="61">
        <v>0</v>
      </c>
      <c r="S360" s="61">
        <v>0</v>
      </c>
      <c r="T360" s="61">
        <v>0</v>
      </c>
      <c r="U360" s="61">
        <v>16.05</v>
      </c>
      <c r="V360" s="61">
        <v>1942.6410000000001</v>
      </c>
      <c r="W360" s="61">
        <v>2323.91</v>
      </c>
      <c r="X360" s="61">
        <v>586.45299999999997</v>
      </c>
      <c r="Y360" s="61">
        <v>1737.457032</v>
      </c>
      <c r="Z360" s="61">
        <v>0</v>
      </c>
      <c r="AA360" s="61">
        <v>0</v>
      </c>
      <c r="AB360" s="61">
        <v>0</v>
      </c>
      <c r="AC360" s="61">
        <v>0</v>
      </c>
      <c r="AD360" s="61">
        <v>0</v>
      </c>
      <c r="AE360" s="61">
        <v>0</v>
      </c>
      <c r="AF360" s="61">
        <v>0</v>
      </c>
      <c r="AG360" s="61">
        <v>203.98699999999999</v>
      </c>
      <c r="AH360" s="61">
        <v>0</v>
      </c>
      <c r="AI360" s="61">
        <v>0.23899999999999999</v>
      </c>
      <c r="AJ360" s="61">
        <v>24.245000000000001</v>
      </c>
      <c r="AK360" s="61">
        <v>228.471</v>
      </c>
      <c r="AL360" s="61">
        <v>0</v>
      </c>
      <c r="AM360" s="61">
        <v>228.470992</v>
      </c>
      <c r="AN360" s="61">
        <v>0</v>
      </c>
      <c r="AO360" s="61">
        <v>69.391999999999996</v>
      </c>
      <c r="AP360" s="61">
        <v>0</v>
      </c>
      <c r="AQ360" s="61">
        <v>0</v>
      </c>
      <c r="AR360" s="61">
        <v>0</v>
      </c>
      <c r="AS360" s="61">
        <v>0</v>
      </c>
      <c r="AT360" s="61">
        <v>0</v>
      </c>
      <c r="AU360" s="61">
        <v>0</v>
      </c>
      <c r="AV360" s="61">
        <v>0</v>
      </c>
      <c r="AW360" s="61">
        <v>69.391999999999996</v>
      </c>
      <c r="AX360" s="61">
        <v>0</v>
      </c>
      <c r="AY360" s="61">
        <v>0</v>
      </c>
      <c r="AZ360" s="61">
        <v>0</v>
      </c>
      <c r="BA360" s="61">
        <v>0</v>
      </c>
      <c r="BB360" s="61">
        <v>39.313000000000002</v>
      </c>
      <c r="BC360" s="61">
        <v>0</v>
      </c>
      <c r="BD360" s="61">
        <v>0</v>
      </c>
      <c r="BE360" s="61">
        <v>4.4999999999999998E-2</v>
      </c>
      <c r="BF360" s="61">
        <v>0</v>
      </c>
      <c r="BG360" s="61">
        <v>39.357999999999997</v>
      </c>
      <c r="BH360" s="61">
        <v>0</v>
      </c>
      <c r="BI360" s="61">
        <v>0</v>
      </c>
      <c r="BJ360" s="61">
        <v>0</v>
      </c>
      <c r="BK360" s="61">
        <v>39.357999999999997</v>
      </c>
      <c r="BL360" s="61">
        <v>30.033999999999999</v>
      </c>
      <c r="BM360" s="61">
        <v>0</v>
      </c>
      <c r="BN360" s="61">
        <v>0</v>
      </c>
      <c r="BO360" s="61">
        <v>0</v>
      </c>
      <c r="BP360" s="61">
        <v>30.033999999999999</v>
      </c>
      <c r="BQ360" s="61">
        <v>0</v>
      </c>
      <c r="BR360" s="61">
        <v>30.033999999999999</v>
      </c>
      <c r="BS360" s="61">
        <v>0</v>
      </c>
      <c r="BT360" s="61">
        <v>5.7</v>
      </c>
      <c r="BU360" s="61">
        <v>0</v>
      </c>
      <c r="BV360" s="61">
        <v>0</v>
      </c>
      <c r="BW360" s="61">
        <v>0</v>
      </c>
      <c r="BX360" s="61">
        <v>2.48</v>
      </c>
      <c r="BY360" s="61">
        <v>1.1459999999999999</v>
      </c>
      <c r="BZ360" s="61">
        <v>1.1719999999999999</v>
      </c>
      <c r="CA360" s="61">
        <v>7.0330000000000004</v>
      </c>
      <c r="CB360" s="61">
        <v>3.1379999999999999</v>
      </c>
      <c r="CC360" s="61">
        <v>2.4079999999999999</v>
      </c>
      <c r="CD360" s="61">
        <v>17.376999999999999</v>
      </c>
    </row>
    <row r="361" spans="2:82" ht="30" x14ac:dyDescent="0.2">
      <c r="B361" s="55">
        <v>9511</v>
      </c>
      <c r="C361" s="56" t="s">
        <v>541</v>
      </c>
      <c r="D361" s="59">
        <v>19</v>
      </c>
      <c r="E361" s="56" t="s">
        <v>519</v>
      </c>
      <c r="F361" s="59">
        <v>11</v>
      </c>
      <c r="G361" s="56" t="s">
        <v>519</v>
      </c>
      <c r="H361" s="61">
        <v>76</v>
      </c>
      <c r="I361" s="61">
        <v>0</v>
      </c>
      <c r="J361" s="61">
        <v>23529.224999999999</v>
      </c>
      <c r="K361" s="61">
        <v>0</v>
      </c>
      <c r="L361" s="61">
        <v>0</v>
      </c>
      <c r="M361" s="61">
        <v>836.03099999999995</v>
      </c>
      <c r="N361" s="61">
        <v>0</v>
      </c>
      <c r="O361" s="61">
        <v>0</v>
      </c>
      <c r="P361" s="61">
        <v>0</v>
      </c>
      <c r="Q361" s="61">
        <v>22.768000000000001</v>
      </c>
      <c r="R361" s="61">
        <v>0</v>
      </c>
      <c r="S361" s="61">
        <v>0</v>
      </c>
      <c r="T361" s="61">
        <v>0</v>
      </c>
      <c r="U361" s="61">
        <v>891.75099999999998</v>
      </c>
      <c r="V361" s="61">
        <v>276.07</v>
      </c>
      <c r="W361" s="61">
        <v>25555.845000000001</v>
      </c>
      <c r="X361" s="61">
        <v>427.25099999999998</v>
      </c>
      <c r="Y361" s="61">
        <v>25128.594096000001</v>
      </c>
      <c r="Z361" s="61">
        <v>0</v>
      </c>
      <c r="AA361" s="61">
        <v>0</v>
      </c>
      <c r="AB361" s="61">
        <v>0</v>
      </c>
      <c r="AC361" s="61">
        <v>0</v>
      </c>
      <c r="AD361" s="61">
        <v>0</v>
      </c>
      <c r="AE361" s="61">
        <v>0</v>
      </c>
      <c r="AF361" s="61">
        <v>23.001999999999999</v>
      </c>
      <c r="AG361" s="61">
        <v>7058.4949999999999</v>
      </c>
      <c r="AH361" s="61">
        <v>0</v>
      </c>
      <c r="AI361" s="61">
        <v>1202.5930000000001</v>
      </c>
      <c r="AJ361" s="61">
        <v>1993.4449999999999</v>
      </c>
      <c r="AK361" s="61">
        <v>10277.535</v>
      </c>
      <c r="AL361" s="61">
        <v>106.098</v>
      </c>
      <c r="AM361" s="61">
        <v>10171.437056000001</v>
      </c>
      <c r="AN361" s="61">
        <v>0</v>
      </c>
      <c r="AO361" s="61">
        <v>4448.2479999999996</v>
      </c>
      <c r="AP361" s="61">
        <v>0</v>
      </c>
      <c r="AQ361" s="61">
        <v>0</v>
      </c>
      <c r="AR361" s="61">
        <v>0</v>
      </c>
      <c r="AS361" s="61">
        <v>0</v>
      </c>
      <c r="AT361" s="61">
        <v>0</v>
      </c>
      <c r="AU361" s="61">
        <v>0</v>
      </c>
      <c r="AV361" s="61">
        <v>11.894</v>
      </c>
      <c r="AW361" s="61">
        <v>4460.1419999999998</v>
      </c>
      <c r="AX361" s="61">
        <v>0</v>
      </c>
      <c r="AY361" s="61">
        <v>0</v>
      </c>
      <c r="AZ361" s="61">
        <v>0</v>
      </c>
      <c r="BA361" s="61">
        <v>0.69299999999999995</v>
      </c>
      <c r="BB361" s="61">
        <v>1360.1769999999999</v>
      </c>
      <c r="BC361" s="61">
        <v>0</v>
      </c>
      <c r="BD361" s="61">
        <v>0</v>
      </c>
      <c r="BE361" s="61">
        <v>123.724</v>
      </c>
      <c r="BF361" s="61">
        <v>0</v>
      </c>
      <c r="BG361" s="61">
        <v>1484.5940000000001</v>
      </c>
      <c r="BH361" s="61">
        <v>0</v>
      </c>
      <c r="BI361" s="61">
        <v>74.656999999999996</v>
      </c>
      <c r="BJ361" s="61">
        <v>0</v>
      </c>
      <c r="BK361" s="61">
        <v>1559.251</v>
      </c>
      <c r="BL361" s="61">
        <v>3132.06</v>
      </c>
      <c r="BM361" s="61">
        <v>231.16900000000001</v>
      </c>
      <c r="BN361" s="61">
        <v>27.594000000000001</v>
      </c>
      <c r="BO361" s="61">
        <v>466.85500000000002</v>
      </c>
      <c r="BP361" s="61">
        <v>2667.3139999999999</v>
      </c>
      <c r="BQ361" s="61">
        <v>2.2040000000000002</v>
      </c>
      <c r="BR361" s="61">
        <v>2669.518</v>
      </c>
      <c r="BS361" s="61">
        <v>260.87200000000001</v>
      </c>
      <c r="BT361" s="61">
        <v>0</v>
      </c>
      <c r="BU361" s="61">
        <v>4.0209999999999999</v>
      </c>
      <c r="BV361" s="61">
        <v>0</v>
      </c>
      <c r="BW361" s="61">
        <v>260.87200000000001</v>
      </c>
      <c r="BX361" s="61">
        <v>290.20100000000002</v>
      </c>
      <c r="BY361" s="61">
        <v>304.58999999999997</v>
      </c>
      <c r="BZ361" s="61">
        <v>301.15800000000002</v>
      </c>
      <c r="CA361" s="61">
        <v>499.65499999999997</v>
      </c>
      <c r="CB361" s="61">
        <v>331.101</v>
      </c>
      <c r="CC361" s="61">
        <v>817.56899999999996</v>
      </c>
      <c r="CD361" s="61">
        <v>2544.2739999999999</v>
      </c>
    </row>
    <row r="362" spans="2:82" ht="30" x14ac:dyDescent="0.2">
      <c r="B362" s="55">
        <v>9512</v>
      </c>
      <c r="C362" s="56" t="s">
        <v>542</v>
      </c>
      <c r="D362" s="59">
        <v>19</v>
      </c>
      <c r="E362" s="56" t="s">
        <v>519</v>
      </c>
      <c r="F362" s="59">
        <v>11</v>
      </c>
      <c r="G362" s="56" t="s">
        <v>519</v>
      </c>
      <c r="H362" s="61">
        <v>19</v>
      </c>
      <c r="I362" s="61">
        <v>0</v>
      </c>
      <c r="J362" s="61">
        <v>4464.5129999999999</v>
      </c>
      <c r="K362" s="61">
        <v>6.3390000000000004</v>
      </c>
      <c r="L362" s="61">
        <v>0</v>
      </c>
      <c r="M362" s="61">
        <v>2.3029999999999999</v>
      </c>
      <c r="N362" s="61">
        <v>0</v>
      </c>
      <c r="O362" s="61">
        <v>0</v>
      </c>
      <c r="P362" s="61">
        <v>0</v>
      </c>
      <c r="Q362" s="61">
        <v>0</v>
      </c>
      <c r="R362" s="61">
        <v>0</v>
      </c>
      <c r="S362" s="61">
        <v>0</v>
      </c>
      <c r="T362" s="61">
        <v>0</v>
      </c>
      <c r="U362" s="61">
        <v>304.60399999999998</v>
      </c>
      <c r="V362" s="61">
        <v>351.69299999999998</v>
      </c>
      <c r="W362" s="61">
        <v>5129.4520000000002</v>
      </c>
      <c r="X362" s="61">
        <v>158.56399999999999</v>
      </c>
      <c r="Y362" s="61">
        <v>4970.8880319999998</v>
      </c>
      <c r="Z362" s="61">
        <v>0</v>
      </c>
      <c r="AA362" s="61">
        <v>54.820999999999998</v>
      </c>
      <c r="AB362" s="61">
        <v>0</v>
      </c>
      <c r="AC362" s="61">
        <v>52.02</v>
      </c>
      <c r="AD362" s="61">
        <v>0</v>
      </c>
      <c r="AE362" s="61">
        <v>1.698</v>
      </c>
      <c r="AF362" s="61">
        <v>32.520000000000003</v>
      </c>
      <c r="AG362" s="61">
        <v>825.35400000000004</v>
      </c>
      <c r="AH362" s="61">
        <v>0</v>
      </c>
      <c r="AI362" s="61">
        <v>636.03300000000002</v>
      </c>
      <c r="AJ362" s="61">
        <v>1130.6990000000001</v>
      </c>
      <c r="AK362" s="61">
        <v>2733.145</v>
      </c>
      <c r="AL362" s="61">
        <v>50.970999999999997</v>
      </c>
      <c r="AM362" s="61">
        <v>2682.1739600000001</v>
      </c>
      <c r="AN362" s="61">
        <v>0</v>
      </c>
      <c r="AO362" s="61">
        <v>847.71199999999999</v>
      </c>
      <c r="AP362" s="61">
        <v>1.204</v>
      </c>
      <c r="AQ362" s="61">
        <v>0</v>
      </c>
      <c r="AR362" s="61">
        <v>0</v>
      </c>
      <c r="AS362" s="61">
        <v>0</v>
      </c>
      <c r="AT362" s="61">
        <v>0</v>
      </c>
      <c r="AU362" s="61">
        <v>0</v>
      </c>
      <c r="AV362" s="61">
        <v>1.0109999999999999</v>
      </c>
      <c r="AW362" s="61">
        <v>849.92700000000002</v>
      </c>
      <c r="AX362" s="61">
        <v>0</v>
      </c>
      <c r="AY362" s="61">
        <v>20.957000000000001</v>
      </c>
      <c r="AZ362" s="61">
        <v>0</v>
      </c>
      <c r="BA362" s="61">
        <v>1.6259999999999999</v>
      </c>
      <c r="BB362" s="61">
        <v>145.77500000000001</v>
      </c>
      <c r="BC362" s="61">
        <v>3.306</v>
      </c>
      <c r="BD362" s="61">
        <v>0</v>
      </c>
      <c r="BE362" s="61">
        <v>100.408</v>
      </c>
      <c r="BF362" s="61">
        <v>0</v>
      </c>
      <c r="BG362" s="61">
        <v>272.072</v>
      </c>
      <c r="BH362" s="61">
        <v>0</v>
      </c>
      <c r="BI362" s="61">
        <v>27.132000000000001</v>
      </c>
      <c r="BJ362" s="61">
        <v>0</v>
      </c>
      <c r="BK362" s="61">
        <v>299.20400000000001</v>
      </c>
      <c r="BL362" s="61">
        <v>574.50699999999995</v>
      </c>
      <c r="BM362" s="61">
        <v>23.783999999999999</v>
      </c>
      <c r="BN362" s="61">
        <v>39.594999999999999</v>
      </c>
      <c r="BO362" s="61">
        <v>64.179000000000002</v>
      </c>
      <c r="BP362" s="61">
        <v>507.178</v>
      </c>
      <c r="BQ362" s="61">
        <v>0</v>
      </c>
      <c r="BR362" s="61">
        <v>507.178</v>
      </c>
      <c r="BS362" s="61">
        <v>60.228999999999999</v>
      </c>
      <c r="BT362" s="61">
        <v>0</v>
      </c>
      <c r="BU362" s="61">
        <v>0</v>
      </c>
      <c r="BV362" s="61">
        <v>0</v>
      </c>
      <c r="BW362" s="61">
        <v>60.228999999999999</v>
      </c>
      <c r="BX362" s="61">
        <v>65.566999999999993</v>
      </c>
      <c r="BY362" s="61">
        <v>73.775000000000006</v>
      </c>
      <c r="BZ362" s="61">
        <v>60.777999999999999</v>
      </c>
      <c r="CA362" s="61">
        <v>64.272999999999996</v>
      </c>
      <c r="CB362" s="61">
        <v>86.287000000000006</v>
      </c>
      <c r="CC362" s="61">
        <v>121.902</v>
      </c>
      <c r="CD362" s="61">
        <v>472.58199999999999</v>
      </c>
    </row>
    <row r="363" spans="2:82" ht="30" x14ac:dyDescent="0.2">
      <c r="B363" s="55">
        <v>9521</v>
      </c>
      <c r="C363" s="56" t="s">
        <v>543</v>
      </c>
      <c r="D363" s="59">
        <v>19</v>
      </c>
      <c r="E363" s="56" t="s">
        <v>519</v>
      </c>
      <c r="F363" s="59">
        <v>11</v>
      </c>
      <c r="G363" s="56" t="s">
        <v>519</v>
      </c>
      <c r="H363" s="61">
        <v>11</v>
      </c>
      <c r="I363" s="61">
        <v>0</v>
      </c>
      <c r="J363" s="61">
        <v>3186.2370000000001</v>
      </c>
      <c r="K363" s="61">
        <v>1.54</v>
      </c>
      <c r="L363" s="61">
        <v>0</v>
      </c>
      <c r="M363" s="61">
        <v>0</v>
      </c>
      <c r="N363" s="61">
        <v>0</v>
      </c>
      <c r="O363" s="61">
        <v>0</v>
      </c>
      <c r="P363" s="61">
        <v>0</v>
      </c>
      <c r="Q363" s="61">
        <v>0</v>
      </c>
      <c r="R363" s="61">
        <v>0</v>
      </c>
      <c r="S363" s="61">
        <v>0</v>
      </c>
      <c r="T363" s="61">
        <v>0</v>
      </c>
      <c r="U363" s="61">
        <v>961.17</v>
      </c>
      <c r="V363" s="61">
        <v>32.411999999999999</v>
      </c>
      <c r="W363" s="61">
        <v>4181.3590000000004</v>
      </c>
      <c r="X363" s="61">
        <v>19.484999999999999</v>
      </c>
      <c r="Y363" s="61">
        <v>4161.8740879999996</v>
      </c>
      <c r="Z363" s="61">
        <v>0</v>
      </c>
      <c r="AA363" s="61">
        <v>0</v>
      </c>
      <c r="AB363" s="61">
        <v>0</v>
      </c>
      <c r="AC363" s="61">
        <v>0</v>
      </c>
      <c r="AD363" s="61">
        <v>0</v>
      </c>
      <c r="AE363" s="61">
        <v>0</v>
      </c>
      <c r="AF363" s="61">
        <v>0</v>
      </c>
      <c r="AG363" s="61">
        <v>918.97400000000005</v>
      </c>
      <c r="AH363" s="61">
        <v>0</v>
      </c>
      <c r="AI363" s="61">
        <v>36.415999999999997</v>
      </c>
      <c r="AJ363" s="61">
        <v>73.164000000000001</v>
      </c>
      <c r="AK363" s="61">
        <v>1028.5540000000001</v>
      </c>
      <c r="AL363" s="61">
        <v>2.4460000000000002</v>
      </c>
      <c r="AM363" s="61">
        <v>1026.1080079999999</v>
      </c>
      <c r="AN363" s="61">
        <v>0</v>
      </c>
      <c r="AO363" s="61">
        <v>605.38599999999997</v>
      </c>
      <c r="AP363" s="61">
        <v>0.29299999999999998</v>
      </c>
      <c r="AQ363" s="61">
        <v>0</v>
      </c>
      <c r="AR363" s="61">
        <v>0</v>
      </c>
      <c r="AS363" s="61">
        <v>0</v>
      </c>
      <c r="AT363" s="61">
        <v>0</v>
      </c>
      <c r="AU363" s="61">
        <v>0</v>
      </c>
      <c r="AV363" s="61">
        <v>0.46500000000000002</v>
      </c>
      <c r="AW363" s="61">
        <v>606.14400000000001</v>
      </c>
      <c r="AX363" s="61">
        <v>0</v>
      </c>
      <c r="AY363" s="61">
        <v>0</v>
      </c>
      <c r="AZ363" s="61">
        <v>0</v>
      </c>
      <c r="BA363" s="61">
        <v>0</v>
      </c>
      <c r="BB363" s="61">
        <v>174.60499999999999</v>
      </c>
      <c r="BC363" s="61">
        <v>0</v>
      </c>
      <c r="BD363" s="61">
        <v>0</v>
      </c>
      <c r="BE363" s="61">
        <v>6.9189999999999996</v>
      </c>
      <c r="BF363" s="61">
        <v>0</v>
      </c>
      <c r="BG363" s="61">
        <v>181.524</v>
      </c>
      <c r="BH363" s="61">
        <v>0</v>
      </c>
      <c r="BI363" s="61">
        <v>3.37</v>
      </c>
      <c r="BJ363" s="61">
        <v>0</v>
      </c>
      <c r="BK363" s="61">
        <v>184.89400000000001</v>
      </c>
      <c r="BL363" s="61">
        <v>421.25</v>
      </c>
      <c r="BM363" s="61">
        <v>0</v>
      </c>
      <c r="BN363" s="61">
        <v>59.372</v>
      </c>
      <c r="BO363" s="61">
        <v>70.055999999999997</v>
      </c>
      <c r="BP363" s="61">
        <v>335.97</v>
      </c>
      <c r="BQ363" s="61">
        <v>0</v>
      </c>
      <c r="BR363" s="61">
        <v>335.97</v>
      </c>
      <c r="BS363" s="61">
        <v>44.148000000000003</v>
      </c>
      <c r="BT363" s="61">
        <v>0</v>
      </c>
      <c r="BU363" s="61">
        <v>0</v>
      </c>
      <c r="BV363" s="61">
        <v>0</v>
      </c>
      <c r="BW363" s="61">
        <v>44.148000000000003</v>
      </c>
      <c r="BX363" s="61">
        <v>37.747</v>
      </c>
      <c r="BY363" s="61">
        <v>33.811</v>
      </c>
      <c r="BZ363" s="61">
        <v>50.585999999999999</v>
      </c>
      <c r="CA363" s="61">
        <v>57.978000000000002</v>
      </c>
      <c r="CB363" s="61">
        <v>37.070999999999998</v>
      </c>
      <c r="CC363" s="61">
        <v>118.911</v>
      </c>
      <c r="CD363" s="61">
        <v>336.10399999999998</v>
      </c>
    </row>
    <row r="364" spans="2:82" ht="30" x14ac:dyDescent="0.2">
      <c r="B364" s="55">
        <v>9522</v>
      </c>
      <c r="C364" s="56" t="s">
        <v>544</v>
      </c>
      <c r="D364" s="59">
        <v>19</v>
      </c>
      <c r="E364" s="56" t="s">
        <v>519</v>
      </c>
      <c r="F364" s="59">
        <v>11</v>
      </c>
      <c r="G364" s="56" t="s">
        <v>519</v>
      </c>
      <c r="H364" s="61">
        <v>16</v>
      </c>
      <c r="I364" s="61">
        <v>0</v>
      </c>
      <c r="J364" s="61">
        <v>3107.5039999999999</v>
      </c>
      <c r="K364" s="61">
        <v>48.920999999999999</v>
      </c>
      <c r="L364" s="61">
        <v>0</v>
      </c>
      <c r="M364" s="61">
        <v>0</v>
      </c>
      <c r="N364" s="61">
        <v>0</v>
      </c>
      <c r="O364" s="61">
        <v>0</v>
      </c>
      <c r="P364" s="61">
        <v>0</v>
      </c>
      <c r="Q364" s="61">
        <v>4.6660000000000004</v>
      </c>
      <c r="R364" s="61">
        <v>0</v>
      </c>
      <c r="S364" s="61">
        <v>0</v>
      </c>
      <c r="T364" s="61">
        <v>0</v>
      </c>
      <c r="U364" s="61">
        <v>2349.8710000000001</v>
      </c>
      <c r="V364" s="61">
        <v>92.828000000000003</v>
      </c>
      <c r="W364" s="61">
        <v>5603.79</v>
      </c>
      <c r="X364" s="61">
        <v>40.497</v>
      </c>
      <c r="Y364" s="61">
        <v>5563.2931280000003</v>
      </c>
      <c r="Z364" s="61">
        <v>0</v>
      </c>
      <c r="AA364" s="61">
        <v>167.97399999999999</v>
      </c>
      <c r="AB364" s="61">
        <v>0</v>
      </c>
      <c r="AC364" s="61">
        <v>0</v>
      </c>
      <c r="AD364" s="61">
        <v>0</v>
      </c>
      <c r="AE364" s="61">
        <v>0</v>
      </c>
      <c r="AF364" s="61">
        <v>0.11</v>
      </c>
      <c r="AG364" s="61">
        <v>1567.0139999999999</v>
      </c>
      <c r="AH364" s="61">
        <v>0.749</v>
      </c>
      <c r="AI364" s="61">
        <v>204.97300000000001</v>
      </c>
      <c r="AJ364" s="61">
        <v>566.48</v>
      </c>
      <c r="AK364" s="61">
        <v>2507.3000000000002</v>
      </c>
      <c r="AL364" s="61">
        <v>24.707000000000001</v>
      </c>
      <c r="AM364" s="61">
        <v>2482.5929839999999</v>
      </c>
      <c r="AN364" s="61">
        <v>0</v>
      </c>
      <c r="AO364" s="61">
        <v>590.42499999999995</v>
      </c>
      <c r="AP364" s="61">
        <v>0.39400000000000002</v>
      </c>
      <c r="AQ364" s="61">
        <v>0</v>
      </c>
      <c r="AR364" s="61">
        <v>0</v>
      </c>
      <c r="AS364" s="61">
        <v>0</v>
      </c>
      <c r="AT364" s="61">
        <v>0</v>
      </c>
      <c r="AU364" s="61">
        <v>0</v>
      </c>
      <c r="AV364" s="61">
        <v>4.6470000000000002</v>
      </c>
      <c r="AW364" s="61">
        <v>595.46600000000001</v>
      </c>
      <c r="AX364" s="61">
        <v>0</v>
      </c>
      <c r="AY364" s="61">
        <v>0</v>
      </c>
      <c r="AZ364" s="61">
        <v>0</v>
      </c>
      <c r="BA364" s="61">
        <v>5.0000000000000001E-3</v>
      </c>
      <c r="BB364" s="61">
        <v>281.37400000000002</v>
      </c>
      <c r="BC364" s="61">
        <v>0</v>
      </c>
      <c r="BD364" s="61">
        <v>3.6999999999999998E-2</v>
      </c>
      <c r="BE364" s="61">
        <v>57.45</v>
      </c>
      <c r="BF364" s="61">
        <v>0</v>
      </c>
      <c r="BG364" s="61">
        <v>338.86599999999999</v>
      </c>
      <c r="BH364" s="61">
        <v>0</v>
      </c>
      <c r="BI364" s="61">
        <v>7.6950000000000003</v>
      </c>
      <c r="BJ364" s="61">
        <v>0</v>
      </c>
      <c r="BK364" s="61">
        <v>346.56099999999998</v>
      </c>
      <c r="BL364" s="61">
        <v>267.88799999999998</v>
      </c>
      <c r="BM364" s="61">
        <v>18.983000000000001</v>
      </c>
      <c r="BN364" s="61">
        <v>0</v>
      </c>
      <c r="BO364" s="61">
        <v>36.771999999999998</v>
      </c>
      <c r="BP364" s="61">
        <v>231.11600000000001</v>
      </c>
      <c r="BQ364" s="61">
        <v>0.47099999999999997</v>
      </c>
      <c r="BR364" s="61">
        <v>231.11600000000001</v>
      </c>
      <c r="BS364" s="61">
        <v>18.512</v>
      </c>
      <c r="BT364" s="61">
        <v>0</v>
      </c>
      <c r="BU364" s="61">
        <v>5.4</v>
      </c>
      <c r="BV364" s="61">
        <v>0</v>
      </c>
      <c r="BW364" s="61">
        <v>18.512</v>
      </c>
      <c r="BX364" s="61">
        <v>24.012</v>
      </c>
      <c r="BY364" s="61">
        <v>25.192</v>
      </c>
      <c r="BZ364" s="61">
        <v>24.812999999999999</v>
      </c>
      <c r="CA364" s="61">
        <v>35.667000000000002</v>
      </c>
      <c r="CB364" s="61">
        <v>44.448999999999998</v>
      </c>
      <c r="CC364" s="61">
        <v>71.045000000000002</v>
      </c>
      <c r="CD364" s="61">
        <v>225.178</v>
      </c>
    </row>
    <row r="365" spans="2:82" ht="45" x14ac:dyDescent="0.2">
      <c r="B365" s="55" t="s">
        <v>628</v>
      </c>
      <c r="C365" s="56" t="s">
        <v>545</v>
      </c>
      <c r="D365" s="59">
        <v>19</v>
      </c>
      <c r="E365" s="56" t="s">
        <v>519</v>
      </c>
      <c r="F365" s="59">
        <v>11</v>
      </c>
      <c r="G365" s="56" t="s">
        <v>519</v>
      </c>
      <c r="H365" s="61">
        <v>12</v>
      </c>
      <c r="I365" s="61">
        <v>0</v>
      </c>
      <c r="J365" s="61">
        <v>2875.4110000000001</v>
      </c>
      <c r="K365" s="61">
        <v>116.529</v>
      </c>
      <c r="L365" s="61">
        <v>0</v>
      </c>
      <c r="M365" s="61">
        <v>0</v>
      </c>
      <c r="N365" s="61">
        <v>0</v>
      </c>
      <c r="O365" s="61">
        <v>0</v>
      </c>
      <c r="P365" s="61">
        <v>0</v>
      </c>
      <c r="Q365" s="61">
        <v>9.3640000000000008</v>
      </c>
      <c r="R365" s="61">
        <v>0</v>
      </c>
      <c r="S365" s="61">
        <v>0</v>
      </c>
      <c r="T365" s="61">
        <v>0</v>
      </c>
      <c r="U365" s="61">
        <v>0</v>
      </c>
      <c r="V365" s="61">
        <v>3</v>
      </c>
      <c r="W365" s="61">
        <v>3004.3040000000001</v>
      </c>
      <c r="X365" s="61">
        <v>23.310000000000002</v>
      </c>
      <c r="Y365" s="61">
        <v>2980.9940240000001</v>
      </c>
      <c r="Z365" s="61">
        <v>0</v>
      </c>
      <c r="AA365" s="61">
        <v>0</v>
      </c>
      <c r="AB365" s="61">
        <v>0</v>
      </c>
      <c r="AC365" s="61">
        <v>0</v>
      </c>
      <c r="AD365" s="61">
        <v>0</v>
      </c>
      <c r="AE365" s="61">
        <v>0</v>
      </c>
      <c r="AF365" s="61">
        <v>11.191000000000001</v>
      </c>
      <c r="AG365" s="61">
        <v>848.28499999999997</v>
      </c>
      <c r="AH365" s="61">
        <v>0</v>
      </c>
      <c r="AI365" s="61">
        <v>229.81800000000001</v>
      </c>
      <c r="AJ365" s="61">
        <v>579.83199999999999</v>
      </c>
      <c r="AK365" s="61">
        <v>1669.126</v>
      </c>
      <c r="AL365" s="61">
        <v>4.1989999999999998</v>
      </c>
      <c r="AM365" s="61">
        <v>1664.9270080000001</v>
      </c>
      <c r="AN365" s="61">
        <v>0</v>
      </c>
      <c r="AO365" s="61">
        <v>545.35599999999999</v>
      </c>
      <c r="AP365" s="61">
        <v>22.140999999999998</v>
      </c>
      <c r="AQ365" s="61">
        <v>0</v>
      </c>
      <c r="AR365" s="61">
        <v>0</v>
      </c>
      <c r="AS365" s="61">
        <v>0</v>
      </c>
      <c r="AT365" s="61">
        <v>0</v>
      </c>
      <c r="AU365" s="61">
        <v>0</v>
      </c>
      <c r="AV365" s="61">
        <v>0.78600000000000003</v>
      </c>
      <c r="AW365" s="61">
        <v>568.28300000000002</v>
      </c>
      <c r="AX365" s="61">
        <v>0</v>
      </c>
      <c r="AY365" s="61">
        <v>0</v>
      </c>
      <c r="AZ365" s="61">
        <v>0</v>
      </c>
      <c r="BA365" s="61">
        <v>0.56000000000000005</v>
      </c>
      <c r="BB365" s="61">
        <v>197.512</v>
      </c>
      <c r="BC365" s="61">
        <v>0</v>
      </c>
      <c r="BD365" s="61">
        <v>0.29099999999999998</v>
      </c>
      <c r="BE365" s="61">
        <v>6.9889999999999999</v>
      </c>
      <c r="BF365" s="61">
        <v>0</v>
      </c>
      <c r="BG365" s="61">
        <v>205.352</v>
      </c>
      <c r="BH365" s="61">
        <v>0</v>
      </c>
      <c r="BI365" s="61">
        <v>3.694</v>
      </c>
      <c r="BJ365" s="61">
        <v>0</v>
      </c>
      <c r="BK365" s="61">
        <v>209.04599999999999</v>
      </c>
      <c r="BL365" s="61">
        <v>359.23700000000002</v>
      </c>
      <c r="BM365" s="61">
        <v>0</v>
      </c>
      <c r="BN365" s="61">
        <v>0</v>
      </c>
      <c r="BO365" s="61">
        <v>51.173000000000002</v>
      </c>
      <c r="BP365" s="61">
        <v>308.06400000000002</v>
      </c>
      <c r="BQ365" s="61">
        <v>0.94199999999999995</v>
      </c>
      <c r="BR365" s="61">
        <v>309.00600000000003</v>
      </c>
      <c r="BS365" s="61">
        <v>0</v>
      </c>
      <c r="BT365" s="61">
        <v>0</v>
      </c>
      <c r="BU365" s="61">
        <v>0</v>
      </c>
      <c r="BV365" s="61">
        <v>0</v>
      </c>
      <c r="BW365" s="61">
        <v>0</v>
      </c>
      <c r="BX365" s="61">
        <v>35.187999999999995</v>
      </c>
      <c r="BY365" s="61">
        <v>52.545999999999999</v>
      </c>
      <c r="BZ365" s="61">
        <v>41.437999999999995</v>
      </c>
      <c r="CA365" s="61">
        <v>49.608000000000004</v>
      </c>
      <c r="CB365" s="61">
        <v>70.515000000000001</v>
      </c>
      <c r="CC365" s="61">
        <v>55.092999999999996</v>
      </c>
      <c r="CD365" s="61">
        <v>304.38799999999998</v>
      </c>
    </row>
    <row r="366" spans="2:82" ht="45" x14ac:dyDescent="0.2">
      <c r="B366" s="55">
        <v>9529</v>
      </c>
      <c r="C366" s="56" t="s">
        <v>546</v>
      </c>
      <c r="D366" s="59">
        <v>19</v>
      </c>
      <c r="E366" s="56" t="s">
        <v>519</v>
      </c>
      <c r="F366" s="59">
        <v>11</v>
      </c>
      <c r="G366" s="56" t="s">
        <v>519</v>
      </c>
      <c r="H366" s="61">
        <v>6</v>
      </c>
      <c r="I366" s="61">
        <v>0</v>
      </c>
      <c r="J366" s="61">
        <v>7971.0540000000001</v>
      </c>
      <c r="K366" s="61">
        <v>0</v>
      </c>
      <c r="L366" s="61">
        <v>0</v>
      </c>
      <c r="M366" s="61">
        <v>0</v>
      </c>
      <c r="N366" s="61">
        <v>0</v>
      </c>
      <c r="O366" s="61">
        <v>0</v>
      </c>
      <c r="P366" s="61">
        <v>0</v>
      </c>
      <c r="Q366" s="61">
        <v>0</v>
      </c>
      <c r="R366" s="61">
        <v>0</v>
      </c>
      <c r="S366" s="61">
        <v>0</v>
      </c>
      <c r="T366" s="61">
        <v>0</v>
      </c>
      <c r="U366" s="61">
        <v>8.8360000000000003</v>
      </c>
      <c r="V366" s="61">
        <v>8.3059999999999992</v>
      </c>
      <c r="W366" s="61">
        <v>7988.1959999999999</v>
      </c>
      <c r="X366" s="61">
        <v>7217.8950000000004</v>
      </c>
      <c r="Y366" s="61">
        <v>770.30098399999997</v>
      </c>
      <c r="Z366" s="61">
        <v>0</v>
      </c>
      <c r="AA366" s="61">
        <v>0</v>
      </c>
      <c r="AB366" s="61">
        <v>0</v>
      </c>
      <c r="AC366" s="61">
        <v>0</v>
      </c>
      <c r="AD366" s="61">
        <v>0</v>
      </c>
      <c r="AE366" s="61">
        <v>0</v>
      </c>
      <c r="AF366" s="61">
        <v>0</v>
      </c>
      <c r="AG366" s="61">
        <v>333.51400000000001</v>
      </c>
      <c r="AH366" s="61">
        <v>0</v>
      </c>
      <c r="AI366" s="61">
        <v>7.7050000000000001</v>
      </c>
      <c r="AJ366" s="61">
        <v>13.632999999999999</v>
      </c>
      <c r="AK366" s="61">
        <v>354.85199999999998</v>
      </c>
      <c r="AL366" s="61">
        <v>0.83499999999999996</v>
      </c>
      <c r="AM366" s="61">
        <v>354.01699200000002</v>
      </c>
      <c r="AN366" s="61">
        <v>0</v>
      </c>
      <c r="AO366" s="61">
        <v>1513.423</v>
      </c>
      <c r="AP366" s="61">
        <v>0</v>
      </c>
      <c r="AQ366" s="61">
        <v>0</v>
      </c>
      <c r="AR366" s="61">
        <v>0</v>
      </c>
      <c r="AS366" s="61">
        <v>0</v>
      </c>
      <c r="AT366" s="61">
        <v>0</v>
      </c>
      <c r="AU366" s="61">
        <v>0</v>
      </c>
      <c r="AV366" s="61">
        <v>0.13300000000000001</v>
      </c>
      <c r="AW366" s="61">
        <v>1513.556</v>
      </c>
      <c r="AX366" s="61">
        <v>0</v>
      </c>
      <c r="AY366" s="61">
        <v>0</v>
      </c>
      <c r="AZ366" s="61">
        <v>0</v>
      </c>
      <c r="BA366" s="61">
        <v>0</v>
      </c>
      <c r="BB366" s="61">
        <v>63.518999999999998</v>
      </c>
      <c r="BC366" s="61">
        <v>0</v>
      </c>
      <c r="BD366" s="61">
        <v>0</v>
      </c>
      <c r="BE366" s="61">
        <v>1.464</v>
      </c>
      <c r="BF366" s="61">
        <v>0</v>
      </c>
      <c r="BG366" s="61">
        <v>64.983000000000004</v>
      </c>
      <c r="BH366" s="61">
        <v>0</v>
      </c>
      <c r="BI366" s="61">
        <v>1370.808</v>
      </c>
      <c r="BJ366" s="61">
        <v>0</v>
      </c>
      <c r="BK366" s="61">
        <v>1435.7909999999999</v>
      </c>
      <c r="BL366" s="61">
        <v>77.765000000000001</v>
      </c>
      <c r="BM366" s="61">
        <v>0</v>
      </c>
      <c r="BN366" s="61">
        <v>1.823</v>
      </c>
      <c r="BO366" s="61">
        <v>10.78</v>
      </c>
      <c r="BP366" s="61">
        <v>65.162000000000006</v>
      </c>
      <c r="BQ366" s="61">
        <v>0</v>
      </c>
      <c r="BR366" s="61">
        <v>65.162000000000006</v>
      </c>
      <c r="BS366" s="61">
        <v>0</v>
      </c>
      <c r="BT366" s="61">
        <v>0</v>
      </c>
      <c r="BU366" s="61">
        <v>0</v>
      </c>
      <c r="BV366" s="61">
        <v>0</v>
      </c>
      <c r="BW366" s="61">
        <v>0</v>
      </c>
      <c r="BX366" s="61">
        <v>8.7010000000000005</v>
      </c>
      <c r="BY366" s="61">
        <v>14.148999999999999</v>
      </c>
      <c r="BZ366" s="61">
        <v>10.013</v>
      </c>
      <c r="CA366" s="61">
        <v>7.1280000000000001</v>
      </c>
      <c r="CB366" s="61">
        <v>12.625</v>
      </c>
      <c r="CC366" s="61">
        <v>11.763999999999999</v>
      </c>
      <c r="CD366" s="61">
        <v>64.38</v>
      </c>
    </row>
    <row r="367" spans="2:82" ht="30" x14ac:dyDescent="0.2">
      <c r="B367" s="55">
        <v>9601</v>
      </c>
      <c r="C367" s="56" t="s">
        <v>803</v>
      </c>
      <c r="D367" s="59">
        <v>19</v>
      </c>
      <c r="E367" s="56" t="s">
        <v>519</v>
      </c>
      <c r="F367" s="59">
        <v>11</v>
      </c>
      <c r="G367" s="56" t="s">
        <v>519</v>
      </c>
      <c r="H367" s="61">
        <v>34</v>
      </c>
      <c r="I367" s="61">
        <v>0</v>
      </c>
      <c r="J367" s="61">
        <v>17792.852999999999</v>
      </c>
      <c r="K367" s="61">
        <v>0</v>
      </c>
      <c r="L367" s="61">
        <v>0</v>
      </c>
      <c r="M367" s="61">
        <v>0</v>
      </c>
      <c r="N367" s="61">
        <v>0</v>
      </c>
      <c r="O367" s="61">
        <v>0</v>
      </c>
      <c r="P367" s="61">
        <v>0</v>
      </c>
      <c r="Q367" s="61">
        <v>14.459</v>
      </c>
      <c r="R367" s="61">
        <v>0</v>
      </c>
      <c r="S367" s="61">
        <v>0</v>
      </c>
      <c r="T367" s="61">
        <v>0</v>
      </c>
      <c r="U367" s="61">
        <v>349.89100000000002</v>
      </c>
      <c r="V367" s="61">
        <v>1793.3989999999999</v>
      </c>
      <c r="W367" s="61">
        <v>19950.601999999999</v>
      </c>
      <c r="X367" s="61">
        <v>416.22399999999999</v>
      </c>
      <c r="Y367" s="61">
        <v>19534.377928000002</v>
      </c>
      <c r="Z367" s="61">
        <v>0</v>
      </c>
      <c r="AA367" s="61">
        <v>0</v>
      </c>
      <c r="AB367" s="61">
        <v>0</v>
      </c>
      <c r="AC367" s="61">
        <v>0</v>
      </c>
      <c r="AD367" s="61">
        <v>0</v>
      </c>
      <c r="AE367" s="61">
        <v>0</v>
      </c>
      <c r="AF367" s="61">
        <v>10.446</v>
      </c>
      <c r="AG367" s="61">
        <v>3536.78</v>
      </c>
      <c r="AH367" s="61">
        <v>0.63600000000000001</v>
      </c>
      <c r="AI367" s="61">
        <v>1282.4100000000001</v>
      </c>
      <c r="AJ367" s="61">
        <v>4448.1940000000004</v>
      </c>
      <c r="AK367" s="61">
        <v>9278.4660000000003</v>
      </c>
      <c r="AL367" s="61">
        <v>53.454999999999998</v>
      </c>
      <c r="AM367" s="61">
        <v>9225.0110160000004</v>
      </c>
      <c r="AN367" s="61">
        <v>0</v>
      </c>
      <c r="AO367" s="61">
        <v>3371.1460000000002</v>
      </c>
      <c r="AP367" s="61">
        <v>0</v>
      </c>
      <c r="AQ367" s="61">
        <v>0</v>
      </c>
      <c r="AR367" s="61">
        <v>0</v>
      </c>
      <c r="AS367" s="61">
        <v>0</v>
      </c>
      <c r="AT367" s="61">
        <v>0</v>
      </c>
      <c r="AU367" s="61">
        <v>0</v>
      </c>
      <c r="AV367" s="61">
        <v>9.2789999999999999</v>
      </c>
      <c r="AW367" s="61">
        <v>3380.4250000000002</v>
      </c>
      <c r="AX367" s="61">
        <v>0</v>
      </c>
      <c r="AY367" s="61">
        <v>0</v>
      </c>
      <c r="AZ367" s="61">
        <v>0</v>
      </c>
      <c r="BA367" s="61">
        <v>0.55500000000000005</v>
      </c>
      <c r="BB367" s="61">
        <v>688.53300000000002</v>
      </c>
      <c r="BC367" s="61">
        <v>0</v>
      </c>
      <c r="BD367" s="61">
        <v>0</v>
      </c>
      <c r="BE367" s="61">
        <v>221.02199999999999</v>
      </c>
      <c r="BF367" s="61">
        <v>0</v>
      </c>
      <c r="BG367" s="61">
        <v>910.11</v>
      </c>
      <c r="BH367" s="61">
        <v>0</v>
      </c>
      <c r="BI367" s="61">
        <v>61.999000000000002</v>
      </c>
      <c r="BJ367" s="61">
        <v>0</v>
      </c>
      <c r="BK367" s="61">
        <v>972.10900000000004</v>
      </c>
      <c r="BL367" s="61">
        <v>2410.7460000000001</v>
      </c>
      <c r="BM367" s="61">
        <v>2.4300000000000002</v>
      </c>
      <c r="BN367" s="61">
        <v>6.556</v>
      </c>
      <c r="BO367" s="61">
        <v>363.39</v>
      </c>
      <c r="BP367" s="61">
        <v>2041.0619999999999</v>
      </c>
      <c r="BQ367" s="61">
        <v>9.8309999999999995</v>
      </c>
      <c r="BR367" s="61">
        <v>2050.422</v>
      </c>
      <c r="BS367" s="61">
        <v>2.2210000000000001</v>
      </c>
      <c r="BT367" s="61">
        <v>0</v>
      </c>
      <c r="BU367" s="61">
        <v>3.41</v>
      </c>
      <c r="BV367" s="61">
        <v>0</v>
      </c>
      <c r="BW367" s="61">
        <v>2.2210000000000001</v>
      </c>
      <c r="BX367" s="61">
        <v>290.46199999999999</v>
      </c>
      <c r="BY367" s="61">
        <v>350.1</v>
      </c>
      <c r="BZ367" s="61">
        <v>355.73</v>
      </c>
      <c r="CA367" s="61">
        <v>328.30399999999997</v>
      </c>
      <c r="CB367" s="61">
        <v>326.05500000000001</v>
      </c>
      <c r="CC367" s="61">
        <v>322.44200000000001</v>
      </c>
      <c r="CD367" s="61">
        <v>1973.0930000000001</v>
      </c>
    </row>
    <row r="368" spans="2:82" ht="30" x14ac:dyDescent="0.2">
      <c r="B368" s="55">
        <v>9602</v>
      </c>
      <c r="C368" s="56" t="s">
        <v>547</v>
      </c>
      <c r="D368" s="59">
        <v>19</v>
      </c>
      <c r="E368" s="56" t="s">
        <v>519</v>
      </c>
      <c r="F368" s="59">
        <v>11</v>
      </c>
      <c r="G368" s="56" t="s">
        <v>519</v>
      </c>
      <c r="H368" s="61">
        <v>105</v>
      </c>
      <c r="I368" s="61">
        <v>0</v>
      </c>
      <c r="J368" s="61">
        <v>10653.37</v>
      </c>
      <c r="K368" s="61">
        <v>0</v>
      </c>
      <c r="L368" s="61">
        <v>0</v>
      </c>
      <c r="M368" s="61">
        <v>0</v>
      </c>
      <c r="N368" s="61">
        <v>0</v>
      </c>
      <c r="O368" s="61">
        <v>0</v>
      </c>
      <c r="P368" s="61">
        <v>0</v>
      </c>
      <c r="Q368" s="61">
        <v>1182.4860000000001</v>
      </c>
      <c r="R368" s="61">
        <v>0</v>
      </c>
      <c r="S368" s="61">
        <v>0</v>
      </c>
      <c r="T368" s="61">
        <v>0</v>
      </c>
      <c r="U368" s="61">
        <v>6173.4449999999997</v>
      </c>
      <c r="V368" s="61">
        <v>8794.1200000000008</v>
      </c>
      <c r="W368" s="61">
        <v>26803.420999999998</v>
      </c>
      <c r="X368" s="61">
        <v>155.411</v>
      </c>
      <c r="Y368" s="61">
        <v>26648.009944000001</v>
      </c>
      <c r="Z368" s="61">
        <v>0</v>
      </c>
      <c r="AA368" s="61">
        <v>74.319999999999993</v>
      </c>
      <c r="AB368" s="61">
        <v>0</v>
      </c>
      <c r="AC368" s="61">
        <v>0</v>
      </c>
      <c r="AD368" s="61">
        <v>0</v>
      </c>
      <c r="AE368" s="61">
        <v>0</v>
      </c>
      <c r="AF368" s="61">
        <v>4.9290000000000003</v>
      </c>
      <c r="AG368" s="61">
        <v>4871.8419999999996</v>
      </c>
      <c r="AH368" s="61">
        <v>3.4279999999999999</v>
      </c>
      <c r="AI368" s="61">
        <v>1451.3409999999999</v>
      </c>
      <c r="AJ368" s="61">
        <v>3010.1509999999998</v>
      </c>
      <c r="AK368" s="61">
        <v>9416.0110000000004</v>
      </c>
      <c r="AL368" s="61">
        <v>29.402000000000001</v>
      </c>
      <c r="AM368" s="61">
        <v>9386.6091280000001</v>
      </c>
      <c r="AN368" s="61">
        <v>0</v>
      </c>
      <c r="AO368" s="61">
        <v>1798.4939999999999</v>
      </c>
      <c r="AP368" s="61">
        <v>0</v>
      </c>
      <c r="AQ368" s="61">
        <v>0</v>
      </c>
      <c r="AR368" s="61">
        <v>0</v>
      </c>
      <c r="AS368" s="61">
        <v>0</v>
      </c>
      <c r="AT368" s="61">
        <v>0</v>
      </c>
      <c r="AU368" s="61">
        <v>1.954</v>
      </c>
      <c r="AV368" s="61">
        <v>5.6959999999999997</v>
      </c>
      <c r="AW368" s="61">
        <v>1806.144</v>
      </c>
      <c r="AX368" s="61">
        <v>0</v>
      </c>
      <c r="AY368" s="61">
        <v>11.987</v>
      </c>
      <c r="AZ368" s="61">
        <v>0</v>
      </c>
      <c r="BA368" s="61">
        <v>0.25900000000000001</v>
      </c>
      <c r="BB368" s="61">
        <v>898.37699999999995</v>
      </c>
      <c r="BC368" s="61">
        <v>0</v>
      </c>
      <c r="BD368" s="61">
        <v>0.17100000000000001</v>
      </c>
      <c r="BE368" s="61">
        <v>266.358</v>
      </c>
      <c r="BF368" s="61">
        <v>0</v>
      </c>
      <c r="BG368" s="61">
        <v>1177.152</v>
      </c>
      <c r="BH368" s="61">
        <v>0</v>
      </c>
      <c r="BI368" s="61">
        <v>20.516999999999999</v>
      </c>
      <c r="BJ368" s="61">
        <v>0</v>
      </c>
      <c r="BK368" s="61">
        <v>1197.6690000000001</v>
      </c>
      <c r="BL368" s="61">
        <v>719.49599999999998</v>
      </c>
      <c r="BM368" s="61">
        <v>111.021</v>
      </c>
      <c r="BN368" s="61">
        <v>89.936999999999998</v>
      </c>
      <c r="BO368" s="61">
        <v>102.10299999999999</v>
      </c>
      <c r="BP368" s="61">
        <v>584.61300000000006</v>
      </c>
      <c r="BQ368" s="61">
        <v>0</v>
      </c>
      <c r="BR368" s="61">
        <v>584.61300000000006</v>
      </c>
      <c r="BS368" s="61">
        <v>168.178</v>
      </c>
      <c r="BT368" s="61">
        <v>0</v>
      </c>
      <c r="BU368" s="61">
        <v>67.045000000000002</v>
      </c>
      <c r="BV368" s="61">
        <v>0</v>
      </c>
      <c r="BW368" s="61">
        <v>168.178</v>
      </c>
      <c r="BX368" s="61">
        <v>47.698</v>
      </c>
      <c r="BY368" s="61">
        <v>70.313999999999993</v>
      </c>
      <c r="BZ368" s="61">
        <v>82.870999999999995</v>
      </c>
      <c r="CA368" s="61">
        <v>99.722999999999999</v>
      </c>
      <c r="CB368" s="61">
        <v>74.466999999999999</v>
      </c>
      <c r="CC368" s="61">
        <v>71.765000000000001</v>
      </c>
      <c r="CD368" s="61">
        <v>446.83800000000002</v>
      </c>
    </row>
    <row r="369" spans="2:82" ht="30" x14ac:dyDescent="0.2">
      <c r="B369" s="55">
        <v>9603</v>
      </c>
      <c r="C369" s="56" t="s">
        <v>548</v>
      </c>
      <c r="D369" s="59">
        <v>19</v>
      </c>
      <c r="E369" s="56" t="s">
        <v>519</v>
      </c>
      <c r="F369" s="59">
        <v>11</v>
      </c>
      <c r="G369" s="56" t="s">
        <v>519</v>
      </c>
      <c r="H369" s="61">
        <v>11</v>
      </c>
      <c r="I369" s="61">
        <v>0</v>
      </c>
      <c r="J369" s="61">
        <v>624.10199999999998</v>
      </c>
      <c r="K369" s="61">
        <v>0</v>
      </c>
      <c r="L369" s="61">
        <v>0</v>
      </c>
      <c r="M369" s="61">
        <v>0</v>
      </c>
      <c r="N369" s="61">
        <v>0</v>
      </c>
      <c r="O369" s="61">
        <v>0</v>
      </c>
      <c r="P369" s="61">
        <v>0</v>
      </c>
      <c r="Q369" s="61">
        <v>0</v>
      </c>
      <c r="R369" s="61">
        <v>0</v>
      </c>
      <c r="S369" s="61">
        <v>0</v>
      </c>
      <c r="T369" s="61">
        <v>0</v>
      </c>
      <c r="U369" s="61">
        <v>6284.5770000000002</v>
      </c>
      <c r="V369" s="61">
        <v>2795.2159999999999</v>
      </c>
      <c r="W369" s="61">
        <v>9703.8950000000004</v>
      </c>
      <c r="X369" s="61">
        <v>269.18700000000001</v>
      </c>
      <c r="Y369" s="61">
        <v>9434.7079520000007</v>
      </c>
      <c r="Z369" s="61">
        <v>0</v>
      </c>
      <c r="AA369" s="61">
        <v>0</v>
      </c>
      <c r="AB369" s="61">
        <v>0</v>
      </c>
      <c r="AC369" s="61">
        <v>0</v>
      </c>
      <c r="AD369" s="61">
        <v>0</v>
      </c>
      <c r="AE369" s="61">
        <v>0</v>
      </c>
      <c r="AF369" s="61">
        <v>1.2889999999999999</v>
      </c>
      <c r="AG369" s="61">
        <v>619.97</v>
      </c>
      <c r="AH369" s="61">
        <v>0</v>
      </c>
      <c r="AI369" s="61">
        <v>738.83799999999997</v>
      </c>
      <c r="AJ369" s="61">
        <v>4229.799</v>
      </c>
      <c r="AK369" s="61">
        <v>5589.8959999999997</v>
      </c>
      <c r="AL369" s="61">
        <v>4.7869999999999999</v>
      </c>
      <c r="AM369" s="61">
        <v>5585.1090800000002</v>
      </c>
      <c r="AN369" s="61">
        <v>0</v>
      </c>
      <c r="AO369" s="61">
        <v>118.57899999999999</v>
      </c>
      <c r="AP369" s="61">
        <v>0</v>
      </c>
      <c r="AQ369" s="61">
        <v>0</v>
      </c>
      <c r="AR369" s="61">
        <v>0</v>
      </c>
      <c r="AS369" s="61">
        <v>0</v>
      </c>
      <c r="AT369" s="61">
        <v>0</v>
      </c>
      <c r="AU369" s="61">
        <v>0</v>
      </c>
      <c r="AV369" s="61">
        <v>0.67600000000000005</v>
      </c>
      <c r="AW369" s="61">
        <v>119.255</v>
      </c>
      <c r="AX369" s="61">
        <v>0</v>
      </c>
      <c r="AY369" s="61">
        <v>0</v>
      </c>
      <c r="AZ369" s="61">
        <v>0</v>
      </c>
      <c r="BA369" s="61">
        <v>0</v>
      </c>
      <c r="BB369" s="61">
        <v>74.051000000000002</v>
      </c>
      <c r="BC369" s="61">
        <v>0</v>
      </c>
      <c r="BD369" s="61">
        <v>0</v>
      </c>
      <c r="BE369" s="61">
        <v>0.35199999999999998</v>
      </c>
      <c r="BF369" s="61">
        <v>0</v>
      </c>
      <c r="BG369" s="61">
        <v>74.403000000000006</v>
      </c>
      <c r="BH369" s="61">
        <v>0</v>
      </c>
      <c r="BI369" s="61">
        <v>14.834</v>
      </c>
      <c r="BJ369" s="61">
        <v>0</v>
      </c>
      <c r="BK369" s="61">
        <v>89.236999999999995</v>
      </c>
      <c r="BL369" s="61">
        <v>30.018000000000001</v>
      </c>
      <c r="BM369" s="61">
        <v>0</v>
      </c>
      <c r="BN369" s="61">
        <v>7.1059999999999999</v>
      </c>
      <c r="BO369" s="61">
        <v>9.7810000000000006</v>
      </c>
      <c r="BP369" s="61">
        <v>16.940999999999999</v>
      </c>
      <c r="BQ369" s="61">
        <v>0</v>
      </c>
      <c r="BR369" s="61">
        <v>16.940999999999999</v>
      </c>
      <c r="BS369" s="61">
        <v>3.81</v>
      </c>
      <c r="BT369" s="61">
        <v>0</v>
      </c>
      <c r="BU369" s="61">
        <v>0</v>
      </c>
      <c r="BV369" s="61">
        <v>0</v>
      </c>
      <c r="BW369" s="61">
        <v>3.81</v>
      </c>
      <c r="BX369" s="61">
        <v>3.387</v>
      </c>
      <c r="BY369" s="61">
        <v>9.89</v>
      </c>
      <c r="BZ369" s="61">
        <v>0.11600000000000001</v>
      </c>
      <c r="CA369" s="61">
        <v>2.5339999999999998</v>
      </c>
      <c r="CB369" s="61">
        <v>1.3979999999999999</v>
      </c>
      <c r="CC369" s="61">
        <v>0.12</v>
      </c>
      <c r="CD369" s="61">
        <v>17.445</v>
      </c>
    </row>
    <row r="370" spans="2:82" ht="60" x14ac:dyDescent="0.2">
      <c r="B370" s="55" t="s">
        <v>978</v>
      </c>
      <c r="C370" s="56" t="s">
        <v>979</v>
      </c>
      <c r="D370" s="59" t="s">
        <v>980</v>
      </c>
      <c r="E370" s="56" t="s">
        <v>981</v>
      </c>
      <c r="F370" s="59">
        <v>11</v>
      </c>
      <c r="G370" s="56" t="s">
        <v>519</v>
      </c>
      <c r="H370" s="61">
        <v>69</v>
      </c>
      <c r="I370" s="61">
        <v>242.67400000000001</v>
      </c>
      <c r="J370" s="61">
        <v>5404.5519999999997</v>
      </c>
      <c r="K370" s="61">
        <v>5.7869999999999999</v>
      </c>
      <c r="L370" s="61">
        <v>55.86</v>
      </c>
      <c r="M370" s="61">
        <v>7887.3329999999996</v>
      </c>
      <c r="N370" s="61">
        <v>0</v>
      </c>
      <c r="O370" s="61">
        <v>0</v>
      </c>
      <c r="P370" s="61">
        <v>0</v>
      </c>
      <c r="Q370" s="61">
        <v>16.97</v>
      </c>
      <c r="R370" s="61">
        <v>0</v>
      </c>
      <c r="S370" s="61">
        <v>0</v>
      </c>
      <c r="T370" s="61">
        <v>0</v>
      </c>
      <c r="U370" s="61">
        <v>1388.951</v>
      </c>
      <c r="V370" s="61">
        <v>1228.0420000000001</v>
      </c>
      <c r="W370" s="61">
        <v>16230.169</v>
      </c>
      <c r="X370" s="61">
        <v>130.655</v>
      </c>
      <c r="Y370" s="61">
        <v>16099.514024</v>
      </c>
      <c r="Z370" s="61">
        <v>0</v>
      </c>
      <c r="AA370" s="61">
        <v>48.058</v>
      </c>
      <c r="AB370" s="61">
        <v>0</v>
      </c>
      <c r="AC370" s="61">
        <v>0</v>
      </c>
      <c r="AD370" s="61">
        <v>0</v>
      </c>
      <c r="AE370" s="61">
        <v>0</v>
      </c>
      <c r="AF370" s="61">
        <v>240.19800000000001</v>
      </c>
      <c r="AG370" s="61">
        <v>1277.2760000000001</v>
      </c>
      <c r="AH370" s="61">
        <v>0.82099999999999995</v>
      </c>
      <c r="AI370" s="61">
        <v>359.59399999999999</v>
      </c>
      <c r="AJ370" s="61">
        <v>1518.8610000000001</v>
      </c>
      <c r="AK370" s="61">
        <v>3444.808</v>
      </c>
      <c r="AL370" s="61">
        <v>13.53</v>
      </c>
      <c r="AM370" s="61">
        <v>3431.2780159999998</v>
      </c>
      <c r="AN370" s="61">
        <v>12.134</v>
      </c>
      <c r="AO370" s="61">
        <v>1021.873</v>
      </c>
      <c r="AP370" s="61">
        <v>1.1000000000000001</v>
      </c>
      <c r="AQ370" s="61">
        <v>0</v>
      </c>
      <c r="AR370" s="61">
        <v>0</v>
      </c>
      <c r="AS370" s="61">
        <v>0</v>
      </c>
      <c r="AT370" s="61">
        <v>0</v>
      </c>
      <c r="AU370" s="61">
        <v>0</v>
      </c>
      <c r="AV370" s="61">
        <v>1.93</v>
      </c>
      <c r="AW370" s="61">
        <v>1037.0369999999998</v>
      </c>
      <c r="AX370" s="61">
        <v>0</v>
      </c>
      <c r="AY370" s="61">
        <v>0</v>
      </c>
      <c r="AZ370" s="61">
        <v>0</v>
      </c>
      <c r="BA370" s="61">
        <v>12.01</v>
      </c>
      <c r="BB370" s="61">
        <v>211.357</v>
      </c>
      <c r="BC370" s="61">
        <v>0</v>
      </c>
      <c r="BD370" s="61">
        <v>4.1000000000000002E-2</v>
      </c>
      <c r="BE370" s="61">
        <v>50.715000000000003</v>
      </c>
      <c r="BF370" s="61">
        <v>0</v>
      </c>
      <c r="BG370" s="61">
        <v>274.12299999999999</v>
      </c>
      <c r="BH370" s="61">
        <v>6.31</v>
      </c>
      <c r="BI370" s="61">
        <v>15.712</v>
      </c>
      <c r="BJ370" s="61">
        <v>0</v>
      </c>
      <c r="BK370" s="61">
        <v>296.14499999999998</v>
      </c>
      <c r="BL370" s="61">
        <v>766.38200000000006</v>
      </c>
      <c r="BM370" s="61">
        <v>25.49</v>
      </c>
      <c r="BN370" s="61">
        <v>14.138</v>
      </c>
      <c r="BO370" s="61">
        <v>74.114000000000004</v>
      </c>
      <c r="BP370" s="61">
        <v>691.779</v>
      </c>
      <c r="BQ370" s="61">
        <v>0.47099999999999997</v>
      </c>
      <c r="BR370" s="61">
        <v>691.779</v>
      </c>
      <c r="BS370" s="61">
        <v>38.667999999999999</v>
      </c>
      <c r="BT370" s="61">
        <v>0</v>
      </c>
      <c r="BU370" s="61">
        <v>7.7510000000000003</v>
      </c>
      <c r="BV370" s="61">
        <v>0.54500000000000004</v>
      </c>
      <c r="BW370" s="61">
        <v>38.667999999999999</v>
      </c>
      <c r="BX370" s="61">
        <v>78.071999999999989</v>
      </c>
      <c r="BY370" s="61">
        <v>86.311000000000007</v>
      </c>
      <c r="BZ370" s="61">
        <v>120.276</v>
      </c>
      <c r="CA370" s="61">
        <v>140.41200000000001</v>
      </c>
      <c r="CB370" s="61">
        <v>79.405000000000001</v>
      </c>
      <c r="CC370" s="61">
        <v>187.55499999999998</v>
      </c>
      <c r="CD370" s="61">
        <v>692.03099999999995</v>
      </c>
    </row>
    <row r="371" spans="2:82" ht="15.75" x14ac:dyDescent="0.2">
      <c r="B371" s="107" t="s">
        <v>136</v>
      </c>
      <c r="C371" s="115"/>
      <c r="D371" s="115"/>
      <c r="E371" s="115"/>
      <c r="F371" s="115"/>
      <c r="G371" s="108"/>
      <c r="H371" s="5">
        <f t="shared" ref="H371:AM371" si="0">SUM(H15:H370)</f>
        <v>36182</v>
      </c>
      <c r="I371" s="5">
        <f t="shared" si="0"/>
        <v>319427.10600000032</v>
      </c>
      <c r="J371" s="5">
        <f t="shared" si="0"/>
        <v>9869788.6729999967</v>
      </c>
      <c r="K371" s="5">
        <f t="shared" si="0"/>
        <v>217392.79000000004</v>
      </c>
      <c r="L371" s="5">
        <f t="shared" si="0"/>
        <v>143057.87300000002</v>
      </c>
      <c r="M371" s="5">
        <f t="shared" si="0"/>
        <v>315132.02400000003</v>
      </c>
      <c r="N371" s="5">
        <f t="shared" si="0"/>
        <v>97761.703000000023</v>
      </c>
      <c r="O371" s="5">
        <f t="shared" si="0"/>
        <v>16945.546999999995</v>
      </c>
      <c r="P371" s="5">
        <f t="shared" si="0"/>
        <v>10413.24</v>
      </c>
      <c r="Q371" s="5">
        <f t="shared" si="0"/>
        <v>652498.87899999996</v>
      </c>
      <c r="R371" s="5">
        <f t="shared" si="0"/>
        <v>4245.7919999999995</v>
      </c>
      <c r="S371" s="5">
        <f t="shared" si="0"/>
        <v>1941.4960000000003</v>
      </c>
      <c r="T371" s="5">
        <f t="shared" si="0"/>
        <v>12364.991999999998</v>
      </c>
      <c r="U371" s="5">
        <f t="shared" si="0"/>
        <v>3230520.7880000016</v>
      </c>
      <c r="V371" s="5">
        <f t="shared" si="0"/>
        <v>2820328.0620000013</v>
      </c>
      <c r="W371" s="5">
        <f t="shared" si="0"/>
        <v>17711818.965000015</v>
      </c>
      <c r="X371" s="5">
        <f t="shared" si="0"/>
        <v>809395.71499999973</v>
      </c>
      <c r="Y371" s="5">
        <f t="shared" si="0"/>
        <v>16902423.243960012</v>
      </c>
      <c r="Z371" s="5">
        <f t="shared" si="0"/>
        <v>2753.2149999999997</v>
      </c>
      <c r="AA371" s="5">
        <f t="shared" si="0"/>
        <v>282697.41400000005</v>
      </c>
      <c r="AB371" s="5">
        <f t="shared" si="0"/>
        <v>914.89200000000005</v>
      </c>
      <c r="AC371" s="5">
        <f t="shared" si="0"/>
        <v>21444.036999999993</v>
      </c>
      <c r="AD371" s="5">
        <f t="shared" si="0"/>
        <v>9572.1669999999995</v>
      </c>
      <c r="AE371" s="5">
        <f t="shared" si="0"/>
        <v>8664.2829999999994</v>
      </c>
      <c r="AF371" s="5">
        <f t="shared" si="0"/>
        <v>131176.46999999991</v>
      </c>
      <c r="AG371" s="5">
        <f t="shared" si="0"/>
        <v>3680141.9380000019</v>
      </c>
      <c r="AH371" s="5">
        <f t="shared" si="0"/>
        <v>17715.068000000003</v>
      </c>
      <c r="AI371" s="5">
        <f t="shared" si="0"/>
        <v>680140.00900000019</v>
      </c>
      <c r="AJ371" s="5">
        <f t="shared" si="0"/>
        <v>2773372.7520000008</v>
      </c>
      <c r="AK371" s="5">
        <f t="shared" si="0"/>
        <v>7608592.245000001</v>
      </c>
      <c r="AL371" s="5">
        <f t="shared" si="0"/>
        <v>153267.65199999997</v>
      </c>
      <c r="AM371" s="5">
        <f t="shared" si="0"/>
        <v>7455324.5890959995</v>
      </c>
      <c r="AN371" s="5">
        <f t="shared" ref="AN371:BS371" si="1">SUM(AN15:AN370)</f>
        <v>17612.43199999999</v>
      </c>
      <c r="AO371" s="5">
        <f t="shared" si="1"/>
        <v>1839878.8619999981</v>
      </c>
      <c r="AP371" s="5">
        <f t="shared" si="1"/>
        <v>18713.37899999999</v>
      </c>
      <c r="AQ371" s="5">
        <f t="shared" si="1"/>
        <v>1443.1890000000001</v>
      </c>
      <c r="AR371" s="5">
        <f t="shared" si="1"/>
        <v>539.12200000000007</v>
      </c>
      <c r="AS371" s="5">
        <f t="shared" si="1"/>
        <v>162.29100000000003</v>
      </c>
      <c r="AT371" s="5">
        <f t="shared" si="1"/>
        <v>425.16300000000007</v>
      </c>
      <c r="AU371" s="5">
        <f t="shared" si="1"/>
        <v>160.191</v>
      </c>
      <c r="AV371" s="5">
        <f t="shared" si="1"/>
        <v>24281.268000000004</v>
      </c>
      <c r="AW371" s="5">
        <f t="shared" si="1"/>
        <v>1903215.8970000006</v>
      </c>
      <c r="AX371" s="5">
        <f t="shared" si="1"/>
        <v>193.72499999999999</v>
      </c>
      <c r="AY371" s="5">
        <f t="shared" si="1"/>
        <v>49523.130000000005</v>
      </c>
      <c r="AZ371" s="5">
        <f t="shared" si="1"/>
        <v>42.873000000000005</v>
      </c>
      <c r="BA371" s="5">
        <f t="shared" si="1"/>
        <v>6276.6679999999997</v>
      </c>
      <c r="BB371" s="5">
        <f t="shared" si="1"/>
        <v>665489.44899999909</v>
      </c>
      <c r="BC371" s="5">
        <f t="shared" si="1"/>
        <v>1181.7869999999998</v>
      </c>
      <c r="BD371" s="5">
        <f t="shared" si="1"/>
        <v>725.01800000000003</v>
      </c>
      <c r="BE371" s="5">
        <f t="shared" si="1"/>
        <v>125669.22300000001</v>
      </c>
      <c r="BF371" s="5">
        <f t="shared" si="1"/>
        <v>0</v>
      </c>
      <c r="BG371" s="5">
        <f t="shared" si="1"/>
        <v>849101.87299999967</v>
      </c>
      <c r="BH371" s="5">
        <f t="shared" si="1"/>
        <v>1971.9669999999999</v>
      </c>
      <c r="BI371" s="5">
        <f t="shared" si="1"/>
        <v>90930.306000000055</v>
      </c>
      <c r="BJ371" s="5">
        <f t="shared" si="1"/>
        <v>0.14500000000000002</v>
      </c>
      <c r="BK371" s="5">
        <f t="shared" si="1"/>
        <v>942004.00100000028</v>
      </c>
      <c r="BL371" s="5">
        <f t="shared" si="1"/>
        <v>997851.89200000057</v>
      </c>
      <c r="BM371" s="5">
        <f t="shared" si="1"/>
        <v>36639.995999999992</v>
      </c>
      <c r="BN371" s="5">
        <f t="shared" si="1"/>
        <v>47269.189000000028</v>
      </c>
      <c r="BO371" s="5">
        <f t="shared" si="1"/>
        <v>169870.29500000001</v>
      </c>
      <c r="BP371" s="5">
        <f t="shared" si="1"/>
        <v>812331.32899999991</v>
      </c>
      <c r="BQ371" s="5">
        <f t="shared" si="1"/>
        <v>974.90300000000002</v>
      </c>
      <c r="BR371" s="5">
        <f t="shared" si="1"/>
        <v>813019.44900000037</v>
      </c>
      <c r="BS371" s="5">
        <f t="shared" si="1"/>
        <v>67972.13400000002</v>
      </c>
      <c r="BT371" s="5">
        <f t="shared" ref="BT371:CD371" si="2">SUM(BT15:BT370)</f>
        <v>3818.3009999999986</v>
      </c>
      <c r="BU371" s="5">
        <f t="shared" si="2"/>
        <v>9169.2489999999998</v>
      </c>
      <c r="BV371" s="5">
        <f t="shared" si="2"/>
        <v>2550.4519999999993</v>
      </c>
      <c r="BW371" s="5">
        <f t="shared" si="2"/>
        <v>65311.037999999979</v>
      </c>
      <c r="BX371" s="5">
        <f t="shared" si="2"/>
        <v>97111.683999999936</v>
      </c>
      <c r="BY371" s="5">
        <f t="shared" si="2"/>
        <v>112553.74700000005</v>
      </c>
      <c r="BZ371" s="5">
        <f t="shared" si="2"/>
        <v>118501.86699999998</v>
      </c>
      <c r="CA371" s="5">
        <f t="shared" si="2"/>
        <v>122981.05999999994</v>
      </c>
      <c r="CB371" s="5">
        <f t="shared" si="2"/>
        <v>129979.10800000004</v>
      </c>
      <c r="CC371" s="5">
        <f t="shared" si="2"/>
        <v>200378.19600000005</v>
      </c>
      <c r="CD371" s="5">
        <f t="shared" si="2"/>
        <v>781505.66199999966</v>
      </c>
    </row>
    <row r="372" spans="2:82" s="7" customFormat="1" x14ac:dyDescent="0.2">
      <c r="B372" s="32" t="s">
        <v>659</v>
      </c>
    </row>
    <row r="373" spans="2:82" s="7" customFormat="1" x14ac:dyDescent="0.2">
      <c r="B373" s="32" t="s">
        <v>1010</v>
      </c>
    </row>
    <row r="374" spans="2:82" s="7" customFormat="1" x14ac:dyDescent="0.2">
      <c r="B374" s="33" t="s">
        <v>1006</v>
      </c>
    </row>
    <row r="375" spans="2:82" s="7" customFormat="1" x14ac:dyDescent="0.2">
      <c r="B375" s="33" t="s">
        <v>137</v>
      </c>
    </row>
    <row r="376" spans="2:82" s="7" customFormat="1" x14ac:dyDescent="0.2">
      <c r="B376" s="33" t="s">
        <v>1008</v>
      </c>
    </row>
    <row r="377" spans="2:82" s="7" customFormat="1" x14ac:dyDescent="0.2">
      <c r="B377" s="33" t="s">
        <v>1007</v>
      </c>
    </row>
    <row r="378" spans="2:82" s="7" customFormat="1" x14ac:dyDescent="0.2"/>
    <row r="379" spans="2:82" ht="14.25" customHeight="1" x14ac:dyDescent="0.2"/>
    <row r="380" spans="2:82" ht="14.25" customHeight="1" x14ac:dyDescent="0.2"/>
    <row r="381" spans="2:82" ht="14.25" customHeight="1" x14ac:dyDescent="0.2"/>
    <row r="382" spans="2:82" ht="14.25" customHeight="1" x14ac:dyDescent="0.2"/>
    <row r="383" spans="2:82" ht="14.25" customHeight="1" x14ac:dyDescent="0.2"/>
    <row r="384" spans="2:82"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sheetData>
  <mergeCells count="12">
    <mergeCell ref="BX13:CD13"/>
    <mergeCell ref="B371:G371"/>
    <mergeCell ref="AN13:AW13"/>
    <mergeCell ref="AX13:BK13"/>
    <mergeCell ref="BL13:BS13"/>
    <mergeCell ref="BT13:BW13"/>
    <mergeCell ref="AF13:AJ13"/>
    <mergeCell ref="AK13:AM13"/>
    <mergeCell ref="M7:N7"/>
    <mergeCell ref="B13:H13"/>
    <mergeCell ref="I13:Y13"/>
    <mergeCell ref="Z13:AE13"/>
  </mergeCells>
  <hyperlinks>
    <hyperlink ref="M7" location="Índice!A1" display="Volver al índice" xr:uid="{DB171CBF-3297-42AA-BD7E-ED1C82A38C2F}"/>
  </hyperlinks>
  <pageMargins left="0.25" right="0.25" top="0.75" bottom="0.75" header="0.3" footer="0.3"/>
  <pageSetup orientation="landscape" horizontalDpi="4294967293"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71787D-7935-4BC7-80A8-1A1D6B6988C1}">
  <sheetPr>
    <tabColor rgb="FF2B2D45"/>
  </sheetPr>
  <dimension ref="A1:CE619"/>
  <sheetViews>
    <sheetView showGridLines="0" zoomScale="90" zoomScaleNormal="90" workbookViewId="0">
      <selection activeCell="G10" sqref="G10"/>
    </sheetView>
  </sheetViews>
  <sheetFormatPr baseColWidth="10" defaultColWidth="0" defaultRowHeight="14.25" customHeight="1" zeroHeight="1" x14ac:dyDescent="0.2"/>
  <cols>
    <col min="1" max="1" width="5.85546875" style="7" customWidth="1"/>
    <col min="2" max="2" width="18.140625" style="4" customWidth="1"/>
    <col min="3" max="3" width="48.140625" style="4" customWidth="1"/>
    <col min="4" max="4" width="14.5703125" style="4" customWidth="1"/>
    <col min="5" max="5" width="47.85546875" style="4" customWidth="1"/>
    <col min="6" max="6" width="14.5703125" style="4" customWidth="1"/>
    <col min="7" max="7" width="48.28515625" style="4" customWidth="1"/>
    <col min="8" max="8" width="14.5703125" style="4" customWidth="1"/>
    <col min="9" max="9" width="15.7109375" style="4" customWidth="1"/>
    <col min="10" max="10" width="18.140625" style="4" customWidth="1"/>
    <col min="11" max="11" width="15.7109375" style="4" customWidth="1"/>
    <col min="12" max="12" width="17.42578125" style="4" customWidth="1"/>
    <col min="13" max="13" width="18" style="4" customWidth="1"/>
    <col min="14" max="22" width="15.7109375" style="4" customWidth="1"/>
    <col min="23" max="23" width="17.140625" style="4" bestFit="1" customWidth="1"/>
    <col min="24" max="24" width="17" style="4" customWidth="1"/>
    <col min="25" max="25" width="17.140625" style="4" bestFit="1" customWidth="1"/>
    <col min="26" max="26" width="17" style="4" customWidth="1"/>
    <col min="27" max="27" width="17.7109375" style="4" customWidth="1"/>
    <col min="28" max="28" width="17.140625" style="4" customWidth="1"/>
    <col min="29" max="29" width="17" style="4" customWidth="1"/>
    <col min="30" max="30" width="17.140625" style="4" customWidth="1"/>
    <col min="31" max="31" width="17" style="4" customWidth="1"/>
    <col min="32" max="36" width="15.7109375" style="4" customWidth="1"/>
    <col min="37" max="37" width="17.140625" style="4" customWidth="1"/>
    <col min="38" max="38" width="17" style="4" customWidth="1"/>
    <col min="39" max="39" width="17.140625" style="4" customWidth="1"/>
    <col min="40" max="47" width="15.7109375" style="4" customWidth="1"/>
    <col min="48" max="48" width="17.140625" style="4" customWidth="1"/>
    <col min="49" max="49" width="15.7109375" style="4" customWidth="1"/>
    <col min="50" max="50" width="17" style="4" customWidth="1"/>
    <col min="51" max="51" width="17.140625" style="4" customWidth="1"/>
    <col min="52" max="52" width="17.28515625" style="4" customWidth="1"/>
    <col min="53" max="54" width="17.42578125" style="4" customWidth="1"/>
    <col min="55" max="55" width="17.140625" style="4" customWidth="1"/>
    <col min="56" max="57" width="17.28515625" style="4" customWidth="1"/>
    <col min="58" max="58" width="18" style="4" customWidth="1"/>
    <col min="59" max="60" width="15.7109375" style="4" customWidth="1"/>
    <col min="61" max="61" width="18" style="4" customWidth="1"/>
    <col min="62" max="63" width="17.42578125" style="4" customWidth="1"/>
    <col min="64" max="71" width="15.7109375" style="4" customWidth="1"/>
    <col min="72" max="72" width="17.28515625" style="4" customWidth="1"/>
    <col min="73" max="73" width="15.7109375" style="4" customWidth="1"/>
    <col min="74" max="74" width="17.7109375" style="4" customWidth="1"/>
    <col min="75" max="82" width="15.7109375" style="4" customWidth="1"/>
    <col min="83" max="83" width="5.85546875" style="4" customWidth="1"/>
    <col min="84" max="16384" width="11.42578125" style="4" hidden="1"/>
  </cols>
  <sheetData>
    <row r="1" spans="1:82" s="7" customFormat="1" x14ac:dyDescent="0.2"/>
    <row r="2" spans="1:82" s="7" customFormat="1" x14ac:dyDescent="0.2"/>
    <row r="3" spans="1:82" s="7" customFormat="1" x14ac:dyDescent="0.2"/>
    <row r="4" spans="1:82" s="7" customFormat="1" x14ac:dyDescent="0.2"/>
    <row r="5" spans="1:82" s="7" customFormat="1" x14ac:dyDescent="0.2"/>
    <row r="6" spans="1:82" s="7" customFormat="1" x14ac:dyDescent="0.2"/>
    <row r="7" spans="1:82" s="7" customFormat="1" ht="18" customHeight="1" x14ac:dyDescent="0.25">
      <c r="B7" s="27" t="s">
        <v>138</v>
      </c>
      <c r="E7" s="65"/>
      <c r="M7" s="97" t="s">
        <v>116</v>
      </c>
      <c r="N7" s="97"/>
    </row>
    <row r="8" spans="1:82" s="7" customFormat="1" ht="15.75" x14ac:dyDescent="0.25">
      <c r="B8" s="28" t="s">
        <v>857</v>
      </c>
    </row>
    <row r="9" spans="1:82" s="7" customFormat="1" ht="18.75" x14ac:dyDescent="0.25">
      <c r="B9" s="28" t="s">
        <v>616</v>
      </c>
      <c r="P9" s="34"/>
    </row>
    <row r="10" spans="1:82" s="7" customFormat="1" ht="15.75" x14ac:dyDescent="0.25">
      <c r="B10" s="28" t="s">
        <v>713</v>
      </c>
      <c r="P10" s="34"/>
    </row>
    <row r="11" spans="1:82" s="7" customFormat="1" ht="18.75" customHeight="1" x14ac:dyDescent="0.25">
      <c r="B11" s="28" t="s">
        <v>661</v>
      </c>
    </row>
    <row r="12" spans="1:82" s="7" customFormat="1" ht="15.75" x14ac:dyDescent="0.25">
      <c r="B12" s="29"/>
    </row>
    <row r="13" spans="1:82" s="9" customFormat="1" ht="23.25" x14ac:dyDescent="0.25">
      <c r="A13" s="30"/>
      <c r="B13" s="112" t="s">
        <v>135</v>
      </c>
      <c r="C13" s="113"/>
      <c r="D13" s="113"/>
      <c r="E13" s="113"/>
      <c r="F13" s="113"/>
      <c r="G13" s="113"/>
      <c r="H13" s="114"/>
      <c r="I13" s="109" t="s">
        <v>117</v>
      </c>
      <c r="J13" s="110"/>
      <c r="K13" s="110"/>
      <c r="L13" s="110"/>
      <c r="M13" s="110"/>
      <c r="N13" s="110"/>
      <c r="O13" s="110"/>
      <c r="P13" s="110"/>
      <c r="Q13" s="110"/>
      <c r="R13" s="110"/>
      <c r="S13" s="110"/>
      <c r="T13" s="110"/>
      <c r="U13" s="110"/>
      <c r="V13" s="110"/>
      <c r="W13" s="110"/>
      <c r="X13" s="110"/>
      <c r="Y13" s="111"/>
      <c r="Z13" s="109" t="s">
        <v>118</v>
      </c>
      <c r="AA13" s="110"/>
      <c r="AB13" s="110"/>
      <c r="AC13" s="110"/>
      <c r="AD13" s="110"/>
      <c r="AE13" s="111"/>
      <c r="AF13" s="109" t="s">
        <v>119</v>
      </c>
      <c r="AG13" s="110"/>
      <c r="AH13" s="110"/>
      <c r="AI13" s="110"/>
      <c r="AJ13" s="111"/>
      <c r="AK13" s="109" t="s">
        <v>120</v>
      </c>
      <c r="AL13" s="110"/>
      <c r="AM13" s="111"/>
      <c r="AN13" s="109" t="s">
        <v>121</v>
      </c>
      <c r="AO13" s="110"/>
      <c r="AP13" s="110"/>
      <c r="AQ13" s="110"/>
      <c r="AR13" s="110"/>
      <c r="AS13" s="110"/>
      <c r="AT13" s="110"/>
      <c r="AU13" s="110"/>
      <c r="AV13" s="110"/>
      <c r="AW13" s="111"/>
      <c r="AX13" s="109" t="s">
        <v>122</v>
      </c>
      <c r="AY13" s="110"/>
      <c r="AZ13" s="110"/>
      <c r="BA13" s="110"/>
      <c r="BB13" s="110"/>
      <c r="BC13" s="110"/>
      <c r="BD13" s="110"/>
      <c r="BE13" s="110"/>
      <c r="BF13" s="110"/>
      <c r="BG13" s="110"/>
      <c r="BH13" s="110"/>
      <c r="BI13" s="110"/>
      <c r="BJ13" s="110"/>
      <c r="BK13" s="111"/>
      <c r="BL13" s="109" t="s">
        <v>123</v>
      </c>
      <c r="BM13" s="110"/>
      <c r="BN13" s="110"/>
      <c r="BO13" s="110"/>
      <c r="BP13" s="110"/>
      <c r="BQ13" s="110"/>
      <c r="BR13" s="110"/>
      <c r="BS13" s="111"/>
      <c r="BT13" s="109" t="s">
        <v>124</v>
      </c>
      <c r="BU13" s="110"/>
      <c r="BV13" s="110"/>
      <c r="BW13" s="111"/>
      <c r="BX13" s="109" t="s">
        <v>125</v>
      </c>
      <c r="BY13" s="110"/>
      <c r="BZ13" s="110"/>
      <c r="CA13" s="110"/>
      <c r="CB13" s="110"/>
      <c r="CC13" s="110"/>
      <c r="CD13" s="111"/>
    </row>
    <row r="14" spans="1:82" s="6" customFormat="1" ht="157.5" x14ac:dyDescent="0.2">
      <c r="A14" s="31"/>
      <c r="B14" s="26" t="s">
        <v>662</v>
      </c>
      <c r="C14" s="26" t="s">
        <v>663</v>
      </c>
      <c r="D14" s="26" t="s">
        <v>146</v>
      </c>
      <c r="E14" s="26" t="s">
        <v>147</v>
      </c>
      <c r="F14" s="26" t="s">
        <v>148</v>
      </c>
      <c r="G14" s="26" t="s">
        <v>149</v>
      </c>
      <c r="H14" s="26" t="s">
        <v>128</v>
      </c>
      <c r="I14" s="26" t="s">
        <v>42</v>
      </c>
      <c r="J14" s="26" t="s">
        <v>43</v>
      </c>
      <c r="K14" s="26" t="s">
        <v>44</v>
      </c>
      <c r="L14" s="26" t="s">
        <v>45</v>
      </c>
      <c r="M14" s="26" t="s">
        <v>46</v>
      </c>
      <c r="N14" s="26" t="s">
        <v>47</v>
      </c>
      <c r="O14" s="26" t="s">
        <v>48</v>
      </c>
      <c r="P14" s="26" t="s">
        <v>49</v>
      </c>
      <c r="Q14" s="26" t="s">
        <v>50</v>
      </c>
      <c r="R14" s="26" t="s">
        <v>51</v>
      </c>
      <c r="S14" s="26" t="s">
        <v>52</v>
      </c>
      <c r="T14" s="26" t="s">
        <v>53</v>
      </c>
      <c r="U14" s="26" t="s">
        <v>54</v>
      </c>
      <c r="V14" s="26" t="s">
        <v>55</v>
      </c>
      <c r="W14" s="26" t="s">
        <v>38</v>
      </c>
      <c r="X14" s="26" t="s">
        <v>56</v>
      </c>
      <c r="Y14" s="26" t="s">
        <v>57</v>
      </c>
      <c r="Z14" s="26" t="s">
        <v>58</v>
      </c>
      <c r="AA14" s="26" t="s">
        <v>59</v>
      </c>
      <c r="AB14" s="26" t="s">
        <v>60</v>
      </c>
      <c r="AC14" s="26" t="s">
        <v>61</v>
      </c>
      <c r="AD14" s="26" t="s">
        <v>62</v>
      </c>
      <c r="AE14" s="26" t="s">
        <v>63</v>
      </c>
      <c r="AF14" s="26" t="s">
        <v>64</v>
      </c>
      <c r="AG14" s="26" t="s">
        <v>65</v>
      </c>
      <c r="AH14" s="26" t="s">
        <v>66</v>
      </c>
      <c r="AI14" s="26" t="s">
        <v>67</v>
      </c>
      <c r="AJ14" s="26" t="s">
        <v>68</v>
      </c>
      <c r="AK14" s="26" t="s">
        <v>69</v>
      </c>
      <c r="AL14" s="26" t="s">
        <v>70</v>
      </c>
      <c r="AM14" s="26" t="s">
        <v>71</v>
      </c>
      <c r="AN14" s="26" t="s">
        <v>72</v>
      </c>
      <c r="AO14" s="26" t="s">
        <v>73</v>
      </c>
      <c r="AP14" s="26" t="s">
        <v>74</v>
      </c>
      <c r="AQ14" s="26" t="s">
        <v>75</v>
      </c>
      <c r="AR14" s="26" t="s">
        <v>76</v>
      </c>
      <c r="AS14" s="26" t="s">
        <v>77</v>
      </c>
      <c r="AT14" s="26" t="s">
        <v>78</v>
      </c>
      <c r="AU14" s="26" t="s">
        <v>79</v>
      </c>
      <c r="AV14" s="26" t="s">
        <v>80</v>
      </c>
      <c r="AW14" s="26" t="s">
        <v>81</v>
      </c>
      <c r="AX14" s="26" t="s">
        <v>82</v>
      </c>
      <c r="AY14" s="26" t="s">
        <v>83</v>
      </c>
      <c r="AZ14" s="26" t="s">
        <v>84</v>
      </c>
      <c r="BA14" s="26" t="s">
        <v>85</v>
      </c>
      <c r="BB14" s="26" t="s">
        <v>86</v>
      </c>
      <c r="BC14" s="26" t="s">
        <v>87</v>
      </c>
      <c r="BD14" s="26" t="s">
        <v>88</v>
      </c>
      <c r="BE14" s="26" t="s">
        <v>89</v>
      </c>
      <c r="BF14" s="26" t="s">
        <v>90</v>
      </c>
      <c r="BG14" s="26" t="s">
        <v>91</v>
      </c>
      <c r="BH14" s="26" t="s">
        <v>92</v>
      </c>
      <c r="BI14" s="26" t="s">
        <v>93</v>
      </c>
      <c r="BJ14" s="26" t="s">
        <v>94</v>
      </c>
      <c r="BK14" s="26" t="s">
        <v>95</v>
      </c>
      <c r="BL14" s="26" t="s">
        <v>96</v>
      </c>
      <c r="BM14" s="26" t="s">
        <v>97</v>
      </c>
      <c r="BN14" s="26" t="s">
        <v>1012</v>
      </c>
      <c r="BO14" s="26" t="s">
        <v>99</v>
      </c>
      <c r="BP14" s="26" t="s">
        <v>39</v>
      </c>
      <c r="BQ14" s="26" t="s">
        <v>0</v>
      </c>
      <c r="BR14" s="26" t="s">
        <v>100</v>
      </c>
      <c r="BS14" s="26" t="s">
        <v>664</v>
      </c>
      <c r="BT14" s="26" t="s">
        <v>665</v>
      </c>
      <c r="BU14" s="26" t="s">
        <v>666</v>
      </c>
      <c r="BV14" s="26" t="s">
        <v>667</v>
      </c>
      <c r="BW14" s="26" t="s">
        <v>668</v>
      </c>
      <c r="BX14" s="26" t="s">
        <v>101</v>
      </c>
      <c r="BY14" s="26" t="s">
        <v>102</v>
      </c>
      <c r="BZ14" s="26" t="s">
        <v>103</v>
      </c>
      <c r="CA14" s="26" t="s">
        <v>104</v>
      </c>
      <c r="CB14" s="26" t="s">
        <v>105</v>
      </c>
      <c r="CC14" s="26" t="s">
        <v>106</v>
      </c>
      <c r="CD14" s="26" t="s">
        <v>107</v>
      </c>
    </row>
    <row r="15" spans="1:82" ht="30" x14ac:dyDescent="0.2">
      <c r="B15" s="75" t="s">
        <v>806</v>
      </c>
      <c r="C15" s="56" t="s">
        <v>152</v>
      </c>
      <c r="D15" s="59">
        <v>22</v>
      </c>
      <c r="E15" s="56" t="s">
        <v>153</v>
      </c>
      <c r="F15" s="59">
        <v>12</v>
      </c>
      <c r="G15" s="56" t="s">
        <v>154</v>
      </c>
      <c r="H15" s="61">
        <v>8507</v>
      </c>
      <c r="I15" s="61">
        <v>65253.521000000001</v>
      </c>
      <c r="J15" s="61">
        <v>1333161.1310000001</v>
      </c>
      <c r="K15" s="61">
        <v>5627.5339999999997</v>
      </c>
      <c r="L15" s="61">
        <v>4625.0360000000001</v>
      </c>
      <c r="M15" s="61">
        <v>20620.478999999999</v>
      </c>
      <c r="N15" s="61">
        <v>3849.634</v>
      </c>
      <c r="O15" s="61">
        <v>2538.835</v>
      </c>
      <c r="P15" s="61">
        <v>1415.3989999999999</v>
      </c>
      <c r="Q15" s="61">
        <v>259242.28</v>
      </c>
      <c r="R15" s="61">
        <v>20120.222000000002</v>
      </c>
      <c r="S15" s="61">
        <v>3419.299</v>
      </c>
      <c r="T15" s="61">
        <v>2656.893</v>
      </c>
      <c r="U15" s="61">
        <v>388313.95199999999</v>
      </c>
      <c r="V15" s="61">
        <v>744528.03099999996</v>
      </c>
      <c r="W15" s="61">
        <v>2855372.2459999998</v>
      </c>
      <c r="X15" s="61">
        <v>179426.04199999999</v>
      </c>
      <c r="Y15" s="61">
        <v>2675946.2030799999</v>
      </c>
      <c r="Z15" s="61">
        <v>538.86900000000003</v>
      </c>
      <c r="AA15" s="61">
        <v>13282.655000000001</v>
      </c>
      <c r="AB15" s="61">
        <v>101.197</v>
      </c>
      <c r="AC15" s="61">
        <v>558.24</v>
      </c>
      <c r="AD15" s="61">
        <v>171.642</v>
      </c>
      <c r="AE15" s="61">
        <v>643.54899999999998</v>
      </c>
      <c r="AF15" s="61">
        <v>103228.166</v>
      </c>
      <c r="AG15" s="61">
        <v>459805.41899999999</v>
      </c>
      <c r="AH15" s="61">
        <v>10152.178</v>
      </c>
      <c r="AI15" s="61">
        <v>79926.880999999994</v>
      </c>
      <c r="AJ15" s="61">
        <v>443307.571</v>
      </c>
      <c r="AK15" s="61">
        <v>1111716.3670000001</v>
      </c>
      <c r="AL15" s="61">
        <v>15718.459000000001</v>
      </c>
      <c r="AM15" s="61">
        <v>1095997.9065360001</v>
      </c>
      <c r="AN15" s="61">
        <v>3430.11</v>
      </c>
      <c r="AO15" s="61">
        <v>246242.92499999999</v>
      </c>
      <c r="AP15" s="61">
        <v>586.40599999999995</v>
      </c>
      <c r="AQ15" s="61">
        <v>306.38799999999998</v>
      </c>
      <c r="AR15" s="61">
        <v>3802.0230000000001</v>
      </c>
      <c r="AS15" s="61">
        <v>649.149</v>
      </c>
      <c r="AT15" s="61">
        <v>130.173</v>
      </c>
      <c r="AU15" s="61">
        <v>0.83099999999999996</v>
      </c>
      <c r="AV15" s="61">
        <v>1892.1769999999999</v>
      </c>
      <c r="AW15" s="61">
        <v>257040.182</v>
      </c>
      <c r="AX15" s="61">
        <v>47.981000000000002</v>
      </c>
      <c r="AY15" s="61">
        <v>1750.664</v>
      </c>
      <c r="AZ15" s="61">
        <v>103.599</v>
      </c>
      <c r="BA15" s="61">
        <v>4939.07</v>
      </c>
      <c r="BB15" s="61">
        <v>79302.994999999995</v>
      </c>
      <c r="BC15" s="61">
        <v>319.64999999999998</v>
      </c>
      <c r="BD15" s="61">
        <v>517.654</v>
      </c>
      <c r="BE15" s="61">
        <v>19653.305928000002</v>
      </c>
      <c r="BF15" s="61">
        <v>0</v>
      </c>
      <c r="BG15" s="61">
        <v>106634.91899999999</v>
      </c>
      <c r="BH15" s="61">
        <v>6664.3689999999997</v>
      </c>
      <c r="BI15" s="61">
        <v>18605.382000000001</v>
      </c>
      <c r="BJ15" s="61">
        <v>0</v>
      </c>
      <c r="BK15" s="61">
        <v>131904.67000000001</v>
      </c>
      <c r="BL15" s="61">
        <v>137043.31099999999</v>
      </c>
      <c r="BM15" s="61">
        <v>11907.799000000001</v>
      </c>
      <c r="BN15" s="61">
        <v>9128.7566666666662</v>
      </c>
      <c r="BO15" s="61">
        <v>9007.3179999999993</v>
      </c>
      <c r="BP15" s="61">
        <v>122883.791</v>
      </c>
      <c r="BQ15" s="61">
        <v>703.22799999999995</v>
      </c>
      <c r="BR15" s="61">
        <v>123294.939</v>
      </c>
      <c r="BS15" s="61">
        <v>10544.016</v>
      </c>
      <c r="BT15" s="61">
        <v>397.43133333333333</v>
      </c>
      <c r="BU15" s="61">
        <v>1612.211</v>
      </c>
      <c r="BV15" s="61">
        <v>559.00199999999995</v>
      </c>
      <c r="BW15" s="61">
        <v>10164.970333333335</v>
      </c>
      <c r="BX15" s="61">
        <v>219.83600000000001</v>
      </c>
      <c r="BY15" s="61">
        <v>440.61200000000002</v>
      </c>
      <c r="BZ15" s="61">
        <v>596.47</v>
      </c>
      <c r="CA15" s="61">
        <v>456.66300000000001</v>
      </c>
      <c r="CB15" s="61">
        <v>690.65599999999995</v>
      </c>
      <c r="CC15" s="61">
        <v>669.80200000000002</v>
      </c>
      <c r="CD15" s="61">
        <v>3074.0390000000002</v>
      </c>
    </row>
    <row r="16" spans="1:82" ht="30" x14ac:dyDescent="0.2">
      <c r="B16" s="75" t="s">
        <v>807</v>
      </c>
      <c r="C16" s="56" t="s">
        <v>155</v>
      </c>
      <c r="D16" s="59">
        <v>25</v>
      </c>
      <c r="E16" s="56" t="s">
        <v>156</v>
      </c>
      <c r="F16" s="59">
        <v>12</v>
      </c>
      <c r="G16" s="56" t="s">
        <v>154</v>
      </c>
      <c r="H16" s="61">
        <v>1431</v>
      </c>
      <c r="I16" s="61">
        <v>1669.414</v>
      </c>
      <c r="J16" s="61">
        <v>123151.26300000001</v>
      </c>
      <c r="K16" s="61">
        <v>83.56</v>
      </c>
      <c r="L16" s="61">
        <v>229.626</v>
      </c>
      <c r="M16" s="61">
        <v>300.55700000000002</v>
      </c>
      <c r="N16" s="61">
        <v>0</v>
      </c>
      <c r="O16" s="61">
        <v>5.4</v>
      </c>
      <c r="P16" s="61">
        <v>7.0730000000000004</v>
      </c>
      <c r="Q16" s="61">
        <v>6505.8379999999997</v>
      </c>
      <c r="R16" s="61">
        <v>1349.2650000000001</v>
      </c>
      <c r="S16" s="61">
        <v>235.1</v>
      </c>
      <c r="T16" s="61">
        <v>0</v>
      </c>
      <c r="U16" s="61">
        <v>20589.510999999999</v>
      </c>
      <c r="V16" s="61">
        <v>67960.558999999994</v>
      </c>
      <c r="W16" s="61">
        <v>222087.166</v>
      </c>
      <c r="X16" s="61">
        <v>6291.5950000000003</v>
      </c>
      <c r="Y16" s="61">
        <v>215795.57104800001</v>
      </c>
      <c r="Z16" s="61">
        <v>38.594000000000001</v>
      </c>
      <c r="AA16" s="61">
        <v>397.30799999999999</v>
      </c>
      <c r="AB16" s="61">
        <v>0</v>
      </c>
      <c r="AC16" s="61">
        <v>7.2859999999999996</v>
      </c>
      <c r="AD16" s="61">
        <v>0</v>
      </c>
      <c r="AE16" s="61">
        <v>66.653000000000006</v>
      </c>
      <c r="AF16" s="61">
        <v>2649.9839999999999</v>
      </c>
      <c r="AG16" s="61">
        <v>24091.569</v>
      </c>
      <c r="AH16" s="61">
        <v>2040.2059999999999</v>
      </c>
      <c r="AI16" s="61">
        <v>7463.7</v>
      </c>
      <c r="AJ16" s="61">
        <v>17280.108</v>
      </c>
      <c r="AK16" s="61">
        <v>54035.408000000003</v>
      </c>
      <c r="AL16" s="61">
        <v>878.16099999999994</v>
      </c>
      <c r="AM16" s="61">
        <v>53157.247000000003</v>
      </c>
      <c r="AN16" s="61">
        <v>106.07599999999999</v>
      </c>
      <c r="AO16" s="61">
        <v>23284.771000000001</v>
      </c>
      <c r="AP16" s="61">
        <v>11.663</v>
      </c>
      <c r="AQ16" s="61">
        <v>0</v>
      </c>
      <c r="AR16" s="61">
        <v>252.80500000000001</v>
      </c>
      <c r="AS16" s="61">
        <v>44.65</v>
      </c>
      <c r="AT16" s="61">
        <v>0</v>
      </c>
      <c r="AU16" s="61">
        <v>0</v>
      </c>
      <c r="AV16" s="61">
        <v>101.199</v>
      </c>
      <c r="AW16" s="61">
        <v>23801.164000000001</v>
      </c>
      <c r="AX16" s="61">
        <v>1.6020000000000001</v>
      </c>
      <c r="AY16" s="61">
        <v>35.533000000000001</v>
      </c>
      <c r="AZ16" s="61">
        <v>2.75</v>
      </c>
      <c r="BA16" s="61">
        <v>135.12700000000001</v>
      </c>
      <c r="BB16" s="61">
        <v>4091.4650000000001</v>
      </c>
      <c r="BC16" s="61">
        <v>0.51200000000000001</v>
      </c>
      <c r="BD16" s="61">
        <v>81.578000000000003</v>
      </c>
      <c r="BE16" s="61">
        <v>1551.6210080000001</v>
      </c>
      <c r="BF16" s="61">
        <v>0</v>
      </c>
      <c r="BG16" s="61">
        <v>5900.1880000000001</v>
      </c>
      <c r="BH16" s="61">
        <v>10.35</v>
      </c>
      <c r="BI16" s="61">
        <v>1001.384</v>
      </c>
      <c r="BJ16" s="61">
        <v>0</v>
      </c>
      <c r="BK16" s="61">
        <v>6911.9219999999996</v>
      </c>
      <c r="BL16" s="61">
        <v>17265.27</v>
      </c>
      <c r="BM16" s="61">
        <v>376.02800000000002</v>
      </c>
      <c r="BN16" s="61">
        <v>473.86883333333333</v>
      </c>
      <c r="BO16" s="61">
        <v>1105.32</v>
      </c>
      <c r="BP16" s="61">
        <v>15983.503000000001</v>
      </c>
      <c r="BQ16" s="61">
        <v>66.085999999999999</v>
      </c>
      <c r="BR16" s="61">
        <v>16030.547</v>
      </c>
      <c r="BS16" s="61">
        <v>521.97249999999997</v>
      </c>
      <c r="BT16" s="61">
        <v>8.7726666666666659</v>
      </c>
      <c r="BU16" s="61">
        <v>66.468000000000004</v>
      </c>
      <c r="BV16" s="61">
        <v>7.3023333333333342</v>
      </c>
      <c r="BW16" s="61">
        <v>513.19983333333334</v>
      </c>
      <c r="BX16" s="61">
        <v>87.950999999999993</v>
      </c>
      <c r="BY16" s="61">
        <v>151.702</v>
      </c>
      <c r="BZ16" s="61">
        <v>115.622</v>
      </c>
      <c r="CA16" s="61">
        <v>80.837999999999994</v>
      </c>
      <c r="CB16" s="61">
        <v>176.61500000000001</v>
      </c>
      <c r="CC16" s="61">
        <v>228.78</v>
      </c>
      <c r="CD16" s="61">
        <v>841.50800000000004</v>
      </c>
    </row>
    <row r="17" spans="2:82" ht="30" x14ac:dyDescent="0.2">
      <c r="B17" s="75" t="s">
        <v>890</v>
      </c>
      <c r="C17" s="56" t="s">
        <v>157</v>
      </c>
      <c r="D17" s="59">
        <v>23</v>
      </c>
      <c r="E17" s="56" t="s">
        <v>158</v>
      </c>
      <c r="F17" s="59">
        <v>12</v>
      </c>
      <c r="G17" s="56" t="s">
        <v>154</v>
      </c>
      <c r="H17" s="61">
        <v>113</v>
      </c>
      <c r="I17" s="61">
        <v>174.13900000000001</v>
      </c>
      <c r="J17" s="61">
        <v>13562.207</v>
      </c>
      <c r="K17" s="61">
        <v>2</v>
      </c>
      <c r="L17" s="61">
        <v>0</v>
      </c>
      <c r="M17" s="61">
        <v>0</v>
      </c>
      <c r="N17" s="61">
        <v>793.04</v>
      </c>
      <c r="O17" s="61">
        <v>2531.7539999999999</v>
      </c>
      <c r="P17" s="61">
        <v>0</v>
      </c>
      <c r="Q17" s="61">
        <v>533.14400000000001</v>
      </c>
      <c r="R17" s="61">
        <v>0</v>
      </c>
      <c r="S17" s="61">
        <v>0</v>
      </c>
      <c r="T17" s="61">
        <v>0.34100000000000003</v>
      </c>
      <c r="U17" s="61">
        <v>3608.2849999999999</v>
      </c>
      <c r="V17" s="61">
        <v>1129.6199999999999</v>
      </c>
      <c r="W17" s="61">
        <v>22334.53</v>
      </c>
      <c r="X17" s="61">
        <v>792.74800000000005</v>
      </c>
      <c r="Y17" s="61">
        <v>21541.782039999998</v>
      </c>
      <c r="Z17" s="61">
        <v>0.1</v>
      </c>
      <c r="AA17" s="61">
        <v>225.81700000000001</v>
      </c>
      <c r="AB17" s="61">
        <v>0</v>
      </c>
      <c r="AC17" s="61">
        <v>0</v>
      </c>
      <c r="AD17" s="61">
        <v>0</v>
      </c>
      <c r="AE17" s="61">
        <v>0</v>
      </c>
      <c r="AF17" s="61">
        <v>184.03</v>
      </c>
      <c r="AG17" s="61">
        <v>7489.4459999999999</v>
      </c>
      <c r="AH17" s="61">
        <v>26.021999999999998</v>
      </c>
      <c r="AI17" s="61">
        <v>896.64599999999996</v>
      </c>
      <c r="AJ17" s="61">
        <v>3553.7449999999999</v>
      </c>
      <c r="AK17" s="61">
        <v>12375.806</v>
      </c>
      <c r="AL17" s="61">
        <v>279.58199999999999</v>
      </c>
      <c r="AM17" s="61">
        <v>12096.223975999999</v>
      </c>
      <c r="AN17" s="61">
        <v>7.9210000000000003</v>
      </c>
      <c r="AO17" s="61">
        <v>2561.9079999999999</v>
      </c>
      <c r="AP17" s="61">
        <v>0.38</v>
      </c>
      <c r="AQ17" s="61">
        <v>0</v>
      </c>
      <c r="AR17" s="61">
        <v>0</v>
      </c>
      <c r="AS17" s="61">
        <v>0</v>
      </c>
      <c r="AT17" s="61">
        <v>0</v>
      </c>
      <c r="AU17" s="61">
        <v>0</v>
      </c>
      <c r="AV17" s="61">
        <v>50.569000000000003</v>
      </c>
      <c r="AW17" s="61">
        <v>2620.7779999999998</v>
      </c>
      <c r="AX17" s="61">
        <v>0.53300000000000003</v>
      </c>
      <c r="AY17" s="61">
        <v>26.347000000000001</v>
      </c>
      <c r="AZ17" s="61">
        <v>0</v>
      </c>
      <c r="BA17" s="61">
        <v>15.923999999999999</v>
      </c>
      <c r="BB17" s="61">
        <v>1398.923</v>
      </c>
      <c r="BC17" s="61">
        <v>0</v>
      </c>
      <c r="BD17" s="61">
        <v>0.91700000000000004</v>
      </c>
      <c r="BE17" s="61">
        <v>143.18799999999999</v>
      </c>
      <c r="BF17" s="61">
        <v>0</v>
      </c>
      <c r="BG17" s="61">
        <v>1585.8320000000001</v>
      </c>
      <c r="BH17" s="61">
        <v>6.5309999999999997</v>
      </c>
      <c r="BI17" s="61">
        <v>145.71199999999999</v>
      </c>
      <c r="BJ17" s="61">
        <v>0</v>
      </c>
      <c r="BK17" s="61">
        <v>1738.075</v>
      </c>
      <c r="BL17" s="61">
        <v>1028.866</v>
      </c>
      <c r="BM17" s="61">
        <v>146.16300000000001</v>
      </c>
      <c r="BN17" s="61">
        <v>311.78116666666671</v>
      </c>
      <c r="BO17" s="61">
        <v>83.242999999999995</v>
      </c>
      <c r="BP17" s="61">
        <v>657.65599999999995</v>
      </c>
      <c r="BQ17" s="61">
        <v>14.452999999999999</v>
      </c>
      <c r="BR17" s="61">
        <v>668.43700000000001</v>
      </c>
      <c r="BS17" s="61">
        <v>257.53833333333336</v>
      </c>
      <c r="BT17" s="61">
        <v>0</v>
      </c>
      <c r="BU17" s="61">
        <v>2.2153333333333336</v>
      </c>
      <c r="BV17" s="61">
        <v>1.4493333333333334</v>
      </c>
      <c r="BW17" s="61">
        <v>257.53833333333336</v>
      </c>
      <c r="BX17" s="61">
        <v>0</v>
      </c>
      <c r="BY17" s="61">
        <v>0</v>
      </c>
      <c r="BZ17" s="61">
        <v>0</v>
      </c>
      <c r="CA17" s="61">
        <v>0</v>
      </c>
      <c r="CB17" s="61">
        <v>0</v>
      </c>
      <c r="CC17" s="61">
        <v>0</v>
      </c>
      <c r="CD17" s="61">
        <v>0</v>
      </c>
    </row>
    <row r="18" spans="2:82" ht="30" x14ac:dyDescent="0.2">
      <c r="B18" s="75" t="s">
        <v>891</v>
      </c>
      <c r="C18" s="56" t="s">
        <v>159</v>
      </c>
      <c r="D18" s="59">
        <v>23</v>
      </c>
      <c r="E18" s="56" t="s">
        <v>158</v>
      </c>
      <c r="F18" s="59">
        <v>12</v>
      </c>
      <c r="G18" s="56" t="s">
        <v>154</v>
      </c>
      <c r="H18" s="61">
        <v>31</v>
      </c>
      <c r="I18" s="61">
        <v>231.88399999999999</v>
      </c>
      <c r="J18" s="61">
        <v>4186.4219999999996</v>
      </c>
      <c r="K18" s="61">
        <v>0</v>
      </c>
      <c r="L18" s="61">
        <v>0</v>
      </c>
      <c r="M18" s="61">
        <v>0</v>
      </c>
      <c r="N18" s="61">
        <v>0</v>
      </c>
      <c r="O18" s="61">
        <v>0</v>
      </c>
      <c r="P18" s="61">
        <v>0</v>
      </c>
      <c r="Q18" s="61">
        <v>1015.755</v>
      </c>
      <c r="R18" s="61">
        <v>6.4290000000000003</v>
      </c>
      <c r="S18" s="61">
        <v>57.817</v>
      </c>
      <c r="T18" s="61">
        <v>6.4560000000000004</v>
      </c>
      <c r="U18" s="61">
        <v>1618.627</v>
      </c>
      <c r="V18" s="61">
        <v>741.60199999999998</v>
      </c>
      <c r="W18" s="61">
        <v>7864.9920000000002</v>
      </c>
      <c r="X18" s="61">
        <v>66.498999999999995</v>
      </c>
      <c r="Y18" s="61">
        <v>7798.4929519999996</v>
      </c>
      <c r="Z18" s="61">
        <v>0</v>
      </c>
      <c r="AA18" s="61">
        <v>0.38500000000000001</v>
      </c>
      <c r="AB18" s="61">
        <v>0</v>
      </c>
      <c r="AC18" s="61">
        <v>0</v>
      </c>
      <c r="AD18" s="61">
        <v>0</v>
      </c>
      <c r="AE18" s="61">
        <v>0</v>
      </c>
      <c r="AF18" s="61">
        <v>221.09299999999999</v>
      </c>
      <c r="AG18" s="61">
        <v>3223.0070000000001</v>
      </c>
      <c r="AH18" s="61">
        <v>3.3540000000000001</v>
      </c>
      <c r="AI18" s="61">
        <v>135.81299999999999</v>
      </c>
      <c r="AJ18" s="61">
        <v>1095.03</v>
      </c>
      <c r="AK18" s="61">
        <v>4678.6819999999998</v>
      </c>
      <c r="AL18" s="61">
        <v>156.82300000000001</v>
      </c>
      <c r="AM18" s="61">
        <v>4521.8589279999997</v>
      </c>
      <c r="AN18" s="61">
        <v>11.595000000000001</v>
      </c>
      <c r="AO18" s="61">
        <v>807.69500000000005</v>
      </c>
      <c r="AP18" s="61">
        <v>0</v>
      </c>
      <c r="AQ18" s="61">
        <v>0</v>
      </c>
      <c r="AR18" s="61">
        <v>1.2210000000000001</v>
      </c>
      <c r="AS18" s="61">
        <v>10.984999999999999</v>
      </c>
      <c r="AT18" s="61">
        <v>0.32300000000000001</v>
      </c>
      <c r="AU18" s="61">
        <v>0</v>
      </c>
      <c r="AV18" s="61">
        <v>12.39</v>
      </c>
      <c r="AW18" s="61">
        <v>844.20899999999995</v>
      </c>
      <c r="AX18" s="61">
        <v>0</v>
      </c>
      <c r="AY18" s="61">
        <v>0</v>
      </c>
      <c r="AZ18" s="61">
        <v>0</v>
      </c>
      <c r="BA18" s="61">
        <v>10.851000000000001</v>
      </c>
      <c r="BB18" s="61">
        <v>583.24300000000005</v>
      </c>
      <c r="BC18" s="61">
        <v>0.371</v>
      </c>
      <c r="BD18" s="61">
        <v>0</v>
      </c>
      <c r="BE18" s="61">
        <v>9.0350000000000001</v>
      </c>
      <c r="BF18" s="61">
        <v>0</v>
      </c>
      <c r="BG18" s="61">
        <v>603.5</v>
      </c>
      <c r="BH18" s="61">
        <v>0</v>
      </c>
      <c r="BI18" s="61">
        <v>10.257</v>
      </c>
      <c r="BJ18" s="61">
        <v>0</v>
      </c>
      <c r="BK18" s="61">
        <v>613.75699999999995</v>
      </c>
      <c r="BL18" s="61">
        <v>340.51100000000002</v>
      </c>
      <c r="BM18" s="61">
        <v>110.059</v>
      </c>
      <c r="BN18" s="61">
        <v>61.661166666666674</v>
      </c>
      <c r="BO18" s="61">
        <v>22.239000000000001</v>
      </c>
      <c r="BP18" s="61">
        <v>273.16699999999997</v>
      </c>
      <c r="BQ18" s="61">
        <v>0.84799999999999998</v>
      </c>
      <c r="BR18" s="61">
        <v>273.16699999999997</v>
      </c>
      <c r="BS18" s="61">
        <v>72.172833333333344</v>
      </c>
      <c r="BT18" s="61">
        <v>0</v>
      </c>
      <c r="BU18" s="61">
        <v>0.38600000000000001</v>
      </c>
      <c r="BV18" s="61">
        <v>0.64800000000000002</v>
      </c>
      <c r="BW18" s="61">
        <v>72.172833333333344</v>
      </c>
      <c r="BX18" s="61">
        <v>0.19800000000000001</v>
      </c>
      <c r="BY18" s="61">
        <v>16.38</v>
      </c>
      <c r="BZ18" s="61">
        <v>18.635999999999999</v>
      </c>
      <c r="CA18" s="61">
        <v>19.015000000000001</v>
      </c>
      <c r="CB18" s="61">
        <v>12.419</v>
      </c>
      <c r="CC18" s="61">
        <v>27.709</v>
      </c>
      <c r="CD18" s="61">
        <v>94.356999999999999</v>
      </c>
    </row>
    <row r="19" spans="2:82" ht="30" x14ac:dyDescent="0.2">
      <c r="B19" s="75" t="s">
        <v>809</v>
      </c>
      <c r="C19" s="56" t="s">
        <v>160</v>
      </c>
      <c r="D19" s="59">
        <v>24</v>
      </c>
      <c r="E19" s="56" t="s">
        <v>161</v>
      </c>
      <c r="F19" s="59">
        <v>12</v>
      </c>
      <c r="G19" s="56" t="s">
        <v>154</v>
      </c>
      <c r="H19" s="61">
        <v>9265</v>
      </c>
      <c r="I19" s="61">
        <v>61737.625999999997</v>
      </c>
      <c r="J19" s="61">
        <v>2006290.031</v>
      </c>
      <c r="K19" s="61">
        <v>4364.098</v>
      </c>
      <c r="L19" s="61">
        <v>1087.9770000000001</v>
      </c>
      <c r="M19" s="61">
        <v>5273.4849999999997</v>
      </c>
      <c r="N19" s="61">
        <v>134836.99299999999</v>
      </c>
      <c r="O19" s="61">
        <v>701.21100000000001</v>
      </c>
      <c r="P19" s="61">
        <v>81.772999999999996</v>
      </c>
      <c r="Q19" s="61">
        <v>280140.99800000002</v>
      </c>
      <c r="R19" s="61">
        <v>2528.873</v>
      </c>
      <c r="S19" s="61">
        <v>8085.5730000000003</v>
      </c>
      <c r="T19" s="61">
        <v>2402.145</v>
      </c>
      <c r="U19" s="61">
        <v>620956.61100000003</v>
      </c>
      <c r="V19" s="61">
        <v>944742.30599999998</v>
      </c>
      <c r="W19" s="61">
        <v>4073229.7</v>
      </c>
      <c r="X19" s="61">
        <v>215628.21100000001</v>
      </c>
      <c r="Y19" s="61">
        <v>3857601.4887040001</v>
      </c>
      <c r="Z19" s="61">
        <v>458.51600000000002</v>
      </c>
      <c r="AA19" s="61">
        <v>22438.866000000002</v>
      </c>
      <c r="AB19" s="61">
        <v>99.256</v>
      </c>
      <c r="AC19" s="61">
        <v>868.18299999999999</v>
      </c>
      <c r="AD19" s="61">
        <v>3566.8380000000002</v>
      </c>
      <c r="AE19" s="61">
        <v>572.99199999999996</v>
      </c>
      <c r="AF19" s="61">
        <v>73562.862999999998</v>
      </c>
      <c r="AG19" s="61">
        <v>510054.91899999999</v>
      </c>
      <c r="AH19" s="61">
        <v>14632.865</v>
      </c>
      <c r="AI19" s="61">
        <v>134172.033</v>
      </c>
      <c r="AJ19" s="61">
        <v>828070.75100000005</v>
      </c>
      <c r="AK19" s="61">
        <v>1588498.0819999999</v>
      </c>
      <c r="AL19" s="61">
        <v>23584.016</v>
      </c>
      <c r="AM19" s="61">
        <v>1564914.0680559999</v>
      </c>
      <c r="AN19" s="61">
        <v>3199.0509999999999</v>
      </c>
      <c r="AO19" s="61">
        <v>380489.20799999998</v>
      </c>
      <c r="AP19" s="61">
        <v>360.18799999999999</v>
      </c>
      <c r="AQ19" s="61">
        <v>13.851000000000001</v>
      </c>
      <c r="AR19" s="61">
        <v>456.649</v>
      </c>
      <c r="AS19" s="61">
        <v>1431.1959999999999</v>
      </c>
      <c r="AT19" s="61">
        <v>100.77500000000001</v>
      </c>
      <c r="AU19" s="61">
        <v>8.0289999999999999</v>
      </c>
      <c r="AV19" s="61">
        <v>2509.29</v>
      </c>
      <c r="AW19" s="61">
        <v>388568.23700000002</v>
      </c>
      <c r="AX19" s="61">
        <v>109.35</v>
      </c>
      <c r="AY19" s="61">
        <v>3567.7739999999999</v>
      </c>
      <c r="AZ19" s="61">
        <v>28.943999999999999</v>
      </c>
      <c r="BA19" s="61">
        <v>3755.672</v>
      </c>
      <c r="BB19" s="61">
        <v>93305.64</v>
      </c>
      <c r="BC19" s="61">
        <v>215.851</v>
      </c>
      <c r="BD19" s="61">
        <v>586.19600000000003</v>
      </c>
      <c r="BE19" s="61">
        <v>24484.968000000001</v>
      </c>
      <c r="BF19" s="61">
        <v>0</v>
      </c>
      <c r="BG19" s="61">
        <v>126054.395</v>
      </c>
      <c r="BH19" s="61">
        <v>267.88</v>
      </c>
      <c r="BI19" s="61">
        <v>30185.213</v>
      </c>
      <c r="BJ19" s="61">
        <v>30.411999999999999</v>
      </c>
      <c r="BK19" s="61">
        <v>156477.076</v>
      </c>
      <c r="BL19" s="61">
        <v>241244.875</v>
      </c>
      <c r="BM19" s="61">
        <v>9153.7139999999999</v>
      </c>
      <c r="BN19" s="61">
        <v>11167.298500000001</v>
      </c>
      <c r="BO19" s="61">
        <v>13011.486000000001</v>
      </c>
      <c r="BP19" s="61">
        <v>223087.87599999999</v>
      </c>
      <c r="BQ19" s="61">
        <v>630.75400000000002</v>
      </c>
      <c r="BR19" s="61">
        <v>223487.29699999999</v>
      </c>
      <c r="BS19" s="61">
        <v>12228.422333333334</v>
      </c>
      <c r="BT19" s="61">
        <v>149.20283333333333</v>
      </c>
      <c r="BU19" s="61">
        <v>1167.1721666666665</v>
      </c>
      <c r="BV19" s="61">
        <v>581.98366666666664</v>
      </c>
      <c r="BW19" s="61">
        <v>12089.947833333332</v>
      </c>
      <c r="BX19" s="61">
        <v>213.60400000000001</v>
      </c>
      <c r="BY19" s="61">
        <v>231.13200000000001</v>
      </c>
      <c r="BZ19" s="61">
        <v>250.554</v>
      </c>
      <c r="CA19" s="61">
        <v>250.81100000000001</v>
      </c>
      <c r="CB19" s="61">
        <v>256.79399999999998</v>
      </c>
      <c r="CC19" s="61">
        <v>390.75599999999997</v>
      </c>
      <c r="CD19" s="61">
        <v>1593.6510000000001</v>
      </c>
    </row>
    <row r="20" spans="2:82" ht="45" x14ac:dyDescent="0.2">
      <c r="B20" s="75" t="s">
        <v>810</v>
      </c>
      <c r="C20" s="56" t="s">
        <v>715</v>
      </c>
      <c r="D20" s="59">
        <v>1</v>
      </c>
      <c r="E20" s="56" t="s">
        <v>162</v>
      </c>
      <c r="F20" s="59">
        <v>1</v>
      </c>
      <c r="G20" s="56" t="s">
        <v>162</v>
      </c>
      <c r="H20" s="61">
        <v>492</v>
      </c>
      <c r="I20" s="61">
        <v>543362.23600000003</v>
      </c>
      <c r="J20" s="61">
        <v>108322.101</v>
      </c>
      <c r="K20" s="61">
        <v>378.07</v>
      </c>
      <c r="L20" s="61">
        <v>7898.5389999999998</v>
      </c>
      <c r="M20" s="61">
        <v>274.08999999999997</v>
      </c>
      <c r="N20" s="61">
        <v>306.97199999999998</v>
      </c>
      <c r="O20" s="61">
        <v>11304.831</v>
      </c>
      <c r="P20" s="61">
        <v>0</v>
      </c>
      <c r="Q20" s="61">
        <v>696790.29200000002</v>
      </c>
      <c r="R20" s="61">
        <v>0</v>
      </c>
      <c r="S20" s="61">
        <v>0</v>
      </c>
      <c r="T20" s="61">
        <v>1795.9780000000001</v>
      </c>
      <c r="U20" s="61">
        <v>517354.87900000002</v>
      </c>
      <c r="V20" s="61">
        <v>125591.912</v>
      </c>
      <c r="W20" s="61">
        <v>2013379.9</v>
      </c>
      <c r="X20" s="61">
        <v>97457.345000000001</v>
      </c>
      <c r="Y20" s="61">
        <v>1915922.5579520001</v>
      </c>
      <c r="Z20" s="61">
        <v>2060.2849999999999</v>
      </c>
      <c r="AA20" s="61">
        <v>4718.6869999999999</v>
      </c>
      <c r="AB20" s="61">
        <v>0</v>
      </c>
      <c r="AC20" s="61">
        <v>5662.5110000000004</v>
      </c>
      <c r="AD20" s="61">
        <v>27.05</v>
      </c>
      <c r="AE20" s="61">
        <v>0</v>
      </c>
      <c r="AF20" s="61">
        <v>160044.842</v>
      </c>
      <c r="AG20" s="61">
        <v>146958.93</v>
      </c>
      <c r="AH20" s="61">
        <v>2136.8510000000001</v>
      </c>
      <c r="AI20" s="61">
        <v>95971.255000000005</v>
      </c>
      <c r="AJ20" s="61">
        <v>1367826.7139999999</v>
      </c>
      <c r="AK20" s="61">
        <v>1785407.125</v>
      </c>
      <c r="AL20" s="61">
        <v>37376.434999999998</v>
      </c>
      <c r="AM20" s="61">
        <v>1748030.6851359999</v>
      </c>
      <c r="AN20" s="61">
        <v>27543.64</v>
      </c>
      <c r="AO20" s="61">
        <v>18327.194</v>
      </c>
      <c r="AP20" s="61">
        <v>15.468</v>
      </c>
      <c r="AQ20" s="61">
        <v>0</v>
      </c>
      <c r="AR20" s="61">
        <v>0</v>
      </c>
      <c r="AS20" s="61">
        <v>0</v>
      </c>
      <c r="AT20" s="61">
        <v>0</v>
      </c>
      <c r="AU20" s="61">
        <v>181.77199999999999</v>
      </c>
      <c r="AV20" s="61">
        <v>559.84900000000005</v>
      </c>
      <c r="AW20" s="61">
        <v>46627.923000000003</v>
      </c>
      <c r="AX20" s="61">
        <v>196.23699999999999</v>
      </c>
      <c r="AY20" s="61">
        <v>1176.9380000000001</v>
      </c>
      <c r="AZ20" s="61">
        <v>0</v>
      </c>
      <c r="BA20" s="61">
        <v>7844.8940000000002</v>
      </c>
      <c r="BB20" s="61">
        <v>26172.835999999999</v>
      </c>
      <c r="BC20" s="61">
        <v>0</v>
      </c>
      <c r="BD20" s="61">
        <v>84.275999999999996</v>
      </c>
      <c r="BE20" s="61">
        <v>17059.852792000002</v>
      </c>
      <c r="BF20" s="61">
        <v>0</v>
      </c>
      <c r="BG20" s="61">
        <v>52535.034</v>
      </c>
      <c r="BH20" s="61">
        <v>197.92400000000001</v>
      </c>
      <c r="BI20" s="61">
        <v>2601.2719999999999</v>
      </c>
      <c r="BJ20" s="61">
        <v>0</v>
      </c>
      <c r="BK20" s="61">
        <v>55334.23</v>
      </c>
      <c r="BL20" s="61">
        <v>18252.12</v>
      </c>
      <c r="BM20" s="61">
        <v>26958.427</v>
      </c>
      <c r="BN20" s="61">
        <v>1346.1583333333333</v>
      </c>
      <c r="BO20" s="61">
        <v>2408.6149999999998</v>
      </c>
      <c r="BP20" s="61">
        <v>14581.717000000001</v>
      </c>
      <c r="BQ20" s="61">
        <v>51.807000000000002</v>
      </c>
      <c r="BR20" s="61">
        <v>14595.496999999999</v>
      </c>
      <c r="BS20" s="61">
        <v>5662.6883333333326</v>
      </c>
      <c r="BT20" s="61">
        <v>4216.7465000000002</v>
      </c>
      <c r="BU20" s="61">
        <v>353.53933333333333</v>
      </c>
      <c r="BV20" s="61">
        <v>33.01616666666667</v>
      </c>
      <c r="BW20" s="61">
        <v>1445.9418333333333</v>
      </c>
      <c r="BX20" s="61">
        <v>10.701000000000001</v>
      </c>
      <c r="BY20" s="61">
        <v>8.6300000000000008</v>
      </c>
      <c r="BZ20" s="61">
        <v>30.885000000000002</v>
      </c>
      <c r="CA20" s="61">
        <v>16.146000000000001</v>
      </c>
      <c r="CB20" s="61">
        <v>30.067</v>
      </c>
      <c r="CC20" s="61">
        <v>11.603</v>
      </c>
      <c r="CD20" s="61">
        <v>108.032</v>
      </c>
    </row>
    <row r="21" spans="2:82" ht="30" x14ac:dyDescent="0.2">
      <c r="B21" s="75" t="s">
        <v>811</v>
      </c>
      <c r="C21" s="56" t="s">
        <v>716</v>
      </c>
      <c r="D21" s="59">
        <v>1</v>
      </c>
      <c r="E21" s="56" t="s">
        <v>162</v>
      </c>
      <c r="F21" s="59">
        <v>1</v>
      </c>
      <c r="G21" s="56" t="s">
        <v>162</v>
      </c>
      <c r="H21" s="61">
        <v>710</v>
      </c>
      <c r="I21" s="61">
        <v>354975.45799999998</v>
      </c>
      <c r="J21" s="61">
        <v>218349.43700000001</v>
      </c>
      <c r="K21" s="61">
        <v>3739.0189999999998</v>
      </c>
      <c r="L21" s="61">
        <v>0</v>
      </c>
      <c r="M21" s="61">
        <v>24</v>
      </c>
      <c r="N21" s="61">
        <v>1152.4449999999999</v>
      </c>
      <c r="O21" s="61">
        <v>65.561999999999998</v>
      </c>
      <c r="P21" s="61">
        <v>0</v>
      </c>
      <c r="Q21" s="61">
        <v>230303.34899999999</v>
      </c>
      <c r="R21" s="61">
        <v>258.97399999999999</v>
      </c>
      <c r="S21" s="61">
        <v>287.13799999999998</v>
      </c>
      <c r="T21" s="61">
        <v>4675.6670000000004</v>
      </c>
      <c r="U21" s="61">
        <v>1373060.1950000001</v>
      </c>
      <c r="V21" s="61">
        <v>247518.546</v>
      </c>
      <c r="W21" s="61">
        <v>2434409.79</v>
      </c>
      <c r="X21" s="61">
        <v>172141.19500000001</v>
      </c>
      <c r="Y21" s="61">
        <v>2262268.5944400001</v>
      </c>
      <c r="Z21" s="61">
        <v>4475.91</v>
      </c>
      <c r="AA21" s="61">
        <v>96143.31</v>
      </c>
      <c r="AB21" s="61">
        <v>0</v>
      </c>
      <c r="AC21" s="61">
        <v>41356.069000000003</v>
      </c>
      <c r="AD21" s="61">
        <v>1166.201</v>
      </c>
      <c r="AE21" s="61">
        <v>0</v>
      </c>
      <c r="AF21" s="61">
        <v>212905.856</v>
      </c>
      <c r="AG21" s="61">
        <v>106392.579</v>
      </c>
      <c r="AH21" s="61">
        <v>18252.186000000002</v>
      </c>
      <c r="AI21" s="61">
        <v>23743.197</v>
      </c>
      <c r="AJ21" s="61">
        <v>1182521.0449999999</v>
      </c>
      <c r="AK21" s="61">
        <v>1686956.3529999999</v>
      </c>
      <c r="AL21" s="61">
        <v>35648.572999999997</v>
      </c>
      <c r="AM21" s="61">
        <v>1651307.776816</v>
      </c>
      <c r="AN21" s="61">
        <v>17742.467000000001</v>
      </c>
      <c r="AO21" s="61">
        <v>36502.561999999998</v>
      </c>
      <c r="AP21" s="61">
        <v>4434.8059999999996</v>
      </c>
      <c r="AQ21" s="61">
        <v>0</v>
      </c>
      <c r="AR21" s="61">
        <v>49.204999999999998</v>
      </c>
      <c r="AS21" s="61">
        <v>1.4370000000000001</v>
      </c>
      <c r="AT21" s="61">
        <v>270.71100000000001</v>
      </c>
      <c r="AU21" s="61">
        <v>22.983000000000001</v>
      </c>
      <c r="AV21" s="61">
        <v>623.35799999999995</v>
      </c>
      <c r="AW21" s="61">
        <v>59647.529000000002</v>
      </c>
      <c r="AX21" s="61">
        <v>220.792</v>
      </c>
      <c r="AY21" s="61">
        <v>18004.833999999999</v>
      </c>
      <c r="AZ21" s="61">
        <v>0</v>
      </c>
      <c r="BA21" s="61">
        <v>10196.744000000001</v>
      </c>
      <c r="BB21" s="61">
        <v>13944.109</v>
      </c>
      <c r="BC21" s="61">
        <v>156.48599999999999</v>
      </c>
      <c r="BD21" s="61">
        <v>872.976</v>
      </c>
      <c r="BE21" s="61">
        <v>2146.9009999999998</v>
      </c>
      <c r="BF21" s="61">
        <v>0</v>
      </c>
      <c r="BG21" s="61">
        <v>45542.841999999997</v>
      </c>
      <c r="BH21" s="61">
        <v>4.3380000000000001</v>
      </c>
      <c r="BI21" s="61">
        <v>3580.761</v>
      </c>
      <c r="BJ21" s="61">
        <v>0</v>
      </c>
      <c r="BK21" s="61">
        <v>49127.940999999999</v>
      </c>
      <c r="BL21" s="61">
        <v>16226.547</v>
      </c>
      <c r="BM21" s="61">
        <v>5706.9589999999998</v>
      </c>
      <c r="BN21" s="61">
        <v>4700.9764999999998</v>
      </c>
      <c r="BO21" s="61">
        <v>2978.9110000000001</v>
      </c>
      <c r="BP21" s="61">
        <v>9894.68</v>
      </c>
      <c r="BQ21" s="61">
        <v>100.078</v>
      </c>
      <c r="BR21" s="61">
        <v>9927.9750000000004</v>
      </c>
      <c r="BS21" s="61">
        <v>5194.9351666666671</v>
      </c>
      <c r="BT21" s="61">
        <v>325.62583333333333</v>
      </c>
      <c r="BU21" s="61">
        <v>1049.3891666666666</v>
      </c>
      <c r="BV21" s="61">
        <v>183.8655</v>
      </c>
      <c r="BW21" s="61">
        <v>4869.3393333333333</v>
      </c>
      <c r="BX21" s="61">
        <v>28.349</v>
      </c>
      <c r="BY21" s="61">
        <v>24.23</v>
      </c>
      <c r="BZ21" s="61">
        <v>20.338000000000001</v>
      </c>
      <c r="CA21" s="61">
        <v>106.298</v>
      </c>
      <c r="CB21" s="61">
        <v>50.79</v>
      </c>
      <c r="CC21" s="61">
        <v>45.99</v>
      </c>
      <c r="CD21" s="61">
        <v>275.995</v>
      </c>
    </row>
    <row r="22" spans="2:82" ht="30" x14ac:dyDescent="0.2">
      <c r="B22" s="75" t="s">
        <v>812</v>
      </c>
      <c r="C22" s="56" t="s">
        <v>717</v>
      </c>
      <c r="D22" s="59">
        <v>1</v>
      </c>
      <c r="E22" s="56" t="s">
        <v>162</v>
      </c>
      <c r="F22" s="59">
        <v>1</v>
      </c>
      <c r="G22" s="56" t="s">
        <v>162</v>
      </c>
      <c r="H22" s="61">
        <v>489</v>
      </c>
      <c r="I22" s="61">
        <v>70945.017000000007</v>
      </c>
      <c r="J22" s="61">
        <v>187779.864</v>
      </c>
      <c r="K22" s="61">
        <v>349.85199999999998</v>
      </c>
      <c r="L22" s="61">
        <v>64486.881000000001</v>
      </c>
      <c r="M22" s="61">
        <v>2194.3829999999998</v>
      </c>
      <c r="N22" s="61">
        <v>19494.154999999999</v>
      </c>
      <c r="O22" s="61">
        <v>0</v>
      </c>
      <c r="P22" s="61">
        <v>0</v>
      </c>
      <c r="Q22" s="61">
        <v>86394.436000000002</v>
      </c>
      <c r="R22" s="61">
        <v>184.60400000000001</v>
      </c>
      <c r="S22" s="61">
        <v>0</v>
      </c>
      <c r="T22" s="61">
        <v>0</v>
      </c>
      <c r="U22" s="61">
        <v>670645.72400000005</v>
      </c>
      <c r="V22" s="61">
        <v>166954.74</v>
      </c>
      <c r="W22" s="61">
        <v>1269429.656</v>
      </c>
      <c r="X22" s="61">
        <v>66894.187000000005</v>
      </c>
      <c r="Y22" s="61">
        <v>1202535.4684880001</v>
      </c>
      <c r="Z22" s="61">
        <v>4115</v>
      </c>
      <c r="AA22" s="61">
        <v>1586.9870000000001</v>
      </c>
      <c r="AB22" s="61">
        <v>1983.7650000000001</v>
      </c>
      <c r="AC22" s="61">
        <v>4194.415</v>
      </c>
      <c r="AD22" s="61">
        <v>1864.86</v>
      </c>
      <c r="AE22" s="61">
        <v>53.091999999999999</v>
      </c>
      <c r="AF22" s="61">
        <v>78181.487999999998</v>
      </c>
      <c r="AG22" s="61">
        <v>111270.038</v>
      </c>
      <c r="AH22" s="61">
        <v>1390.6020000000001</v>
      </c>
      <c r="AI22" s="61">
        <v>18381.100999999999</v>
      </c>
      <c r="AJ22" s="61">
        <v>678971.28599999996</v>
      </c>
      <c r="AK22" s="61">
        <v>901992.63399999996</v>
      </c>
      <c r="AL22" s="61">
        <v>16416.984</v>
      </c>
      <c r="AM22" s="61">
        <v>885575.650104</v>
      </c>
      <c r="AN22" s="61">
        <v>3583.3420000000001</v>
      </c>
      <c r="AO22" s="61">
        <v>33217.127</v>
      </c>
      <c r="AP22" s="61">
        <v>182.02</v>
      </c>
      <c r="AQ22" s="61">
        <v>0</v>
      </c>
      <c r="AR22" s="61">
        <v>0</v>
      </c>
      <c r="AS22" s="61">
        <v>0</v>
      </c>
      <c r="AT22" s="61">
        <v>0</v>
      </c>
      <c r="AU22" s="61">
        <v>10.084</v>
      </c>
      <c r="AV22" s="61">
        <v>784.13499999999999</v>
      </c>
      <c r="AW22" s="61">
        <v>37776.707999999999</v>
      </c>
      <c r="AX22" s="61">
        <v>212.374</v>
      </c>
      <c r="AY22" s="61">
        <v>198.524</v>
      </c>
      <c r="AZ22" s="61">
        <v>376.916</v>
      </c>
      <c r="BA22" s="61">
        <v>3832.4450000000002</v>
      </c>
      <c r="BB22" s="61">
        <v>17751.760999999999</v>
      </c>
      <c r="BC22" s="61">
        <v>0</v>
      </c>
      <c r="BD22" s="61">
        <v>13.029</v>
      </c>
      <c r="BE22" s="61">
        <v>1998.81</v>
      </c>
      <c r="BF22" s="61">
        <v>0</v>
      </c>
      <c r="BG22" s="61">
        <v>24383.859</v>
      </c>
      <c r="BH22" s="61">
        <v>15.156000000000001</v>
      </c>
      <c r="BI22" s="61">
        <v>2731.5819999999999</v>
      </c>
      <c r="BJ22" s="61">
        <v>0</v>
      </c>
      <c r="BK22" s="61">
        <v>27130.597000000002</v>
      </c>
      <c r="BL22" s="61">
        <v>13411.040999999999</v>
      </c>
      <c r="BM22" s="61">
        <v>2764.93</v>
      </c>
      <c r="BN22" s="61">
        <v>3350.6208333333329</v>
      </c>
      <c r="BO22" s="61">
        <v>1900.6420000000001</v>
      </c>
      <c r="BP22" s="61">
        <v>10502.359</v>
      </c>
      <c r="BQ22" s="61">
        <v>50.225000000000001</v>
      </c>
      <c r="BR22" s="61">
        <v>10522.159</v>
      </c>
      <c r="BS22" s="61">
        <v>3716.6216666666664</v>
      </c>
      <c r="BT22" s="61">
        <v>126.30266666666667</v>
      </c>
      <c r="BU22" s="61">
        <v>608.27216666666664</v>
      </c>
      <c r="BV22" s="61">
        <v>140.71850000000001</v>
      </c>
      <c r="BW22" s="61">
        <v>3590.319</v>
      </c>
      <c r="BX22" s="61">
        <v>6.9950000000000001</v>
      </c>
      <c r="BY22" s="61">
        <v>8.5619999999999994</v>
      </c>
      <c r="BZ22" s="61">
        <v>11.484999999999999</v>
      </c>
      <c r="CA22" s="61">
        <v>13.846</v>
      </c>
      <c r="CB22" s="61">
        <v>36.866999999999997</v>
      </c>
      <c r="CC22" s="61">
        <v>9.0220000000000002</v>
      </c>
      <c r="CD22" s="61">
        <v>86.777000000000001</v>
      </c>
    </row>
    <row r="23" spans="2:82" ht="30" x14ac:dyDescent="0.2">
      <c r="B23" s="75" t="s">
        <v>813</v>
      </c>
      <c r="C23" s="56" t="s">
        <v>718</v>
      </c>
      <c r="D23" s="59">
        <v>1</v>
      </c>
      <c r="E23" s="56" t="s">
        <v>162</v>
      </c>
      <c r="F23" s="59">
        <v>1</v>
      </c>
      <c r="G23" s="56" t="s">
        <v>162</v>
      </c>
      <c r="H23" s="61">
        <v>12</v>
      </c>
      <c r="I23" s="61">
        <v>0</v>
      </c>
      <c r="J23" s="61">
        <v>893.72500000000002</v>
      </c>
      <c r="K23" s="61">
        <v>0</v>
      </c>
      <c r="L23" s="61">
        <v>1864.2670000000001</v>
      </c>
      <c r="M23" s="61">
        <v>0</v>
      </c>
      <c r="N23" s="61">
        <v>0</v>
      </c>
      <c r="O23" s="61">
        <v>0</v>
      </c>
      <c r="P23" s="61">
        <v>0</v>
      </c>
      <c r="Q23" s="61">
        <v>1053.01</v>
      </c>
      <c r="R23" s="61">
        <v>0</v>
      </c>
      <c r="S23" s="61">
        <v>0</v>
      </c>
      <c r="T23" s="61">
        <v>0</v>
      </c>
      <c r="U23" s="61">
        <v>8512.33</v>
      </c>
      <c r="V23" s="61">
        <v>3728.35</v>
      </c>
      <c r="W23" s="61">
        <v>16051.682000000001</v>
      </c>
      <c r="X23" s="61">
        <v>1169.135</v>
      </c>
      <c r="Y23" s="61">
        <v>14882.547016</v>
      </c>
      <c r="Z23" s="61">
        <v>0</v>
      </c>
      <c r="AA23" s="61">
        <v>122.991</v>
      </c>
      <c r="AB23" s="61">
        <v>0</v>
      </c>
      <c r="AC23" s="61">
        <v>0</v>
      </c>
      <c r="AD23" s="61">
        <v>0</v>
      </c>
      <c r="AE23" s="61">
        <v>0</v>
      </c>
      <c r="AF23" s="61">
        <v>0</v>
      </c>
      <c r="AG23" s="61">
        <v>688.23900000000003</v>
      </c>
      <c r="AH23" s="61">
        <v>0</v>
      </c>
      <c r="AI23" s="61">
        <v>4160.9719999999998</v>
      </c>
      <c r="AJ23" s="61">
        <v>8058.3239999999996</v>
      </c>
      <c r="AK23" s="61">
        <v>13030.526</v>
      </c>
      <c r="AL23" s="61">
        <v>228.21700000000001</v>
      </c>
      <c r="AM23" s="61">
        <v>12802.308832000001</v>
      </c>
      <c r="AN23" s="61">
        <v>0</v>
      </c>
      <c r="AO23" s="61">
        <v>191.667</v>
      </c>
      <c r="AP23" s="61">
        <v>0</v>
      </c>
      <c r="AQ23" s="61">
        <v>0</v>
      </c>
      <c r="AR23" s="61">
        <v>0</v>
      </c>
      <c r="AS23" s="61">
        <v>0</v>
      </c>
      <c r="AT23" s="61">
        <v>0</v>
      </c>
      <c r="AU23" s="61">
        <v>0</v>
      </c>
      <c r="AV23" s="61">
        <v>0</v>
      </c>
      <c r="AW23" s="61">
        <v>191.667</v>
      </c>
      <c r="AX23" s="61">
        <v>0</v>
      </c>
      <c r="AY23" s="61">
        <v>23.369</v>
      </c>
      <c r="AZ23" s="61">
        <v>0</v>
      </c>
      <c r="BA23" s="61">
        <v>0</v>
      </c>
      <c r="BB23" s="61">
        <v>130.76400000000001</v>
      </c>
      <c r="BC23" s="61">
        <v>0</v>
      </c>
      <c r="BD23" s="61">
        <v>0</v>
      </c>
      <c r="BE23" s="61">
        <v>10.343</v>
      </c>
      <c r="BF23" s="61">
        <v>0</v>
      </c>
      <c r="BG23" s="61">
        <v>164.476</v>
      </c>
      <c r="BH23" s="61">
        <v>0</v>
      </c>
      <c r="BI23" s="61">
        <v>1.0580000000000001</v>
      </c>
      <c r="BJ23" s="61">
        <v>0</v>
      </c>
      <c r="BK23" s="61">
        <v>165.53399999999999</v>
      </c>
      <c r="BL23" s="61">
        <v>38.377000000000002</v>
      </c>
      <c r="BM23" s="61">
        <v>12.244</v>
      </c>
      <c r="BN23" s="61">
        <v>13.185</v>
      </c>
      <c r="BO23" s="61">
        <v>4.3</v>
      </c>
      <c r="BP23" s="61">
        <v>33.819000000000003</v>
      </c>
      <c r="BQ23" s="61">
        <v>0.42399999999999999</v>
      </c>
      <c r="BR23" s="61">
        <v>33.819000000000003</v>
      </c>
      <c r="BS23" s="61">
        <v>17.016333333333336</v>
      </c>
      <c r="BT23" s="61">
        <v>0</v>
      </c>
      <c r="BU23" s="61">
        <v>0.14866666666666667</v>
      </c>
      <c r="BV23" s="61">
        <v>0</v>
      </c>
      <c r="BW23" s="61">
        <v>17.016333333333336</v>
      </c>
      <c r="BX23" s="61">
        <v>0</v>
      </c>
      <c r="BY23" s="61">
        <v>0</v>
      </c>
      <c r="BZ23" s="61">
        <v>0</v>
      </c>
      <c r="CA23" s="61">
        <v>0</v>
      </c>
      <c r="CB23" s="61">
        <v>0</v>
      </c>
      <c r="CC23" s="61">
        <v>0</v>
      </c>
      <c r="CD23" s="61">
        <v>0</v>
      </c>
    </row>
    <row r="24" spans="2:82" ht="30" x14ac:dyDescent="0.2">
      <c r="B24" s="75" t="s">
        <v>814</v>
      </c>
      <c r="C24" s="56" t="s">
        <v>719</v>
      </c>
      <c r="D24" s="59">
        <v>1</v>
      </c>
      <c r="E24" s="56" t="s">
        <v>162</v>
      </c>
      <c r="F24" s="59">
        <v>1</v>
      </c>
      <c r="G24" s="56" t="s">
        <v>162</v>
      </c>
      <c r="H24" s="61">
        <v>16</v>
      </c>
      <c r="I24" s="61">
        <v>9223.3629999999994</v>
      </c>
      <c r="J24" s="61">
        <v>116.523</v>
      </c>
      <c r="K24" s="61">
        <v>0</v>
      </c>
      <c r="L24" s="61">
        <v>0</v>
      </c>
      <c r="M24" s="61">
        <v>0</v>
      </c>
      <c r="N24" s="61">
        <v>0</v>
      </c>
      <c r="O24" s="61">
        <v>0</v>
      </c>
      <c r="P24" s="61">
        <v>0</v>
      </c>
      <c r="Q24" s="61">
        <v>100.545</v>
      </c>
      <c r="R24" s="61">
        <v>0</v>
      </c>
      <c r="S24" s="61">
        <v>0</v>
      </c>
      <c r="T24" s="61">
        <v>0</v>
      </c>
      <c r="U24" s="61">
        <v>3246.8040000000001</v>
      </c>
      <c r="V24" s="61">
        <v>311.17</v>
      </c>
      <c r="W24" s="61">
        <v>12998.405000000001</v>
      </c>
      <c r="X24" s="61">
        <v>70.709000000000003</v>
      </c>
      <c r="Y24" s="61">
        <v>12927.696048</v>
      </c>
      <c r="Z24" s="61">
        <v>0</v>
      </c>
      <c r="AA24" s="61">
        <v>0</v>
      </c>
      <c r="AB24" s="61">
        <v>0</v>
      </c>
      <c r="AC24" s="61">
        <v>0</v>
      </c>
      <c r="AD24" s="61">
        <v>0</v>
      </c>
      <c r="AE24" s="61">
        <v>0</v>
      </c>
      <c r="AF24" s="61">
        <v>317.60000000000002</v>
      </c>
      <c r="AG24" s="61">
        <v>620.94799999999998</v>
      </c>
      <c r="AH24" s="61">
        <v>40.229999999999997</v>
      </c>
      <c r="AI24" s="61">
        <v>121.95099999999999</v>
      </c>
      <c r="AJ24" s="61">
        <v>3028.2069999999999</v>
      </c>
      <c r="AK24" s="61">
        <v>4128.9359999999997</v>
      </c>
      <c r="AL24" s="61">
        <v>15.762</v>
      </c>
      <c r="AM24" s="61">
        <v>4113.173992</v>
      </c>
      <c r="AN24" s="61">
        <v>461.16699999999997</v>
      </c>
      <c r="AO24" s="61">
        <v>22.138999999999999</v>
      </c>
      <c r="AP24" s="61">
        <v>0</v>
      </c>
      <c r="AQ24" s="61">
        <v>0</v>
      </c>
      <c r="AR24" s="61">
        <v>0</v>
      </c>
      <c r="AS24" s="61">
        <v>0</v>
      </c>
      <c r="AT24" s="61">
        <v>0</v>
      </c>
      <c r="AU24" s="61">
        <v>0</v>
      </c>
      <c r="AV24" s="61">
        <v>1.2609999999999999</v>
      </c>
      <c r="AW24" s="61">
        <v>484.56700000000001</v>
      </c>
      <c r="AX24" s="61">
        <v>0</v>
      </c>
      <c r="AY24" s="61">
        <v>0</v>
      </c>
      <c r="AZ24" s="61">
        <v>0</v>
      </c>
      <c r="BA24" s="61">
        <v>15.316000000000001</v>
      </c>
      <c r="BB24" s="61">
        <v>93.587999999999994</v>
      </c>
      <c r="BC24" s="61">
        <v>0</v>
      </c>
      <c r="BD24" s="61">
        <v>2.5550000000000002</v>
      </c>
      <c r="BE24" s="61">
        <v>6.98</v>
      </c>
      <c r="BF24" s="61">
        <v>0</v>
      </c>
      <c r="BG24" s="61">
        <v>118.43899999999999</v>
      </c>
      <c r="BH24" s="61">
        <v>0</v>
      </c>
      <c r="BI24" s="61">
        <v>0.98299999999999998</v>
      </c>
      <c r="BJ24" s="61">
        <v>0</v>
      </c>
      <c r="BK24" s="61">
        <v>119.422</v>
      </c>
      <c r="BL24" s="61">
        <v>366.73599999999999</v>
      </c>
      <c r="BM24" s="61">
        <v>1.591</v>
      </c>
      <c r="BN24" s="61">
        <v>6.695666666666666</v>
      </c>
      <c r="BO24" s="61">
        <v>60.12</v>
      </c>
      <c r="BP24" s="61">
        <v>294.92899999999997</v>
      </c>
      <c r="BQ24" s="61">
        <v>3.8450000000000002</v>
      </c>
      <c r="BR24" s="61">
        <v>298.303</v>
      </c>
      <c r="BS24" s="61">
        <v>5.116833333333334</v>
      </c>
      <c r="BT24" s="61">
        <v>2.9666666666666668E-2</v>
      </c>
      <c r="BU24" s="61">
        <v>0</v>
      </c>
      <c r="BV24" s="61">
        <v>0</v>
      </c>
      <c r="BW24" s="61">
        <v>5.0871666666666657</v>
      </c>
      <c r="BX24" s="61">
        <v>0</v>
      </c>
      <c r="BY24" s="61">
        <v>0</v>
      </c>
      <c r="BZ24" s="61">
        <v>0</v>
      </c>
      <c r="CA24" s="61">
        <v>0</v>
      </c>
      <c r="CB24" s="61">
        <v>0</v>
      </c>
      <c r="CC24" s="61">
        <v>0</v>
      </c>
      <c r="CD24" s="61">
        <v>0</v>
      </c>
    </row>
    <row r="25" spans="2:82" ht="30" x14ac:dyDescent="0.2">
      <c r="B25" s="75" t="s">
        <v>815</v>
      </c>
      <c r="C25" s="56" t="s">
        <v>163</v>
      </c>
      <c r="D25" s="59">
        <v>1</v>
      </c>
      <c r="E25" s="56" t="s">
        <v>162</v>
      </c>
      <c r="F25" s="59">
        <v>1</v>
      </c>
      <c r="G25" s="56" t="s">
        <v>162</v>
      </c>
      <c r="H25" s="61">
        <v>299</v>
      </c>
      <c r="I25" s="61">
        <v>58784.319000000003</v>
      </c>
      <c r="J25" s="61">
        <v>62548.531999999999</v>
      </c>
      <c r="K25" s="61">
        <v>551.63</v>
      </c>
      <c r="L25" s="61">
        <v>217412.12899999999</v>
      </c>
      <c r="M25" s="61">
        <v>58268.173999999999</v>
      </c>
      <c r="N25" s="61">
        <v>6296.143</v>
      </c>
      <c r="O25" s="61">
        <v>318.33499999999998</v>
      </c>
      <c r="P25" s="61">
        <v>0</v>
      </c>
      <c r="Q25" s="61">
        <v>37230.466999999997</v>
      </c>
      <c r="R25" s="61">
        <v>0</v>
      </c>
      <c r="S25" s="61">
        <v>0</v>
      </c>
      <c r="T25" s="61">
        <v>0</v>
      </c>
      <c r="U25" s="61">
        <v>599062.875</v>
      </c>
      <c r="V25" s="61">
        <v>166247.43700000001</v>
      </c>
      <c r="W25" s="61">
        <v>1206720.041</v>
      </c>
      <c r="X25" s="61">
        <v>35735.614000000001</v>
      </c>
      <c r="Y25" s="61">
        <v>1170984.4213119999</v>
      </c>
      <c r="Z25" s="61">
        <v>0.42399999999999999</v>
      </c>
      <c r="AA25" s="61">
        <v>5345.6369999999997</v>
      </c>
      <c r="AB25" s="61">
        <v>0</v>
      </c>
      <c r="AC25" s="61">
        <v>615841.57799999998</v>
      </c>
      <c r="AD25" s="61">
        <v>3059</v>
      </c>
      <c r="AE25" s="61">
        <v>1857.6</v>
      </c>
      <c r="AF25" s="61">
        <v>7359.4560000000001</v>
      </c>
      <c r="AG25" s="61">
        <v>69690.588000000003</v>
      </c>
      <c r="AH25" s="61">
        <v>1119.134</v>
      </c>
      <c r="AI25" s="61">
        <v>43206.248</v>
      </c>
      <c r="AJ25" s="61">
        <v>333950.46799999999</v>
      </c>
      <c r="AK25" s="61">
        <v>1081430.1329999999</v>
      </c>
      <c r="AL25" s="61">
        <v>2077.9749999999999</v>
      </c>
      <c r="AM25" s="61">
        <v>1079352.151384</v>
      </c>
      <c r="AN25" s="61">
        <v>3010.3029999999999</v>
      </c>
      <c r="AO25" s="61">
        <v>11734.427</v>
      </c>
      <c r="AP25" s="61">
        <v>83.861999999999995</v>
      </c>
      <c r="AQ25" s="61">
        <v>0</v>
      </c>
      <c r="AR25" s="61">
        <v>0</v>
      </c>
      <c r="AS25" s="61">
        <v>0</v>
      </c>
      <c r="AT25" s="61">
        <v>0</v>
      </c>
      <c r="AU25" s="61">
        <v>0</v>
      </c>
      <c r="AV25" s="61">
        <v>221.47800000000001</v>
      </c>
      <c r="AW25" s="61">
        <v>15050.07</v>
      </c>
      <c r="AX25" s="61">
        <v>1.099</v>
      </c>
      <c r="AY25" s="61">
        <v>998.41099999999994</v>
      </c>
      <c r="AZ25" s="61">
        <v>0</v>
      </c>
      <c r="BA25" s="61">
        <v>371.93299999999999</v>
      </c>
      <c r="BB25" s="61">
        <v>11183.956</v>
      </c>
      <c r="BC25" s="61">
        <v>0.30199999999999999</v>
      </c>
      <c r="BD25" s="61">
        <v>22.745000000000001</v>
      </c>
      <c r="BE25" s="61">
        <v>3426.4029999999998</v>
      </c>
      <c r="BF25" s="61">
        <v>0</v>
      </c>
      <c r="BG25" s="61">
        <v>16004.849</v>
      </c>
      <c r="BH25" s="61">
        <v>35.496000000000002</v>
      </c>
      <c r="BI25" s="61">
        <v>1074.337</v>
      </c>
      <c r="BJ25" s="61">
        <v>0</v>
      </c>
      <c r="BK25" s="61">
        <v>17114.682000000001</v>
      </c>
      <c r="BL25" s="61">
        <v>6184.6459999999997</v>
      </c>
      <c r="BM25" s="61">
        <v>8249.2579999999998</v>
      </c>
      <c r="BN25" s="61">
        <v>2459.6988333333329</v>
      </c>
      <c r="BO25" s="61">
        <v>1003.842</v>
      </c>
      <c r="BP25" s="61">
        <v>4954.7939999999999</v>
      </c>
      <c r="BQ25" s="61">
        <v>114.776</v>
      </c>
      <c r="BR25" s="61">
        <v>4966.8140000000003</v>
      </c>
      <c r="BS25" s="61">
        <v>3877.2951666666663</v>
      </c>
      <c r="BT25" s="61">
        <v>1262.9273333333333</v>
      </c>
      <c r="BU25" s="61">
        <v>790.79183333333322</v>
      </c>
      <c r="BV25" s="61">
        <v>4.6621666666666668</v>
      </c>
      <c r="BW25" s="61">
        <v>2614.3678333333332</v>
      </c>
      <c r="BX25" s="61">
        <v>17.88</v>
      </c>
      <c r="BY25" s="61">
        <v>8.766</v>
      </c>
      <c r="BZ25" s="61">
        <v>5.24</v>
      </c>
      <c r="CA25" s="61">
        <v>15.101000000000001</v>
      </c>
      <c r="CB25" s="61">
        <v>16.204999999999998</v>
      </c>
      <c r="CC25" s="61">
        <v>17.097000000000001</v>
      </c>
      <c r="CD25" s="61">
        <v>80.289000000000001</v>
      </c>
    </row>
    <row r="26" spans="2:82" ht="30" x14ac:dyDescent="0.2">
      <c r="B26" s="75" t="s">
        <v>816</v>
      </c>
      <c r="C26" s="56" t="s">
        <v>164</v>
      </c>
      <c r="D26" s="59">
        <v>1</v>
      </c>
      <c r="E26" s="56" t="s">
        <v>162</v>
      </c>
      <c r="F26" s="59">
        <v>1</v>
      </c>
      <c r="G26" s="56" t="s">
        <v>162</v>
      </c>
      <c r="H26" s="61">
        <v>1011</v>
      </c>
      <c r="I26" s="61">
        <v>91826.523000000001</v>
      </c>
      <c r="J26" s="61">
        <v>300800.90000000002</v>
      </c>
      <c r="K26" s="61">
        <v>918.05399999999997</v>
      </c>
      <c r="L26" s="61">
        <v>494985.79599999997</v>
      </c>
      <c r="M26" s="61">
        <v>4477.5200000000004</v>
      </c>
      <c r="N26" s="61">
        <v>46554.995000000003</v>
      </c>
      <c r="O26" s="61">
        <v>5975.4210000000003</v>
      </c>
      <c r="P26" s="61">
        <v>0</v>
      </c>
      <c r="Q26" s="61">
        <v>235554.55100000001</v>
      </c>
      <c r="R26" s="61">
        <v>159.82400000000001</v>
      </c>
      <c r="S26" s="61">
        <v>27.846</v>
      </c>
      <c r="T26" s="61">
        <v>115.741</v>
      </c>
      <c r="U26" s="61">
        <v>1019391.069</v>
      </c>
      <c r="V26" s="61">
        <v>189372.872</v>
      </c>
      <c r="W26" s="61">
        <v>2390161.1120000002</v>
      </c>
      <c r="X26" s="61">
        <v>228942.31200000001</v>
      </c>
      <c r="Y26" s="61">
        <v>2161218.799664</v>
      </c>
      <c r="Z26" s="61">
        <v>1746.9829999999999</v>
      </c>
      <c r="AA26" s="61">
        <v>22005.395</v>
      </c>
      <c r="AB26" s="61">
        <v>0</v>
      </c>
      <c r="AC26" s="61">
        <v>7264.799</v>
      </c>
      <c r="AD26" s="61">
        <v>419.55599999999998</v>
      </c>
      <c r="AE26" s="61">
        <v>131.34</v>
      </c>
      <c r="AF26" s="61">
        <v>73084.31</v>
      </c>
      <c r="AG26" s="61">
        <v>200775.47</v>
      </c>
      <c r="AH26" s="61">
        <v>2310.163</v>
      </c>
      <c r="AI26" s="61">
        <v>66234.504000000001</v>
      </c>
      <c r="AJ26" s="61">
        <v>1224154.74</v>
      </c>
      <c r="AK26" s="61">
        <v>1598127.26</v>
      </c>
      <c r="AL26" s="61">
        <v>30986.785</v>
      </c>
      <c r="AM26" s="61">
        <v>1567140.476728</v>
      </c>
      <c r="AN26" s="61">
        <v>4550.8770000000004</v>
      </c>
      <c r="AO26" s="61">
        <v>57057.237000000001</v>
      </c>
      <c r="AP26" s="61">
        <v>87.65</v>
      </c>
      <c r="AQ26" s="61">
        <v>0</v>
      </c>
      <c r="AR26" s="61">
        <v>29.53</v>
      </c>
      <c r="AS26" s="61">
        <v>5.29</v>
      </c>
      <c r="AT26" s="61">
        <v>2.4929999999999999</v>
      </c>
      <c r="AU26" s="61">
        <v>15.439</v>
      </c>
      <c r="AV26" s="61">
        <v>1137.6389999999999</v>
      </c>
      <c r="AW26" s="61">
        <v>62886.154999999999</v>
      </c>
      <c r="AX26" s="61">
        <v>6.9539999999999997</v>
      </c>
      <c r="AY26" s="61">
        <v>3651.2190000000001</v>
      </c>
      <c r="AZ26" s="61">
        <v>0</v>
      </c>
      <c r="BA26" s="61">
        <v>3723.5349999999999</v>
      </c>
      <c r="BB26" s="61">
        <v>31635.868999999999</v>
      </c>
      <c r="BC26" s="61">
        <v>7.2190000000000003</v>
      </c>
      <c r="BD26" s="61">
        <v>432.01299999999998</v>
      </c>
      <c r="BE26" s="61">
        <v>8352.8080160000009</v>
      </c>
      <c r="BF26" s="61">
        <v>0</v>
      </c>
      <c r="BG26" s="61">
        <v>47809.616999999998</v>
      </c>
      <c r="BH26" s="61">
        <v>103.074</v>
      </c>
      <c r="BI26" s="61">
        <v>2729.6480000000001</v>
      </c>
      <c r="BJ26" s="61">
        <v>0</v>
      </c>
      <c r="BK26" s="61">
        <v>50642.339</v>
      </c>
      <c r="BL26" s="61">
        <v>26625.436000000002</v>
      </c>
      <c r="BM26" s="61">
        <v>14381.62</v>
      </c>
      <c r="BN26" s="61">
        <v>7116.930166666667</v>
      </c>
      <c r="BO26" s="61">
        <v>4363.3190000000004</v>
      </c>
      <c r="BP26" s="61">
        <v>21043.09</v>
      </c>
      <c r="BQ26" s="61">
        <v>166.90299999999999</v>
      </c>
      <c r="BR26" s="61">
        <v>21069.944</v>
      </c>
      <c r="BS26" s="61">
        <v>9393.4026666666668</v>
      </c>
      <c r="BT26" s="61">
        <v>1736.2729999999999</v>
      </c>
      <c r="BU26" s="61">
        <v>2764.9769999999999</v>
      </c>
      <c r="BV26" s="61">
        <v>131.12833333333333</v>
      </c>
      <c r="BW26" s="61">
        <v>7657.315833333334</v>
      </c>
      <c r="BX26" s="61">
        <v>42.06</v>
      </c>
      <c r="BY26" s="61">
        <v>44.421999999999997</v>
      </c>
      <c r="BZ26" s="61">
        <v>31.289000000000001</v>
      </c>
      <c r="CA26" s="61">
        <v>29.234000000000002</v>
      </c>
      <c r="CB26" s="61">
        <v>38.026000000000003</v>
      </c>
      <c r="CC26" s="61">
        <v>56.94</v>
      </c>
      <c r="CD26" s="61">
        <v>241.971</v>
      </c>
    </row>
    <row r="27" spans="2:82" ht="30" x14ac:dyDescent="0.2">
      <c r="B27" s="75" t="s">
        <v>817</v>
      </c>
      <c r="C27" s="56" t="s">
        <v>165</v>
      </c>
      <c r="D27" s="59">
        <v>1</v>
      </c>
      <c r="E27" s="56" t="s">
        <v>162</v>
      </c>
      <c r="F27" s="59">
        <v>1</v>
      </c>
      <c r="G27" s="56" t="s">
        <v>162</v>
      </c>
      <c r="H27" s="61">
        <v>508</v>
      </c>
      <c r="I27" s="61">
        <v>23554.098000000002</v>
      </c>
      <c r="J27" s="61">
        <v>66420.991999999998</v>
      </c>
      <c r="K27" s="61">
        <v>192.297</v>
      </c>
      <c r="L27" s="61">
        <v>101271.605</v>
      </c>
      <c r="M27" s="61">
        <v>0</v>
      </c>
      <c r="N27" s="61">
        <v>2873587.2760000001</v>
      </c>
      <c r="O27" s="61">
        <v>0</v>
      </c>
      <c r="P27" s="61">
        <v>2.0550000000000002</v>
      </c>
      <c r="Q27" s="61">
        <v>123761.861</v>
      </c>
      <c r="R27" s="61">
        <v>3270.4630000000002</v>
      </c>
      <c r="S27" s="61">
        <v>1049.0419999999999</v>
      </c>
      <c r="T27" s="61">
        <v>152.08500000000001</v>
      </c>
      <c r="U27" s="61">
        <v>337919.522</v>
      </c>
      <c r="V27" s="61">
        <v>219530.03400000001</v>
      </c>
      <c r="W27" s="61">
        <v>3750711.33</v>
      </c>
      <c r="X27" s="61">
        <v>76213.680999999997</v>
      </c>
      <c r="Y27" s="61">
        <v>3674497.6415439998</v>
      </c>
      <c r="Z27" s="61">
        <v>7.5659999999999998</v>
      </c>
      <c r="AA27" s="61">
        <v>469.64800000000002</v>
      </c>
      <c r="AB27" s="61">
        <v>0</v>
      </c>
      <c r="AC27" s="61">
        <v>226.11199999999999</v>
      </c>
      <c r="AD27" s="61">
        <v>0</v>
      </c>
      <c r="AE27" s="61">
        <v>36.920999999999999</v>
      </c>
      <c r="AF27" s="61">
        <v>16706.847000000002</v>
      </c>
      <c r="AG27" s="61">
        <v>299683.85800000001</v>
      </c>
      <c r="AH27" s="61">
        <v>5225.5379999999996</v>
      </c>
      <c r="AI27" s="61">
        <v>76018.504000000001</v>
      </c>
      <c r="AJ27" s="61">
        <v>1860484.9469999999</v>
      </c>
      <c r="AK27" s="61">
        <v>2258859.9410000001</v>
      </c>
      <c r="AL27" s="61">
        <v>7351.8670000000002</v>
      </c>
      <c r="AM27" s="61">
        <v>2251508.0719519998</v>
      </c>
      <c r="AN27" s="61">
        <v>1273.692</v>
      </c>
      <c r="AO27" s="61">
        <v>11901.048000000001</v>
      </c>
      <c r="AP27" s="61">
        <v>31.83</v>
      </c>
      <c r="AQ27" s="61">
        <v>0</v>
      </c>
      <c r="AR27" s="61">
        <v>491.14699999999999</v>
      </c>
      <c r="AS27" s="61">
        <v>354.05900000000003</v>
      </c>
      <c r="AT27" s="61">
        <v>7.5780000000000003</v>
      </c>
      <c r="AU27" s="61">
        <v>0</v>
      </c>
      <c r="AV27" s="61">
        <v>643.77200000000005</v>
      </c>
      <c r="AW27" s="61">
        <v>14703.126</v>
      </c>
      <c r="AX27" s="61">
        <v>0.33800000000000002</v>
      </c>
      <c r="AY27" s="61">
        <v>71.614999999999995</v>
      </c>
      <c r="AZ27" s="61">
        <v>0</v>
      </c>
      <c r="BA27" s="61">
        <v>921.34100000000001</v>
      </c>
      <c r="BB27" s="61">
        <v>52770.432000000001</v>
      </c>
      <c r="BC27" s="61">
        <v>69.713999999999999</v>
      </c>
      <c r="BD27" s="61">
        <v>244.577</v>
      </c>
      <c r="BE27" s="61">
        <v>13308.029936000001</v>
      </c>
      <c r="BF27" s="61">
        <v>0</v>
      </c>
      <c r="BG27" s="61">
        <v>67386.047000000006</v>
      </c>
      <c r="BH27" s="61">
        <v>47.734000000000002</v>
      </c>
      <c r="BI27" s="61">
        <v>268.48500000000001</v>
      </c>
      <c r="BJ27" s="61">
        <v>0</v>
      </c>
      <c r="BK27" s="61">
        <v>67702.266000000003</v>
      </c>
      <c r="BL27" s="61">
        <v>5031.567</v>
      </c>
      <c r="BM27" s="61">
        <v>58030.707000000002</v>
      </c>
      <c r="BN27" s="61">
        <v>3775.1053333333334</v>
      </c>
      <c r="BO27" s="61">
        <v>1057.1410000000001</v>
      </c>
      <c r="BP27" s="61">
        <v>2809.1849999999999</v>
      </c>
      <c r="BQ27" s="61">
        <v>350.584</v>
      </c>
      <c r="BR27" s="61">
        <v>2818.1280000000002</v>
      </c>
      <c r="BS27" s="61">
        <v>13551.922166666667</v>
      </c>
      <c r="BT27" s="61">
        <v>9455.9288333333334</v>
      </c>
      <c r="BU27" s="61">
        <v>968.1063333333334</v>
      </c>
      <c r="BV27" s="61">
        <v>11.336</v>
      </c>
      <c r="BW27" s="61">
        <v>4099.3868333333339</v>
      </c>
      <c r="BX27" s="61">
        <v>13.294</v>
      </c>
      <c r="BY27" s="61">
        <v>14.013</v>
      </c>
      <c r="BZ27" s="61">
        <v>13.566000000000001</v>
      </c>
      <c r="CA27" s="61">
        <v>17.603000000000002</v>
      </c>
      <c r="CB27" s="61">
        <v>82.028999999999996</v>
      </c>
      <c r="CC27" s="61">
        <v>7.5609999999999999</v>
      </c>
      <c r="CD27" s="61">
        <v>148.066</v>
      </c>
    </row>
    <row r="28" spans="2:82" ht="30" x14ac:dyDescent="0.2">
      <c r="B28" s="75" t="s">
        <v>818</v>
      </c>
      <c r="C28" s="56" t="s">
        <v>166</v>
      </c>
      <c r="D28" s="59">
        <v>1</v>
      </c>
      <c r="E28" s="56" t="s">
        <v>162</v>
      </c>
      <c r="F28" s="59">
        <v>1</v>
      </c>
      <c r="G28" s="56" t="s">
        <v>162</v>
      </c>
      <c r="H28" s="61">
        <v>635</v>
      </c>
      <c r="I28" s="61">
        <v>43287.947999999997</v>
      </c>
      <c r="J28" s="61">
        <v>119165.50599999999</v>
      </c>
      <c r="K28" s="61">
        <v>1090.6780000000001</v>
      </c>
      <c r="L28" s="61">
        <v>110216.425</v>
      </c>
      <c r="M28" s="61">
        <v>2223.0659999999998</v>
      </c>
      <c r="N28" s="61">
        <v>540.93600000000004</v>
      </c>
      <c r="O28" s="61">
        <v>97.063999999999993</v>
      </c>
      <c r="P28" s="61">
        <v>0</v>
      </c>
      <c r="Q28" s="61">
        <v>82875.012000000002</v>
      </c>
      <c r="R28" s="61">
        <v>59.896999999999998</v>
      </c>
      <c r="S28" s="61">
        <v>170.10300000000001</v>
      </c>
      <c r="T28" s="61">
        <v>131.75</v>
      </c>
      <c r="U28" s="61">
        <v>376971.10499999998</v>
      </c>
      <c r="V28" s="61">
        <v>145919.682</v>
      </c>
      <c r="W28" s="61">
        <v>882749.17200000002</v>
      </c>
      <c r="X28" s="61">
        <v>86938.921000000002</v>
      </c>
      <c r="Y28" s="61">
        <v>795810.25090400001</v>
      </c>
      <c r="Z28" s="61">
        <v>14.327</v>
      </c>
      <c r="AA28" s="61">
        <v>389.16399999999999</v>
      </c>
      <c r="AB28" s="61">
        <v>0.80100000000000005</v>
      </c>
      <c r="AC28" s="61">
        <v>0</v>
      </c>
      <c r="AD28" s="61">
        <v>71.094999999999999</v>
      </c>
      <c r="AE28" s="61">
        <v>8.766</v>
      </c>
      <c r="AF28" s="61">
        <v>31106.008000000002</v>
      </c>
      <c r="AG28" s="61">
        <v>55852.665000000001</v>
      </c>
      <c r="AH28" s="61">
        <v>1577.2449999999999</v>
      </c>
      <c r="AI28" s="61">
        <v>10523.124</v>
      </c>
      <c r="AJ28" s="61">
        <v>357804.41700000002</v>
      </c>
      <c r="AK28" s="61">
        <v>457347.61200000002</v>
      </c>
      <c r="AL28" s="61">
        <v>4421.4669999999996</v>
      </c>
      <c r="AM28" s="61">
        <v>452926.14507199998</v>
      </c>
      <c r="AN28" s="61">
        <v>2123.8789999999999</v>
      </c>
      <c r="AO28" s="61">
        <v>13886.891</v>
      </c>
      <c r="AP28" s="61">
        <v>109.33499999999999</v>
      </c>
      <c r="AQ28" s="61">
        <v>0</v>
      </c>
      <c r="AR28" s="61">
        <v>9.173</v>
      </c>
      <c r="AS28" s="61">
        <v>27.248999999999999</v>
      </c>
      <c r="AT28" s="61">
        <v>6.681</v>
      </c>
      <c r="AU28" s="61">
        <v>39.307000000000002</v>
      </c>
      <c r="AV28" s="61">
        <v>269.52199999999999</v>
      </c>
      <c r="AW28" s="61">
        <v>16472.037</v>
      </c>
      <c r="AX28" s="61">
        <v>3.9529999999999998</v>
      </c>
      <c r="AY28" s="61">
        <v>73.361999999999995</v>
      </c>
      <c r="AZ28" s="61">
        <v>7.4249999999999998</v>
      </c>
      <c r="BA28" s="61">
        <v>1532.5170000000001</v>
      </c>
      <c r="BB28" s="61">
        <v>9576.1090000000004</v>
      </c>
      <c r="BC28" s="61">
        <v>12.597</v>
      </c>
      <c r="BD28" s="61">
        <v>46.116999999999997</v>
      </c>
      <c r="BE28" s="61">
        <v>1196.9280000000001</v>
      </c>
      <c r="BF28" s="61">
        <v>0</v>
      </c>
      <c r="BG28" s="61">
        <v>12449.008</v>
      </c>
      <c r="BH28" s="61">
        <v>8.1639999999999997</v>
      </c>
      <c r="BI28" s="61">
        <v>429.63299999999998</v>
      </c>
      <c r="BJ28" s="61">
        <v>0</v>
      </c>
      <c r="BK28" s="61">
        <v>12886.805</v>
      </c>
      <c r="BL28" s="61">
        <v>6129.4949999999999</v>
      </c>
      <c r="BM28" s="61">
        <v>2544.2629999999999</v>
      </c>
      <c r="BN28" s="61">
        <v>1715.1038333333336</v>
      </c>
      <c r="BO28" s="61">
        <v>388.50599999999997</v>
      </c>
      <c r="BP28" s="61">
        <v>5142.7079999999996</v>
      </c>
      <c r="BQ28" s="61">
        <v>118.36499999999999</v>
      </c>
      <c r="BR28" s="61">
        <v>5171.5219999999999</v>
      </c>
      <c r="BS28" s="61">
        <v>2125.6978333333336</v>
      </c>
      <c r="BT28" s="61">
        <v>149.29933333333335</v>
      </c>
      <c r="BU28" s="61">
        <v>375.16683333333339</v>
      </c>
      <c r="BV28" s="61">
        <v>24.819500000000001</v>
      </c>
      <c r="BW28" s="61">
        <v>1991.6306666666665</v>
      </c>
      <c r="BX28" s="61">
        <v>41.921999999999997</v>
      </c>
      <c r="BY28" s="61">
        <v>24.715</v>
      </c>
      <c r="BZ28" s="61">
        <v>9.0280000000000005</v>
      </c>
      <c r="CA28" s="61">
        <v>12.737</v>
      </c>
      <c r="CB28" s="61">
        <v>24.361999999999998</v>
      </c>
      <c r="CC28" s="61">
        <v>6.37</v>
      </c>
      <c r="CD28" s="61">
        <v>119.134</v>
      </c>
    </row>
    <row r="29" spans="2:82" ht="30" x14ac:dyDescent="0.2">
      <c r="B29" s="75" t="s">
        <v>819</v>
      </c>
      <c r="C29" s="56" t="s">
        <v>167</v>
      </c>
      <c r="D29" s="59">
        <v>1</v>
      </c>
      <c r="E29" s="56" t="s">
        <v>162</v>
      </c>
      <c r="F29" s="59">
        <v>1</v>
      </c>
      <c r="G29" s="56" t="s">
        <v>162</v>
      </c>
      <c r="H29" s="61">
        <v>514</v>
      </c>
      <c r="I29" s="61">
        <v>1894554.736</v>
      </c>
      <c r="J29" s="61">
        <v>264584.90500000003</v>
      </c>
      <c r="K29" s="61">
        <v>83.295000000000002</v>
      </c>
      <c r="L29" s="61">
        <v>532438.23100000003</v>
      </c>
      <c r="M29" s="61">
        <v>0</v>
      </c>
      <c r="N29" s="61">
        <v>71804.145999999993</v>
      </c>
      <c r="O29" s="61">
        <v>313071.70899999997</v>
      </c>
      <c r="P29" s="61">
        <v>0</v>
      </c>
      <c r="Q29" s="61">
        <v>622766.53700000001</v>
      </c>
      <c r="R29" s="61">
        <v>27.710999999999999</v>
      </c>
      <c r="S29" s="61">
        <v>3.7850000000000001</v>
      </c>
      <c r="T29" s="61">
        <v>1018.146</v>
      </c>
      <c r="U29" s="61">
        <v>1224819.1129999999</v>
      </c>
      <c r="V29" s="61">
        <v>572357.94499999995</v>
      </c>
      <c r="W29" s="61">
        <v>5497530.2589999996</v>
      </c>
      <c r="X29" s="61">
        <v>48462.482000000004</v>
      </c>
      <c r="Y29" s="61">
        <v>5449067.7916160002</v>
      </c>
      <c r="Z29" s="61">
        <v>83117.335000000006</v>
      </c>
      <c r="AA29" s="61">
        <v>7957.2650000000003</v>
      </c>
      <c r="AB29" s="61">
        <v>0</v>
      </c>
      <c r="AC29" s="61">
        <v>2290.9699999999998</v>
      </c>
      <c r="AD29" s="61">
        <v>0</v>
      </c>
      <c r="AE29" s="61">
        <v>2416.3069999999998</v>
      </c>
      <c r="AF29" s="61">
        <v>149586.758</v>
      </c>
      <c r="AG29" s="61">
        <v>305221.23700000002</v>
      </c>
      <c r="AH29" s="61">
        <v>3041.1660000000002</v>
      </c>
      <c r="AI29" s="61">
        <v>391012.60399999999</v>
      </c>
      <c r="AJ29" s="61">
        <v>1145036.1159999999</v>
      </c>
      <c r="AK29" s="61">
        <v>2089679.7579999999</v>
      </c>
      <c r="AL29" s="61">
        <v>2328.2080000000001</v>
      </c>
      <c r="AM29" s="61">
        <v>2087351.548072</v>
      </c>
      <c r="AN29" s="61">
        <v>94727.819000000003</v>
      </c>
      <c r="AO29" s="61">
        <v>50125.286999999997</v>
      </c>
      <c r="AP29" s="61">
        <v>0</v>
      </c>
      <c r="AQ29" s="61">
        <v>0</v>
      </c>
      <c r="AR29" s="61">
        <v>4.2949999999999999</v>
      </c>
      <c r="AS29" s="61">
        <v>0.72</v>
      </c>
      <c r="AT29" s="61">
        <v>48.396999999999998</v>
      </c>
      <c r="AU29" s="61">
        <v>2226.201</v>
      </c>
      <c r="AV29" s="61">
        <v>200.196</v>
      </c>
      <c r="AW29" s="61">
        <v>147332.91500000001</v>
      </c>
      <c r="AX29" s="61">
        <v>4159.0050000000001</v>
      </c>
      <c r="AY29" s="61">
        <v>1447.239</v>
      </c>
      <c r="AZ29" s="61">
        <v>0</v>
      </c>
      <c r="BA29" s="61">
        <v>7071.7470000000003</v>
      </c>
      <c r="BB29" s="61">
        <v>47112.839</v>
      </c>
      <c r="BC29" s="61">
        <v>0.50700000000000001</v>
      </c>
      <c r="BD29" s="61">
        <v>46.747</v>
      </c>
      <c r="BE29" s="61">
        <v>63631.219016000003</v>
      </c>
      <c r="BF29" s="61">
        <v>0</v>
      </c>
      <c r="BG29" s="61">
        <v>123469.303</v>
      </c>
      <c r="BH29" s="61">
        <v>494.83699999999999</v>
      </c>
      <c r="BI29" s="61">
        <v>1205.442</v>
      </c>
      <c r="BJ29" s="61">
        <v>0</v>
      </c>
      <c r="BK29" s="61">
        <v>125169.58199999999</v>
      </c>
      <c r="BL29" s="61">
        <v>47151.425999999999</v>
      </c>
      <c r="BM29" s="61">
        <v>24988.093000000001</v>
      </c>
      <c r="BN29" s="61">
        <v>5045.3758333333326</v>
      </c>
      <c r="BO29" s="61">
        <v>4219.2830000000004</v>
      </c>
      <c r="BP29" s="61">
        <v>37582.137000000002</v>
      </c>
      <c r="BQ29" s="61">
        <v>89.906999999999996</v>
      </c>
      <c r="BR29" s="61">
        <v>37618.673999999999</v>
      </c>
      <c r="BS29" s="61">
        <v>8323.189166666667</v>
      </c>
      <c r="BT29" s="61">
        <v>3408.71</v>
      </c>
      <c r="BU29" s="61">
        <v>4145.3376666666663</v>
      </c>
      <c r="BV29" s="61">
        <v>0.54749999999999999</v>
      </c>
      <c r="BW29" s="61">
        <v>4914.479166666667</v>
      </c>
      <c r="BX29" s="61">
        <v>50.213000000000001</v>
      </c>
      <c r="BY29" s="61">
        <v>59.674999999999997</v>
      </c>
      <c r="BZ29" s="61">
        <v>137.12899999999999</v>
      </c>
      <c r="CA29" s="61">
        <v>59.066000000000003</v>
      </c>
      <c r="CB29" s="61">
        <v>56.890999999999998</v>
      </c>
      <c r="CC29" s="61">
        <v>54.890999999999998</v>
      </c>
      <c r="CD29" s="61">
        <v>417.86500000000001</v>
      </c>
    </row>
    <row r="30" spans="2:82" ht="30" x14ac:dyDescent="0.2">
      <c r="B30" s="75" t="s">
        <v>820</v>
      </c>
      <c r="C30" s="56" t="s">
        <v>168</v>
      </c>
      <c r="D30" s="59">
        <v>1</v>
      </c>
      <c r="E30" s="56" t="s">
        <v>162</v>
      </c>
      <c r="F30" s="59">
        <v>1</v>
      </c>
      <c r="G30" s="56" t="s">
        <v>162</v>
      </c>
      <c r="H30" s="61">
        <v>961</v>
      </c>
      <c r="I30" s="61">
        <v>138341.946</v>
      </c>
      <c r="J30" s="61">
        <v>1508384.399</v>
      </c>
      <c r="K30" s="61">
        <v>628.32399999999996</v>
      </c>
      <c r="L30" s="61">
        <v>8006398.4670000002</v>
      </c>
      <c r="M30" s="61">
        <v>8279.0130000000008</v>
      </c>
      <c r="N30" s="61">
        <v>878538.45600000001</v>
      </c>
      <c r="O30" s="61">
        <v>8.9999999999999993E-3</v>
      </c>
      <c r="P30" s="61">
        <v>0</v>
      </c>
      <c r="Q30" s="61">
        <v>70883.563999999998</v>
      </c>
      <c r="R30" s="61">
        <v>5.4349999999999996</v>
      </c>
      <c r="S30" s="61">
        <v>18.331</v>
      </c>
      <c r="T30" s="61">
        <v>2.0299999999999998</v>
      </c>
      <c r="U30" s="61">
        <v>217410.15700000001</v>
      </c>
      <c r="V30" s="61">
        <v>661089.45499999996</v>
      </c>
      <c r="W30" s="61">
        <v>11489979.585999999</v>
      </c>
      <c r="X30" s="61">
        <v>803732.96100000001</v>
      </c>
      <c r="Y30" s="61">
        <v>10686246.6764</v>
      </c>
      <c r="Z30" s="61">
        <v>106.188</v>
      </c>
      <c r="AA30" s="61">
        <v>87041.968999999997</v>
      </c>
      <c r="AB30" s="61">
        <v>10495.769</v>
      </c>
      <c r="AC30" s="61">
        <v>228837.079</v>
      </c>
      <c r="AD30" s="61">
        <v>4118.6869999999999</v>
      </c>
      <c r="AE30" s="61">
        <v>44880.743000000002</v>
      </c>
      <c r="AF30" s="61">
        <v>38752.279000000002</v>
      </c>
      <c r="AG30" s="61">
        <v>1799241.9779999999</v>
      </c>
      <c r="AH30" s="61">
        <v>2490.5140000000001</v>
      </c>
      <c r="AI30" s="61">
        <v>764986.978</v>
      </c>
      <c r="AJ30" s="61">
        <v>4584308.3530000001</v>
      </c>
      <c r="AK30" s="61">
        <v>7565260.5369999995</v>
      </c>
      <c r="AL30" s="61">
        <v>54015.436999999998</v>
      </c>
      <c r="AM30" s="61">
        <v>7511245.1102480004</v>
      </c>
      <c r="AN30" s="61">
        <v>7089.38</v>
      </c>
      <c r="AO30" s="61">
        <v>279333.24200000003</v>
      </c>
      <c r="AP30" s="61">
        <v>73.629000000000005</v>
      </c>
      <c r="AQ30" s="61">
        <v>0</v>
      </c>
      <c r="AR30" s="61">
        <v>1.137</v>
      </c>
      <c r="AS30" s="61">
        <v>7.1999999999999995E-2</v>
      </c>
      <c r="AT30" s="61">
        <v>0.22800000000000001</v>
      </c>
      <c r="AU30" s="61">
        <v>1.5389999999999999</v>
      </c>
      <c r="AV30" s="61">
        <v>8212.3760000000002</v>
      </c>
      <c r="AW30" s="61">
        <v>294711.603</v>
      </c>
      <c r="AX30" s="61">
        <v>0.93700000000000006</v>
      </c>
      <c r="AY30" s="61">
        <v>16063.303</v>
      </c>
      <c r="AZ30" s="61">
        <v>1.6E-2</v>
      </c>
      <c r="BA30" s="61">
        <v>1850.549</v>
      </c>
      <c r="BB30" s="61">
        <v>333814.43099999998</v>
      </c>
      <c r="BC30" s="61">
        <v>46.884</v>
      </c>
      <c r="BD30" s="61">
        <v>93.736999999999995</v>
      </c>
      <c r="BE30" s="61">
        <v>134945.33848000001</v>
      </c>
      <c r="BF30" s="61">
        <v>0</v>
      </c>
      <c r="BG30" s="61">
        <v>486815.196</v>
      </c>
      <c r="BH30" s="61">
        <v>19348.545999999998</v>
      </c>
      <c r="BI30" s="61">
        <v>45834.105000000003</v>
      </c>
      <c r="BJ30" s="61">
        <v>6.3E-2</v>
      </c>
      <c r="BK30" s="61">
        <v>551997.78399999999</v>
      </c>
      <c r="BL30" s="61">
        <v>83122.243000000002</v>
      </c>
      <c r="BM30" s="61">
        <v>340408.424</v>
      </c>
      <c r="BN30" s="61">
        <v>11287.018</v>
      </c>
      <c r="BO30" s="61">
        <v>19958.912</v>
      </c>
      <c r="BP30" s="61">
        <v>65213.053</v>
      </c>
      <c r="BQ30" s="61">
        <v>251.07599999999999</v>
      </c>
      <c r="BR30" s="61">
        <v>65269.902000000002</v>
      </c>
      <c r="BS30" s="61">
        <v>68381.140666666673</v>
      </c>
      <c r="BT30" s="61">
        <v>56399.905333333336</v>
      </c>
      <c r="BU30" s="61">
        <v>3843.509333333333</v>
      </c>
      <c r="BV30" s="61">
        <v>1719.5198333333333</v>
      </c>
      <c r="BW30" s="61">
        <v>11981.307333333334</v>
      </c>
      <c r="BX30" s="61">
        <v>868.18600000000004</v>
      </c>
      <c r="BY30" s="61">
        <v>879.19799999999998</v>
      </c>
      <c r="BZ30" s="61">
        <v>782.75699999999995</v>
      </c>
      <c r="CA30" s="61">
        <v>564.44299999999998</v>
      </c>
      <c r="CB30" s="61">
        <v>708</v>
      </c>
      <c r="CC30" s="61">
        <v>645.14300000000003</v>
      </c>
      <c r="CD30" s="61">
        <v>4447.7269999999999</v>
      </c>
    </row>
    <row r="31" spans="2:82" ht="45" x14ac:dyDescent="0.2">
      <c r="B31" s="75" t="s">
        <v>821</v>
      </c>
      <c r="C31" s="56" t="s">
        <v>169</v>
      </c>
      <c r="D31" s="59">
        <v>1</v>
      </c>
      <c r="E31" s="56" t="s">
        <v>162</v>
      </c>
      <c r="F31" s="59">
        <v>1</v>
      </c>
      <c r="G31" s="56" t="s">
        <v>162</v>
      </c>
      <c r="H31" s="61">
        <v>2544</v>
      </c>
      <c r="I31" s="61">
        <v>5539098.5590000004</v>
      </c>
      <c r="J31" s="61">
        <v>326631.57299999997</v>
      </c>
      <c r="K31" s="61">
        <v>13780.457</v>
      </c>
      <c r="L31" s="61">
        <v>74582.668999999994</v>
      </c>
      <c r="M31" s="61">
        <v>0</v>
      </c>
      <c r="N31" s="61">
        <v>711239.34100000001</v>
      </c>
      <c r="O31" s="61">
        <v>999498.85800000001</v>
      </c>
      <c r="P31" s="61">
        <v>0</v>
      </c>
      <c r="Q31" s="61">
        <v>782429.36800000002</v>
      </c>
      <c r="R31" s="61">
        <v>79.272999999999996</v>
      </c>
      <c r="S31" s="61">
        <v>89.382000000000005</v>
      </c>
      <c r="T31" s="61">
        <v>0.95399999999999996</v>
      </c>
      <c r="U31" s="61">
        <v>416224.95</v>
      </c>
      <c r="V31" s="61">
        <v>572488.02099999995</v>
      </c>
      <c r="W31" s="61">
        <v>9436143.4049999993</v>
      </c>
      <c r="X31" s="61">
        <v>643479.02800000005</v>
      </c>
      <c r="Y31" s="61">
        <v>8792664.3829519991</v>
      </c>
      <c r="Z31" s="61">
        <v>10007.888000000001</v>
      </c>
      <c r="AA31" s="61">
        <v>8710.7649999999994</v>
      </c>
      <c r="AB31" s="61">
        <v>0</v>
      </c>
      <c r="AC31" s="61">
        <v>1864.1510000000001</v>
      </c>
      <c r="AD31" s="61">
        <v>54.768999999999998</v>
      </c>
      <c r="AE31" s="61">
        <v>17363.214</v>
      </c>
      <c r="AF31" s="61">
        <v>1907685.9650000001</v>
      </c>
      <c r="AG31" s="61">
        <v>515066.266</v>
      </c>
      <c r="AH31" s="61">
        <v>48884.432999999997</v>
      </c>
      <c r="AI31" s="61">
        <v>273634.55599999998</v>
      </c>
      <c r="AJ31" s="61">
        <v>3566591.5649999999</v>
      </c>
      <c r="AK31" s="61">
        <v>6349863.5719999997</v>
      </c>
      <c r="AL31" s="61">
        <v>89277.256999999998</v>
      </c>
      <c r="AM31" s="61">
        <v>6260586.3159600003</v>
      </c>
      <c r="AN31" s="61">
        <v>270626.40700000001</v>
      </c>
      <c r="AO31" s="61">
        <v>57741.616000000002</v>
      </c>
      <c r="AP31" s="61">
        <v>429.65899999999999</v>
      </c>
      <c r="AQ31" s="61">
        <v>0</v>
      </c>
      <c r="AR31" s="61">
        <v>0</v>
      </c>
      <c r="AS31" s="61">
        <v>0.76100000000000001</v>
      </c>
      <c r="AT31" s="61">
        <v>4.8000000000000001E-2</v>
      </c>
      <c r="AU31" s="61">
        <v>343.291</v>
      </c>
      <c r="AV31" s="61">
        <v>3764.1970000000001</v>
      </c>
      <c r="AW31" s="61">
        <v>332905.97899999999</v>
      </c>
      <c r="AX31" s="61">
        <v>424.779</v>
      </c>
      <c r="AY31" s="61">
        <v>1969.127</v>
      </c>
      <c r="AZ31" s="61">
        <v>0</v>
      </c>
      <c r="BA31" s="61">
        <v>94324.597999999998</v>
      </c>
      <c r="BB31" s="61">
        <v>89953.198000000004</v>
      </c>
      <c r="BC31" s="61">
        <v>411.834</v>
      </c>
      <c r="BD31" s="61">
        <v>2467.81</v>
      </c>
      <c r="BE31" s="61">
        <v>48268.924895999997</v>
      </c>
      <c r="BF31" s="61">
        <v>0</v>
      </c>
      <c r="BG31" s="61">
        <v>237820.27100000001</v>
      </c>
      <c r="BH31" s="61">
        <v>2061.4290000000001</v>
      </c>
      <c r="BI31" s="61">
        <v>25647.922999999999</v>
      </c>
      <c r="BJ31" s="61">
        <v>0.14699999999999999</v>
      </c>
      <c r="BK31" s="61">
        <v>265529.47600000002</v>
      </c>
      <c r="BL31" s="61">
        <v>148964.90900000001</v>
      </c>
      <c r="BM31" s="61">
        <v>81588.406000000003</v>
      </c>
      <c r="BN31" s="61">
        <v>41935.379833333332</v>
      </c>
      <c r="BO31" s="61">
        <v>32325.592000000001</v>
      </c>
      <c r="BP31" s="61">
        <v>110776.04399999999</v>
      </c>
      <c r="BQ31" s="61">
        <v>428.47300000000001</v>
      </c>
      <c r="BR31" s="61">
        <v>110891.38400000001</v>
      </c>
      <c r="BS31" s="61">
        <v>54683.398000000001</v>
      </c>
      <c r="BT31" s="61">
        <v>12671.496333333334</v>
      </c>
      <c r="BU31" s="61">
        <v>20376.1345</v>
      </c>
      <c r="BV31" s="61">
        <v>359.67200000000003</v>
      </c>
      <c r="BW31" s="61">
        <v>42013.619333333329</v>
      </c>
      <c r="BX31" s="61">
        <v>1108.4880000000001</v>
      </c>
      <c r="BY31" s="61">
        <v>1197.2929999999999</v>
      </c>
      <c r="BZ31" s="61">
        <v>891.63499999999999</v>
      </c>
      <c r="CA31" s="61">
        <v>732.82299999999998</v>
      </c>
      <c r="CB31" s="61">
        <v>779.65700000000004</v>
      </c>
      <c r="CC31" s="61">
        <v>865.99599999999998</v>
      </c>
      <c r="CD31" s="61">
        <v>5575.8919999999998</v>
      </c>
    </row>
    <row r="32" spans="2:82" ht="30" x14ac:dyDescent="0.2">
      <c r="B32" s="75" t="s">
        <v>822</v>
      </c>
      <c r="C32" s="56" t="s">
        <v>170</v>
      </c>
      <c r="D32" s="59">
        <v>1</v>
      </c>
      <c r="E32" s="56" t="s">
        <v>162</v>
      </c>
      <c r="F32" s="59">
        <v>1</v>
      </c>
      <c r="G32" s="56" t="s">
        <v>162</v>
      </c>
      <c r="H32" s="61">
        <v>45</v>
      </c>
      <c r="I32" s="61">
        <v>757.31700000000001</v>
      </c>
      <c r="J32" s="61">
        <v>72761.184999999998</v>
      </c>
      <c r="K32" s="61">
        <v>0</v>
      </c>
      <c r="L32" s="61">
        <v>113359.30100000001</v>
      </c>
      <c r="M32" s="61">
        <v>249.154</v>
      </c>
      <c r="N32" s="61">
        <v>0</v>
      </c>
      <c r="O32" s="61">
        <v>0</v>
      </c>
      <c r="P32" s="61">
        <v>0</v>
      </c>
      <c r="Q32" s="61">
        <v>10190.852000000001</v>
      </c>
      <c r="R32" s="61">
        <v>0</v>
      </c>
      <c r="S32" s="61">
        <v>0</v>
      </c>
      <c r="T32" s="61">
        <v>0</v>
      </c>
      <c r="U32" s="61">
        <v>32888.11</v>
      </c>
      <c r="V32" s="61">
        <v>21758.427</v>
      </c>
      <c r="W32" s="61">
        <v>251964.34599999999</v>
      </c>
      <c r="X32" s="61">
        <v>30987.484</v>
      </c>
      <c r="Y32" s="61">
        <v>220976.862096</v>
      </c>
      <c r="Z32" s="61">
        <v>0.05</v>
      </c>
      <c r="AA32" s="61">
        <v>6015.4229999999998</v>
      </c>
      <c r="AB32" s="61">
        <v>0</v>
      </c>
      <c r="AC32" s="61">
        <v>0</v>
      </c>
      <c r="AD32" s="61">
        <v>0</v>
      </c>
      <c r="AE32" s="61">
        <v>422.34399999999999</v>
      </c>
      <c r="AF32" s="61">
        <v>2052.6770000000001</v>
      </c>
      <c r="AG32" s="61">
        <v>30965.177</v>
      </c>
      <c r="AH32" s="61">
        <v>67.540999999999997</v>
      </c>
      <c r="AI32" s="61">
        <v>15709.244000000001</v>
      </c>
      <c r="AJ32" s="61">
        <v>71256.028000000006</v>
      </c>
      <c r="AK32" s="61">
        <v>126488.484</v>
      </c>
      <c r="AL32" s="61">
        <v>480.86500000000001</v>
      </c>
      <c r="AM32" s="61">
        <v>126007.61740800001</v>
      </c>
      <c r="AN32" s="61">
        <v>37.905999999999999</v>
      </c>
      <c r="AO32" s="61">
        <v>13824.677</v>
      </c>
      <c r="AP32" s="61">
        <v>0</v>
      </c>
      <c r="AQ32" s="61">
        <v>0</v>
      </c>
      <c r="AR32" s="61">
        <v>0</v>
      </c>
      <c r="AS32" s="61">
        <v>0</v>
      </c>
      <c r="AT32" s="61">
        <v>0</v>
      </c>
      <c r="AU32" s="61">
        <v>95.855999999999995</v>
      </c>
      <c r="AV32" s="61">
        <v>88.018000000000001</v>
      </c>
      <c r="AW32" s="61">
        <v>14046.457</v>
      </c>
      <c r="AX32" s="61">
        <v>2.11</v>
      </c>
      <c r="AY32" s="61">
        <v>1156.6959999999999</v>
      </c>
      <c r="AZ32" s="61">
        <v>0</v>
      </c>
      <c r="BA32" s="61">
        <v>98.516999999999996</v>
      </c>
      <c r="BB32" s="61">
        <v>5723.9520000000002</v>
      </c>
      <c r="BC32" s="61">
        <v>0</v>
      </c>
      <c r="BD32" s="61">
        <v>2.8620000000000001</v>
      </c>
      <c r="BE32" s="61">
        <v>2780.4490000000001</v>
      </c>
      <c r="BF32" s="61">
        <v>0</v>
      </c>
      <c r="BG32" s="61">
        <v>9764.5859999999993</v>
      </c>
      <c r="BH32" s="61">
        <v>80.244</v>
      </c>
      <c r="BI32" s="61">
        <v>185.18899999999999</v>
      </c>
      <c r="BJ32" s="61">
        <v>2.3690000000000002</v>
      </c>
      <c r="BK32" s="61">
        <v>10027.65</v>
      </c>
      <c r="BL32" s="61">
        <v>4832.9219999999996</v>
      </c>
      <c r="BM32" s="61">
        <v>814.11500000000001</v>
      </c>
      <c r="BN32" s="61">
        <v>549.04949999999997</v>
      </c>
      <c r="BO32" s="61">
        <v>1817</v>
      </c>
      <c r="BP32" s="61">
        <v>3010.3829999999998</v>
      </c>
      <c r="BQ32" s="61">
        <v>3.6749999999999998</v>
      </c>
      <c r="BR32" s="61">
        <v>3011.2779999999998</v>
      </c>
      <c r="BS32" s="61">
        <v>685.59216666666657</v>
      </c>
      <c r="BT32" s="61">
        <v>0</v>
      </c>
      <c r="BU32" s="61">
        <v>136.07333333333332</v>
      </c>
      <c r="BV32" s="61">
        <v>0</v>
      </c>
      <c r="BW32" s="61">
        <v>685.59216666666657</v>
      </c>
      <c r="BX32" s="61">
        <v>2.1110000000000002</v>
      </c>
      <c r="BY32" s="61">
        <v>4.9320000000000004</v>
      </c>
      <c r="BZ32" s="61">
        <v>4.125</v>
      </c>
      <c r="CA32" s="61">
        <v>2.3820000000000001</v>
      </c>
      <c r="CB32" s="61">
        <v>7.0620000000000003</v>
      </c>
      <c r="CC32" s="61">
        <v>7.798</v>
      </c>
      <c r="CD32" s="61">
        <v>28.41</v>
      </c>
    </row>
    <row r="33" spans="2:82" ht="30" x14ac:dyDescent="0.2">
      <c r="B33" s="75" t="s">
        <v>823</v>
      </c>
      <c r="C33" s="56" t="s">
        <v>720</v>
      </c>
      <c r="D33" s="59">
        <v>1</v>
      </c>
      <c r="E33" s="56" t="s">
        <v>162</v>
      </c>
      <c r="F33" s="59">
        <v>1</v>
      </c>
      <c r="G33" s="56" t="s">
        <v>162</v>
      </c>
      <c r="H33" s="61">
        <v>287</v>
      </c>
      <c r="I33" s="61">
        <v>602.11</v>
      </c>
      <c r="J33" s="61">
        <v>48813.745999999999</v>
      </c>
      <c r="K33" s="61">
        <v>112.07599999999999</v>
      </c>
      <c r="L33" s="61">
        <v>238120.53700000001</v>
      </c>
      <c r="M33" s="61">
        <v>4325.5690000000004</v>
      </c>
      <c r="N33" s="61">
        <v>4726.5690000000004</v>
      </c>
      <c r="O33" s="61">
        <v>12.565</v>
      </c>
      <c r="P33" s="61">
        <v>0</v>
      </c>
      <c r="Q33" s="61">
        <v>9479.6239999999998</v>
      </c>
      <c r="R33" s="61">
        <v>0</v>
      </c>
      <c r="S33" s="61">
        <v>0</v>
      </c>
      <c r="T33" s="61">
        <v>0</v>
      </c>
      <c r="U33" s="61">
        <v>23697.19</v>
      </c>
      <c r="V33" s="61">
        <v>22232.6</v>
      </c>
      <c r="W33" s="61">
        <v>352122.58600000001</v>
      </c>
      <c r="X33" s="61">
        <v>38010.997000000003</v>
      </c>
      <c r="Y33" s="61">
        <v>314111.588536</v>
      </c>
      <c r="Z33" s="61">
        <v>9.5000000000000001E-2</v>
      </c>
      <c r="AA33" s="61">
        <v>510.47399999999999</v>
      </c>
      <c r="AB33" s="61">
        <v>0</v>
      </c>
      <c r="AC33" s="61">
        <v>11.106999999999999</v>
      </c>
      <c r="AD33" s="61">
        <v>0</v>
      </c>
      <c r="AE33" s="61">
        <v>220.38200000000001</v>
      </c>
      <c r="AF33" s="61">
        <v>1832.096</v>
      </c>
      <c r="AG33" s="61">
        <v>65208.561999999998</v>
      </c>
      <c r="AH33" s="61">
        <v>281.58699999999999</v>
      </c>
      <c r="AI33" s="61">
        <v>18069.333999999999</v>
      </c>
      <c r="AJ33" s="61">
        <v>146589.927</v>
      </c>
      <c r="AK33" s="61">
        <v>232723.56400000001</v>
      </c>
      <c r="AL33" s="61">
        <v>4220.6710000000003</v>
      </c>
      <c r="AM33" s="61">
        <v>228502.892792</v>
      </c>
      <c r="AN33" s="61">
        <v>28.713000000000001</v>
      </c>
      <c r="AO33" s="61">
        <v>9248.6299999999992</v>
      </c>
      <c r="AP33" s="61">
        <v>21.295000000000002</v>
      </c>
      <c r="AQ33" s="61">
        <v>0</v>
      </c>
      <c r="AR33" s="61">
        <v>0</v>
      </c>
      <c r="AS33" s="61">
        <v>0</v>
      </c>
      <c r="AT33" s="61">
        <v>0</v>
      </c>
      <c r="AU33" s="61">
        <v>4.5819999999999999</v>
      </c>
      <c r="AV33" s="61">
        <v>661.15700000000004</v>
      </c>
      <c r="AW33" s="61">
        <v>9964.3770000000004</v>
      </c>
      <c r="AX33" s="61">
        <v>2.5999999999999999E-2</v>
      </c>
      <c r="AY33" s="61">
        <v>85.131</v>
      </c>
      <c r="AZ33" s="61">
        <v>0</v>
      </c>
      <c r="BA33" s="61">
        <v>90.497</v>
      </c>
      <c r="BB33" s="61">
        <v>11602.861999999999</v>
      </c>
      <c r="BC33" s="61">
        <v>0</v>
      </c>
      <c r="BD33" s="61">
        <v>5.4359999999999999</v>
      </c>
      <c r="BE33" s="61">
        <v>3329.509</v>
      </c>
      <c r="BF33" s="61">
        <v>0</v>
      </c>
      <c r="BG33" s="61">
        <v>15113.460999999999</v>
      </c>
      <c r="BH33" s="61">
        <v>59.201000000000001</v>
      </c>
      <c r="BI33" s="61">
        <v>613.11300000000006</v>
      </c>
      <c r="BJ33" s="61">
        <v>0</v>
      </c>
      <c r="BK33" s="61">
        <v>15785.775</v>
      </c>
      <c r="BL33" s="61">
        <v>5079.2160000000003</v>
      </c>
      <c r="BM33" s="61">
        <v>10900.614</v>
      </c>
      <c r="BN33" s="61">
        <v>7957.6856666666672</v>
      </c>
      <c r="BO33" s="61">
        <v>435.56299999999999</v>
      </c>
      <c r="BP33" s="61">
        <v>4280.5020000000004</v>
      </c>
      <c r="BQ33" s="61">
        <v>79.016000000000005</v>
      </c>
      <c r="BR33" s="61">
        <v>4290.098</v>
      </c>
      <c r="BS33" s="61">
        <v>9859.9126666666652</v>
      </c>
      <c r="BT33" s="61">
        <v>1590.3689999999999</v>
      </c>
      <c r="BU33" s="61">
        <v>2916.6698333333334</v>
      </c>
      <c r="BV33" s="61">
        <v>1163.7143333333333</v>
      </c>
      <c r="BW33" s="61">
        <v>8269.5436666666665</v>
      </c>
      <c r="BX33" s="61">
        <v>3.6429999999999998</v>
      </c>
      <c r="BY33" s="61">
        <v>5.3630000000000004</v>
      </c>
      <c r="BZ33" s="61">
        <v>4.55</v>
      </c>
      <c r="CA33" s="61">
        <v>4.9210000000000003</v>
      </c>
      <c r="CB33" s="61">
        <v>5.7060000000000004</v>
      </c>
      <c r="CC33" s="61">
        <v>3.1419999999999999</v>
      </c>
      <c r="CD33" s="61">
        <v>27.324999999999999</v>
      </c>
    </row>
    <row r="34" spans="2:82" ht="30" x14ac:dyDescent="0.2">
      <c r="B34" s="75" t="s">
        <v>824</v>
      </c>
      <c r="C34" s="56" t="s">
        <v>171</v>
      </c>
      <c r="D34" s="59">
        <v>1</v>
      </c>
      <c r="E34" s="56" t="s">
        <v>162</v>
      </c>
      <c r="F34" s="59">
        <v>1</v>
      </c>
      <c r="G34" s="56" t="s">
        <v>162</v>
      </c>
      <c r="H34" s="61">
        <v>248</v>
      </c>
      <c r="I34" s="61">
        <v>35754.093999999997</v>
      </c>
      <c r="J34" s="61">
        <v>56257.974000000002</v>
      </c>
      <c r="K34" s="61">
        <v>66.944000000000003</v>
      </c>
      <c r="L34" s="61">
        <v>49042.28</v>
      </c>
      <c r="M34" s="61">
        <v>0</v>
      </c>
      <c r="N34" s="61">
        <v>9258.4339999999993</v>
      </c>
      <c r="O34" s="61">
        <v>3987.1379999999999</v>
      </c>
      <c r="P34" s="61">
        <v>0</v>
      </c>
      <c r="Q34" s="61">
        <v>52854.82</v>
      </c>
      <c r="R34" s="61">
        <v>793.31200000000001</v>
      </c>
      <c r="S34" s="61">
        <v>0</v>
      </c>
      <c r="T34" s="61">
        <v>12.653</v>
      </c>
      <c r="U34" s="61">
        <v>125766.228</v>
      </c>
      <c r="V34" s="61">
        <v>63530.834000000003</v>
      </c>
      <c r="W34" s="61">
        <v>397324.71100000001</v>
      </c>
      <c r="X34" s="61">
        <v>23572.467000000001</v>
      </c>
      <c r="Y34" s="61">
        <v>373752.242104</v>
      </c>
      <c r="Z34" s="61">
        <v>7.61</v>
      </c>
      <c r="AA34" s="61">
        <v>4074.1529999999998</v>
      </c>
      <c r="AB34" s="61">
        <v>0</v>
      </c>
      <c r="AC34" s="61">
        <v>7500.6019999999999</v>
      </c>
      <c r="AD34" s="61">
        <v>0</v>
      </c>
      <c r="AE34" s="61">
        <v>1735.9760000000001</v>
      </c>
      <c r="AF34" s="61">
        <v>10613.043</v>
      </c>
      <c r="AG34" s="61">
        <v>38375.803999999996</v>
      </c>
      <c r="AH34" s="61">
        <v>1182.558</v>
      </c>
      <c r="AI34" s="61">
        <v>13794.162</v>
      </c>
      <c r="AJ34" s="61">
        <v>156400.717</v>
      </c>
      <c r="AK34" s="61">
        <v>233684.625</v>
      </c>
      <c r="AL34" s="61">
        <v>4825.3689999999997</v>
      </c>
      <c r="AM34" s="61">
        <v>228859.255664</v>
      </c>
      <c r="AN34" s="61">
        <v>1781.144</v>
      </c>
      <c r="AO34" s="61">
        <v>10789.183999999999</v>
      </c>
      <c r="AP34" s="61">
        <v>12.72</v>
      </c>
      <c r="AQ34" s="61">
        <v>0</v>
      </c>
      <c r="AR34" s="61">
        <v>22.46</v>
      </c>
      <c r="AS34" s="61">
        <v>0</v>
      </c>
      <c r="AT34" s="61">
        <v>0.63200000000000001</v>
      </c>
      <c r="AU34" s="61">
        <v>0.47499999999999998</v>
      </c>
      <c r="AV34" s="61">
        <v>116.15</v>
      </c>
      <c r="AW34" s="61">
        <v>12722.764999999999</v>
      </c>
      <c r="AX34" s="61">
        <v>7.64</v>
      </c>
      <c r="AY34" s="61">
        <v>802.50599999999997</v>
      </c>
      <c r="AZ34" s="61">
        <v>0</v>
      </c>
      <c r="BA34" s="61">
        <v>495.68400000000003</v>
      </c>
      <c r="BB34" s="61">
        <v>6290.5910000000003</v>
      </c>
      <c r="BC34" s="61">
        <v>0.66500000000000004</v>
      </c>
      <c r="BD34" s="61">
        <v>14.925000000000001</v>
      </c>
      <c r="BE34" s="61">
        <v>1749.798</v>
      </c>
      <c r="BF34" s="61">
        <v>0</v>
      </c>
      <c r="BG34" s="61">
        <v>9361.8089999999993</v>
      </c>
      <c r="BH34" s="61">
        <v>282.42599999999999</v>
      </c>
      <c r="BI34" s="61">
        <v>404.49599999999998</v>
      </c>
      <c r="BJ34" s="61">
        <v>0</v>
      </c>
      <c r="BK34" s="61">
        <v>10048.731</v>
      </c>
      <c r="BL34" s="61">
        <v>5298.25</v>
      </c>
      <c r="BM34" s="61">
        <v>2624.2159999999999</v>
      </c>
      <c r="BN34" s="61">
        <v>4759.9063333333343</v>
      </c>
      <c r="BO34" s="61">
        <v>679.72500000000002</v>
      </c>
      <c r="BP34" s="61">
        <v>4236.2049999999999</v>
      </c>
      <c r="BQ34" s="61">
        <v>29.995000000000001</v>
      </c>
      <c r="BR34" s="61">
        <v>4243.0209999999997</v>
      </c>
      <c r="BS34" s="61">
        <v>5221.5571666666656</v>
      </c>
      <c r="BT34" s="61">
        <v>150.52883333333335</v>
      </c>
      <c r="BU34" s="61">
        <v>1343.028</v>
      </c>
      <c r="BV34" s="61">
        <v>3.722833333333333</v>
      </c>
      <c r="BW34" s="61">
        <v>5071.0283333333327</v>
      </c>
      <c r="BX34" s="61">
        <v>6.2889999999999997</v>
      </c>
      <c r="BY34" s="61">
        <v>7.2960000000000003</v>
      </c>
      <c r="BZ34" s="61">
        <v>6.5339999999999998</v>
      </c>
      <c r="CA34" s="61">
        <v>7.6420000000000003</v>
      </c>
      <c r="CB34" s="61">
        <v>10.727</v>
      </c>
      <c r="CC34" s="61">
        <v>11.916</v>
      </c>
      <c r="CD34" s="61">
        <v>50.404000000000003</v>
      </c>
    </row>
    <row r="35" spans="2:82" ht="45" x14ac:dyDescent="0.2">
      <c r="B35" s="75" t="s">
        <v>825</v>
      </c>
      <c r="C35" s="56" t="s">
        <v>721</v>
      </c>
      <c r="D35" s="59">
        <v>1</v>
      </c>
      <c r="E35" s="56" t="s">
        <v>162</v>
      </c>
      <c r="F35" s="59">
        <v>1</v>
      </c>
      <c r="G35" s="56" t="s">
        <v>162</v>
      </c>
      <c r="H35" s="61">
        <v>441</v>
      </c>
      <c r="I35" s="61">
        <v>5896.9089999999997</v>
      </c>
      <c r="J35" s="61">
        <v>115833.243</v>
      </c>
      <c r="K35" s="61">
        <v>2284.9639999999999</v>
      </c>
      <c r="L35" s="61">
        <v>41962.373</v>
      </c>
      <c r="M35" s="61">
        <v>868.221</v>
      </c>
      <c r="N35" s="61">
        <v>181.47</v>
      </c>
      <c r="O35" s="61">
        <v>0</v>
      </c>
      <c r="P35" s="61">
        <v>0</v>
      </c>
      <c r="Q35" s="61">
        <v>29474.39</v>
      </c>
      <c r="R35" s="61">
        <v>0</v>
      </c>
      <c r="S35" s="61">
        <v>0</v>
      </c>
      <c r="T35" s="61">
        <v>375.84300000000002</v>
      </c>
      <c r="U35" s="61">
        <v>293695.201</v>
      </c>
      <c r="V35" s="61">
        <v>82486.210000000006</v>
      </c>
      <c r="W35" s="61">
        <v>573058.82400000002</v>
      </c>
      <c r="X35" s="61">
        <v>31994.573</v>
      </c>
      <c r="Y35" s="61">
        <v>541064.25179999997</v>
      </c>
      <c r="Z35" s="61">
        <v>33.728000000000002</v>
      </c>
      <c r="AA35" s="61">
        <v>3484.491</v>
      </c>
      <c r="AB35" s="61">
        <v>0</v>
      </c>
      <c r="AC35" s="61">
        <v>3453.328</v>
      </c>
      <c r="AD35" s="61">
        <v>0</v>
      </c>
      <c r="AE35" s="61">
        <v>10760.695</v>
      </c>
      <c r="AF35" s="61">
        <v>7507.18</v>
      </c>
      <c r="AG35" s="61">
        <v>55974.313999999998</v>
      </c>
      <c r="AH35" s="61">
        <v>196.15799999999999</v>
      </c>
      <c r="AI35" s="61">
        <v>22689.518</v>
      </c>
      <c r="AJ35" s="61">
        <v>194358.01699999999</v>
      </c>
      <c r="AK35" s="61">
        <v>298457.429</v>
      </c>
      <c r="AL35" s="61">
        <v>4001.3910000000001</v>
      </c>
      <c r="AM35" s="61">
        <v>294456.03705599997</v>
      </c>
      <c r="AN35" s="61">
        <v>339.87599999999998</v>
      </c>
      <c r="AO35" s="61">
        <v>21665.435000000001</v>
      </c>
      <c r="AP35" s="61">
        <v>399.88099999999997</v>
      </c>
      <c r="AQ35" s="61">
        <v>0</v>
      </c>
      <c r="AR35" s="61">
        <v>0</v>
      </c>
      <c r="AS35" s="61">
        <v>0</v>
      </c>
      <c r="AT35" s="61">
        <v>2.5249999999999999</v>
      </c>
      <c r="AU35" s="61">
        <v>3.2090000000000001</v>
      </c>
      <c r="AV35" s="61">
        <v>160.755</v>
      </c>
      <c r="AW35" s="61">
        <v>22571.681</v>
      </c>
      <c r="AX35" s="61">
        <v>0.44600000000000001</v>
      </c>
      <c r="AY35" s="61">
        <v>121.15600000000001</v>
      </c>
      <c r="AZ35" s="61">
        <v>0</v>
      </c>
      <c r="BA35" s="61">
        <v>393.65</v>
      </c>
      <c r="BB35" s="61">
        <v>8719.6540000000005</v>
      </c>
      <c r="BC35" s="61">
        <v>80.744</v>
      </c>
      <c r="BD35" s="61">
        <v>2.831</v>
      </c>
      <c r="BE35" s="61">
        <v>2257.9869840000001</v>
      </c>
      <c r="BF35" s="61">
        <v>0</v>
      </c>
      <c r="BG35" s="61">
        <v>11576.468000000001</v>
      </c>
      <c r="BH35" s="61">
        <v>74.823999999999998</v>
      </c>
      <c r="BI35" s="61">
        <v>1435.278</v>
      </c>
      <c r="BJ35" s="61">
        <v>0</v>
      </c>
      <c r="BK35" s="61">
        <v>13086.57</v>
      </c>
      <c r="BL35" s="61">
        <v>11243.921</v>
      </c>
      <c r="BM35" s="61">
        <v>1758.81</v>
      </c>
      <c r="BN35" s="61">
        <v>1158.107</v>
      </c>
      <c r="BO35" s="61">
        <v>1484.5060000000001</v>
      </c>
      <c r="BP35" s="61">
        <v>9457.5480000000007</v>
      </c>
      <c r="BQ35" s="61">
        <v>50.774000000000001</v>
      </c>
      <c r="BR35" s="61">
        <v>9479.6820000000007</v>
      </c>
      <c r="BS35" s="61">
        <v>1467.8471666666665</v>
      </c>
      <c r="BT35" s="61">
        <v>284.4903333333333</v>
      </c>
      <c r="BU35" s="61">
        <v>272.40233333333339</v>
      </c>
      <c r="BV35" s="61">
        <v>31.552833333333336</v>
      </c>
      <c r="BW35" s="61">
        <v>1183.3568333333335</v>
      </c>
      <c r="BX35" s="61">
        <v>50.985999999999997</v>
      </c>
      <c r="BY35" s="61">
        <v>51.939</v>
      </c>
      <c r="BZ35" s="61">
        <v>97.977999999999994</v>
      </c>
      <c r="CA35" s="61">
        <v>72.914000000000001</v>
      </c>
      <c r="CB35" s="61">
        <v>37.261000000000003</v>
      </c>
      <c r="CC35" s="61">
        <v>51.198999999999998</v>
      </c>
      <c r="CD35" s="61">
        <v>362.27699999999999</v>
      </c>
    </row>
    <row r="36" spans="2:82" ht="60" x14ac:dyDescent="0.2">
      <c r="B36" s="55" t="s">
        <v>892</v>
      </c>
      <c r="C36" s="56" t="s">
        <v>859</v>
      </c>
      <c r="D36" s="59">
        <v>1</v>
      </c>
      <c r="E36" s="56" t="s">
        <v>162</v>
      </c>
      <c r="F36" s="59">
        <v>1</v>
      </c>
      <c r="G36" s="56" t="s">
        <v>162</v>
      </c>
      <c r="H36" s="61">
        <v>10571</v>
      </c>
      <c r="I36" s="61">
        <v>404606.40700000001</v>
      </c>
      <c r="J36" s="61">
        <v>1198718.9339999999</v>
      </c>
      <c r="K36" s="61">
        <v>18407.534</v>
      </c>
      <c r="L36" s="61">
        <v>369974.43800000002</v>
      </c>
      <c r="M36" s="61">
        <v>6568.0240000000003</v>
      </c>
      <c r="N36" s="61">
        <v>30554.276999999998</v>
      </c>
      <c r="O36" s="61">
        <v>9021.9989999999998</v>
      </c>
      <c r="P36" s="61">
        <v>10.246</v>
      </c>
      <c r="Q36" s="61">
        <v>9655679.6640000008</v>
      </c>
      <c r="R36" s="61">
        <v>3584.3620000000001</v>
      </c>
      <c r="S36" s="61">
        <v>11043.477000000001</v>
      </c>
      <c r="T36" s="61">
        <v>1412.08</v>
      </c>
      <c r="U36" s="61">
        <v>2287947.1670000004</v>
      </c>
      <c r="V36" s="61">
        <v>1279853.9350000001</v>
      </c>
      <c r="W36" s="61">
        <v>15277382.544</v>
      </c>
      <c r="X36" s="61">
        <v>1072997.9540000001</v>
      </c>
      <c r="Y36" s="61">
        <v>14204384.575336</v>
      </c>
      <c r="Z36" s="61">
        <v>55510.15</v>
      </c>
      <c r="AA36" s="61">
        <v>37430.044000000002</v>
      </c>
      <c r="AB36" s="61">
        <v>315.32799999999997</v>
      </c>
      <c r="AC36" s="61">
        <v>10626.617</v>
      </c>
      <c r="AD36" s="61">
        <v>987.14</v>
      </c>
      <c r="AE36" s="61">
        <v>351.32799999999997</v>
      </c>
      <c r="AF36" s="61">
        <v>1989150.155</v>
      </c>
      <c r="AG36" s="61">
        <v>789027.55900000001</v>
      </c>
      <c r="AH36" s="61">
        <v>23750.517</v>
      </c>
      <c r="AI36" s="61">
        <v>215925.451</v>
      </c>
      <c r="AJ36" s="61">
        <v>7005784.483</v>
      </c>
      <c r="AK36" s="61">
        <v>10128858.772</v>
      </c>
      <c r="AL36" s="61">
        <v>208606.70300000001</v>
      </c>
      <c r="AM36" s="61">
        <v>9920252.0603039991</v>
      </c>
      <c r="AN36" s="61">
        <v>20464.584999999999</v>
      </c>
      <c r="AO36" s="61">
        <v>225224.68400000001</v>
      </c>
      <c r="AP36" s="61">
        <v>387.904</v>
      </c>
      <c r="AQ36" s="61">
        <v>0</v>
      </c>
      <c r="AR36" s="61">
        <v>402.63200000000001</v>
      </c>
      <c r="AS36" s="61">
        <v>1729.307</v>
      </c>
      <c r="AT36" s="61">
        <v>16.295000000000002</v>
      </c>
      <c r="AU36" s="61">
        <v>123.985</v>
      </c>
      <c r="AV36" s="61">
        <v>4705.1040000000003</v>
      </c>
      <c r="AW36" s="61">
        <v>253054.49599999998</v>
      </c>
      <c r="AX36" s="61">
        <v>2708.5940000000001</v>
      </c>
      <c r="AY36" s="61">
        <v>6994.2709999999997</v>
      </c>
      <c r="AZ36" s="61">
        <v>98.986000000000004</v>
      </c>
      <c r="BA36" s="61">
        <v>96038.547000000006</v>
      </c>
      <c r="BB36" s="61">
        <v>133614.215</v>
      </c>
      <c r="BC36" s="61">
        <v>69.067999999999998</v>
      </c>
      <c r="BD36" s="61">
        <v>890.77599999999995</v>
      </c>
      <c r="BE36" s="61">
        <v>32828.946064000003</v>
      </c>
      <c r="BF36" s="61">
        <v>0</v>
      </c>
      <c r="BG36" s="61">
        <v>273243.40299999999</v>
      </c>
      <c r="BH36" s="61">
        <v>73.936999999999998</v>
      </c>
      <c r="BI36" s="61">
        <v>14253.883</v>
      </c>
      <c r="BJ36" s="61">
        <v>2.5680000000000001</v>
      </c>
      <c r="BK36" s="61">
        <v>287568.65500000003</v>
      </c>
      <c r="BL36" s="61">
        <v>96702.112999999998</v>
      </c>
      <c r="BM36" s="61">
        <v>131216.272</v>
      </c>
      <c r="BN36" s="61">
        <v>66409.48066666667</v>
      </c>
      <c r="BO36" s="61">
        <v>9898.1139999999996</v>
      </c>
      <c r="BP36" s="61">
        <v>77360.28</v>
      </c>
      <c r="BQ36" s="61">
        <v>1265.3820000000001</v>
      </c>
      <c r="BR36" s="61">
        <v>77565.664999999994</v>
      </c>
      <c r="BS36" s="61">
        <v>88099.663</v>
      </c>
      <c r="BT36" s="61">
        <v>18109.028666666669</v>
      </c>
      <c r="BU36" s="61">
        <v>24787.091499999999</v>
      </c>
      <c r="BV36" s="61">
        <v>1824.0116666666668</v>
      </c>
      <c r="BW36" s="61">
        <v>70026.709000000003</v>
      </c>
      <c r="BX36" s="61">
        <v>200.08799999999999</v>
      </c>
      <c r="BY36" s="61">
        <v>324.14400000000001</v>
      </c>
      <c r="BZ36" s="61">
        <v>285.76799999999997</v>
      </c>
      <c r="CA36" s="61">
        <v>341.577</v>
      </c>
      <c r="CB36" s="61">
        <v>292.52</v>
      </c>
      <c r="CC36" s="61">
        <v>359.94499999999999</v>
      </c>
      <c r="CD36" s="61">
        <v>1804.0419999999999</v>
      </c>
    </row>
    <row r="37" spans="2:82" ht="30" x14ac:dyDescent="0.2">
      <c r="B37" s="75" t="s">
        <v>827</v>
      </c>
      <c r="C37" s="56" t="s">
        <v>722</v>
      </c>
      <c r="D37" s="59">
        <v>1</v>
      </c>
      <c r="E37" s="56" t="s">
        <v>162</v>
      </c>
      <c r="F37" s="59">
        <v>1</v>
      </c>
      <c r="G37" s="56" t="s">
        <v>162</v>
      </c>
      <c r="H37" s="61">
        <v>109</v>
      </c>
      <c r="I37" s="61">
        <v>7250.1350000000002</v>
      </c>
      <c r="J37" s="61">
        <v>18048.514999999999</v>
      </c>
      <c r="K37" s="61">
        <v>14.759</v>
      </c>
      <c r="L37" s="61">
        <v>1888.741</v>
      </c>
      <c r="M37" s="61">
        <v>0</v>
      </c>
      <c r="N37" s="61">
        <v>0</v>
      </c>
      <c r="O37" s="61">
        <v>0</v>
      </c>
      <c r="P37" s="61">
        <v>0</v>
      </c>
      <c r="Q37" s="61">
        <v>103080.057</v>
      </c>
      <c r="R37" s="61">
        <v>34.692</v>
      </c>
      <c r="S37" s="61">
        <v>69.477000000000004</v>
      </c>
      <c r="T37" s="61">
        <v>13.97</v>
      </c>
      <c r="U37" s="61">
        <v>41916.197</v>
      </c>
      <c r="V37" s="61">
        <v>19979.969000000001</v>
      </c>
      <c r="W37" s="61">
        <v>192296.51199999999</v>
      </c>
      <c r="X37" s="61">
        <v>10953.700999999999</v>
      </c>
      <c r="Y37" s="61">
        <v>181342.810856</v>
      </c>
      <c r="Z37" s="61">
        <v>27.437999999999999</v>
      </c>
      <c r="AA37" s="61">
        <v>198.30199999999999</v>
      </c>
      <c r="AB37" s="61">
        <v>0</v>
      </c>
      <c r="AC37" s="61">
        <v>0</v>
      </c>
      <c r="AD37" s="61">
        <v>0</v>
      </c>
      <c r="AE37" s="61">
        <v>206.84200000000001</v>
      </c>
      <c r="AF37" s="61">
        <v>10439.566000000001</v>
      </c>
      <c r="AG37" s="61">
        <v>10191.031000000001</v>
      </c>
      <c r="AH37" s="61">
        <v>188.328</v>
      </c>
      <c r="AI37" s="61">
        <v>7301.777</v>
      </c>
      <c r="AJ37" s="61">
        <v>116452.204</v>
      </c>
      <c r="AK37" s="61">
        <v>145005.48800000001</v>
      </c>
      <c r="AL37" s="61">
        <v>1718.23</v>
      </c>
      <c r="AM37" s="61">
        <v>143287.25913600001</v>
      </c>
      <c r="AN37" s="61">
        <v>362.88600000000002</v>
      </c>
      <c r="AO37" s="61">
        <v>3414.241</v>
      </c>
      <c r="AP37" s="61">
        <v>2.3860000000000001</v>
      </c>
      <c r="AQ37" s="61">
        <v>0</v>
      </c>
      <c r="AR37" s="61">
        <v>6.5910000000000002</v>
      </c>
      <c r="AS37" s="61">
        <v>13.201000000000001</v>
      </c>
      <c r="AT37" s="61">
        <v>0.77800000000000002</v>
      </c>
      <c r="AU37" s="61">
        <v>0</v>
      </c>
      <c r="AV37" s="61">
        <v>38.064</v>
      </c>
      <c r="AW37" s="61">
        <v>3838.1469999999999</v>
      </c>
      <c r="AX37" s="61">
        <v>0.60699999999999998</v>
      </c>
      <c r="AY37" s="61">
        <v>4.431</v>
      </c>
      <c r="AZ37" s="61">
        <v>0</v>
      </c>
      <c r="BA37" s="61">
        <v>503.59300000000002</v>
      </c>
      <c r="BB37" s="61">
        <v>1430.44</v>
      </c>
      <c r="BC37" s="61">
        <v>1.2829999999999999</v>
      </c>
      <c r="BD37" s="61">
        <v>7.3529999999999998</v>
      </c>
      <c r="BE37" s="61">
        <v>539.13300000000004</v>
      </c>
      <c r="BF37" s="61">
        <v>0</v>
      </c>
      <c r="BG37" s="61">
        <v>2486.84</v>
      </c>
      <c r="BH37" s="61">
        <v>0</v>
      </c>
      <c r="BI37" s="61">
        <v>159.05000000000001</v>
      </c>
      <c r="BJ37" s="61">
        <v>0</v>
      </c>
      <c r="BK37" s="61">
        <v>2645.89</v>
      </c>
      <c r="BL37" s="61">
        <v>1801.0239999999999</v>
      </c>
      <c r="BM37" s="61">
        <v>608.76700000000005</v>
      </c>
      <c r="BN37" s="61">
        <v>535.83033333333333</v>
      </c>
      <c r="BO37" s="61">
        <v>176.655</v>
      </c>
      <c r="BP37" s="61">
        <v>1375.885</v>
      </c>
      <c r="BQ37" s="61">
        <v>9.0909999999999993</v>
      </c>
      <c r="BR37" s="61">
        <v>1378.779</v>
      </c>
      <c r="BS37" s="61">
        <v>766.54666666666674</v>
      </c>
      <c r="BT37" s="61">
        <v>0</v>
      </c>
      <c r="BU37" s="61">
        <v>326.64850000000001</v>
      </c>
      <c r="BV37" s="61">
        <v>7.3866666666666667</v>
      </c>
      <c r="BW37" s="61">
        <v>766.54666666666674</v>
      </c>
      <c r="BX37" s="61">
        <v>1.7609999999999999</v>
      </c>
      <c r="BY37" s="61">
        <v>2.9540000000000002</v>
      </c>
      <c r="BZ37" s="61">
        <v>6.5460000000000003</v>
      </c>
      <c r="CA37" s="61">
        <v>0.79800000000000004</v>
      </c>
      <c r="CB37" s="61">
        <v>9.1199999999999992</v>
      </c>
      <c r="CC37" s="61">
        <v>3.4580000000000002</v>
      </c>
      <c r="CD37" s="61">
        <v>24.637</v>
      </c>
    </row>
    <row r="38" spans="2:82" ht="30" x14ac:dyDescent="0.2">
      <c r="B38" s="75" t="s">
        <v>828</v>
      </c>
      <c r="C38" s="56" t="s">
        <v>723</v>
      </c>
      <c r="D38" s="59">
        <v>1</v>
      </c>
      <c r="E38" s="56" t="s">
        <v>162</v>
      </c>
      <c r="F38" s="59">
        <v>1</v>
      </c>
      <c r="G38" s="56" t="s">
        <v>162</v>
      </c>
      <c r="H38" s="61">
        <v>33</v>
      </c>
      <c r="I38" s="61">
        <v>1457.002</v>
      </c>
      <c r="J38" s="61">
        <v>6961.6369999999997</v>
      </c>
      <c r="K38" s="61">
        <v>0</v>
      </c>
      <c r="L38" s="61">
        <v>0</v>
      </c>
      <c r="M38" s="61">
        <v>186.60300000000001</v>
      </c>
      <c r="N38" s="61">
        <v>0</v>
      </c>
      <c r="O38" s="61">
        <v>0</v>
      </c>
      <c r="P38" s="61">
        <v>0</v>
      </c>
      <c r="Q38" s="61">
        <v>7425.652</v>
      </c>
      <c r="R38" s="61">
        <v>0</v>
      </c>
      <c r="S38" s="61">
        <v>0</v>
      </c>
      <c r="T38" s="61">
        <v>0</v>
      </c>
      <c r="U38" s="61">
        <v>4107.9049999999997</v>
      </c>
      <c r="V38" s="61">
        <v>791.03499999999997</v>
      </c>
      <c r="W38" s="61">
        <v>20929.833999999999</v>
      </c>
      <c r="X38" s="61">
        <v>1855.6289999999999</v>
      </c>
      <c r="Y38" s="61">
        <v>19074.204927999999</v>
      </c>
      <c r="Z38" s="61">
        <v>0</v>
      </c>
      <c r="AA38" s="61">
        <v>0</v>
      </c>
      <c r="AB38" s="61">
        <v>0</v>
      </c>
      <c r="AC38" s="61">
        <v>0</v>
      </c>
      <c r="AD38" s="61">
        <v>0</v>
      </c>
      <c r="AE38" s="61">
        <v>0</v>
      </c>
      <c r="AF38" s="61">
        <v>1439.63</v>
      </c>
      <c r="AG38" s="61">
        <v>4093.9749999999999</v>
      </c>
      <c r="AH38" s="61">
        <v>6.2759999999999998</v>
      </c>
      <c r="AI38" s="61">
        <v>1290.788</v>
      </c>
      <c r="AJ38" s="61">
        <v>4419.7290000000003</v>
      </c>
      <c r="AK38" s="61">
        <v>11250.397999999999</v>
      </c>
      <c r="AL38" s="61">
        <v>613.846</v>
      </c>
      <c r="AM38" s="61">
        <v>10636.552032</v>
      </c>
      <c r="AN38" s="61">
        <v>72.849000000000004</v>
      </c>
      <c r="AO38" s="61">
        <v>1322.7059999999999</v>
      </c>
      <c r="AP38" s="61">
        <v>0</v>
      </c>
      <c r="AQ38" s="61">
        <v>0</v>
      </c>
      <c r="AR38" s="61">
        <v>0</v>
      </c>
      <c r="AS38" s="61">
        <v>0</v>
      </c>
      <c r="AT38" s="61">
        <v>0</v>
      </c>
      <c r="AU38" s="61">
        <v>0</v>
      </c>
      <c r="AV38" s="61">
        <v>113.131</v>
      </c>
      <c r="AW38" s="61">
        <v>1508.6859999999999</v>
      </c>
      <c r="AX38" s="61">
        <v>0</v>
      </c>
      <c r="AY38" s="61">
        <v>0</v>
      </c>
      <c r="AZ38" s="61">
        <v>0</v>
      </c>
      <c r="BA38" s="61">
        <v>73.680000000000007</v>
      </c>
      <c r="BB38" s="61">
        <v>759.56700000000001</v>
      </c>
      <c r="BC38" s="61">
        <v>0</v>
      </c>
      <c r="BD38" s="61">
        <v>8.0000000000000002E-3</v>
      </c>
      <c r="BE38" s="61">
        <v>232.82199199999999</v>
      </c>
      <c r="BF38" s="61">
        <v>0</v>
      </c>
      <c r="BG38" s="61">
        <v>1066.077</v>
      </c>
      <c r="BH38" s="61">
        <v>0</v>
      </c>
      <c r="BI38" s="61">
        <v>66.799000000000007</v>
      </c>
      <c r="BJ38" s="61">
        <v>0</v>
      </c>
      <c r="BK38" s="61">
        <v>1132.876</v>
      </c>
      <c r="BL38" s="61">
        <v>458.03399999999999</v>
      </c>
      <c r="BM38" s="61">
        <v>82.224000000000004</v>
      </c>
      <c r="BN38" s="61">
        <v>50.954833333333333</v>
      </c>
      <c r="BO38" s="61">
        <v>26.867999999999999</v>
      </c>
      <c r="BP38" s="61">
        <v>401.745</v>
      </c>
      <c r="BQ38" s="61">
        <v>0.42399999999999999</v>
      </c>
      <c r="BR38" s="61">
        <v>401.745</v>
      </c>
      <c r="BS38" s="61">
        <v>59.195</v>
      </c>
      <c r="BT38" s="61">
        <v>3.1006666666666667</v>
      </c>
      <c r="BU38" s="61">
        <v>22.7775</v>
      </c>
      <c r="BV38" s="61">
        <v>0</v>
      </c>
      <c r="BW38" s="61">
        <v>56.094333333333338</v>
      </c>
      <c r="BX38" s="61">
        <v>7.5389999999999997</v>
      </c>
      <c r="BY38" s="61">
        <v>9.5289999999999999</v>
      </c>
      <c r="BZ38" s="61">
        <v>3.4689999999999999</v>
      </c>
      <c r="CA38" s="61">
        <v>7.06</v>
      </c>
      <c r="CB38" s="61">
        <v>0.13</v>
      </c>
      <c r="CC38" s="61">
        <v>6.9850000000000003</v>
      </c>
      <c r="CD38" s="61">
        <v>34.712000000000003</v>
      </c>
    </row>
    <row r="39" spans="2:82" ht="30" x14ac:dyDescent="0.2">
      <c r="B39" s="75" t="s">
        <v>829</v>
      </c>
      <c r="C39" s="56" t="s">
        <v>173</v>
      </c>
      <c r="D39" s="59">
        <v>1</v>
      </c>
      <c r="E39" s="56" t="s">
        <v>162</v>
      </c>
      <c r="F39" s="59">
        <v>1</v>
      </c>
      <c r="G39" s="56" t="s">
        <v>162</v>
      </c>
      <c r="H39" s="61">
        <v>862</v>
      </c>
      <c r="I39" s="61">
        <v>775612.92</v>
      </c>
      <c r="J39" s="61">
        <v>211110.356</v>
      </c>
      <c r="K39" s="61">
        <v>636.38800000000003</v>
      </c>
      <c r="L39" s="61">
        <v>306.012</v>
      </c>
      <c r="M39" s="61">
        <v>52.279000000000003</v>
      </c>
      <c r="N39" s="61">
        <v>0</v>
      </c>
      <c r="O39" s="61">
        <v>568.36699999999996</v>
      </c>
      <c r="P39" s="61">
        <v>0</v>
      </c>
      <c r="Q39" s="61">
        <v>5144460.6040000003</v>
      </c>
      <c r="R39" s="61">
        <v>0</v>
      </c>
      <c r="S39" s="61">
        <v>0</v>
      </c>
      <c r="T39" s="61">
        <v>184.65199999999999</v>
      </c>
      <c r="U39" s="61">
        <v>720085.49600000004</v>
      </c>
      <c r="V39" s="61">
        <v>172145.16800000001</v>
      </c>
      <c r="W39" s="61">
        <v>7025162.2419999996</v>
      </c>
      <c r="X39" s="61">
        <v>166671.80499999999</v>
      </c>
      <c r="Y39" s="61">
        <v>6858490.4134240001</v>
      </c>
      <c r="Z39" s="61">
        <v>211795.90400000001</v>
      </c>
      <c r="AA39" s="61">
        <v>1773.0989999999999</v>
      </c>
      <c r="AB39" s="61">
        <v>1.2709999999999999</v>
      </c>
      <c r="AC39" s="61">
        <v>3549.1729999999998</v>
      </c>
      <c r="AD39" s="61">
        <v>0.13900000000000001</v>
      </c>
      <c r="AE39" s="61">
        <v>12281.194</v>
      </c>
      <c r="AF39" s="61">
        <v>3391698.8810000001</v>
      </c>
      <c r="AG39" s="61">
        <v>298437.36900000001</v>
      </c>
      <c r="AH39" s="61">
        <v>16432.014999999999</v>
      </c>
      <c r="AI39" s="61">
        <v>126428.948</v>
      </c>
      <c r="AJ39" s="61">
        <v>2050291.429</v>
      </c>
      <c r="AK39" s="61">
        <v>6112689.4220000003</v>
      </c>
      <c r="AL39" s="61">
        <v>43815.466999999997</v>
      </c>
      <c r="AM39" s="61">
        <v>6068873.9563279999</v>
      </c>
      <c r="AN39" s="61">
        <v>38744.057999999997</v>
      </c>
      <c r="AO39" s="61">
        <v>39808.447</v>
      </c>
      <c r="AP39" s="61">
        <v>31.57</v>
      </c>
      <c r="AQ39" s="61">
        <v>0</v>
      </c>
      <c r="AR39" s="61">
        <v>0</v>
      </c>
      <c r="AS39" s="61">
        <v>0</v>
      </c>
      <c r="AT39" s="61">
        <v>0</v>
      </c>
      <c r="AU39" s="61">
        <v>475.29300000000001</v>
      </c>
      <c r="AV39" s="61">
        <v>2825.873</v>
      </c>
      <c r="AW39" s="61">
        <v>81885.240999999995</v>
      </c>
      <c r="AX39" s="61">
        <v>10395.974</v>
      </c>
      <c r="AY39" s="61">
        <v>261.48500000000001</v>
      </c>
      <c r="AZ39" s="61">
        <v>0.13</v>
      </c>
      <c r="BA39" s="61">
        <v>166606.83100000001</v>
      </c>
      <c r="BB39" s="61">
        <v>51051.936000000002</v>
      </c>
      <c r="BC39" s="61">
        <v>2.2989999999999999</v>
      </c>
      <c r="BD39" s="61">
        <v>566.678</v>
      </c>
      <c r="BE39" s="61">
        <v>20290.330967999998</v>
      </c>
      <c r="BF39" s="61">
        <v>0</v>
      </c>
      <c r="BG39" s="61">
        <v>249175.66399999999</v>
      </c>
      <c r="BH39" s="61">
        <v>3280.5070000000001</v>
      </c>
      <c r="BI39" s="61">
        <v>1193.136</v>
      </c>
      <c r="BJ39" s="61">
        <v>30.978000000000002</v>
      </c>
      <c r="BK39" s="61">
        <v>253618.329</v>
      </c>
      <c r="BL39" s="61">
        <v>8432.1949999999997</v>
      </c>
      <c r="BM39" s="61">
        <v>180165.283</v>
      </c>
      <c r="BN39" s="61">
        <v>36233.316666666666</v>
      </c>
      <c r="BO39" s="61">
        <v>1108.6610000000001</v>
      </c>
      <c r="BP39" s="61">
        <v>6704.8779999999997</v>
      </c>
      <c r="BQ39" s="61">
        <v>497.13900000000001</v>
      </c>
      <c r="BR39" s="61">
        <v>6713.5559999999996</v>
      </c>
      <c r="BS39" s="61">
        <v>66255.95716666666</v>
      </c>
      <c r="BT39" s="61">
        <v>29083.977833333334</v>
      </c>
      <c r="BU39" s="61">
        <v>27279.098999999998</v>
      </c>
      <c r="BV39" s="61">
        <v>277.80016666666666</v>
      </c>
      <c r="BW39" s="61">
        <v>37172.879833333332</v>
      </c>
      <c r="BX39" s="61">
        <v>12.863</v>
      </c>
      <c r="BY39" s="61">
        <v>64.867000000000004</v>
      </c>
      <c r="BZ39" s="61">
        <v>160.23599999999999</v>
      </c>
      <c r="CA39" s="61">
        <v>126.663</v>
      </c>
      <c r="CB39" s="61">
        <v>139.49299999999999</v>
      </c>
      <c r="CC39" s="61">
        <v>194.779</v>
      </c>
      <c r="CD39" s="61">
        <v>698.90099999999995</v>
      </c>
    </row>
    <row r="40" spans="2:82" ht="30" x14ac:dyDescent="0.2">
      <c r="B40" s="75" t="s">
        <v>830</v>
      </c>
      <c r="C40" s="56" t="s">
        <v>174</v>
      </c>
      <c r="D40" s="59">
        <v>1</v>
      </c>
      <c r="E40" s="56" t="s">
        <v>162</v>
      </c>
      <c r="F40" s="59">
        <v>1</v>
      </c>
      <c r="G40" s="56" t="s">
        <v>162</v>
      </c>
      <c r="H40" s="61">
        <v>2022</v>
      </c>
      <c r="I40" s="61">
        <v>995366.34100000001</v>
      </c>
      <c r="J40" s="61">
        <v>730390.54599999997</v>
      </c>
      <c r="K40" s="61">
        <v>327.60000000000002</v>
      </c>
      <c r="L40" s="61">
        <v>54003.224000000002</v>
      </c>
      <c r="M40" s="61">
        <v>415.32</v>
      </c>
      <c r="N40" s="61">
        <v>403.387</v>
      </c>
      <c r="O40" s="61">
        <v>71596.463000000003</v>
      </c>
      <c r="P40" s="61">
        <v>73.77</v>
      </c>
      <c r="Q40" s="61">
        <v>18837579.184</v>
      </c>
      <c r="R40" s="61">
        <v>6673.9449999999997</v>
      </c>
      <c r="S40" s="61">
        <v>437.72399999999999</v>
      </c>
      <c r="T40" s="61">
        <v>144.738</v>
      </c>
      <c r="U40" s="61">
        <v>1337660.7409999999</v>
      </c>
      <c r="V40" s="61">
        <v>865577.76500000001</v>
      </c>
      <c r="W40" s="61">
        <v>22900650.748</v>
      </c>
      <c r="X40" s="61">
        <v>668504.70200000005</v>
      </c>
      <c r="Y40" s="61">
        <v>22232146.023047999</v>
      </c>
      <c r="Z40" s="61">
        <v>3094061.62</v>
      </c>
      <c r="AA40" s="61">
        <v>270468.09100000001</v>
      </c>
      <c r="AB40" s="61">
        <v>60279.328000000001</v>
      </c>
      <c r="AC40" s="61">
        <v>124104.791</v>
      </c>
      <c r="AD40" s="61">
        <v>1552.0319999999999</v>
      </c>
      <c r="AE40" s="61">
        <v>3814.7310000000002</v>
      </c>
      <c r="AF40" s="61">
        <v>6945013.4299999997</v>
      </c>
      <c r="AG40" s="61">
        <v>1508817.098789</v>
      </c>
      <c r="AH40" s="61">
        <v>67118.384999999995</v>
      </c>
      <c r="AI40" s="61">
        <v>715401.72699999996</v>
      </c>
      <c r="AJ40" s="61">
        <v>5105452.9040000001</v>
      </c>
      <c r="AK40" s="61">
        <v>17896084.137789</v>
      </c>
      <c r="AL40" s="61">
        <v>75814.247000000003</v>
      </c>
      <c r="AM40" s="61">
        <v>17820269.914719999</v>
      </c>
      <c r="AN40" s="61">
        <v>51092.862000000001</v>
      </c>
      <c r="AO40" s="61">
        <v>136719.34099999999</v>
      </c>
      <c r="AP40" s="61">
        <v>255.01900000000001</v>
      </c>
      <c r="AQ40" s="61">
        <v>0</v>
      </c>
      <c r="AR40" s="61">
        <v>33.838000000000001</v>
      </c>
      <c r="AS40" s="61">
        <v>69.292000000000002</v>
      </c>
      <c r="AT40" s="61">
        <v>7.2409999999999997</v>
      </c>
      <c r="AU40" s="61">
        <v>4013.337</v>
      </c>
      <c r="AV40" s="61">
        <v>4833.5649999999996</v>
      </c>
      <c r="AW40" s="61">
        <v>197024.495</v>
      </c>
      <c r="AX40" s="61">
        <v>154245.99799999999</v>
      </c>
      <c r="AY40" s="61">
        <v>36368.417000000001</v>
      </c>
      <c r="AZ40" s="61">
        <v>3116.8510000000001</v>
      </c>
      <c r="BA40" s="61">
        <v>345869.89500000002</v>
      </c>
      <c r="BB40" s="61">
        <v>269662.04700000002</v>
      </c>
      <c r="BC40" s="61">
        <v>15.673</v>
      </c>
      <c r="BD40" s="61">
        <v>2878.442</v>
      </c>
      <c r="BE40" s="61">
        <v>132305.474376</v>
      </c>
      <c r="BF40" s="61">
        <v>0</v>
      </c>
      <c r="BG40" s="61">
        <v>944462.79700000002</v>
      </c>
      <c r="BH40" s="61">
        <v>13650.612999999999</v>
      </c>
      <c r="BI40" s="61">
        <v>10205.262000000001</v>
      </c>
      <c r="BJ40" s="61">
        <v>134.048</v>
      </c>
      <c r="BK40" s="61">
        <v>968184.62399999995</v>
      </c>
      <c r="BL40" s="61">
        <v>14740.823</v>
      </c>
      <c r="BM40" s="61">
        <v>785900.95200000005</v>
      </c>
      <c r="BN40" s="61">
        <v>140118.89966666666</v>
      </c>
      <c r="BO40" s="61">
        <v>3427.7</v>
      </c>
      <c r="BP40" s="61">
        <v>10017.36</v>
      </c>
      <c r="BQ40" s="61">
        <v>611.53700000000003</v>
      </c>
      <c r="BR40" s="61">
        <v>10027.252</v>
      </c>
      <c r="BS40" s="61">
        <v>270938.99566666665</v>
      </c>
      <c r="BT40" s="61">
        <v>129925.14466666667</v>
      </c>
      <c r="BU40" s="61">
        <v>114202.80283333335</v>
      </c>
      <c r="BV40" s="61">
        <v>477.96333333333337</v>
      </c>
      <c r="BW40" s="61">
        <v>141014.2775</v>
      </c>
      <c r="BX40" s="61">
        <v>10.364000000000001</v>
      </c>
      <c r="BY40" s="61">
        <v>11.291</v>
      </c>
      <c r="BZ40" s="61">
        <v>12.452999999999999</v>
      </c>
      <c r="CA40" s="61">
        <v>11.49</v>
      </c>
      <c r="CB40" s="61">
        <v>10.792999999999999</v>
      </c>
      <c r="CC40" s="61">
        <v>11.653</v>
      </c>
      <c r="CD40" s="61">
        <v>68.043999999999997</v>
      </c>
    </row>
    <row r="41" spans="2:82" ht="30" x14ac:dyDescent="0.2">
      <c r="B41" s="75" t="s">
        <v>831</v>
      </c>
      <c r="C41" s="56" t="s">
        <v>175</v>
      </c>
      <c r="D41" s="59">
        <v>1</v>
      </c>
      <c r="E41" s="56" t="s">
        <v>162</v>
      </c>
      <c r="F41" s="59">
        <v>1</v>
      </c>
      <c r="G41" s="56" t="s">
        <v>162</v>
      </c>
      <c r="H41" s="61">
        <v>256</v>
      </c>
      <c r="I41" s="61">
        <v>27810.431</v>
      </c>
      <c r="J41" s="61">
        <v>44018.408000000003</v>
      </c>
      <c r="K41" s="61">
        <v>85.536000000000001</v>
      </c>
      <c r="L41" s="61">
        <v>34829.309000000001</v>
      </c>
      <c r="M41" s="61">
        <v>107.89700000000001</v>
      </c>
      <c r="N41" s="61">
        <v>36.664999999999999</v>
      </c>
      <c r="O41" s="61">
        <v>6239.1930000000002</v>
      </c>
      <c r="P41" s="61">
        <v>0</v>
      </c>
      <c r="Q41" s="61">
        <v>178951.23</v>
      </c>
      <c r="R41" s="61">
        <v>0</v>
      </c>
      <c r="S41" s="61">
        <v>0</v>
      </c>
      <c r="T41" s="61">
        <v>0</v>
      </c>
      <c r="U41" s="61">
        <v>84421.414000000004</v>
      </c>
      <c r="V41" s="61">
        <v>38064.288999999997</v>
      </c>
      <c r="W41" s="61">
        <v>414564.37199999997</v>
      </c>
      <c r="X41" s="61">
        <v>19253.853999999999</v>
      </c>
      <c r="Y41" s="61">
        <v>395310.51677599997</v>
      </c>
      <c r="Z41" s="61">
        <v>11145.5</v>
      </c>
      <c r="AA41" s="61">
        <v>613.28399999999999</v>
      </c>
      <c r="AB41" s="61">
        <v>5.0629999999999997</v>
      </c>
      <c r="AC41" s="61">
        <v>3405.6149999999998</v>
      </c>
      <c r="AD41" s="61">
        <v>54.06</v>
      </c>
      <c r="AE41" s="61">
        <v>158.99199999999999</v>
      </c>
      <c r="AF41" s="61">
        <v>100590.401</v>
      </c>
      <c r="AG41" s="61">
        <v>26805.932000000001</v>
      </c>
      <c r="AH41" s="61">
        <v>208.15899999999999</v>
      </c>
      <c r="AI41" s="61">
        <v>14263.712</v>
      </c>
      <c r="AJ41" s="61">
        <v>88817.332999999999</v>
      </c>
      <c r="AK41" s="61">
        <v>246068.05100000001</v>
      </c>
      <c r="AL41" s="61">
        <v>4661.5640000000003</v>
      </c>
      <c r="AM41" s="61">
        <v>241406.487024</v>
      </c>
      <c r="AN41" s="61">
        <v>1395.36</v>
      </c>
      <c r="AO41" s="61">
        <v>8321.5059999999994</v>
      </c>
      <c r="AP41" s="61">
        <v>6.6749999999999998</v>
      </c>
      <c r="AQ41" s="61">
        <v>0</v>
      </c>
      <c r="AR41" s="61">
        <v>0</v>
      </c>
      <c r="AS41" s="61">
        <v>9.5000000000000001E-2</v>
      </c>
      <c r="AT41" s="61">
        <v>0</v>
      </c>
      <c r="AU41" s="61">
        <v>0</v>
      </c>
      <c r="AV41" s="61">
        <v>278.96300000000002</v>
      </c>
      <c r="AW41" s="61">
        <v>10002.599</v>
      </c>
      <c r="AX41" s="61">
        <v>549.91999999999996</v>
      </c>
      <c r="AY41" s="61">
        <v>34.802</v>
      </c>
      <c r="AZ41" s="61">
        <v>1.94</v>
      </c>
      <c r="BA41" s="61">
        <v>5016.5280000000002</v>
      </c>
      <c r="BB41" s="61">
        <v>4896.8019999999997</v>
      </c>
      <c r="BC41" s="61">
        <v>0</v>
      </c>
      <c r="BD41" s="61">
        <v>9.7460000000000004</v>
      </c>
      <c r="BE41" s="61">
        <v>2464.4309920000001</v>
      </c>
      <c r="BF41" s="61">
        <v>0</v>
      </c>
      <c r="BG41" s="61">
        <v>12974.169</v>
      </c>
      <c r="BH41" s="61">
        <v>4.0140000000000002</v>
      </c>
      <c r="BI41" s="61">
        <v>494.56700000000001</v>
      </c>
      <c r="BJ41" s="61">
        <v>0</v>
      </c>
      <c r="BK41" s="61">
        <v>13472.75</v>
      </c>
      <c r="BL41" s="61">
        <v>2949.5520000000001</v>
      </c>
      <c r="BM41" s="61">
        <v>6419.7030000000004</v>
      </c>
      <c r="BN41" s="61">
        <v>3111.8051666666665</v>
      </c>
      <c r="BO41" s="61">
        <v>440.87099999999998</v>
      </c>
      <c r="BP41" s="61">
        <v>2273.5889999999999</v>
      </c>
      <c r="BQ41" s="61">
        <v>27.949000000000002</v>
      </c>
      <c r="BR41" s="61">
        <v>2277.8679999999999</v>
      </c>
      <c r="BS41" s="61">
        <v>4212.1866666666665</v>
      </c>
      <c r="BT41" s="61">
        <v>957.78616666666665</v>
      </c>
      <c r="BU41" s="61">
        <v>1878.692</v>
      </c>
      <c r="BV41" s="61">
        <v>127.92716666666666</v>
      </c>
      <c r="BW41" s="61">
        <v>3255.2701666666667</v>
      </c>
      <c r="BX41" s="61">
        <v>7.6989999999999998</v>
      </c>
      <c r="BY41" s="61">
        <v>0</v>
      </c>
      <c r="BZ41" s="61">
        <v>1.645</v>
      </c>
      <c r="CA41" s="61">
        <v>1.847</v>
      </c>
      <c r="CB41" s="61">
        <v>3.69</v>
      </c>
      <c r="CC41" s="61">
        <v>0</v>
      </c>
      <c r="CD41" s="61">
        <v>14.881</v>
      </c>
    </row>
    <row r="42" spans="2:82" ht="30" x14ac:dyDescent="0.2">
      <c r="B42" s="75" t="s">
        <v>832</v>
      </c>
      <c r="C42" s="56" t="s">
        <v>724</v>
      </c>
      <c r="D42" s="59">
        <v>1</v>
      </c>
      <c r="E42" s="56" t="s">
        <v>162</v>
      </c>
      <c r="F42" s="59">
        <v>1</v>
      </c>
      <c r="G42" s="56" t="s">
        <v>162</v>
      </c>
      <c r="H42" s="61">
        <v>1991</v>
      </c>
      <c r="I42" s="61">
        <v>401353.00900000002</v>
      </c>
      <c r="J42" s="61">
        <v>376859.08500000002</v>
      </c>
      <c r="K42" s="61">
        <v>2978.36</v>
      </c>
      <c r="L42" s="61">
        <v>166026.89000000001</v>
      </c>
      <c r="M42" s="61">
        <v>29205.093000000001</v>
      </c>
      <c r="N42" s="61">
        <v>30962.848999999998</v>
      </c>
      <c r="O42" s="61">
        <v>327.57600000000002</v>
      </c>
      <c r="P42" s="61">
        <v>0</v>
      </c>
      <c r="Q42" s="61">
        <v>862187.61899999995</v>
      </c>
      <c r="R42" s="61">
        <v>7642.9040000000005</v>
      </c>
      <c r="S42" s="61">
        <v>1442.125</v>
      </c>
      <c r="T42" s="61">
        <v>4809.2139999999999</v>
      </c>
      <c r="U42" s="61">
        <v>722478.78399999999</v>
      </c>
      <c r="V42" s="61">
        <v>323861.929</v>
      </c>
      <c r="W42" s="61">
        <v>2930135.4369999999</v>
      </c>
      <c r="X42" s="61">
        <v>139516.52600000001</v>
      </c>
      <c r="Y42" s="61">
        <v>2790618.9118479998</v>
      </c>
      <c r="Z42" s="61">
        <v>86923.38</v>
      </c>
      <c r="AA42" s="61">
        <v>31241.088</v>
      </c>
      <c r="AB42" s="61">
        <v>44.451999999999998</v>
      </c>
      <c r="AC42" s="61">
        <v>4660.3119999999999</v>
      </c>
      <c r="AD42" s="61">
        <v>1729.846</v>
      </c>
      <c r="AE42" s="61">
        <v>541.56100000000004</v>
      </c>
      <c r="AF42" s="61">
        <v>241611.889</v>
      </c>
      <c r="AG42" s="61">
        <v>222005.72</v>
      </c>
      <c r="AH42" s="61">
        <v>6265.076</v>
      </c>
      <c r="AI42" s="61">
        <v>57105.800999999999</v>
      </c>
      <c r="AJ42" s="61">
        <v>1248558.719</v>
      </c>
      <c r="AK42" s="61">
        <v>1900687.844</v>
      </c>
      <c r="AL42" s="61">
        <v>63465.451000000001</v>
      </c>
      <c r="AM42" s="61">
        <v>1837222.387808</v>
      </c>
      <c r="AN42" s="61">
        <v>20181.185000000001</v>
      </c>
      <c r="AO42" s="61">
        <v>70723.165999999997</v>
      </c>
      <c r="AP42" s="61">
        <v>339.40699999999998</v>
      </c>
      <c r="AQ42" s="61">
        <v>22.001999999999999</v>
      </c>
      <c r="AR42" s="61">
        <v>1388.3009999999999</v>
      </c>
      <c r="AS42" s="61">
        <v>271.79700000000003</v>
      </c>
      <c r="AT42" s="61">
        <v>239.38200000000001</v>
      </c>
      <c r="AU42" s="61">
        <v>4.7679999999999998</v>
      </c>
      <c r="AV42" s="61">
        <v>1517.5519999999999</v>
      </c>
      <c r="AW42" s="61">
        <v>94687.56</v>
      </c>
      <c r="AX42" s="61">
        <v>3417.3870000000002</v>
      </c>
      <c r="AY42" s="61">
        <v>5670.7089999999998</v>
      </c>
      <c r="AZ42" s="61">
        <v>2.899</v>
      </c>
      <c r="BA42" s="61">
        <v>11385.55</v>
      </c>
      <c r="BB42" s="61">
        <v>37544.898000000001</v>
      </c>
      <c r="BC42" s="61">
        <v>169.03299999999999</v>
      </c>
      <c r="BD42" s="61">
        <v>301.791</v>
      </c>
      <c r="BE42" s="61">
        <v>8161.5379759999996</v>
      </c>
      <c r="BF42" s="61">
        <v>0</v>
      </c>
      <c r="BG42" s="61">
        <v>66653.804999999993</v>
      </c>
      <c r="BH42" s="61">
        <v>133.91499999999999</v>
      </c>
      <c r="BI42" s="61">
        <v>5478.1260000000002</v>
      </c>
      <c r="BJ42" s="61">
        <v>8.6920000000000002</v>
      </c>
      <c r="BK42" s="61">
        <v>72257.153999999995</v>
      </c>
      <c r="BL42" s="61">
        <v>37242.991999999998</v>
      </c>
      <c r="BM42" s="61">
        <v>14812.585999999999</v>
      </c>
      <c r="BN42" s="61">
        <v>13864.6695</v>
      </c>
      <c r="BO42" s="61">
        <v>3693.1260000000002</v>
      </c>
      <c r="BP42" s="61">
        <v>29680.635999999999</v>
      </c>
      <c r="BQ42" s="61">
        <v>218.50200000000001</v>
      </c>
      <c r="BR42" s="61">
        <v>29745.883999999998</v>
      </c>
      <c r="BS42" s="61">
        <v>16128.796166666665</v>
      </c>
      <c r="BT42" s="61">
        <v>1136.2584999999999</v>
      </c>
      <c r="BU42" s="61">
        <v>2650.4966666666664</v>
      </c>
      <c r="BV42" s="61">
        <v>374.84516666666667</v>
      </c>
      <c r="BW42" s="61">
        <v>14992.537833333332</v>
      </c>
      <c r="BX42" s="61">
        <v>127.238</v>
      </c>
      <c r="BY42" s="61">
        <v>102.467</v>
      </c>
      <c r="BZ42" s="61">
        <v>98.700999999999993</v>
      </c>
      <c r="CA42" s="61">
        <v>127.294</v>
      </c>
      <c r="CB42" s="61">
        <v>125.303</v>
      </c>
      <c r="CC42" s="61">
        <v>205.93799999999999</v>
      </c>
      <c r="CD42" s="61">
        <v>786.94100000000003</v>
      </c>
    </row>
    <row r="43" spans="2:82" ht="30" x14ac:dyDescent="0.2">
      <c r="B43" s="75" t="s">
        <v>833</v>
      </c>
      <c r="C43" s="56" t="s">
        <v>725</v>
      </c>
      <c r="D43" s="59">
        <v>1</v>
      </c>
      <c r="E43" s="56" t="s">
        <v>162</v>
      </c>
      <c r="F43" s="59">
        <v>1</v>
      </c>
      <c r="G43" s="56" t="s">
        <v>162</v>
      </c>
      <c r="H43" s="61">
        <v>2383</v>
      </c>
      <c r="I43" s="61">
        <v>277770.74200000003</v>
      </c>
      <c r="J43" s="61">
        <v>1227915.855</v>
      </c>
      <c r="K43" s="61">
        <v>25261.938999999998</v>
      </c>
      <c r="L43" s="61">
        <v>322436.15399999998</v>
      </c>
      <c r="M43" s="61">
        <v>35355.733999999997</v>
      </c>
      <c r="N43" s="61">
        <v>4598.241</v>
      </c>
      <c r="O43" s="61">
        <v>20886.236000000001</v>
      </c>
      <c r="P43" s="61">
        <v>0</v>
      </c>
      <c r="Q43" s="61">
        <v>316964.11900000001</v>
      </c>
      <c r="R43" s="61">
        <v>235.99100000000001</v>
      </c>
      <c r="S43" s="61">
        <v>1206.194</v>
      </c>
      <c r="T43" s="61">
        <v>43.993000000000002</v>
      </c>
      <c r="U43" s="61">
        <v>1908092.9339999999</v>
      </c>
      <c r="V43" s="61">
        <v>506412.45199999999</v>
      </c>
      <c r="W43" s="61">
        <v>4647180.5839999998</v>
      </c>
      <c r="X43" s="61">
        <v>414247.30200000003</v>
      </c>
      <c r="Y43" s="61">
        <v>4232933.2897039996</v>
      </c>
      <c r="Z43" s="61">
        <v>10658.46</v>
      </c>
      <c r="AA43" s="61">
        <v>83832.803</v>
      </c>
      <c r="AB43" s="61">
        <v>0</v>
      </c>
      <c r="AC43" s="61">
        <v>65079.862000000001</v>
      </c>
      <c r="AD43" s="61">
        <v>1943.049</v>
      </c>
      <c r="AE43" s="61">
        <v>20987.536</v>
      </c>
      <c r="AF43" s="61">
        <v>154854.152</v>
      </c>
      <c r="AG43" s="61">
        <v>510487.701</v>
      </c>
      <c r="AH43" s="61">
        <v>4148.0619999999999</v>
      </c>
      <c r="AI43" s="61">
        <v>197863.071</v>
      </c>
      <c r="AJ43" s="61">
        <v>1872312.9140000001</v>
      </c>
      <c r="AK43" s="61">
        <v>2922167.61</v>
      </c>
      <c r="AL43" s="61">
        <v>90284.702000000005</v>
      </c>
      <c r="AM43" s="61">
        <v>2831882.908208</v>
      </c>
      <c r="AN43" s="61">
        <v>13931.322</v>
      </c>
      <c r="AO43" s="61">
        <v>234587.64300000001</v>
      </c>
      <c r="AP43" s="61">
        <v>1617.268</v>
      </c>
      <c r="AQ43" s="61">
        <v>0</v>
      </c>
      <c r="AR43" s="61">
        <v>12.183999999999999</v>
      </c>
      <c r="AS43" s="61">
        <v>0</v>
      </c>
      <c r="AT43" s="61">
        <v>0</v>
      </c>
      <c r="AU43" s="61">
        <v>200.91399999999999</v>
      </c>
      <c r="AV43" s="61">
        <v>4712.482</v>
      </c>
      <c r="AW43" s="61">
        <v>255061.81299999999</v>
      </c>
      <c r="AX43" s="61">
        <v>529.41800000000001</v>
      </c>
      <c r="AY43" s="61">
        <v>15872.635</v>
      </c>
      <c r="AZ43" s="61">
        <v>6.9790000000000001</v>
      </c>
      <c r="BA43" s="61">
        <v>7878.0659999999998</v>
      </c>
      <c r="BB43" s="61">
        <v>88475.116999999998</v>
      </c>
      <c r="BC43" s="61">
        <v>31.8</v>
      </c>
      <c r="BD43" s="61">
        <v>272.07100000000003</v>
      </c>
      <c r="BE43" s="61">
        <v>32486.068080000001</v>
      </c>
      <c r="BF43" s="61">
        <v>0</v>
      </c>
      <c r="BG43" s="61">
        <v>145552.15400000001</v>
      </c>
      <c r="BH43" s="61">
        <v>3907.654</v>
      </c>
      <c r="BI43" s="61">
        <v>13165.513999999999</v>
      </c>
      <c r="BJ43" s="61">
        <v>0.63700000000000001</v>
      </c>
      <c r="BK43" s="61">
        <v>162624.685</v>
      </c>
      <c r="BL43" s="61">
        <v>115164.74099999999</v>
      </c>
      <c r="BM43" s="61">
        <v>22727.613000000001</v>
      </c>
      <c r="BN43" s="61">
        <v>10059.272499999999</v>
      </c>
      <c r="BO43" s="61">
        <v>11605.263000000001</v>
      </c>
      <c r="BP43" s="61">
        <v>98104.349000000002</v>
      </c>
      <c r="BQ43" s="61">
        <v>355.63799999999998</v>
      </c>
      <c r="BR43" s="61">
        <v>98265.745999999999</v>
      </c>
      <c r="BS43" s="61">
        <v>14071.072166666669</v>
      </c>
      <c r="BT43" s="61">
        <v>1264.1496666666665</v>
      </c>
      <c r="BU43" s="61">
        <v>1611.9433333333332</v>
      </c>
      <c r="BV43" s="61">
        <v>1325.6921666666665</v>
      </c>
      <c r="BW43" s="61">
        <v>12808.796666666667</v>
      </c>
      <c r="BX43" s="61">
        <v>143.06800000000001</v>
      </c>
      <c r="BY43" s="61">
        <v>196.73</v>
      </c>
      <c r="BZ43" s="61">
        <v>208.31200000000001</v>
      </c>
      <c r="CA43" s="61">
        <v>184.48500000000001</v>
      </c>
      <c r="CB43" s="61">
        <v>221.42699999999999</v>
      </c>
      <c r="CC43" s="61">
        <v>334.39600000000002</v>
      </c>
      <c r="CD43" s="61">
        <v>1288.4179999999999</v>
      </c>
    </row>
    <row r="44" spans="2:82" ht="30" x14ac:dyDescent="0.2">
      <c r="B44" s="75" t="s">
        <v>834</v>
      </c>
      <c r="C44" s="56" t="s">
        <v>176</v>
      </c>
      <c r="D44" s="59">
        <v>1</v>
      </c>
      <c r="E44" s="56" t="s">
        <v>162</v>
      </c>
      <c r="F44" s="59">
        <v>1</v>
      </c>
      <c r="G44" s="56" t="s">
        <v>162</v>
      </c>
      <c r="H44" s="61">
        <v>711</v>
      </c>
      <c r="I44" s="61">
        <v>96743.832999999999</v>
      </c>
      <c r="J44" s="61">
        <v>240013.109</v>
      </c>
      <c r="K44" s="61">
        <v>882.03099999999995</v>
      </c>
      <c r="L44" s="61">
        <v>22586.203000000001</v>
      </c>
      <c r="M44" s="61">
        <v>0</v>
      </c>
      <c r="N44" s="61">
        <v>623.47199999999998</v>
      </c>
      <c r="O44" s="61">
        <v>0</v>
      </c>
      <c r="P44" s="61">
        <v>369.67500000000001</v>
      </c>
      <c r="Q44" s="61">
        <v>374364.39500000002</v>
      </c>
      <c r="R44" s="61">
        <v>988.00800000000004</v>
      </c>
      <c r="S44" s="61">
        <v>2496.1170000000002</v>
      </c>
      <c r="T44" s="61">
        <v>927.84299999999996</v>
      </c>
      <c r="U44" s="61">
        <v>392786.90600000002</v>
      </c>
      <c r="V44" s="61">
        <v>152554.087</v>
      </c>
      <c r="W44" s="61">
        <v>1285335.679</v>
      </c>
      <c r="X44" s="61">
        <v>81349.625</v>
      </c>
      <c r="Y44" s="61">
        <v>1203986.053384</v>
      </c>
      <c r="Z44" s="61">
        <v>7432.223</v>
      </c>
      <c r="AA44" s="61">
        <v>8630.6489999999994</v>
      </c>
      <c r="AB44" s="61">
        <v>0</v>
      </c>
      <c r="AC44" s="61">
        <v>2154.2060000000001</v>
      </c>
      <c r="AD44" s="61">
        <v>515.99400000000003</v>
      </c>
      <c r="AE44" s="61">
        <v>8695.8510000000006</v>
      </c>
      <c r="AF44" s="61">
        <v>89214.626999999993</v>
      </c>
      <c r="AG44" s="61">
        <v>119929.201</v>
      </c>
      <c r="AH44" s="61">
        <v>1883.876</v>
      </c>
      <c r="AI44" s="61">
        <v>23325.037</v>
      </c>
      <c r="AJ44" s="61">
        <v>443820.3</v>
      </c>
      <c r="AK44" s="61">
        <v>705601.96400000004</v>
      </c>
      <c r="AL44" s="61">
        <v>10703.44</v>
      </c>
      <c r="AM44" s="61">
        <v>694898.52292799996</v>
      </c>
      <c r="AN44" s="61">
        <v>4796.05</v>
      </c>
      <c r="AO44" s="61">
        <v>45385.385999999999</v>
      </c>
      <c r="AP44" s="61">
        <v>75.144000000000005</v>
      </c>
      <c r="AQ44" s="61">
        <v>40.613999999999997</v>
      </c>
      <c r="AR44" s="61">
        <v>179.52799999999999</v>
      </c>
      <c r="AS44" s="61">
        <v>369.44</v>
      </c>
      <c r="AT44" s="61">
        <v>42.96</v>
      </c>
      <c r="AU44" s="61">
        <v>0</v>
      </c>
      <c r="AV44" s="61">
        <v>1047.0609999999999</v>
      </c>
      <c r="AW44" s="61">
        <v>51936.182999999997</v>
      </c>
      <c r="AX44" s="61">
        <v>380.43400000000003</v>
      </c>
      <c r="AY44" s="61">
        <v>1592.2439999999999</v>
      </c>
      <c r="AZ44" s="61">
        <v>1.131</v>
      </c>
      <c r="BA44" s="61">
        <v>4360.5640000000003</v>
      </c>
      <c r="BB44" s="61">
        <v>21690.21</v>
      </c>
      <c r="BC44" s="61">
        <v>31.928999999999998</v>
      </c>
      <c r="BD44" s="61">
        <v>85.918999999999997</v>
      </c>
      <c r="BE44" s="61">
        <v>3366.8130080000001</v>
      </c>
      <c r="BF44" s="61">
        <v>0</v>
      </c>
      <c r="BG44" s="61">
        <v>31509.243999999999</v>
      </c>
      <c r="BH44" s="61">
        <v>1819.538</v>
      </c>
      <c r="BI44" s="61">
        <v>3908.3420000000001</v>
      </c>
      <c r="BJ44" s="61">
        <v>0</v>
      </c>
      <c r="BK44" s="61">
        <v>37237.124000000003</v>
      </c>
      <c r="BL44" s="61">
        <v>18439.992999999999</v>
      </c>
      <c r="BM44" s="61">
        <v>3740.9340000000002</v>
      </c>
      <c r="BN44" s="61">
        <v>4279.3273333333336</v>
      </c>
      <c r="BO44" s="61">
        <v>2007.771</v>
      </c>
      <c r="BP44" s="61">
        <v>15151.717000000001</v>
      </c>
      <c r="BQ44" s="61">
        <v>51.424999999999997</v>
      </c>
      <c r="BR44" s="61">
        <v>15174.967000000001</v>
      </c>
      <c r="BS44" s="61">
        <v>4818.2243333333336</v>
      </c>
      <c r="BT44" s="61">
        <v>215.15466666666666</v>
      </c>
      <c r="BU44" s="61">
        <v>1247.7041666666664</v>
      </c>
      <c r="BV44" s="61">
        <v>170.8031666666667</v>
      </c>
      <c r="BW44" s="61">
        <v>4603.0856666666659</v>
      </c>
      <c r="BX44" s="61">
        <v>9.8620000000000001</v>
      </c>
      <c r="BY44" s="61">
        <v>16.975999999999999</v>
      </c>
      <c r="BZ44" s="61">
        <v>40.356000000000002</v>
      </c>
      <c r="CA44" s="61">
        <v>30.027000000000001</v>
      </c>
      <c r="CB44" s="61">
        <v>38.018999999999998</v>
      </c>
      <c r="CC44" s="61">
        <v>54.168999999999997</v>
      </c>
      <c r="CD44" s="61">
        <v>189.40899999999999</v>
      </c>
    </row>
    <row r="45" spans="2:82" ht="30" x14ac:dyDescent="0.2">
      <c r="B45" s="75" t="s">
        <v>835</v>
      </c>
      <c r="C45" s="56" t="s">
        <v>177</v>
      </c>
      <c r="D45" s="59">
        <v>1</v>
      </c>
      <c r="E45" s="56" t="s">
        <v>162</v>
      </c>
      <c r="F45" s="59">
        <v>1</v>
      </c>
      <c r="G45" s="56" t="s">
        <v>162</v>
      </c>
      <c r="H45" s="61">
        <v>142</v>
      </c>
      <c r="I45" s="61">
        <v>10153.907999999999</v>
      </c>
      <c r="J45" s="61">
        <v>44640.777000000002</v>
      </c>
      <c r="K45" s="61">
        <v>15.792999999999999</v>
      </c>
      <c r="L45" s="61">
        <v>260360.842</v>
      </c>
      <c r="M45" s="61">
        <v>1900.6669999999999</v>
      </c>
      <c r="N45" s="61">
        <v>1724.636</v>
      </c>
      <c r="O45" s="61">
        <v>0</v>
      </c>
      <c r="P45" s="61">
        <v>0</v>
      </c>
      <c r="Q45" s="61">
        <v>41729.743999999999</v>
      </c>
      <c r="R45" s="61">
        <v>0</v>
      </c>
      <c r="S45" s="61">
        <v>251.97800000000001</v>
      </c>
      <c r="T45" s="61">
        <v>0</v>
      </c>
      <c r="U45" s="61">
        <v>58647.593000000001</v>
      </c>
      <c r="V45" s="61">
        <v>29526.440999999999</v>
      </c>
      <c r="W45" s="61">
        <v>448952.37900000002</v>
      </c>
      <c r="X45" s="61">
        <v>32818.262999999999</v>
      </c>
      <c r="Y45" s="61">
        <v>416134.11891199998</v>
      </c>
      <c r="Z45" s="61">
        <v>4.2999999999999997E-2</v>
      </c>
      <c r="AA45" s="61">
        <v>723.20299999999997</v>
      </c>
      <c r="AB45" s="61">
        <v>0</v>
      </c>
      <c r="AC45" s="61">
        <v>386.16399999999999</v>
      </c>
      <c r="AD45" s="61">
        <v>0</v>
      </c>
      <c r="AE45" s="61">
        <v>9.218</v>
      </c>
      <c r="AF45" s="61">
        <v>4105.6329999999998</v>
      </c>
      <c r="AG45" s="61">
        <v>46392.542000000001</v>
      </c>
      <c r="AH45" s="61">
        <v>329.209</v>
      </c>
      <c r="AI45" s="61">
        <v>8602</v>
      </c>
      <c r="AJ45" s="61">
        <v>276820.435</v>
      </c>
      <c r="AK45" s="61">
        <v>337368.44699999999</v>
      </c>
      <c r="AL45" s="61">
        <v>2179.4009999999998</v>
      </c>
      <c r="AM45" s="61">
        <v>335189.04628800001</v>
      </c>
      <c r="AN45" s="61">
        <v>548.02099999999996</v>
      </c>
      <c r="AO45" s="61">
        <v>8517.9150000000009</v>
      </c>
      <c r="AP45" s="61">
        <v>3.0009999999999999</v>
      </c>
      <c r="AQ45" s="61">
        <v>0</v>
      </c>
      <c r="AR45" s="61">
        <v>0</v>
      </c>
      <c r="AS45" s="61">
        <v>0</v>
      </c>
      <c r="AT45" s="61">
        <v>0</v>
      </c>
      <c r="AU45" s="61">
        <v>27.556000000000001</v>
      </c>
      <c r="AV45" s="61">
        <v>363.387</v>
      </c>
      <c r="AW45" s="61">
        <v>9459.8799999999992</v>
      </c>
      <c r="AX45" s="61">
        <v>7.2999999999999995E-2</v>
      </c>
      <c r="AY45" s="61">
        <v>120.267</v>
      </c>
      <c r="AZ45" s="61">
        <v>0</v>
      </c>
      <c r="BA45" s="61">
        <v>270.40199999999999</v>
      </c>
      <c r="BB45" s="61">
        <v>7562.9</v>
      </c>
      <c r="BC45" s="61">
        <v>0.45600000000000002</v>
      </c>
      <c r="BD45" s="61">
        <v>18.896999999999998</v>
      </c>
      <c r="BE45" s="61">
        <v>1533.6539760000001</v>
      </c>
      <c r="BF45" s="61">
        <v>0</v>
      </c>
      <c r="BG45" s="61">
        <v>9506.6489999999994</v>
      </c>
      <c r="BH45" s="61">
        <v>61.945</v>
      </c>
      <c r="BI45" s="61">
        <v>656.95899999999995</v>
      </c>
      <c r="BJ45" s="61">
        <v>0</v>
      </c>
      <c r="BK45" s="61">
        <v>10225.553</v>
      </c>
      <c r="BL45" s="61">
        <v>3218.9949999999999</v>
      </c>
      <c r="BM45" s="61">
        <v>3984.6680000000001</v>
      </c>
      <c r="BN45" s="61">
        <v>2923.8978333333334</v>
      </c>
      <c r="BO45" s="61">
        <v>350.29</v>
      </c>
      <c r="BP45" s="61">
        <v>2374.4360000000001</v>
      </c>
      <c r="BQ45" s="61">
        <v>11.13</v>
      </c>
      <c r="BR45" s="61">
        <v>2376.4270000000001</v>
      </c>
      <c r="BS45" s="61">
        <v>3545.6751666666664</v>
      </c>
      <c r="BT45" s="61">
        <v>700.2641666666666</v>
      </c>
      <c r="BU45" s="61">
        <v>1113.0195000000001</v>
      </c>
      <c r="BV45" s="61">
        <v>8.2333333333333328E-2</v>
      </c>
      <c r="BW45" s="61">
        <v>2845.4110000000001</v>
      </c>
      <c r="BX45" s="61">
        <v>9.1940000000000008</v>
      </c>
      <c r="BY45" s="61">
        <v>0.67700000000000005</v>
      </c>
      <c r="BZ45" s="61">
        <v>16.414999999999999</v>
      </c>
      <c r="CA45" s="61">
        <v>2.3079999999999998</v>
      </c>
      <c r="CB45" s="61">
        <v>8.5250000000000004</v>
      </c>
      <c r="CC45" s="61">
        <v>8.02</v>
      </c>
      <c r="CD45" s="61">
        <v>45.139000000000003</v>
      </c>
    </row>
    <row r="46" spans="2:82" ht="30" x14ac:dyDescent="0.2">
      <c r="B46" s="75" t="s">
        <v>836</v>
      </c>
      <c r="C46" s="56" t="s">
        <v>726</v>
      </c>
      <c r="D46" s="59">
        <v>1</v>
      </c>
      <c r="E46" s="56" t="s">
        <v>162</v>
      </c>
      <c r="F46" s="59">
        <v>1</v>
      </c>
      <c r="G46" s="56" t="s">
        <v>162</v>
      </c>
      <c r="H46" s="61">
        <v>18</v>
      </c>
      <c r="I46" s="61">
        <v>13664.785</v>
      </c>
      <c r="J46" s="61">
        <v>22103.749</v>
      </c>
      <c r="K46" s="61">
        <v>26.451000000000001</v>
      </c>
      <c r="L46" s="61">
        <v>86.394000000000005</v>
      </c>
      <c r="M46" s="61">
        <v>0</v>
      </c>
      <c r="N46" s="61">
        <v>0</v>
      </c>
      <c r="O46" s="61">
        <v>0</v>
      </c>
      <c r="P46" s="61">
        <v>0</v>
      </c>
      <c r="Q46" s="61">
        <v>124709.281</v>
      </c>
      <c r="R46" s="61">
        <v>0</v>
      </c>
      <c r="S46" s="61">
        <v>0</v>
      </c>
      <c r="T46" s="61">
        <v>0</v>
      </c>
      <c r="U46" s="61">
        <v>270329.66800000001</v>
      </c>
      <c r="V46" s="61">
        <v>28434.983</v>
      </c>
      <c r="W46" s="61">
        <v>459355.31099999999</v>
      </c>
      <c r="X46" s="61">
        <v>485.92399999999998</v>
      </c>
      <c r="Y46" s="61">
        <v>458869.38501600001</v>
      </c>
      <c r="Z46" s="61">
        <v>0</v>
      </c>
      <c r="AA46" s="61">
        <v>504.69099999999997</v>
      </c>
      <c r="AB46" s="61">
        <v>233.17599999999999</v>
      </c>
      <c r="AC46" s="61">
        <v>41464.968000000001</v>
      </c>
      <c r="AD46" s="61">
        <v>0</v>
      </c>
      <c r="AE46" s="61">
        <v>0</v>
      </c>
      <c r="AF46" s="61">
        <v>1522.8679999999999</v>
      </c>
      <c r="AG46" s="61">
        <v>4740.8119999999999</v>
      </c>
      <c r="AH46" s="61">
        <v>0</v>
      </c>
      <c r="AI46" s="61">
        <v>1222.6400000000001</v>
      </c>
      <c r="AJ46" s="61">
        <v>319520.15399999998</v>
      </c>
      <c r="AK46" s="61">
        <v>369209.30900000001</v>
      </c>
      <c r="AL46" s="61">
        <v>275.77499999999998</v>
      </c>
      <c r="AM46" s="61">
        <v>368933.53528800001</v>
      </c>
      <c r="AN46" s="61">
        <v>683.23900000000003</v>
      </c>
      <c r="AO46" s="61">
        <v>4207.933</v>
      </c>
      <c r="AP46" s="61">
        <v>3.306</v>
      </c>
      <c r="AQ46" s="61">
        <v>0</v>
      </c>
      <c r="AR46" s="61">
        <v>0</v>
      </c>
      <c r="AS46" s="61">
        <v>0</v>
      </c>
      <c r="AT46" s="61">
        <v>0</v>
      </c>
      <c r="AU46" s="61">
        <v>0</v>
      </c>
      <c r="AV46" s="61">
        <v>36.450000000000003</v>
      </c>
      <c r="AW46" s="61">
        <v>4930.9279999999999</v>
      </c>
      <c r="AX46" s="61">
        <v>0</v>
      </c>
      <c r="AY46" s="61">
        <v>141.07300000000001</v>
      </c>
      <c r="AZ46" s="61">
        <v>0</v>
      </c>
      <c r="BA46" s="61">
        <v>76.135999999999996</v>
      </c>
      <c r="BB46" s="61">
        <v>900.19299999999998</v>
      </c>
      <c r="BC46" s="61">
        <v>0</v>
      </c>
      <c r="BD46" s="61">
        <v>0</v>
      </c>
      <c r="BE46" s="61">
        <v>233.03200000000001</v>
      </c>
      <c r="BF46" s="61">
        <v>0</v>
      </c>
      <c r="BG46" s="61">
        <v>1350.434</v>
      </c>
      <c r="BH46" s="61">
        <v>0</v>
      </c>
      <c r="BI46" s="61">
        <v>57.771999999999998</v>
      </c>
      <c r="BJ46" s="61">
        <v>0</v>
      </c>
      <c r="BK46" s="61">
        <v>1408.2059999999999</v>
      </c>
      <c r="BL46" s="61">
        <v>3600.9589999999998</v>
      </c>
      <c r="BM46" s="61">
        <v>78.236999999999995</v>
      </c>
      <c r="BN46" s="61">
        <v>105.10583333333332</v>
      </c>
      <c r="BO46" s="61">
        <v>118.00700000000001</v>
      </c>
      <c r="BP46" s="61">
        <v>3468.902</v>
      </c>
      <c r="BQ46" s="61">
        <v>0</v>
      </c>
      <c r="BR46" s="61">
        <v>3468.902</v>
      </c>
      <c r="BS46" s="61">
        <v>119.23933333333335</v>
      </c>
      <c r="BT46" s="61">
        <v>0</v>
      </c>
      <c r="BU46" s="61">
        <v>11.899333333333335</v>
      </c>
      <c r="BV46" s="61">
        <v>0</v>
      </c>
      <c r="BW46" s="61">
        <v>119.23933333333335</v>
      </c>
      <c r="BX46" s="61">
        <v>0</v>
      </c>
      <c r="BY46" s="61">
        <v>0.42</v>
      </c>
      <c r="BZ46" s="61">
        <v>0.84</v>
      </c>
      <c r="CA46" s="61">
        <v>0.21</v>
      </c>
      <c r="CB46" s="61">
        <v>3.5019999999999998</v>
      </c>
      <c r="CC46" s="61">
        <v>0</v>
      </c>
      <c r="CD46" s="61">
        <v>4.9720000000000004</v>
      </c>
    </row>
    <row r="47" spans="2:82" ht="60" x14ac:dyDescent="0.2">
      <c r="B47" s="55" t="s">
        <v>893</v>
      </c>
      <c r="C47" s="56" t="s">
        <v>990</v>
      </c>
      <c r="D47" s="59">
        <v>1</v>
      </c>
      <c r="E47" s="56" t="s">
        <v>162</v>
      </c>
      <c r="F47" s="59">
        <v>1</v>
      </c>
      <c r="G47" s="56" t="s">
        <v>162</v>
      </c>
      <c r="H47" s="61">
        <v>683</v>
      </c>
      <c r="I47" s="61">
        <v>184531.53599999999</v>
      </c>
      <c r="J47" s="61">
        <v>902856.45600000001</v>
      </c>
      <c r="K47" s="61">
        <v>11548.877</v>
      </c>
      <c r="L47" s="61">
        <v>618356.51300000004</v>
      </c>
      <c r="M47" s="61">
        <v>18083.054</v>
      </c>
      <c r="N47" s="61">
        <v>33365.815000000002</v>
      </c>
      <c r="O47" s="61">
        <v>11563.277</v>
      </c>
      <c r="P47" s="61">
        <v>0</v>
      </c>
      <c r="Q47" s="61">
        <v>54226.618000000002</v>
      </c>
      <c r="R47" s="61">
        <v>0</v>
      </c>
      <c r="S47" s="61">
        <v>0</v>
      </c>
      <c r="T47" s="61">
        <v>0</v>
      </c>
      <c r="U47" s="61">
        <v>505165.23800000001</v>
      </c>
      <c r="V47" s="61">
        <v>459147.08500000002</v>
      </c>
      <c r="W47" s="61">
        <v>2798844.469</v>
      </c>
      <c r="X47" s="61">
        <v>229814.935</v>
      </c>
      <c r="Y47" s="61">
        <v>2569029.5446720002</v>
      </c>
      <c r="Z47" s="61">
        <v>220.80600000000001</v>
      </c>
      <c r="AA47" s="61">
        <v>16689.973000000002</v>
      </c>
      <c r="AB47" s="61">
        <v>0</v>
      </c>
      <c r="AC47" s="61">
        <v>1062.5730000000001</v>
      </c>
      <c r="AD47" s="61">
        <v>7.01</v>
      </c>
      <c r="AE47" s="61">
        <v>6025.0640000000003</v>
      </c>
      <c r="AF47" s="61">
        <v>50298.304000000004</v>
      </c>
      <c r="AG47" s="61">
        <v>334673.22600000002</v>
      </c>
      <c r="AH47" s="61">
        <v>1064.874</v>
      </c>
      <c r="AI47" s="61">
        <v>112116.425</v>
      </c>
      <c r="AJ47" s="61">
        <v>760260.62</v>
      </c>
      <c r="AK47" s="61">
        <v>1282418.875</v>
      </c>
      <c r="AL47" s="61">
        <v>14966.828</v>
      </c>
      <c r="AM47" s="61">
        <v>1267452.0445600001</v>
      </c>
      <c r="AN47" s="61">
        <v>9342.991</v>
      </c>
      <c r="AO47" s="61">
        <v>171138.329</v>
      </c>
      <c r="AP47" s="61">
        <v>1245.508</v>
      </c>
      <c r="AQ47" s="61">
        <v>0</v>
      </c>
      <c r="AR47" s="61">
        <v>0</v>
      </c>
      <c r="AS47" s="61">
        <v>0</v>
      </c>
      <c r="AT47" s="61">
        <v>8.1709999999999994</v>
      </c>
      <c r="AU47" s="61">
        <v>103.968</v>
      </c>
      <c r="AV47" s="61">
        <v>810.7879999999999</v>
      </c>
      <c r="AW47" s="61">
        <v>182649.75499999998</v>
      </c>
      <c r="AX47" s="61">
        <v>3.7610000000000001</v>
      </c>
      <c r="AY47" s="61">
        <v>3697.37</v>
      </c>
      <c r="AZ47" s="61">
        <v>0</v>
      </c>
      <c r="BA47" s="61">
        <v>2399.9270000000001</v>
      </c>
      <c r="BB47" s="61">
        <v>58228.907999999996</v>
      </c>
      <c r="BC47" s="61">
        <v>22.556999999999999</v>
      </c>
      <c r="BD47" s="61">
        <v>37.180999999999997</v>
      </c>
      <c r="BE47" s="61">
        <v>18236.627</v>
      </c>
      <c r="BF47" s="61">
        <v>0</v>
      </c>
      <c r="BG47" s="61">
        <v>82626.331000000006</v>
      </c>
      <c r="BH47" s="61">
        <v>1114.9860000000001</v>
      </c>
      <c r="BI47" s="61">
        <v>9843.17</v>
      </c>
      <c r="BJ47" s="61">
        <v>0</v>
      </c>
      <c r="BK47" s="61">
        <v>93584.487000000008</v>
      </c>
      <c r="BL47" s="61">
        <v>94108.736999999994</v>
      </c>
      <c r="BM47" s="61">
        <v>5043.4690000000001</v>
      </c>
      <c r="BN47" s="61">
        <v>10099.604333333335</v>
      </c>
      <c r="BO47" s="61">
        <v>6312.9760000000006</v>
      </c>
      <c r="BP47" s="61">
        <v>85642.048999999999</v>
      </c>
      <c r="BQ47" s="61">
        <v>85.516000000000005</v>
      </c>
      <c r="BR47" s="61">
        <v>85686.010999999999</v>
      </c>
      <c r="BS47" s="61">
        <v>10693.404166666665</v>
      </c>
      <c r="BT47" s="61">
        <v>225.69483333333335</v>
      </c>
      <c r="BU47" s="61">
        <v>3181.4391666666666</v>
      </c>
      <c r="BV47" s="61">
        <v>1440.8813333333335</v>
      </c>
      <c r="BW47" s="61">
        <v>10467.709333333332</v>
      </c>
      <c r="BX47" s="61">
        <v>148.21700000000001</v>
      </c>
      <c r="BY47" s="61">
        <v>161.739</v>
      </c>
      <c r="BZ47" s="61">
        <v>181.93199999999999</v>
      </c>
      <c r="CA47" s="61">
        <v>167.43100000000001</v>
      </c>
      <c r="CB47" s="61">
        <v>175.31700000000001</v>
      </c>
      <c r="CC47" s="61">
        <v>264.39600000000002</v>
      </c>
      <c r="CD47" s="61">
        <v>1099.0319999999999</v>
      </c>
    </row>
    <row r="48" spans="2:82" ht="30" x14ac:dyDescent="0.2">
      <c r="B48" s="75" t="s">
        <v>838</v>
      </c>
      <c r="C48" s="56" t="s">
        <v>727</v>
      </c>
      <c r="D48" s="59">
        <v>1</v>
      </c>
      <c r="E48" s="56" t="s">
        <v>162</v>
      </c>
      <c r="F48" s="59">
        <v>1</v>
      </c>
      <c r="G48" s="56" t="s">
        <v>162</v>
      </c>
      <c r="H48" s="61">
        <v>387</v>
      </c>
      <c r="I48" s="61">
        <v>203959.399</v>
      </c>
      <c r="J48" s="61">
        <v>120766.955</v>
      </c>
      <c r="K48" s="61">
        <v>439.00700000000001</v>
      </c>
      <c r="L48" s="61">
        <v>28855.453000000001</v>
      </c>
      <c r="M48" s="61">
        <v>257.39999999999998</v>
      </c>
      <c r="N48" s="61">
        <v>3923.4229999999998</v>
      </c>
      <c r="O48" s="61">
        <v>2449.9430000000002</v>
      </c>
      <c r="P48" s="61">
        <v>0</v>
      </c>
      <c r="Q48" s="61">
        <v>11994.584000000001</v>
      </c>
      <c r="R48" s="61">
        <v>0</v>
      </c>
      <c r="S48" s="61">
        <v>0</v>
      </c>
      <c r="T48" s="61">
        <v>0</v>
      </c>
      <c r="U48" s="61">
        <v>45601.036</v>
      </c>
      <c r="V48" s="61">
        <v>15706.361999999999</v>
      </c>
      <c r="W48" s="61">
        <v>433953.56199999998</v>
      </c>
      <c r="X48" s="61">
        <v>66570.281000000003</v>
      </c>
      <c r="Y48" s="61">
        <v>367383.28068800003</v>
      </c>
      <c r="Z48" s="61">
        <v>132.39099999999999</v>
      </c>
      <c r="AA48" s="61">
        <v>1815.93</v>
      </c>
      <c r="AB48" s="61">
        <v>0</v>
      </c>
      <c r="AC48" s="61">
        <v>126.556</v>
      </c>
      <c r="AD48" s="61">
        <v>2.4750000000000001</v>
      </c>
      <c r="AE48" s="61">
        <v>54.901000000000003</v>
      </c>
      <c r="AF48" s="61">
        <v>44727.396000000001</v>
      </c>
      <c r="AG48" s="61">
        <v>75576.895000000004</v>
      </c>
      <c r="AH48" s="61">
        <v>1957.511</v>
      </c>
      <c r="AI48" s="61">
        <v>8186.8010000000004</v>
      </c>
      <c r="AJ48" s="61">
        <v>100618.93700000001</v>
      </c>
      <c r="AK48" s="61">
        <v>233199.79300000001</v>
      </c>
      <c r="AL48" s="61">
        <v>19664.973000000002</v>
      </c>
      <c r="AM48" s="61">
        <v>213534.81995199999</v>
      </c>
      <c r="AN48" s="61">
        <v>10146.332</v>
      </c>
      <c r="AO48" s="61">
        <v>22598.05</v>
      </c>
      <c r="AP48" s="61">
        <v>60.798000000000002</v>
      </c>
      <c r="AQ48" s="61">
        <v>0</v>
      </c>
      <c r="AR48" s="61">
        <v>0</v>
      </c>
      <c r="AS48" s="61">
        <v>0</v>
      </c>
      <c r="AT48" s="61">
        <v>0</v>
      </c>
      <c r="AU48" s="61">
        <v>2.5350000000000001</v>
      </c>
      <c r="AV48" s="61">
        <v>1414.913</v>
      </c>
      <c r="AW48" s="61">
        <v>34222.627999999997</v>
      </c>
      <c r="AX48" s="61">
        <v>0</v>
      </c>
      <c r="AY48" s="61">
        <v>356.36500000000001</v>
      </c>
      <c r="AZ48" s="61">
        <v>0</v>
      </c>
      <c r="BA48" s="61">
        <v>2311.5970000000002</v>
      </c>
      <c r="BB48" s="61">
        <v>13956.325999999999</v>
      </c>
      <c r="BC48" s="61">
        <v>0.70699999999999996</v>
      </c>
      <c r="BD48" s="61">
        <v>33.761000000000003</v>
      </c>
      <c r="BE48" s="61">
        <v>1309.337</v>
      </c>
      <c r="BF48" s="61">
        <v>0</v>
      </c>
      <c r="BG48" s="61">
        <v>17968.093000000001</v>
      </c>
      <c r="BH48" s="61">
        <v>91.632000000000005</v>
      </c>
      <c r="BI48" s="61">
        <v>4026.3310000000001</v>
      </c>
      <c r="BJ48" s="61">
        <v>0</v>
      </c>
      <c r="BK48" s="61">
        <v>22086.056</v>
      </c>
      <c r="BL48" s="61">
        <v>13190.431</v>
      </c>
      <c r="BM48" s="61">
        <v>1053.8589999999999</v>
      </c>
      <c r="BN48" s="61">
        <v>939.44333333333338</v>
      </c>
      <c r="BO48" s="61">
        <v>1536.3430000000001</v>
      </c>
      <c r="BP48" s="61">
        <v>11150.162</v>
      </c>
      <c r="BQ48" s="61">
        <v>32.095999999999997</v>
      </c>
      <c r="BR48" s="61">
        <v>11169.407999999999</v>
      </c>
      <c r="BS48" s="61">
        <v>1110.3906666666667</v>
      </c>
      <c r="BT48" s="61">
        <v>0</v>
      </c>
      <c r="BU48" s="61">
        <v>273.34083333333331</v>
      </c>
      <c r="BV48" s="61">
        <v>29.660833333333336</v>
      </c>
      <c r="BW48" s="61">
        <v>1110.3906666666667</v>
      </c>
      <c r="BX48" s="61">
        <v>43.161000000000001</v>
      </c>
      <c r="BY48" s="61">
        <v>154.661</v>
      </c>
      <c r="BZ48" s="61">
        <v>78.025999999999996</v>
      </c>
      <c r="CA48" s="61">
        <v>80.165000000000006</v>
      </c>
      <c r="CB48" s="61">
        <v>84.533000000000001</v>
      </c>
      <c r="CC48" s="61">
        <v>86.412999999999997</v>
      </c>
      <c r="CD48" s="61">
        <v>526.95899999999995</v>
      </c>
    </row>
    <row r="49" spans="2:82" ht="45" x14ac:dyDescent="0.2">
      <c r="B49" s="75" t="s">
        <v>839</v>
      </c>
      <c r="C49" s="56" t="s">
        <v>550</v>
      </c>
      <c r="D49" s="59">
        <v>1</v>
      </c>
      <c r="E49" s="56" t="s">
        <v>162</v>
      </c>
      <c r="F49" s="59">
        <v>1</v>
      </c>
      <c r="G49" s="56" t="s">
        <v>162</v>
      </c>
      <c r="H49" s="61">
        <v>18</v>
      </c>
      <c r="I49" s="61">
        <v>68.626999999999995</v>
      </c>
      <c r="J49" s="61">
        <v>2603.8420000000001</v>
      </c>
      <c r="K49" s="61">
        <v>60.825000000000003</v>
      </c>
      <c r="L49" s="61">
        <v>41.146000000000001</v>
      </c>
      <c r="M49" s="61">
        <v>0</v>
      </c>
      <c r="N49" s="61">
        <v>0</v>
      </c>
      <c r="O49" s="61">
        <v>0</v>
      </c>
      <c r="P49" s="61">
        <v>0</v>
      </c>
      <c r="Q49" s="61">
        <v>66.367000000000004</v>
      </c>
      <c r="R49" s="61">
        <v>0</v>
      </c>
      <c r="S49" s="61">
        <v>0</v>
      </c>
      <c r="T49" s="61">
        <v>0</v>
      </c>
      <c r="U49" s="61">
        <v>7489.1859999999997</v>
      </c>
      <c r="V49" s="61">
        <v>522.10900000000004</v>
      </c>
      <c r="W49" s="61">
        <v>10852.102000000001</v>
      </c>
      <c r="X49" s="61">
        <v>3007.7049999999999</v>
      </c>
      <c r="Y49" s="61">
        <v>7844.3968960000002</v>
      </c>
      <c r="Z49" s="61">
        <v>0</v>
      </c>
      <c r="AA49" s="61">
        <v>0</v>
      </c>
      <c r="AB49" s="61">
        <v>0</v>
      </c>
      <c r="AC49" s="61">
        <v>0</v>
      </c>
      <c r="AD49" s="61">
        <v>0</v>
      </c>
      <c r="AE49" s="61">
        <v>0</v>
      </c>
      <c r="AF49" s="61">
        <v>1.6990000000000001</v>
      </c>
      <c r="AG49" s="61">
        <v>1106.7750000000001</v>
      </c>
      <c r="AH49" s="61">
        <v>0</v>
      </c>
      <c r="AI49" s="61">
        <v>427.73200000000003</v>
      </c>
      <c r="AJ49" s="61">
        <v>1866.346</v>
      </c>
      <c r="AK49" s="61">
        <v>3402.5520000000001</v>
      </c>
      <c r="AL49" s="61">
        <v>60.226999999999997</v>
      </c>
      <c r="AM49" s="61">
        <v>3342.3249679999999</v>
      </c>
      <c r="AN49" s="61">
        <v>3.431</v>
      </c>
      <c r="AO49" s="61">
        <v>492.74900000000002</v>
      </c>
      <c r="AP49" s="61">
        <v>1.319</v>
      </c>
      <c r="AQ49" s="61">
        <v>0</v>
      </c>
      <c r="AR49" s="61">
        <v>0</v>
      </c>
      <c r="AS49" s="61">
        <v>0</v>
      </c>
      <c r="AT49" s="61">
        <v>0</v>
      </c>
      <c r="AU49" s="61">
        <v>0</v>
      </c>
      <c r="AV49" s="61">
        <v>11.044</v>
      </c>
      <c r="AW49" s="61">
        <v>508.54300000000001</v>
      </c>
      <c r="AX49" s="61">
        <v>0</v>
      </c>
      <c r="AY49" s="61">
        <v>0</v>
      </c>
      <c r="AZ49" s="61">
        <v>0</v>
      </c>
      <c r="BA49" s="61">
        <v>1.6E-2</v>
      </c>
      <c r="BB49" s="61">
        <v>208.48500000000001</v>
      </c>
      <c r="BC49" s="61">
        <v>0</v>
      </c>
      <c r="BD49" s="61">
        <v>0</v>
      </c>
      <c r="BE49" s="61">
        <v>76.361000000000004</v>
      </c>
      <c r="BF49" s="61">
        <v>0</v>
      </c>
      <c r="BG49" s="61">
        <v>284.86200000000002</v>
      </c>
      <c r="BH49" s="61">
        <v>10.911</v>
      </c>
      <c r="BI49" s="61">
        <v>87.751000000000005</v>
      </c>
      <c r="BJ49" s="61">
        <v>0</v>
      </c>
      <c r="BK49" s="61">
        <v>383.524</v>
      </c>
      <c r="BL49" s="61">
        <v>130.18</v>
      </c>
      <c r="BM49" s="61">
        <v>5.1609999999999996</v>
      </c>
      <c r="BN49" s="61">
        <v>4.4551666666666669</v>
      </c>
      <c r="BO49" s="61">
        <v>13.068</v>
      </c>
      <c r="BP49" s="61">
        <v>111.408</v>
      </c>
      <c r="BQ49" s="61">
        <v>1.034</v>
      </c>
      <c r="BR49" s="61">
        <v>111.98</v>
      </c>
      <c r="BS49" s="61">
        <v>4.3426666666666671</v>
      </c>
      <c r="BT49" s="61">
        <v>0</v>
      </c>
      <c r="BU49" s="61">
        <v>0</v>
      </c>
      <c r="BV49" s="61">
        <v>0</v>
      </c>
      <c r="BW49" s="61">
        <v>4.3426666666666671</v>
      </c>
      <c r="BX49" s="61">
        <v>0</v>
      </c>
      <c r="BY49" s="61">
        <v>0</v>
      </c>
      <c r="BZ49" s="61">
        <v>0</v>
      </c>
      <c r="CA49" s="61">
        <v>0</v>
      </c>
      <c r="CB49" s="61">
        <v>0</v>
      </c>
      <c r="CC49" s="61">
        <v>0</v>
      </c>
      <c r="CD49" s="61">
        <v>0</v>
      </c>
    </row>
    <row r="50" spans="2:82" ht="30" x14ac:dyDescent="0.2">
      <c r="B50" s="75" t="s">
        <v>840</v>
      </c>
      <c r="C50" s="56" t="s">
        <v>728</v>
      </c>
      <c r="D50" s="59">
        <v>1</v>
      </c>
      <c r="E50" s="56" t="s">
        <v>162</v>
      </c>
      <c r="F50" s="59">
        <v>1</v>
      </c>
      <c r="G50" s="56" t="s">
        <v>162</v>
      </c>
      <c r="H50" s="61">
        <v>114</v>
      </c>
      <c r="I50" s="61">
        <v>4081.1489999999999</v>
      </c>
      <c r="J50" s="61">
        <v>49522.868999999999</v>
      </c>
      <c r="K50" s="61">
        <v>1144.7760000000001</v>
      </c>
      <c r="L50" s="61">
        <v>2147.48</v>
      </c>
      <c r="M50" s="61">
        <v>675.21199999999999</v>
      </c>
      <c r="N50" s="61">
        <v>0</v>
      </c>
      <c r="O50" s="61">
        <v>0</v>
      </c>
      <c r="P50" s="61">
        <v>0</v>
      </c>
      <c r="Q50" s="61">
        <v>4902.6549999999997</v>
      </c>
      <c r="R50" s="61">
        <v>0</v>
      </c>
      <c r="S50" s="61">
        <v>0</v>
      </c>
      <c r="T50" s="61">
        <v>0</v>
      </c>
      <c r="U50" s="61">
        <v>43733.953999999998</v>
      </c>
      <c r="V50" s="61">
        <v>32877.021999999997</v>
      </c>
      <c r="W50" s="61">
        <v>139085.117</v>
      </c>
      <c r="X50" s="61">
        <v>12539.089</v>
      </c>
      <c r="Y50" s="61">
        <v>126546.027896</v>
      </c>
      <c r="Z50" s="61">
        <v>0</v>
      </c>
      <c r="AA50" s="61">
        <v>61.247</v>
      </c>
      <c r="AB50" s="61">
        <v>0</v>
      </c>
      <c r="AC50" s="61">
        <v>6.67</v>
      </c>
      <c r="AD50" s="61">
        <v>0</v>
      </c>
      <c r="AE50" s="61">
        <v>0</v>
      </c>
      <c r="AF50" s="61">
        <v>3229.9380000000001</v>
      </c>
      <c r="AG50" s="61">
        <v>20005.694</v>
      </c>
      <c r="AH50" s="61">
        <v>533.08100000000002</v>
      </c>
      <c r="AI50" s="61">
        <v>2199.0300000000002</v>
      </c>
      <c r="AJ50" s="61">
        <v>27328.114000000001</v>
      </c>
      <c r="AK50" s="61">
        <v>53363.773999999998</v>
      </c>
      <c r="AL50" s="61">
        <v>1579.9649999999999</v>
      </c>
      <c r="AM50" s="61">
        <v>51783.809143999999</v>
      </c>
      <c r="AN50" s="61">
        <v>229.86600000000001</v>
      </c>
      <c r="AO50" s="61">
        <v>9244.7420000000002</v>
      </c>
      <c r="AP50" s="61">
        <v>161.15899999999999</v>
      </c>
      <c r="AQ50" s="61">
        <v>0</v>
      </c>
      <c r="AR50" s="61">
        <v>0</v>
      </c>
      <c r="AS50" s="61">
        <v>0</v>
      </c>
      <c r="AT50" s="61">
        <v>0</v>
      </c>
      <c r="AU50" s="61">
        <v>0</v>
      </c>
      <c r="AV50" s="61">
        <v>110.91</v>
      </c>
      <c r="AW50" s="61">
        <v>9746.6769999999997</v>
      </c>
      <c r="AX50" s="61">
        <v>0.44</v>
      </c>
      <c r="AY50" s="61">
        <v>43.911000000000001</v>
      </c>
      <c r="AZ50" s="61">
        <v>0</v>
      </c>
      <c r="BA50" s="61">
        <v>167.18299999999999</v>
      </c>
      <c r="BB50" s="61">
        <v>3643.5630000000001</v>
      </c>
      <c r="BC50" s="61">
        <v>0</v>
      </c>
      <c r="BD50" s="61">
        <v>7.8010000000000002</v>
      </c>
      <c r="BE50" s="61">
        <v>302.64400000000001</v>
      </c>
      <c r="BF50" s="61">
        <v>0</v>
      </c>
      <c r="BG50" s="61">
        <v>4165.5420000000004</v>
      </c>
      <c r="BH50" s="61">
        <v>0</v>
      </c>
      <c r="BI50" s="61">
        <v>966.84100000000001</v>
      </c>
      <c r="BJ50" s="61">
        <v>0</v>
      </c>
      <c r="BK50" s="61">
        <v>5132.3829999999998</v>
      </c>
      <c r="BL50" s="61">
        <v>4928.6880000000001</v>
      </c>
      <c r="BM50" s="61">
        <v>314.39400000000001</v>
      </c>
      <c r="BN50" s="61">
        <v>225.54183333333333</v>
      </c>
      <c r="BO50" s="61">
        <v>560.44799999999998</v>
      </c>
      <c r="BP50" s="61">
        <v>4205.7539999999999</v>
      </c>
      <c r="BQ50" s="61">
        <v>24.366</v>
      </c>
      <c r="BR50" s="61">
        <v>4214.8190000000004</v>
      </c>
      <c r="BS50" s="61">
        <v>256.74366666666668</v>
      </c>
      <c r="BT50" s="61">
        <v>0</v>
      </c>
      <c r="BU50" s="61">
        <v>47.383333333333333</v>
      </c>
      <c r="BV50" s="61">
        <v>5.6000000000000001E-2</v>
      </c>
      <c r="BW50" s="61">
        <v>256.74366666666668</v>
      </c>
      <c r="BX50" s="61">
        <v>0</v>
      </c>
      <c r="BY50" s="61">
        <v>15.75</v>
      </c>
      <c r="BZ50" s="61">
        <v>11.03</v>
      </c>
      <c r="CA50" s="61">
        <v>7.649</v>
      </c>
      <c r="CB50" s="61">
        <v>0</v>
      </c>
      <c r="CC50" s="61">
        <v>31.881</v>
      </c>
      <c r="CD50" s="61">
        <v>66.31</v>
      </c>
    </row>
    <row r="51" spans="2:82" ht="30" x14ac:dyDescent="0.2">
      <c r="B51" s="75" t="s">
        <v>841</v>
      </c>
      <c r="C51" s="56" t="s">
        <v>729</v>
      </c>
      <c r="D51" s="59">
        <v>1</v>
      </c>
      <c r="E51" s="56" t="s">
        <v>162</v>
      </c>
      <c r="F51" s="59">
        <v>1</v>
      </c>
      <c r="G51" s="56" t="s">
        <v>162</v>
      </c>
      <c r="H51" s="61">
        <v>41</v>
      </c>
      <c r="I51" s="61">
        <v>26.31</v>
      </c>
      <c r="J51" s="61">
        <v>21265.043000000001</v>
      </c>
      <c r="K51" s="61">
        <v>26.11</v>
      </c>
      <c r="L51" s="61">
        <v>20644.391</v>
      </c>
      <c r="M51" s="61">
        <v>0</v>
      </c>
      <c r="N51" s="61">
        <v>395.68599999999998</v>
      </c>
      <c r="O51" s="61">
        <v>0</v>
      </c>
      <c r="P51" s="61">
        <v>0</v>
      </c>
      <c r="Q51" s="61">
        <v>2972.1669999999999</v>
      </c>
      <c r="R51" s="61">
        <v>7.5999999999999998E-2</v>
      </c>
      <c r="S51" s="61">
        <v>0</v>
      </c>
      <c r="T51" s="61">
        <v>0</v>
      </c>
      <c r="U51" s="61">
        <v>172359.83199999999</v>
      </c>
      <c r="V51" s="61">
        <v>18134.679</v>
      </c>
      <c r="W51" s="61">
        <v>235824.29399999999</v>
      </c>
      <c r="X51" s="61">
        <v>14706.054</v>
      </c>
      <c r="Y51" s="61">
        <v>221118.24078399999</v>
      </c>
      <c r="Z51" s="61">
        <v>2.0870000000000002</v>
      </c>
      <c r="AA51" s="61">
        <v>16574.705000000002</v>
      </c>
      <c r="AB51" s="61">
        <v>0</v>
      </c>
      <c r="AC51" s="61">
        <v>16765.698</v>
      </c>
      <c r="AD51" s="61">
        <v>0</v>
      </c>
      <c r="AE51" s="61">
        <v>1.673</v>
      </c>
      <c r="AF51" s="61">
        <v>53.143000000000001</v>
      </c>
      <c r="AG51" s="61">
        <v>7469.0889999999999</v>
      </c>
      <c r="AH51" s="61">
        <v>0.377</v>
      </c>
      <c r="AI51" s="61">
        <v>7771.8029999999999</v>
      </c>
      <c r="AJ51" s="61">
        <v>25468.383000000002</v>
      </c>
      <c r="AK51" s="61">
        <v>74106.957999999999</v>
      </c>
      <c r="AL51" s="61">
        <v>103.527</v>
      </c>
      <c r="AM51" s="61">
        <v>74003.430487999998</v>
      </c>
      <c r="AN51" s="61">
        <v>1.3149999999999999</v>
      </c>
      <c r="AO51" s="61">
        <v>4034.08</v>
      </c>
      <c r="AP51" s="61">
        <v>4.9610000000000003</v>
      </c>
      <c r="AQ51" s="61">
        <v>0</v>
      </c>
      <c r="AR51" s="61">
        <v>0</v>
      </c>
      <c r="AS51" s="61">
        <v>0</v>
      </c>
      <c r="AT51" s="61">
        <v>0</v>
      </c>
      <c r="AU51" s="61">
        <v>0</v>
      </c>
      <c r="AV51" s="61">
        <v>13.625999999999999</v>
      </c>
      <c r="AW51" s="61">
        <v>4053.982</v>
      </c>
      <c r="AX51" s="61">
        <v>0.05</v>
      </c>
      <c r="AY51" s="61">
        <v>1998.617</v>
      </c>
      <c r="AZ51" s="61">
        <v>0</v>
      </c>
      <c r="BA51" s="61">
        <v>3.5779999999999998</v>
      </c>
      <c r="BB51" s="61">
        <v>1378.797</v>
      </c>
      <c r="BC51" s="61">
        <v>0</v>
      </c>
      <c r="BD51" s="61">
        <v>2.1000000000000001E-2</v>
      </c>
      <c r="BE51" s="61">
        <v>303.42500000000001</v>
      </c>
      <c r="BF51" s="61">
        <v>0</v>
      </c>
      <c r="BG51" s="61">
        <v>3684.4879999999998</v>
      </c>
      <c r="BH51" s="61">
        <v>0</v>
      </c>
      <c r="BI51" s="61">
        <v>5.7469999999999999</v>
      </c>
      <c r="BJ51" s="61">
        <v>0</v>
      </c>
      <c r="BK51" s="61">
        <v>3690.2350000000001</v>
      </c>
      <c r="BL51" s="61">
        <v>1056.029</v>
      </c>
      <c r="BM51" s="61">
        <v>692.28200000000004</v>
      </c>
      <c r="BN51" s="61">
        <v>329.96249999999998</v>
      </c>
      <c r="BO51" s="61">
        <v>161.11699999999999</v>
      </c>
      <c r="BP51" s="61">
        <v>171.55500000000001</v>
      </c>
      <c r="BQ51" s="61">
        <v>5.2229999999999999</v>
      </c>
      <c r="BR51" s="61">
        <v>173.30699999999999</v>
      </c>
      <c r="BS51" s="61">
        <v>331.11349999999999</v>
      </c>
      <c r="BT51" s="61">
        <v>10.244</v>
      </c>
      <c r="BU51" s="61">
        <v>202.1095</v>
      </c>
      <c r="BV51" s="61">
        <v>6.5705</v>
      </c>
      <c r="BW51" s="61">
        <v>320.86950000000002</v>
      </c>
      <c r="BX51" s="61">
        <v>0</v>
      </c>
      <c r="BY51" s="61">
        <v>0</v>
      </c>
      <c r="BZ51" s="61">
        <v>0</v>
      </c>
      <c r="CA51" s="61">
        <v>0</v>
      </c>
      <c r="CB51" s="61">
        <v>0</v>
      </c>
      <c r="CC51" s="61">
        <v>0</v>
      </c>
      <c r="CD51" s="61">
        <v>0</v>
      </c>
    </row>
    <row r="52" spans="2:82" ht="30" x14ac:dyDescent="0.2">
      <c r="B52" s="75" t="s">
        <v>842</v>
      </c>
      <c r="C52" s="56" t="s">
        <v>730</v>
      </c>
      <c r="D52" s="59">
        <v>1</v>
      </c>
      <c r="E52" s="56" t="s">
        <v>162</v>
      </c>
      <c r="F52" s="59">
        <v>1</v>
      </c>
      <c r="G52" s="56" t="s">
        <v>162</v>
      </c>
      <c r="H52" s="61">
        <v>64</v>
      </c>
      <c r="I52" s="61">
        <v>27.646000000000001</v>
      </c>
      <c r="J52" s="61">
        <v>8558.82</v>
      </c>
      <c r="K52" s="61">
        <v>20.603000000000002</v>
      </c>
      <c r="L52" s="61">
        <v>1909.027</v>
      </c>
      <c r="M52" s="61">
        <v>0</v>
      </c>
      <c r="N52" s="61">
        <v>0</v>
      </c>
      <c r="O52" s="61">
        <v>0</v>
      </c>
      <c r="P52" s="61">
        <v>0</v>
      </c>
      <c r="Q52" s="61">
        <v>98776.057000000001</v>
      </c>
      <c r="R52" s="61">
        <v>0</v>
      </c>
      <c r="S52" s="61">
        <v>0</v>
      </c>
      <c r="T52" s="61">
        <v>0</v>
      </c>
      <c r="U52" s="61">
        <v>20051.88</v>
      </c>
      <c r="V52" s="61">
        <v>7649.1480000000001</v>
      </c>
      <c r="W52" s="61">
        <v>136993.18100000001</v>
      </c>
      <c r="X52" s="61">
        <v>7254.9970000000003</v>
      </c>
      <c r="Y52" s="61">
        <v>129738.183888</v>
      </c>
      <c r="Z52" s="61">
        <v>0</v>
      </c>
      <c r="AA52" s="61">
        <v>366.065</v>
      </c>
      <c r="AB52" s="61">
        <v>0</v>
      </c>
      <c r="AC52" s="61">
        <v>26.013000000000002</v>
      </c>
      <c r="AD52" s="61">
        <v>0</v>
      </c>
      <c r="AE52" s="61">
        <v>0</v>
      </c>
      <c r="AF52" s="61">
        <v>55059.002</v>
      </c>
      <c r="AG52" s="61">
        <v>9613.9050000000007</v>
      </c>
      <c r="AH52" s="61">
        <v>189.06299999999999</v>
      </c>
      <c r="AI52" s="61">
        <v>1040.0719999999999</v>
      </c>
      <c r="AJ52" s="61">
        <v>29233.822</v>
      </c>
      <c r="AK52" s="61">
        <v>95527.941999999995</v>
      </c>
      <c r="AL52" s="61">
        <v>2910.4850000000001</v>
      </c>
      <c r="AM52" s="61">
        <v>92617.456567999994</v>
      </c>
      <c r="AN52" s="61">
        <v>1.4870000000000001</v>
      </c>
      <c r="AO52" s="61">
        <v>1611.1610000000001</v>
      </c>
      <c r="AP52" s="61">
        <v>3.915</v>
      </c>
      <c r="AQ52" s="61">
        <v>0</v>
      </c>
      <c r="AR52" s="61">
        <v>0</v>
      </c>
      <c r="AS52" s="61">
        <v>0</v>
      </c>
      <c r="AT52" s="61">
        <v>0</v>
      </c>
      <c r="AU52" s="61">
        <v>0</v>
      </c>
      <c r="AV52" s="61">
        <v>33.209000000000003</v>
      </c>
      <c r="AW52" s="61">
        <v>1649.7719999999999</v>
      </c>
      <c r="AX52" s="61">
        <v>0</v>
      </c>
      <c r="AY52" s="61">
        <v>75.013999999999996</v>
      </c>
      <c r="AZ52" s="61">
        <v>0</v>
      </c>
      <c r="BA52" s="61">
        <v>2676.1869999999999</v>
      </c>
      <c r="BB52" s="61">
        <v>1190.2059999999999</v>
      </c>
      <c r="BC52" s="61">
        <v>0</v>
      </c>
      <c r="BD52" s="61">
        <v>7.6029999999999998</v>
      </c>
      <c r="BE52" s="61">
        <v>88.203999999999994</v>
      </c>
      <c r="BF52" s="61">
        <v>0</v>
      </c>
      <c r="BG52" s="61">
        <v>4037.2139999999999</v>
      </c>
      <c r="BH52" s="61">
        <v>0</v>
      </c>
      <c r="BI52" s="61">
        <v>67.185000000000002</v>
      </c>
      <c r="BJ52" s="61">
        <v>0</v>
      </c>
      <c r="BK52" s="61">
        <v>4104.3990000000003</v>
      </c>
      <c r="BL52" s="61">
        <v>391.58800000000002</v>
      </c>
      <c r="BM52" s="61">
        <v>2846.2150000000001</v>
      </c>
      <c r="BN52" s="61">
        <v>4216.8456666666661</v>
      </c>
      <c r="BO52" s="61">
        <v>79.706000000000003</v>
      </c>
      <c r="BP52" s="61">
        <v>261.13200000000001</v>
      </c>
      <c r="BQ52" s="61">
        <v>12.584</v>
      </c>
      <c r="BR52" s="61">
        <v>262.57900000000001</v>
      </c>
      <c r="BS52" s="61">
        <v>4689.0281666666669</v>
      </c>
      <c r="BT52" s="61">
        <v>293.46083333333331</v>
      </c>
      <c r="BU52" s="61">
        <v>309.7645</v>
      </c>
      <c r="BV52" s="61">
        <v>0</v>
      </c>
      <c r="BW52" s="61">
        <v>4395.5673333333343</v>
      </c>
      <c r="BX52" s="61">
        <v>0</v>
      </c>
      <c r="BY52" s="61">
        <v>0</v>
      </c>
      <c r="BZ52" s="61">
        <v>5.2999999999999999E-2</v>
      </c>
      <c r="CA52" s="61">
        <v>17.257999999999999</v>
      </c>
      <c r="CB52" s="61">
        <v>28.843</v>
      </c>
      <c r="CC52" s="61">
        <v>50.43</v>
      </c>
      <c r="CD52" s="61">
        <v>96.584000000000003</v>
      </c>
    </row>
    <row r="53" spans="2:82" ht="30" x14ac:dyDescent="0.2">
      <c r="B53" s="75" t="s">
        <v>843</v>
      </c>
      <c r="C53" s="56" t="s">
        <v>731</v>
      </c>
      <c r="D53" s="59">
        <v>1</v>
      </c>
      <c r="E53" s="56" t="s">
        <v>162</v>
      </c>
      <c r="F53" s="59">
        <v>1</v>
      </c>
      <c r="G53" s="56" t="s">
        <v>162</v>
      </c>
      <c r="H53" s="61">
        <v>23</v>
      </c>
      <c r="I53" s="61">
        <v>1635.2070000000001</v>
      </c>
      <c r="J53" s="61">
        <v>9492.7170000000006</v>
      </c>
      <c r="K53" s="61">
        <v>0</v>
      </c>
      <c r="L53" s="61">
        <v>81846.021999999997</v>
      </c>
      <c r="M53" s="61">
        <v>267.75799999999998</v>
      </c>
      <c r="N53" s="61">
        <v>0</v>
      </c>
      <c r="O53" s="61">
        <v>0</v>
      </c>
      <c r="P53" s="61">
        <v>0</v>
      </c>
      <c r="Q53" s="61">
        <v>12761.143</v>
      </c>
      <c r="R53" s="61">
        <v>0</v>
      </c>
      <c r="S53" s="61">
        <v>0</v>
      </c>
      <c r="T53" s="61">
        <v>0</v>
      </c>
      <c r="U53" s="61">
        <v>4956.6019999999999</v>
      </c>
      <c r="V53" s="61">
        <v>22448.425999999999</v>
      </c>
      <c r="W53" s="61">
        <v>133407.875</v>
      </c>
      <c r="X53" s="61">
        <v>4320.4059999999999</v>
      </c>
      <c r="Y53" s="61">
        <v>129087.471728</v>
      </c>
      <c r="Z53" s="61">
        <v>0</v>
      </c>
      <c r="AA53" s="61">
        <v>3675.3510000000001</v>
      </c>
      <c r="AB53" s="61">
        <v>0</v>
      </c>
      <c r="AC53" s="61">
        <v>52429.358</v>
      </c>
      <c r="AD53" s="61">
        <v>0</v>
      </c>
      <c r="AE53" s="61">
        <v>0</v>
      </c>
      <c r="AF53" s="61">
        <v>3126.018</v>
      </c>
      <c r="AG53" s="61">
        <v>10964.846</v>
      </c>
      <c r="AH53" s="61">
        <v>0</v>
      </c>
      <c r="AI53" s="61">
        <v>10542.300999999999</v>
      </c>
      <c r="AJ53" s="61">
        <v>23551.868999999999</v>
      </c>
      <c r="AK53" s="61">
        <v>104289.743</v>
      </c>
      <c r="AL53" s="61">
        <v>110.19</v>
      </c>
      <c r="AM53" s="61">
        <v>104179.5528</v>
      </c>
      <c r="AN53" s="61">
        <v>79.658000000000001</v>
      </c>
      <c r="AO53" s="61">
        <v>1765.2819999999999</v>
      </c>
      <c r="AP53" s="61">
        <v>0</v>
      </c>
      <c r="AQ53" s="61">
        <v>0</v>
      </c>
      <c r="AR53" s="61">
        <v>0</v>
      </c>
      <c r="AS53" s="61">
        <v>0</v>
      </c>
      <c r="AT53" s="61">
        <v>0</v>
      </c>
      <c r="AU53" s="61">
        <v>2.3E-2</v>
      </c>
      <c r="AV53" s="61">
        <v>12.311999999999999</v>
      </c>
      <c r="AW53" s="61">
        <v>1857.2750000000001</v>
      </c>
      <c r="AX53" s="61">
        <v>0</v>
      </c>
      <c r="AY53" s="61">
        <v>567.93899999999996</v>
      </c>
      <c r="AZ53" s="61">
        <v>0</v>
      </c>
      <c r="BA53" s="61">
        <v>162.69300000000001</v>
      </c>
      <c r="BB53" s="61">
        <v>1949.289</v>
      </c>
      <c r="BC53" s="61">
        <v>0</v>
      </c>
      <c r="BD53" s="61">
        <v>0</v>
      </c>
      <c r="BE53" s="61">
        <v>1831.5279599999999</v>
      </c>
      <c r="BF53" s="61">
        <v>0</v>
      </c>
      <c r="BG53" s="61">
        <v>4511.4489999999996</v>
      </c>
      <c r="BH53" s="61">
        <v>27.225999999999999</v>
      </c>
      <c r="BI53" s="61">
        <v>711.39400000000001</v>
      </c>
      <c r="BJ53" s="61">
        <v>0</v>
      </c>
      <c r="BK53" s="61">
        <v>5250.0690000000004</v>
      </c>
      <c r="BL53" s="61">
        <v>265.01499999999999</v>
      </c>
      <c r="BM53" s="61">
        <v>3657.8090000000002</v>
      </c>
      <c r="BN53" s="61">
        <v>37.225499999999997</v>
      </c>
      <c r="BO53" s="61">
        <v>110</v>
      </c>
      <c r="BP53" s="61">
        <v>142.279</v>
      </c>
      <c r="BQ53" s="61">
        <v>0</v>
      </c>
      <c r="BR53" s="61">
        <v>142.279</v>
      </c>
      <c r="BS53" s="61">
        <v>645.06416666666667</v>
      </c>
      <c r="BT53" s="61">
        <v>606.91283333333342</v>
      </c>
      <c r="BU53" s="61">
        <v>14.624000000000001</v>
      </c>
      <c r="BV53" s="61">
        <v>0</v>
      </c>
      <c r="BW53" s="61">
        <v>38.151333333333334</v>
      </c>
      <c r="BX53" s="61">
        <v>0</v>
      </c>
      <c r="BY53" s="61">
        <v>0</v>
      </c>
      <c r="BZ53" s="61">
        <v>0</v>
      </c>
      <c r="CA53" s="61">
        <v>0</v>
      </c>
      <c r="CB53" s="61">
        <v>0</v>
      </c>
      <c r="CC53" s="61">
        <v>0</v>
      </c>
      <c r="CD53" s="61">
        <v>0</v>
      </c>
    </row>
    <row r="54" spans="2:82" ht="30" x14ac:dyDescent="0.2">
      <c r="B54" s="75" t="s">
        <v>844</v>
      </c>
      <c r="C54" s="56" t="s">
        <v>179</v>
      </c>
      <c r="D54" s="59">
        <v>1</v>
      </c>
      <c r="E54" s="56" t="s">
        <v>162</v>
      </c>
      <c r="F54" s="59">
        <v>1</v>
      </c>
      <c r="G54" s="56" t="s">
        <v>162</v>
      </c>
      <c r="H54" s="61">
        <v>441</v>
      </c>
      <c r="I54" s="61">
        <v>34957.563999999998</v>
      </c>
      <c r="J54" s="61">
        <v>35944.976000000002</v>
      </c>
      <c r="K54" s="61">
        <v>3677.424</v>
      </c>
      <c r="L54" s="61">
        <v>597250.83799999999</v>
      </c>
      <c r="M54" s="61">
        <v>317.36</v>
      </c>
      <c r="N54" s="61">
        <v>0</v>
      </c>
      <c r="O54" s="61">
        <v>0</v>
      </c>
      <c r="P54" s="61">
        <v>0</v>
      </c>
      <c r="Q54" s="61">
        <v>716919.25600000005</v>
      </c>
      <c r="R54" s="61">
        <v>58.261000000000003</v>
      </c>
      <c r="S54" s="61">
        <v>35.886000000000003</v>
      </c>
      <c r="T54" s="61">
        <v>11.132</v>
      </c>
      <c r="U54" s="61">
        <v>213357.48</v>
      </c>
      <c r="V54" s="61">
        <v>43522.142999999996</v>
      </c>
      <c r="W54" s="61">
        <v>1646052.32</v>
      </c>
      <c r="X54" s="61">
        <v>133327.34</v>
      </c>
      <c r="Y54" s="61">
        <v>1512724.9836319999</v>
      </c>
      <c r="Z54" s="61">
        <v>3099.0070000000001</v>
      </c>
      <c r="AA54" s="61">
        <v>7556.241</v>
      </c>
      <c r="AB54" s="61">
        <v>26.841999999999999</v>
      </c>
      <c r="AC54" s="61">
        <v>1236.9739999999999</v>
      </c>
      <c r="AD54" s="61">
        <v>0.06</v>
      </c>
      <c r="AE54" s="61">
        <v>120.667</v>
      </c>
      <c r="AF54" s="61">
        <v>498787.71399999998</v>
      </c>
      <c r="AG54" s="61">
        <v>56311.881999999998</v>
      </c>
      <c r="AH54" s="61">
        <v>9921.0920000000006</v>
      </c>
      <c r="AI54" s="61">
        <v>12621.081</v>
      </c>
      <c r="AJ54" s="61">
        <v>590162.38</v>
      </c>
      <c r="AK54" s="61">
        <v>1179843.94</v>
      </c>
      <c r="AL54" s="61">
        <v>8537.6290000000008</v>
      </c>
      <c r="AM54" s="61">
        <v>1171306.3096479999</v>
      </c>
      <c r="AN54" s="61">
        <v>1728.075</v>
      </c>
      <c r="AO54" s="61">
        <v>6856.2610000000004</v>
      </c>
      <c r="AP54" s="61">
        <v>65.120999999999995</v>
      </c>
      <c r="AQ54" s="61">
        <v>0</v>
      </c>
      <c r="AR54" s="61">
        <v>11.069000000000001</v>
      </c>
      <c r="AS54" s="61">
        <v>6.8090000000000002</v>
      </c>
      <c r="AT54" s="61">
        <v>0.55600000000000005</v>
      </c>
      <c r="AU54" s="61">
        <v>49.551000000000002</v>
      </c>
      <c r="AV54" s="61">
        <v>388.07900000000001</v>
      </c>
      <c r="AW54" s="61">
        <v>9105.5210000000006</v>
      </c>
      <c r="AX54" s="61">
        <v>173.471</v>
      </c>
      <c r="AY54" s="61">
        <v>1027.3140000000001</v>
      </c>
      <c r="AZ54" s="61">
        <v>0</v>
      </c>
      <c r="BA54" s="61">
        <v>23063.002</v>
      </c>
      <c r="BB54" s="61">
        <v>9116.3919999999998</v>
      </c>
      <c r="BC54" s="61">
        <v>0</v>
      </c>
      <c r="BD54" s="61">
        <v>87.36</v>
      </c>
      <c r="BE54" s="61">
        <v>1900.3330000000001</v>
      </c>
      <c r="BF54" s="61">
        <v>0</v>
      </c>
      <c r="BG54" s="61">
        <v>35367.872000000003</v>
      </c>
      <c r="BH54" s="61">
        <v>111.221</v>
      </c>
      <c r="BI54" s="61">
        <v>1268.5029999999999</v>
      </c>
      <c r="BJ54" s="61">
        <v>1.0999999999999999E-2</v>
      </c>
      <c r="BK54" s="61">
        <v>36747.584999999999</v>
      </c>
      <c r="BL54" s="61">
        <v>1721.92</v>
      </c>
      <c r="BM54" s="61">
        <v>29363.984</v>
      </c>
      <c r="BN54" s="61">
        <v>19926.534500000002</v>
      </c>
      <c r="BO54" s="61">
        <v>151.16300000000001</v>
      </c>
      <c r="BP54" s="61">
        <v>1161.971</v>
      </c>
      <c r="BQ54" s="61">
        <v>133.572</v>
      </c>
      <c r="BR54" s="61">
        <v>1165.0530000000001</v>
      </c>
      <c r="BS54" s="61">
        <v>24838.823</v>
      </c>
      <c r="BT54" s="61">
        <v>2739.8209999999999</v>
      </c>
      <c r="BU54" s="61">
        <v>11858.3295</v>
      </c>
      <c r="BV54" s="61">
        <v>2871.5920000000001</v>
      </c>
      <c r="BW54" s="61">
        <v>22099.035</v>
      </c>
      <c r="BX54" s="61">
        <v>0</v>
      </c>
      <c r="BY54" s="61">
        <v>0</v>
      </c>
      <c r="BZ54" s="61">
        <v>19</v>
      </c>
      <c r="CA54" s="61">
        <v>0</v>
      </c>
      <c r="CB54" s="61">
        <v>6.37</v>
      </c>
      <c r="CC54" s="61">
        <v>89.599000000000004</v>
      </c>
      <c r="CD54" s="61">
        <v>114.96899999999999</v>
      </c>
    </row>
    <row r="55" spans="2:82" ht="30" x14ac:dyDescent="0.2">
      <c r="B55" s="75" t="s">
        <v>894</v>
      </c>
      <c r="C55" s="56" t="s">
        <v>679</v>
      </c>
      <c r="D55" s="59">
        <v>2</v>
      </c>
      <c r="E55" s="56" t="s">
        <v>181</v>
      </c>
      <c r="F55" s="59">
        <v>2</v>
      </c>
      <c r="G55" s="56" t="s">
        <v>182</v>
      </c>
      <c r="H55" s="61">
        <v>275</v>
      </c>
      <c r="I55" s="61">
        <v>1145.5340000000001</v>
      </c>
      <c r="J55" s="61">
        <v>179866.66</v>
      </c>
      <c r="K55" s="61">
        <v>1293.8230000000001</v>
      </c>
      <c r="L55" s="61">
        <v>28417481.905999999</v>
      </c>
      <c r="M55" s="61">
        <v>0</v>
      </c>
      <c r="N55" s="61">
        <v>1941735.5549999999</v>
      </c>
      <c r="O55" s="61">
        <v>135856.31200000001</v>
      </c>
      <c r="P55" s="61">
        <v>0</v>
      </c>
      <c r="Q55" s="61">
        <v>129627.06200000001</v>
      </c>
      <c r="R55" s="61">
        <v>0</v>
      </c>
      <c r="S55" s="61">
        <v>283.01499999999999</v>
      </c>
      <c r="T55" s="61">
        <v>8.0370000000000008</v>
      </c>
      <c r="U55" s="61">
        <v>1212932.084</v>
      </c>
      <c r="V55" s="61">
        <v>1221024.2790000001</v>
      </c>
      <c r="W55" s="61">
        <v>33241254.267000001</v>
      </c>
      <c r="X55" s="61">
        <v>1086682.25</v>
      </c>
      <c r="Y55" s="61">
        <v>32154572.258280002</v>
      </c>
      <c r="Z55" s="61">
        <v>0</v>
      </c>
      <c r="AA55" s="61">
        <v>2275398.699</v>
      </c>
      <c r="AB55" s="61">
        <v>0</v>
      </c>
      <c r="AC55" s="61">
        <v>1205937.959</v>
      </c>
      <c r="AD55" s="61">
        <v>0</v>
      </c>
      <c r="AE55" s="61">
        <v>967.14</v>
      </c>
      <c r="AF55" s="61">
        <v>1212386.4380000001</v>
      </c>
      <c r="AG55" s="61">
        <v>1434709.6059999999</v>
      </c>
      <c r="AH55" s="61">
        <v>92938.368000000002</v>
      </c>
      <c r="AI55" s="61">
        <v>4056710.63</v>
      </c>
      <c r="AJ55" s="61">
        <v>1780079.946</v>
      </c>
      <c r="AK55" s="61">
        <v>12059128.786</v>
      </c>
      <c r="AL55" s="61">
        <v>131982.28700000001</v>
      </c>
      <c r="AM55" s="61">
        <v>11927146.509423999</v>
      </c>
      <c r="AN55" s="61">
        <v>57.494</v>
      </c>
      <c r="AO55" s="61">
        <v>34251.866999999998</v>
      </c>
      <c r="AP55" s="61">
        <v>90.736000000000004</v>
      </c>
      <c r="AQ55" s="61">
        <v>0</v>
      </c>
      <c r="AR55" s="61">
        <v>0</v>
      </c>
      <c r="AS55" s="61">
        <v>0</v>
      </c>
      <c r="AT55" s="61">
        <v>0</v>
      </c>
      <c r="AU55" s="61">
        <v>85.998999999999995</v>
      </c>
      <c r="AV55" s="61">
        <v>11640.337</v>
      </c>
      <c r="AW55" s="61">
        <v>46126.432999999997</v>
      </c>
      <c r="AX55" s="61">
        <v>0</v>
      </c>
      <c r="AY55" s="61">
        <v>430266.74900000001</v>
      </c>
      <c r="AZ55" s="61">
        <v>0</v>
      </c>
      <c r="BA55" s="61">
        <v>60154.661999999997</v>
      </c>
      <c r="BB55" s="61">
        <v>265876.34000000003</v>
      </c>
      <c r="BC55" s="61">
        <v>0</v>
      </c>
      <c r="BD55" s="61">
        <v>4532.4110000000001</v>
      </c>
      <c r="BE55" s="61">
        <v>607344.97175999999</v>
      </c>
      <c r="BF55" s="61">
        <v>0</v>
      </c>
      <c r="BG55" s="61">
        <v>1368175.129</v>
      </c>
      <c r="BH55" s="61">
        <v>150790.59899999999</v>
      </c>
      <c r="BI55" s="61">
        <v>2364.19</v>
      </c>
      <c r="BJ55" s="61">
        <v>0</v>
      </c>
      <c r="BK55" s="61">
        <v>1521329.9180000001</v>
      </c>
      <c r="BL55" s="61">
        <v>14771.308000000001</v>
      </c>
      <c r="BM55" s="61">
        <v>1489974.7930000001</v>
      </c>
      <c r="BN55" s="61">
        <v>64423.856333333337</v>
      </c>
      <c r="BO55" s="61">
        <v>4579.96</v>
      </c>
      <c r="BP55" s="61">
        <v>11818.114</v>
      </c>
      <c r="BQ55" s="61">
        <v>91.388000000000005</v>
      </c>
      <c r="BR55" s="61">
        <v>11830.865</v>
      </c>
      <c r="BS55" s="61">
        <v>313038.31666666665</v>
      </c>
      <c r="BT55" s="61">
        <v>256631.3965</v>
      </c>
      <c r="BU55" s="61">
        <v>20837.7945</v>
      </c>
      <c r="BV55" s="61">
        <v>30412.052666666663</v>
      </c>
      <c r="BW55" s="61">
        <v>56406.920166666663</v>
      </c>
      <c r="BX55" s="61">
        <v>0</v>
      </c>
      <c r="BY55" s="61">
        <v>0</v>
      </c>
      <c r="BZ55" s="61">
        <v>0</v>
      </c>
      <c r="CA55" s="61">
        <v>6.4219999999999997</v>
      </c>
      <c r="CB55" s="61">
        <v>0.32800000000000001</v>
      </c>
      <c r="CC55" s="61">
        <v>0</v>
      </c>
      <c r="CD55" s="61">
        <v>6.75</v>
      </c>
    </row>
    <row r="56" spans="2:82" ht="15" x14ac:dyDescent="0.2">
      <c r="B56" s="75" t="s">
        <v>895</v>
      </c>
      <c r="C56" s="56" t="s">
        <v>680</v>
      </c>
      <c r="D56" s="59">
        <v>2</v>
      </c>
      <c r="E56" s="56" t="s">
        <v>181</v>
      </c>
      <c r="F56" s="59">
        <v>2</v>
      </c>
      <c r="G56" s="56" t="s">
        <v>182</v>
      </c>
      <c r="H56" s="61">
        <v>10</v>
      </c>
      <c r="I56" s="61">
        <v>82.926000000000002</v>
      </c>
      <c r="J56" s="61">
        <v>16205.043</v>
      </c>
      <c r="K56" s="61">
        <v>258.64400000000001</v>
      </c>
      <c r="L56" s="61">
        <v>0</v>
      </c>
      <c r="M56" s="61">
        <v>0</v>
      </c>
      <c r="N56" s="61">
        <v>455.57299999999998</v>
      </c>
      <c r="O56" s="61">
        <v>0</v>
      </c>
      <c r="P56" s="61">
        <v>0</v>
      </c>
      <c r="Q56" s="61">
        <v>739.36099999999999</v>
      </c>
      <c r="R56" s="61">
        <v>0</v>
      </c>
      <c r="S56" s="61">
        <v>0</v>
      </c>
      <c r="T56" s="61">
        <v>0</v>
      </c>
      <c r="U56" s="61">
        <v>41744.004000000001</v>
      </c>
      <c r="V56" s="61">
        <v>354.66699999999997</v>
      </c>
      <c r="W56" s="61">
        <v>59840.218000000001</v>
      </c>
      <c r="X56" s="61">
        <v>3922.8020000000001</v>
      </c>
      <c r="Y56" s="61">
        <v>55917.416296000003</v>
      </c>
      <c r="Z56" s="61">
        <v>0</v>
      </c>
      <c r="AA56" s="61">
        <v>347.44099999999997</v>
      </c>
      <c r="AB56" s="61">
        <v>0</v>
      </c>
      <c r="AC56" s="61">
        <v>0</v>
      </c>
      <c r="AD56" s="61">
        <v>0</v>
      </c>
      <c r="AE56" s="61">
        <v>0</v>
      </c>
      <c r="AF56" s="61">
        <v>44.488</v>
      </c>
      <c r="AG56" s="61">
        <v>10051.396000000001</v>
      </c>
      <c r="AH56" s="61">
        <v>0</v>
      </c>
      <c r="AI56" s="61">
        <v>1643.153</v>
      </c>
      <c r="AJ56" s="61">
        <v>30144.797999999999</v>
      </c>
      <c r="AK56" s="61">
        <v>42231.275999999998</v>
      </c>
      <c r="AL56" s="61">
        <v>1119.0440000000001</v>
      </c>
      <c r="AM56" s="61">
        <v>41112.231976000003</v>
      </c>
      <c r="AN56" s="61">
        <v>4.1459999999999999</v>
      </c>
      <c r="AO56" s="61">
        <v>3070.0149999999999</v>
      </c>
      <c r="AP56" s="61">
        <v>49.143000000000001</v>
      </c>
      <c r="AQ56" s="61">
        <v>0</v>
      </c>
      <c r="AR56" s="61">
        <v>0</v>
      </c>
      <c r="AS56" s="61">
        <v>0</v>
      </c>
      <c r="AT56" s="61">
        <v>0</v>
      </c>
      <c r="AU56" s="61">
        <v>0</v>
      </c>
      <c r="AV56" s="61">
        <v>44.716999999999999</v>
      </c>
      <c r="AW56" s="61">
        <v>3168.0210000000002</v>
      </c>
      <c r="AX56" s="61">
        <v>0</v>
      </c>
      <c r="AY56" s="61">
        <v>66.558000000000007</v>
      </c>
      <c r="AZ56" s="61">
        <v>0</v>
      </c>
      <c r="BA56" s="61">
        <v>1.41</v>
      </c>
      <c r="BB56" s="61">
        <v>1734.5239999999999</v>
      </c>
      <c r="BC56" s="61">
        <v>0</v>
      </c>
      <c r="BD56" s="61">
        <v>0.316</v>
      </c>
      <c r="BE56" s="61">
        <v>430.81700799999999</v>
      </c>
      <c r="BF56" s="61">
        <v>0</v>
      </c>
      <c r="BG56" s="61">
        <v>2233.625</v>
      </c>
      <c r="BH56" s="61">
        <v>0</v>
      </c>
      <c r="BI56" s="61">
        <v>70.741</v>
      </c>
      <c r="BJ56" s="61">
        <v>0</v>
      </c>
      <c r="BK56" s="61">
        <v>2304.366</v>
      </c>
      <c r="BL56" s="61">
        <v>878.25099999999998</v>
      </c>
      <c r="BM56" s="61">
        <v>14.596</v>
      </c>
      <c r="BN56" s="61">
        <v>67.64266666666667</v>
      </c>
      <c r="BO56" s="61">
        <v>27.199000000000002</v>
      </c>
      <c r="BP56" s="61">
        <v>827.46600000000001</v>
      </c>
      <c r="BQ56" s="61">
        <v>2.9260000000000002</v>
      </c>
      <c r="BR56" s="61">
        <v>829.45</v>
      </c>
      <c r="BS56" s="61">
        <v>65.50866666666667</v>
      </c>
      <c r="BT56" s="61">
        <v>0</v>
      </c>
      <c r="BU56" s="61">
        <v>2.052</v>
      </c>
      <c r="BV56" s="61">
        <v>0</v>
      </c>
      <c r="BW56" s="61">
        <v>65.50866666666667</v>
      </c>
      <c r="BX56" s="61">
        <v>0</v>
      </c>
      <c r="BY56" s="61">
        <v>0</v>
      </c>
      <c r="BZ56" s="61">
        <v>0</v>
      </c>
      <c r="CA56" s="61">
        <v>0</v>
      </c>
      <c r="CB56" s="61">
        <v>0</v>
      </c>
      <c r="CC56" s="61">
        <v>0</v>
      </c>
      <c r="CD56" s="61">
        <v>0</v>
      </c>
    </row>
    <row r="57" spans="2:82" ht="15" x14ac:dyDescent="0.2">
      <c r="B57" s="75" t="s">
        <v>846</v>
      </c>
      <c r="C57" s="56" t="s">
        <v>732</v>
      </c>
      <c r="D57" s="59">
        <v>2</v>
      </c>
      <c r="E57" s="56" t="s">
        <v>181</v>
      </c>
      <c r="F57" s="59">
        <v>2</v>
      </c>
      <c r="G57" s="56" t="s">
        <v>182</v>
      </c>
      <c r="H57" s="61">
        <v>141</v>
      </c>
      <c r="I57" s="61">
        <v>20626822.68</v>
      </c>
      <c r="J57" s="61">
        <v>22886160.877999999</v>
      </c>
      <c r="K57" s="61">
        <v>15540.977999999999</v>
      </c>
      <c r="L57" s="61">
        <v>51431235.550999999</v>
      </c>
      <c r="M57" s="61">
        <v>24382.28</v>
      </c>
      <c r="N57" s="61">
        <v>6291682.2949999999</v>
      </c>
      <c r="O57" s="61">
        <v>20891494.063999999</v>
      </c>
      <c r="P57" s="61">
        <v>0</v>
      </c>
      <c r="Q57" s="61">
        <v>669037.21</v>
      </c>
      <c r="R57" s="61">
        <v>0</v>
      </c>
      <c r="S57" s="61">
        <v>0</v>
      </c>
      <c r="T57" s="61">
        <v>0</v>
      </c>
      <c r="U57" s="61">
        <v>10087571.634</v>
      </c>
      <c r="V57" s="61">
        <v>37935225.604000002</v>
      </c>
      <c r="W57" s="61">
        <v>170859153.17399999</v>
      </c>
      <c r="X57" s="61">
        <v>469284.06800000003</v>
      </c>
      <c r="Y57" s="61">
        <v>170389871.442592</v>
      </c>
      <c r="Z57" s="61">
        <v>0</v>
      </c>
      <c r="AA57" s="61">
        <v>4501584.4589999998</v>
      </c>
      <c r="AB57" s="61">
        <v>0</v>
      </c>
      <c r="AC57" s="61">
        <v>265.577</v>
      </c>
      <c r="AD57" s="61">
        <v>0</v>
      </c>
      <c r="AE57" s="61">
        <v>944871.33900000004</v>
      </c>
      <c r="AF57" s="61">
        <v>10117397.957</v>
      </c>
      <c r="AG57" s="61">
        <v>22626823.664999999</v>
      </c>
      <c r="AH57" s="61">
        <v>50254.451999999997</v>
      </c>
      <c r="AI57" s="61">
        <v>15622723.425000001</v>
      </c>
      <c r="AJ57" s="61">
        <v>36991030.177000001</v>
      </c>
      <c r="AK57" s="61">
        <v>90854951.050999999</v>
      </c>
      <c r="AL57" s="61">
        <v>2415667.71</v>
      </c>
      <c r="AM57" s="61">
        <v>88439283.9736</v>
      </c>
      <c r="AN57" s="61">
        <v>1031341.134</v>
      </c>
      <c r="AO57" s="61">
        <v>4353765.6770000001</v>
      </c>
      <c r="AP57" s="61">
        <v>2939.6390000000001</v>
      </c>
      <c r="AQ57" s="61">
        <v>0</v>
      </c>
      <c r="AR57" s="61">
        <v>0</v>
      </c>
      <c r="AS57" s="61">
        <v>0</v>
      </c>
      <c r="AT57" s="61">
        <v>0</v>
      </c>
      <c r="AU57" s="61">
        <v>4417.0680000000002</v>
      </c>
      <c r="AV57" s="61">
        <v>288648.50300000003</v>
      </c>
      <c r="AW57" s="61">
        <v>5681112.0209999997</v>
      </c>
      <c r="AX57" s="61">
        <v>0</v>
      </c>
      <c r="AY57" s="61">
        <v>824174.63500000001</v>
      </c>
      <c r="AZ57" s="61">
        <v>0</v>
      </c>
      <c r="BA57" s="61">
        <v>467614.03100000002</v>
      </c>
      <c r="BB57" s="61">
        <v>4196018.6220000004</v>
      </c>
      <c r="BC57" s="61">
        <v>0</v>
      </c>
      <c r="BD57" s="61">
        <v>2197.1979999999999</v>
      </c>
      <c r="BE57" s="61">
        <v>2681421.2940000002</v>
      </c>
      <c r="BF57" s="61">
        <v>87328.687000000005</v>
      </c>
      <c r="BG57" s="61">
        <v>8258754.4670000002</v>
      </c>
      <c r="BH57" s="61">
        <v>158172.45300000001</v>
      </c>
      <c r="BI57" s="61">
        <v>9123.8790000000008</v>
      </c>
      <c r="BJ57" s="61">
        <v>0</v>
      </c>
      <c r="BK57" s="61">
        <v>8426050.7990000006</v>
      </c>
      <c r="BL57" s="61">
        <v>2102679.4709999999</v>
      </c>
      <c r="BM57" s="61">
        <v>4847618.2489999998</v>
      </c>
      <c r="BN57" s="61">
        <v>634231.77266666677</v>
      </c>
      <c r="BO57" s="61">
        <v>27329.492999999999</v>
      </c>
      <c r="BP57" s="61">
        <v>2028833.2709999999</v>
      </c>
      <c r="BQ57" s="61">
        <v>225.32400000000001</v>
      </c>
      <c r="BR57" s="61">
        <v>2028835.4350000001</v>
      </c>
      <c r="BS57" s="61">
        <v>1448933.4915</v>
      </c>
      <c r="BT57" s="61">
        <v>780189.83433333342</v>
      </c>
      <c r="BU57" s="61">
        <v>416729.55900000001</v>
      </c>
      <c r="BV57" s="61">
        <v>155012.84599999999</v>
      </c>
      <c r="BW57" s="61">
        <v>668743.65716666658</v>
      </c>
      <c r="BX57" s="61">
        <v>47.043999999999997</v>
      </c>
      <c r="BY57" s="61">
        <v>13.741</v>
      </c>
      <c r="BZ57" s="61">
        <v>34.351999999999997</v>
      </c>
      <c r="CA57" s="61">
        <v>24.905000000000001</v>
      </c>
      <c r="CB57" s="61">
        <v>24.905000000000001</v>
      </c>
      <c r="CC57" s="61">
        <v>0</v>
      </c>
      <c r="CD57" s="61">
        <v>144.947</v>
      </c>
    </row>
    <row r="58" spans="2:82" ht="15" x14ac:dyDescent="0.2">
      <c r="B58" s="75" t="s">
        <v>896</v>
      </c>
      <c r="C58" s="56" t="s">
        <v>183</v>
      </c>
      <c r="D58" s="59">
        <v>2</v>
      </c>
      <c r="E58" s="56" t="s">
        <v>181</v>
      </c>
      <c r="F58" s="59">
        <v>2</v>
      </c>
      <c r="G58" s="56" t="s">
        <v>182</v>
      </c>
      <c r="H58" s="61">
        <v>12</v>
      </c>
      <c r="I58" s="61">
        <v>828.43399999999997</v>
      </c>
      <c r="J58" s="61">
        <v>73332.737999999998</v>
      </c>
      <c r="K58" s="61">
        <v>0</v>
      </c>
      <c r="L58" s="61">
        <v>28.777999999999999</v>
      </c>
      <c r="M58" s="61">
        <v>372.85899999999998</v>
      </c>
      <c r="N58" s="61">
        <v>0</v>
      </c>
      <c r="O58" s="61">
        <v>0</v>
      </c>
      <c r="P58" s="61">
        <v>0</v>
      </c>
      <c r="Q58" s="61">
        <v>0</v>
      </c>
      <c r="R58" s="61">
        <v>0</v>
      </c>
      <c r="S58" s="61">
        <v>0</v>
      </c>
      <c r="T58" s="61">
        <v>0</v>
      </c>
      <c r="U58" s="61">
        <v>834539.14899999998</v>
      </c>
      <c r="V58" s="61">
        <v>73425.217999999993</v>
      </c>
      <c r="W58" s="61">
        <v>982527.17599999998</v>
      </c>
      <c r="X58" s="61">
        <v>1767.414</v>
      </c>
      <c r="Y58" s="61">
        <v>980759.76399999997</v>
      </c>
      <c r="Z58" s="61">
        <v>0</v>
      </c>
      <c r="AA58" s="61">
        <v>676.47400000000005</v>
      </c>
      <c r="AB58" s="61">
        <v>0</v>
      </c>
      <c r="AC58" s="61">
        <v>0</v>
      </c>
      <c r="AD58" s="61">
        <v>0</v>
      </c>
      <c r="AE58" s="61">
        <v>183.14099999999999</v>
      </c>
      <c r="AF58" s="61">
        <v>343.34699999999998</v>
      </c>
      <c r="AG58" s="61">
        <v>7266.5640000000003</v>
      </c>
      <c r="AH58" s="61">
        <v>172.06299999999999</v>
      </c>
      <c r="AI58" s="61">
        <v>7129.5620950000002</v>
      </c>
      <c r="AJ58" s="61">
        <v>308834.35399999999</v>
      </c>
      <c r="AK58" s="61">
        <v>324605.50509499997</v>
      </c>
      <c r="AL58" s="61">
        <v>0</v>
      </c>
      <c r="AM58" s="61">
        <v>324605.50747999997</v>
      </c>
      <c r="AN58" s="61">
        <v>41.423000000000002</v>
      </c>
      <c r="AO58" s="61">
        <v>13928.772999999999</v>
      </c>
      <c r="AP58" s="61">
        <v>0</v>
      </c>
      <c r="AQ58" s="61">
        <v>0</v>
      </c>
      <c r="AR58" s="61">
        <v>0</v>
      </c>
      <c r="AS58" s="61">
        <v>0</v>
      </c>
      <c r="AT58" s="61">
        <v>0</v>
      </c>
      <c r="AU58" s="61">
        <v>0</v>
      </c>
      <c r="AV58" s="61">
        <v>1.417</v>
      </c>
      <c r="AW58" s="61">
        <v>13971.612999999999</v>
      </c>
      <c r="AX58" s="61">
        <v>0</v>
      </c>
      <c r="AY58" s="61">
        <v>105.965</v>
      </c>
      <c r="AZ58" s="61">
        <v>0</v>
      </c>
      <c r="BA58" s="61">
        <v>27.494</v>
      </c>
      <c r="BB58" s="61">
        <v>404.07499999999999</v>
      </c>
      <c r="BC58" s="61">
        <v>0</v>
      </c>
      <c r="BD58" s="61">
        <v>4.4349999999999996</v>
      </c>
      <c r="BE58" s="61">
        <v>886.706008</v>
      </c>
      <c r="BF58" s="61">
        <v>0</v>
      </c>
      <c r="BG58" s="61">
        <v>1428.675</v>
      </c>
      <c r="BH58" s="61">
        <v>118.39</v>
      </c>
      <c r="BI58" s="61">
        <v>291.24400000000003</v>
      </c>
      <c r="BJ58" s="61">
        <v>0</v>
      </c>
      <c r="BK58" s="61">
        <v>1838.309</v>
      </c>
      <c r="BL58" s="61">
        <v>12157.517</v>
      </c>
      <c r="BM58" s="61">
        <v>24.213000000000001</v>
      </c>
      <c r="BN58" s="61">
        <v>8124.5786666666672</v>
      </c>
      <c r="BO58" s="61">
        <v>1624.877</v>
      </c>
      <c r="BP58" s="61">
        <v>10533.545</v>
      </c>
      <c r="BQ58" s="61">
        <v>0</v>
      </c>
      <c r="BR58" s="61">
        <v>10533.545</v>
      </c>
      <c r="BS58" s="61">
        <v>8132.9513333333334</v>
      </c>
      <c r="BT58" s="61">
        <v>0</v>
      </c>
      <c r="BU58" s="61">
        <v>8116.8130000000001</v>
      </c>
      <c r="BV58" s="61">
        <v>0</v>
      </c>
      <c r="BW58" s="61">
        <v>8132.9513333333334</v>
      </c>
      <c r="BX58" s="61">
        <v>0</v>
      </c>
      <c r="BY58" s="61">
        <v>0</v>
      </c>
      <c r="BZ58" s="61">
        <v>0</v>
      </c>
      <c r="CA58" s="61">
        <v>0</v>
      </c>
      <c r="CB58" s="61">
        <v>0</v>
      </c>
      <c r="CC58" s="61">
        <v>0</v>
      </c>
      <c r="CD58" s="61">
        <v>0</v>
      </c>
    </row>
    <row r="59" spans="2:82" ht="45" x14ac:dyDescent="0.2">
      <c r="B59" s="55" t="s">
        <v>897</v>
      </c>
      <c r="C59" s="56" t="s">
        <v>697</v>
      </c>
      <c r="D59" s="59">
        <v>2</v>
      </c>
      <c r="E59" s="56" t="s">
        <v>181</v>
      </c>
      <c r="F59" s="59">
        <v>2</v>
      </c>
      <c r="G59" s="56" t="s">
        <v>182</v>
      </c>
      <c r="H59" s="61">
        <v>9</v>
      </c>
      <c r="I59" s="61">
        <v>0</v>
      </c>
      <c r="J59" s="61">
        <v>2501.556</v>
      </c>
      <c r="K59" s="61">
        <v>0</v>
      </c>
      <c r="L59" s="61">
        <v>0</v>
      </c>
      <c r="M59" s="61">
        <v>0</v>
      </c>
      <c r="N59" s="61">
        <v>0</v>
      </c>
      <c r="O59" s="61">
        <v>0</v>
      </c>
      <c r="P59" s="61">
        <v>0</v>
      </c>
      <c r="Q59" s="61">
        <v>0</v>
      </c>
      <c r="R59" s="61">
        <v>0</v>
      </c>
      <c r="S59" s="61">
        <v>0</v>
      </c>
      <c r="T59" s="61">
        <v>0</v>
      </c>
      <c r="U59" s="61">
        <v>70.623000000000005</v>
      </c>
      <c r="V59" s="61">
        <v>1357.722</v>
      </c>
      <c r="W59" s="61">
        <v>3929.9009999999998</v>
      </c>
      <c r="X59" s="61">
        <v>195.51</v>
      </c>
      <c r="Y59" s="61">
        <v>3734.391024</v>
      </c>
      <c r="Z59" s="61">
        <v>0</v>
      </c>
      <c r="AA59" s="61">
        <v>0</v>
      </c>
      <c r="AB59" s="61">
        <v>0</v>
      </c>
      <c r="AC59" s="61">
        <v>0</v>
      </c>
      <c r="AD59" s="61">
        <v>0</v>
      </c>
      <c r="AE59" s="61">
        <v>0</v>
      </c>
      <c r="AF59" s="61">
        <v>0</v>
      </c>
      <c r="AG59" s="61">
        <v>10.721</v>
      </c>
      <c r="AH59" s="61">
        <v>0</v>
      </c>
      <c r="AI59" s="61">
        <v>304.892</v>
      </c>
      <c r="AJ59" s="61">
        <v>594.53700000000003</v>
      </c>
      <c r="AK59" s="61">
        <v>910.15</v>
      </c>
      <c r="AL59" s="61">
        <v>0</v>
      </c>
      <c r="AM59" s="61">
        <v>910.15</v>
      </c>
      <c r="AN59" s="61">
        <v>0</v>
      </c>
      <c r="AO59" s="61">
        <v>475.29599999999999</v>
      </c>
      <c r="AP59" s="61">
        <v>0</v>
      </c>
      <c r="AQ59" s="61">
        <v>0</v>
      </c>
      <c r="AR59" s="61">
        <v>0</v>
      </c>
      <c r="AS59" s="61">
        <v>0</v>
      </c>
      <c r="AT59" s="61">
        <v>0</v>
      </c>
      <c r="AU59" s="61">
        <v>0</v>
      </c>
      <c r="AV59" s="61">
        <v>0</v>
      </c>
      <c r="AW59" s="61">
        <v>475.29599999999999</v>
      </c>
      <c r="AX59" s="61">
        <v>0</v>
      </c>
      <c r="AY59" s="61">
        <v>0</v>
      </c>
      <c r="AZ59" s="61">
        <v>0</v>
      </c>
      <c r="BA59" s="61">
        <v>0</v>
      </c>
      <c r="BB59" s="61">
        <v>0.42499999999999999</v>
      </c>
      <c r="BC59" s="61">
        <v>0</v>
      </c>
      <c r="BD59" s="61">
        <v>0</v>
      </c>
      <c r="BE59" s="61">
        <v>56.96</v>
      </c>
      <c r="BF59" s="61">
        <v>0</v>
      </c>
      <c r="BG59" s="61">
        <v>57.385000000000005</v>
      </c>
      <c r="BH59" s="61">
        <v>0</v>
      </c>
      <c r="BI59" s="61">
        <v>37.146999999999998</v>
      </c>
      <c r="BJ59" s="61">
        <v>0</v>
      </c>
      <c r="BK59" s="61">
        <v>94.531999999999996</v>
      </c>
      <c r="BL59" s="61">
        <v>400.39799999999997</v>
      </c>
      <c r="BM59" s="61">
        <v>19.634</v>
      </c>
      <c r="BN59" s="61">
        <v>2834.4846666666667</v>
      </c>
      <c r="BO59" s="61">
        <v>14.441000000000001</v>
      </c>
      <c r="BP59" s="61">
        <v>368.14599999999996</v>
      </c>
      <c r="BQ59" s="61">
        <v>0</v>
      </c>
      <c r="BR59" s="61">
        <v>368.14599999999996</v>
      </c>
      <c r="BS59" s="61">
        <v>2835.0923333333335</v>
      </c>
      <c r="BT59" s="61">
        <v>0</v>
      </c>
      <c r="BU59" s="61">
        <v>0</v>
      </c>
      <c r="BV59" s="61">
        <v>4.3239999999999998</v>
      </c>
      <c r="BW59" s="61">
        <v>2835.0923333333335</v>
      </c>
      <c r="BX59" s="61">
        <v>0</v>
      </c>
      <c r="BY59" s="61">
        <v>0</v>
      </c>
      <c r="BZ59" s="61">
        <v>0</v>
      </c>
      <c r="CA59" s="61">
        <v>0</v>
      </c>
      <c r="CB59" s="61">
        <v>0</v>
      </c>
      <c r="CC59" s="61">
        <v>0</v>
      </c>
      <c r="CD59" s="61">
        <v>0</v>
      </c>
    </row>
    <row r="60" spans="2:82" ht="30" x14ac:dyDescent="0.2">
      <c r="B60" s="75" t="s">
        <v>848</v>
      </c>
      <c r="C60" s="56" t="s">
        <v>551</v>
      </c>
      <c r="D60" s="59">
        <v>2</v>
      </c>
      <c r="E60" s="56" t="s">
        <v>181</v>
      </c>
      <c r="F60" s="59">
        <v>2</v>
      </c>
      <c r="G60" s="56" t="s">
        <v>182</v>
      </c>
      <c r="H60" s="61">
        <v>500</v>
      </c>
      <c r="I60" s="61">
        <v>1935.81</v>
      </c>
      <c r="J60" s="61">
        <v>539580.26199999999</v>
      </c>
      <c r="K60" s="61">
        <v>1597.915</v>
      </c>
      <c r="L60" s="61">
        <v>6132281.3300000001</v>
      </c>
      <c r="M60" s="61">
        <v>8876.8919999999998</v>
      </c>
      <c r="N60" s="61">
        <v>1124218.2350000001</v>
      </c>
      <c r="O60" s="61">
        <v>49442.478999999999</v>
      </c>
      <c r="P60" s="61">
        <v>0</v>
      </c>
      <c r="Q60" s="61">
        <v>104101.56</v>
      </c>
      <c r="R60" s="61">
        <v>0</v>
      </c>
      <c r="S60" s="61">
        <v>0</v>
      </c>
      <c r="T60" s="61">
        <v>5648.951</v>
      </c>
      <c r="U60" s="61">
        <v>220844.46900000001</v>
      </c>
      <c r="V60" s="61">
        <v>327348.15100000001</v>
      </c>
      <c r="W60" s="61">
        <v>8515876.0539999995</v>
      </c>
      <c r="X60" s="61">
        <v>194080.52799999999</v>
      </c>
      <c r="Y60" s="61">
        <v>8321795.4708399996</v>
      </c>
      <c r="Z60" s="61">
        <v>1.0609999999999999</v>
      </c>
      <c r="AA60" s="61">
        <v>91795.327999999994</v>
      </c>
      <c r="AB60" s="61">
        <v>0</v>
      </c>
      <c r="AC60" s="61">
        <v>3330.51</v>
      </c>
      <c r="AD60" s="61">
        <v>0</v>
      </c>
      <c r="AE60" s="61">
        <v>59592.413</v>
      </c>
      <c r="AF60" s="61">
        <v>30146.993999999999</v>
      </c>
      <c r="AG60" s="61">
        <v>1284231.5660000001</v>
      </c>
      <c r="AH60" s="61">
        <v>9971.8700000000008</v>
      </c>
      <c r="AI60" s="61">
        <v>1332574.3389999999</v>
      </c>
      <c r="AJ60" s="61">
        <v>1853088.9069999999</v>
      </c>
      <c r="AK60" s="61">
        <v>4664732.9879999999</v>
      </c>
      <c r="AL60" s="61">
        <v>88784.100999999995</v>
      </c>
      <c r="AM60" s="61">
        <v>4575948.889064</v>
      </c>
      <c r="AN60" s="61">
        <v>92.353999999999999</v>
      </c>
      <c r="AO60" s="61">
        <v>101336.38499999999</v>
      </c>
      <c r="AP60" s="61">
        <v>77.076999999999998</v>
      </c>
      <c r="AQ60" s="61">
        <v>0</v>
      </c>
      <c r="AR60" s="61">
        <v>0</v>
      </c>
      <c r="AS60" s="61">
        <v>0</v>
      </c>
      <c r="AT60" s="61">
        <v>196.922</v>
      </c>
      <c r="AU60" s="61">
        <v>0</v>
      </c>
      <c r="AV60" s="61">
        <v>12532.141</v>
      </c>
      <c r="AW60" s="61">
        <v>114234.879</v>
      </c>
      <c r="AX60" s="61">
        <v>5.7309999999999999</v>
      </c>
      <c r="AY60" s="61">
        <v>17349.798999999999</v>
      </c>
      <c r="AZ60" s="61">
        <v>0</v>
      </c>
      <c r="BA60" s="61">
        <v>1508.0709999999999</v>
      </c>
      <c r="BB60" s="61">
        <v>232506.644</v>
      </c>
      <c r="BC60" s="61">
        <v>433.58800000000002</v>
      </c>
      <c r="BD60" s="61">
        <v>390.99599999999998</v>
      </c>
      <c r="BE60" s="61">
        <v>245391.227208</v>
      </c>
      <c r="BF60" s="61">
        <v>0</v>
      </c>
      <c r="BG60" s="61">
        <v>497586.05699999997</v>
      </c>
      <c r="BH60" s="61">
        <v>18762.809000000001</v>
      </c>
      <c r="BI60" s="61">
        <v>1865.5119999999999</v>
      </c>
      <c r="BJ60" s="61">
        <v>0</v>
      </c>
      <c r="BK60" s="61">
        <v>518214.37800000003</v>
      </c>
      <c r="BL60" s="61">
        <v>62535.582999999999</v>
      </c>
      <c r="BM60" s="61">
        <v>466515.08199999999</v>
      </c>
      <c r="BN60" s="61">
        <v>358624.97350000002</v>
      </c>
      <c r="BO60" s="61">
        <v>4713.567</v>
      </c>
      <c r="BP60" s="61">
        <v>44207.411999999997</v>
      </c>
      <c r="BQ60" s="61">
        <v>319.39</v>
      </c>
      <c r="BR60" s="61">
        <v>44223.999000000003</v>
      </c>
      <c r="BS60" s="61">
        <v>436638.84183333331</v>
      </c>
      <c r="BT60" s="61">
        <v>65355.985666666675</v>
      </c>
      <c r="BU60" s="61">
        <v>234615.90366666665</v>
      </c>
      <c r="BV60" s="61">
        <v>2356.5205000000001</v>
      </c>
      <c r="BW60" s="61">
        <v>371337.93133333337</v>
      </c>
      <c r="BX60" s="61">
        <v>8.4469999999999992</v>
      </c>
      <c r="BY60" s="61">
        <v>3.9169999999999998</v>
      </c>
      <c r="BZ60" s="61">
        <v>2.734</v>
      </c>
      <c r="CA60" s="61">
        <v>2.4950000000000001</v>
      </c>
      <c r="CB60" s="61">
        <v>2.9729999999999999</v>
      </c>
      <c r="CC60" s="61">
        <v>3.45</v>
      </c>
      <c r="CD60" s="61">
        <v>24.015999999999998</v>
      </c>
    </row>
    <row r="61" spans="2:82" ht="60" x14ac:dyDescent="0.2">
      <c r="B61" s="55" t="s">
        <v>849</v>
      </c>
      <c r="C61" s="56" t="s">
        <v>184</v>
      </c>
      <c r="D61" s="59">
        <v>2</v>
      </c>
      <c r="E61" s="56" t="s">
        <v>181</v>
      </c>
      <c r="F61" s="59">
        <v>2</v>
      </c>
      <c r="G61" s="56" t="s">
        <v>182</v>
      </c>
      <c r="H61" s="61">
        <v>24</v>
      </c>
      <c r="I61" s="61">
        <v>0</v>
      </c>
      <c r="J61" s="61">
        <v>56607.353999999999</v>
      </c>
      <c r="K61" s="61">
        <v>1550.8019999999999</v>
      </c>
      <c r="L61" s="61">
        <v>2909780.0430000001</v>
      </c>
      <c r="M61" s="61">
        <v>0</v>
      </c>
      <c r="N61" s="61">
        <v>0</v>
      </c>
      <c r="O61" s="61">
        <v>0</v>
      </c>
      <c r="P61" s="61">
        <v>0</v>
      </c>
      <c r="Q61" s="61">
        <v>861.87599999999998</v>
      </c>
      <c r="R61" s="61">
        <v>0</v>
      </c>
      <c r="S61" s="61">
        <v>0</v>
      </c>
      <c r="T61" s="61">
        <v>0</v>
      </c>
      <c r="U61" s="61">
        <v>3286.0319999999997</v>
      </c>
      <c r="V61" s="61">
        <v>66605.311000000002</v>
      </c>
      <c r="W61" s="61">
        <v>3038691.4179999996</v>
      </c>
      <c r="X61" s="61">
        <v>360569.71899999998</v>
      </c>
      <c r="Y61" s="61">
        <v>2678121.7225040002</v>
      </c>
      <c r="Z61" s="61">
        <v>0</v>
      </c>
      <c r="AA61" s="61">
        <v>96186.803</v>
      </c>
      <c r="AB61" s="61">
        <v>0</v>
      </c>
      <c r="AC61" s="61">
        <v>63249.364000000001</v>
      </c>
      <c r="AD61" s="61">
        <v>0</v>
      </c>
      <c r="AE61" s="61">
        <v>75392.718999999997</v>
      </c>
      <c r="AF61" s="61">
        <v>11945.395</v>
      </c>
      <c r="AG61" s="61">
        <v>295181.70600000001</v>
      </c>
      <c r="AH61" s="61">
        <v>9123.1570000000011</v>
      </c>
      <c r="AI61" s="61">
        <v>231298.80700000003</v>
      </c>
      <c r="AJ61" s="61">
        <v>1974186.5889999999</v>
      </c>
      <c r="AK61" s="61">
        <v>2756564.54</v>
      </c>
      <c r="AL61" s="61">
        <v>2624.1679999999997</v>
      </c>
      <c r="AM61" s="61">
        <v>2753940.3438960002</v>
      </c>
      <c r="AN61" s="61">
        <v>0</v>
      </c>
      <c r="AO61" s="61">
        <v>10755.718999999999</v>
      </c>
      <c r="AP61" s="61">
        <v>294.65199999999999</v>
      </c>
      <c r="AQ61" s="61">
        <v>0</v>
      </c>
      <c r="AR61" s="61">
        <v>0</v>
      </c>
      <c r="AS61" s="61">
        <v>0</v>
      </c>
      <c r="AT61" s="61">
        <v>0</v>
      </c>
      <c r="AU61" s="61">
        <v>0</v>
      </c>
      <c r="AV61" s="61">
        <v>493.48</v>
      </c>
      <c r="AW61" s="61">
        <v>11543.851000000001</v>
      </c>
      <c r="AX61" s="61">
        <v>0</v>
      </c>
      <c r="AY61" s="61">
        <v>18250.239000000001</v>
      </c>
      <c r="AZ61" s="61">
        <v>0</v>
      </c>
      <c r="BA61" s="61">
        <v>596.27</v>
      </c>
      <c r="BB61" s="61">
        <v>56018.891000000003</v>
      </c>
      <c r="BC61" s="61">
        <v>0</v>
      </c>
      <c r="BD61" s="61">
        <v>455.51600000000002</v>
      </c>
      <c r="BE61" s="61">
        <v>43894.086775999996</v>
      </c>
      <c r="BF61" s="61">
        <v>0</v>
      </c>
      <c r="BG61" s="61">
        <v>119215.00300000001</v>
      </c>
      <c r="BH61" s="61">
        <v>14503.418000000001</v>
      </c>
      <c r="BI61" s="61">
        <v>1274.4839999999999</v>
      </c>
      <c r="BJ61" s="61">
        <v>1.0109999999999999</v>
      </c>
      <c r="BK61" s="61">
        <v>134991.894</v>
      </c>
      <c r="BL61" s="61">
        <v>3272.6289999999999</v>
      </c>
      <c r="BM61" s="61">
        <v>126720.67200000001</v>
      </c>
      <c r="BN61" s="61">
        <v>6726.3443333333325</v>
      </c>
      <c r="BO61" s="61">
        <v>798.15899999999999</v>
      </c>
      <c r="BP61" s="61">
        <v>2093.9720000000002</v>
      </c>
      <c r="BQ61" s="61">
        <v>20.547999999999998</v>
      </c>
      <c r="BR61" s="61">
        <v>2093.9720000000002</v>
      </c>
      <c r="BS61" s="61">
        <v>28175.082166666667</v>
      </c>
      <c r="BT61" s="61">
        <v>20329.756666666668</v>
      </c>
      <c r="BU61" s="61">
        <v>4005.8966666666665</v>
      </c>
      <c r="BV61" s="61">
        <v>2315.3054999999999</v>
      </c>
      <c r="BW61" s="61">
        <v>7845.325499999999</v>
      </c>
      <c r="BX61" s="61">
        <v>0</v>
      </c>
      <c r="BY61" s="61">
        <v>0</v>
      </c>
      <c r="BZ61" s="61">
        <v>0</v>
      </c>
      <c r="CA61" s="61">
        <v>0</v>
      </c>
      <c r="CB61" s="61">
        <v>0</v>
      </c>
      <c r="CC61" s="61">
        <v>0</v>
      </c>
      <c r="CD61" s="61">
        <v>0</v>
      </c>
    </row>
    <row r="62" spans="2:82" ht="30" x14ac:dyDescent="0.2">
      <c r="B62" s="75" t="s">
        <v>850</v>
      </c>
      <c r="C62" s="56" t="s">
        <v>185</v>
      </c>
      <c r="D62" s="59">
        <v>2</v>
      </c>
      <c r="E62" s="56" t="s">
        <v>181</v>
      </c>
      <c r="F62" s="59">
        <v>2</v>
      </c>
      <c r="G62" s="56" t="s">
        <v>182</v>
      </c>
      <c r="H62" s="61">
        <v>1188</v>
      </c>
      <c r="I62" s="61">
        <v>3277.67</v>
      </c>
      <c r="J62" s="61">
        <v>1844522.2509999999</v>
      </c>
      <c r="K62" s="61">
        <v>36155.864999999998</v>
      </c>
      <c r="L62" s="61">
        <v>11180.384</v>
      </c>
      <c r="M62" s="61">
        <v>213.26400000000001</v>
      </c>
      <c r="N62" s="61">
        <v>15521.218999999999</v>
      </c>
      <c r="O62" s="61">
        <v>60319.917999999998</v>
      </c>
      <c r="P62" s="61">
        <v>0</v>
      </c>
      <c r="Q62" s="61">
        <v>38986.699000000001</v>
      </c>
      <c r="R62" s="61">
        <v>0</v>
      </c>
      <c r="S62" s="61">
        <v>0</v>
      </c>
      <c r="T62" s="61">
        <v>0</v>
      </c>
      <c r="U62" s="61">
        <v>976706.63100000005</v>
      </c>
      <c r="V62" s="61">
        <v>1585768.41</v>
      </c>
      <c r="W62" s="61">
        <v>4572652.3109999998</v>
      </c>
      <c r="X62" s="61">
        <v>495577.51400000002</v>
      </c>
      <c r="Y62" s="61">
        <v>4077074.789504</v>
      </c>
      <c r="Z62" s="61">
        <v>352.76600000000002</v>
      </c>
      <c r="AA62" s="61">
        <v>31946.862000000001</v>
      </c>
      <c r="AB62" s="61">
        <v>1.871</v>
      </c>
      <c r="AC62" s="61">
        <v>6627.4059999999999</v>
      </c>
      <c r="AD62" s="61">
        <v>1577.5350000000001</v>
      </c>
      <c r="AE62" s="61">
        <v>92.941999999999993</v>
      </c>
      <c r="AF62" s="61">
        <v>25395.242999999999</v>
      </c>
      <c r="AG62" s="61">
        <v>784633.29200000002</v>
      </c>
      <c r="AH62" s="61">
        <v>6034.5749999999998</v>
      </c>
      <c r="AI62" s="61">
        <v>175805.139</v>
      </c>
      <c r="AJ62" s="61">
        <v>1171677.0379999999</v>
      </c>
      <c r="AK62" s="61">
        <v>2204144.6690000002</v>
      </c>
      <c r="AL62" s="61">
        <v>29761.687000000002</v>
      </c>
      <c r="AM62" s="61">
        <v>2174382.984952</v>
      </c>
      <c r="AN62" s="61">
        <v>1725.018</v>
      </c>
      <c r="AO62" s="61">
        <v>326785.73</v>
      </c>
      <c r="AP62" s="61">
        <v>4189.701</v>
      </c>
      <c r="AQ62" s="61">
        <v>0</v>
      </c>
      <c r="AR62" s="61">
        <v>0</v>
      </c>
      <c r="AS62" s="61">
        <v>0</v>
      </c>
      <c r="AT62" s="61">
        <v>0</v>
      </c>
      <c r="AU62" s="61">
        <v>165.76300000000001</v>
      </c>
      <c r="AV62" s="61">
        <v>3676.8240000000001</v>
      </c>
      <c r="AW62" s="61">
        <v>336543.03600000002</v>
      </c>
      <c r="AX62" s="61">
        <v>2.2789999999999999</v>
      </c>
      <c r="AY62" s="61">
        <v>3818.652</v>
      </c>
      <c r="AZ62" s="61">
        <v>3.1829999999999998</v>
      </c>
      <c r="BA62" s="61">
        <v>1175.8119999999999</v>
      </c>
      <c r="BB62" s="61">
        <v>133564.927</v>
      </c>
      <c r="BC62" s="61">
        <v>160.52500000000001</v>
      </c>
      <c r="BD62" s="61">
        <v>120.77200000000001</v>
      </c>
      <c r="BE62" s="61">
        <v>28828.161</v>
      </c>
      <c r="BF62" s="61">
        <v>0</v>
      </c>
      <c r="BG62" s="61">
        <v>167674.31099999999</v>
      </c>
      <c r="BH62" s="61">
        <v>65.146000000000001</v>
      </c>
      <c r="BI62" s="61">
        <v>32761.225999999999</v>
      </c>
      <c r="BJ62" s="61">
        <v>0</v>
      </c>
      <c r="BK62" s="61">
        <v>200500.68299999999</v>
      </c>
      <c r="BL62" s="61">
        <v>145559.31</v>
      </c>
      <c r="BM62" s="61">
        <v>9516.9570000000003</v>
      </c>
      <c r="BN62" s="61">
        <v>6372.5985000000001</v>
      </c>
      <c r="BO62" s="61">
        <v>14561.156000000001</v>
      </c>
      <c r="BP62" s="61">
        <v>126552.628</v>
      </c>
      <c r="BQ62" s="61">
        <v>129.5</v>
      </c>
      <c r="BR62" s="61">
        <v>126637.605</v>
      </c>
      <c r="BS62" s="61">
        <v>7467.8909999999996</v>
      </c>
      <c r="BT62" s="61">
        <v>11.8095</v>
      </c>
      <c r="BU62" s="61">
        <v>886.10816666666676</v>
      </c>
      <c r="BV62" s="61">
        <v>254.65199999999999</v>
      </c>
      <c r="BW62" s="61">
        <v>7456.0815000000002</v>
      </c>
      <c r="BX62" s="61">
        <v>394.06299999999999</v>
      </c>
      <c r="BY62" s="61">
        <v>363.005</v>
      </c>
      <c r="BZ62" s="61">
        <v>443.71</v>
      </c>
      <c r="CA62" s="61">
        <v>374.38400000000001</v>
      </c>
      <c r="CB62" s="61">
        <v>366.01</v>
      </c>
      <c r="CC62" s="61">
        <v>402.16800000000001</v>
      </c>
      <c r="CD62" s="61">
        <v>2343.34</v>
      </c>
    </row>
    <row r="63" spans="2:82" ht="45" x14ac:dyDescent="0.2">
      <c r="B63" s="75" t="s">
        <v>851</v>
      </c>
      <c r="C63" s="56" t="s">
        <v>186</v>
      </c>
      <c r="D63" s="59">
        <v>2</v>
      </c>
      <c r="E63" s="56" t="s">
        <v>181</v>
      </c>
      <c r="F63" s="59">
        <v>2</v>
      </c>
      <c r="G63" s="56" t="s">
        <v>182</v>
      </c>
      <c r="H63" s="61">
        <v>108</v>
      </c>
      <c r="I63" s="61">
        <v>0</v>
      </c>
      <c r="J63" s="61">
        <v>714645.97499999998</v>
      </c>
      <c r="K63" s="61">
        <v>479.88400000000001</v>
      </c>
      <c r="L63" s="61">
        <v>75203.986999999994</v>
      </c>
      <c r="M63" s="61">
        <v>0</v>
      </c>
      <c r="N63" s="61">
        <v>0</v>
      </c>
      <c r="O63" s="61">
        <v>58816.262000000002</v>
      </c>
      <c r="P63" s="61">
        <v>0</v>
      </c>
      <c r="Q63" s="61">
        <v>1513.989</v>
      </c>
      <c r="R63" s="61">
        <v>0</v>
      </c>
      <c r="S63" s="61">
        <v>0</v>
      </c>
      <c r="T63" s="61">
        <v>0</v>
      </c>
      <c r="U63" s="61">
        <v>70168.576000000001</v>
      </c>
      <c r="V63" s="61">
        <v>49528.283000000003</v>
      </c>
      <c r="W63" s="61">
        <v>970356.95600000001</v>
      </c>
      <c r="X63" s="61">
        <v>35016.767999999996</v>
      </c>
      <c r="Y63" s="61">
        <v>935340.18149600003</v>
      </c>
      <c r="Z63" s="61">
        <v>0</v>
      </c>
      <c r="AA63" s="61">
        <v>71349.524999999994</v>
      </c>
      <c r="AB63" s="61">
        <v>0</v>
      </c>
      <c r="AC63" s="61">
        <v>677.58699999999999</v>
      </c>
      <c r="AD63" s="61">
        <v>0</v>
      </c>
      <c r="AE63" s="61">
        <v>0</v>
      </c>
      <c r="AF63" s="61">
        <v>1837.4880000000001</v>
      </c>
      <c r="AG63" s="61">
        <v>223269.34700000001</v>
      </c>
      <c r="AH63" s="61">
        <v>424.71800000000002</v>
      </c>
      <c r="AI63" s="61">
        <v>92799.009000000005</v>
      </c>
      <c r="AJ63" s="61">
        <v>353004.9</v>
      </c>
      <c r="AK63" s="61">
        <v>743362.57400000002</v>
      </c>
      <c r="AL63" s="61">
        <v>15756.221</v>
      </c>
      <c r="AM63" s="61">
        <v>727606.35204799997</v>
      </c>
      <c r="AN63" s="61">
        <v>54.125999999999998</v>
      </c>
      <c r="AO63" s="61">
        <v>135989.86799999999</v>
      </c>
      <c r="AP63" s="61">
        <v>76.358000000000004</v>
      </c>
      <c r="AQ63" s="61">
        <v>0</v>
      </c>
      <c r="AR63" s="61">
        <v>0</v>
      </c>
      <c r="AS63" s="61">
        <v>0</v>
      </c>
      <c r="AT63" s="61">
        <v>0</v>
      </c>
      <c r="AU63" s="61">
        <v>174.245</v>
      </c>
      <c r="AV63" s="61">
        <v>77.233999999999995</v>
      </c>
      <c r="AW63" s="61">
        <v>136371.83100000001</v>
      </c>
      <c r="AX63" s="61">
        <v>8.8999999999999996E-2</v>
      </c>
      <c r="AY63" s="61">
        <v>13567.458000000001</v>
      </c>
      <c r="AZ63" s="61">
        <v>0</v>
      </c>
      <c r="BA63" s="61">
        <v>148.69300000000001</v>
      </c>
      <c r="BB63" s="61">
        <v>41444.28</v>
      </c>
      <c r="BC63" s="61">
        <v>0</v>
      </c>
      <c r="BD63" s="61">
        <v>20.972999999999999</v>
      </c>
      <c r="BE63" s="61">
        <v>17193.557104</v>
      </c>
      <c r="BF63" s="61">
        <v>0</v>
      </c>
      <c r="BG63" s="61">
        <v>72375.05</v>
      </c>
      <c r="BH63" s="61">
        <v>60.177</v>
      </c>
      <c r="BI63" s="61">
        <v>5907.8609999999999</v>
      </c>
      <c r="BJ63" s="61">
        <v>101.71</v>
      </c>
      <c r="BK63" s="61">
        <v>78241.377999999997</v>
      </c>
      <c r="BL63" s="61">
        <v>61165.212</v>
      </c>
      <c r="BM63" s="61">
        <v>3034.759</v>
      </c>
      <c r="BN63" s="61">
        <v>2529.9073333333336</v>
      </c>
      <c r="BO63" s="61">
        <v>4269.0569999999998</v>
      </c>
      <c r="BP63" s="61">
        <v>56634.201999999997</v>
      </c>
      <c r="BQ63" s="61">
        <v>12.018000000000001</v>
      </c>
      <c r="BR63" s="61">
        <v>56643.097000000002</v>
      </c>
      <c r="BS63" s="61">
        <v>3051.2784999999999</v>
      </c>
      <c r="BT63" s="61">
        <v>352.14</v>
      </c>
      <c r="BU63" s="61">
        <v>136.25299999999999</v>
      </c>
      <c r="BV63" s="61">
        <v>1712.0061666666668</v>
      </c>
      <c r="BW63" s="61">
        <v>2699.1385</v>
      </c>
      <c r="BX63" s="61">
        <v>99.183999999999997</v>
      </c>
      <c r="BY63" s="61">
        <v>108.85899999999999</v>
      </c>
      <c r="BZ63" s="61">
        <v>74.322000000000003</v>
      </c>
      <c r="CA63" s="61">
        <v>33.694000000000003</v>
      </c>
      <c r="CB63" s="61">
        <v>31.169</v>
      </c>
      <c r="CC63" s="61">
        <v>38.869999999999997</v>
      </c>
      <c r="CD63" s="61">
        <v>386.09800000000001</v>
      </c>
    </row>
    <row r="64" spans="2:82" ht="30" x14ac:dyDescent="0.2">
      <c r="B64" s="75" t="s">
        <v>852</v>
      </c>
      <c r="C64" s="56" t="s">
        <v>734</v>
      </c>
      <c r="D64" s="59">
        <v>2</v>
      </c>
      <c r="E64" s="56" t="s">
        <v>181</v>
      </c>
      <c r="F64" s="59">
        <v>2</v>
      </c>
      <c r="G64" s="56" t="s">
        <v>182</v>
      </c>
      <c r="H64" s="61">
        <v>138</v>
      </c>
      <c r="I64" s="61">
        <v>0</v>
      </c>
      <c r="J64" s="61">
        <v>172540.25700000001</v>
      </c>
      <c r="K64" s="61">
        <v>15.263999999999999</v>
      </c>
      <c r="L64" s="61">
        <v>144496.24900000001</v>
      </c>
      <c r="M64" s="61">
        <v>0</v>
      </c>
      <c r="N64" s="61">
        <v>425820.75599999999</v>
      </c>
      <c r="O64" s="61">
        <v>0</v>
      </c>
      <c r="P64" s="61">
        <v>0</v>
      </c>
      <c r="Q64" s="61">
        <v>11359.825000000001</v>
      </c>
      <c r="R64" s="61">
        <v>0</v>
      </c>
      <c r="S64" s="61">
        <v>0</v>
      </c>
      <c r="T64" s="61">
        <v>0</v>
      </c>
      <c r="U64" s="61">
        <v>4155.5370000000003</v>
      </c>
      <c r="V64" s="61">
        <v>6042.65</v>
      </c>
      <c r="W64" s="61">
        <v>764430.53799999994</v>
      </c>
      <c r="X64" s="61">
        <v>63290.836000000003</v>
      </c>
      <c r="Y64" s="61">
        <v>701139.70512000006</v>
      </c>
      <c r="Z64" s="61">
        <v>0</v>
      </c>
      <c r="AA64" s="61">
        <v>763.73099999999999</v>
      </c>
      <c r="AB64" s="61">
        <v>0</v>
      </c>
      <c r="AC64" s="61">
        <v>0</v>
      </c>
      <c r="AD64" s="61">
        <v>0</v>
      </c>
      <c r="AE64" s="61">
        <v>417.45100000000002</v>
      </c>
      <c r="AF64" s="61">
        <v>4636.9110000000001</v>
      </c>
      <c r="AG64" s="61">
        <v>78076.558999999994</v>
      </c>
      <c r="AH64" s="61">
        <v>1196.7049999999999</v>
      </c>
      <c r="AI64" s="61">
        <v>146923.04300000001</v>
      </c>
      <c r="AJ64" s="61">
        <v>393048.30099999998</v>
      </c>
      <c r="AK64" s="61">
        <v>625062.701</v>
      </c>
      <c r="AL64" s="61">
        <v>2556.6239999999998</v>
      </c>
      <c r="AM64" s="61">
        <v>622506.07590399997</v>
      </c>
      <c r="AN64" s="61">
        <v>0</v>
      </c>
      <c r="AO64" s="61">
        <v>32777.898999999998</v>
      </c>
      <c r="AP64" s="61">
        <v>2.9</v>
      </c>
      <c r="AQ64" s="61">
        <v>0</v>
      </c>
      <c r="AR64" s="61">
        <v>0</v>
      </c>
      <c r="AS64" s="61">
        <v>0</v>
      </c>
      <c r="AT64" s="61">
        <v>0</v>
      </c>
      <c r="AU64" s="61">
        <v>0</v>
      </c>
      <c r="AV64" s="61">
        <v>391.46699999999998</v>
      </c>
      <c r="AW64" s="61">
        <v>33172.266000000003</v>
      </c>
      <c r="AX64" s="61">
        <v>0</v>
      </c>
      <c r="AY64" s="61">
        <v>133.869</v>
      </c>
      <c r="AZ64" s="61">
        <v>0</v>
      </c>
      <c r="BA64" s="61">
        <v>231.85499999999999</v>
      </c>
      <c r="BB64" s="61">
        <v>14312.109</v>
      </c>
      <c r="BC64" s="61">
        <v>0</v>
      </c>
      <c r="BD64" s="61">
        <v>59.686999999999998</v>
      </c>
      <c r="BE64" s="61">
        <v>28022.410255999999</v>
      </c>
      <c r="BF64" s="61">
        <v>0</v>
      </c>
      <c r="BG64" s="61">
        <v>42759.93</v>
      </c>
      <c r="BH64" s="61">
        <v>5.5750000000000002</v>
      </c>
      <c r="BI64" s="61">
        <v>812.947</v>
      </c>
      <c r="BJ64" s="61">
        <v>0</v>
      </c>
      <c r="BK64" s="61">
        <v>43578.451999999997</v>
      </c>
      <c r="BL64" s="61">
        <v>18507.562000000002</v>
      </c>
      <c r="BM64" s="61">
        <v>28913.748</v>
      </c>
      <c r="BN64" s="61">
        <v>4615.8416666666672</v>
      </c>
      <c r="BO64" s="61">
        <v>252.745</v>
      </c>
      <c r="BP64" s="61">
        <v>17984.740000000002</v>
      </c>
      <c r="BQ64" s="61">
        <v>123.102</v>
      </c>
      <c r="BR64" s="61">
        <v>17990.715</v>
      </c>
      <c r="BS64" s="61">
        <v>9454.5723333333317</v>
      </c>
      <c r="BT64" s="61">
        <v>3998.6173333333336</v>
      </c>
      <c r="BU64" s="61">
        <v>2619.8248333333336</v>
      </c>
      <c r="BV64" s="61">
        <v>1410.0825</v>
      </c>
      <c r="BW64" s="61">
        <v>5455.9549999999999</v>
      </c>
      <c r="BX64" s="61">
        <v>0</v>
      </c>
      <c r="BY64" s="61">
        <v>0</v>
      </c>
      <c r="BZ64" s="61">
        <v>0</v>
      </c>
      <c r="CA64" s="61">
        <v>0</v>
      </c>
      <c r="CB64" s="61">
        <v>0</v>
      </c>
      <c r="CC64" s="61">
        <v>0</v>
      </c>
      <c r="CD64" s="61">
        <v>0</v>
      </c>
    </row>
    <row r="65" spans="2:82" ht="45" x14ac:dyDescent="0.2">
      <c r="B65" s="75" t="s">
        <v>853</v>
      </c>
      <c r="C65" s="56" t="s">
        <v>552</v>
      </c>
      <c r="D65" s="59">
        <v>2</v>
      </c>
      <c r="E65" s="56" t="s">
        <v>181</v>
      </c>
      <c r="F65" s="59">
        <v>2</v>
      </c>
      <c r="G65" s="56" t="s">
        <v>182</v>
      </c>
      <c r="H65" s="61">
        <v>21</v>
      </c>
      <c r="I65" s="61">
        <v>0</v>
      </c>
      <c r="J65" s="61">
        <v>17811.71</v>
      </c>
      <c r="K65" s="61">
        <v>0</v>
      </c>
      <c r="L65" s="61">
        <v>1874.222</v>
      </c>
      <c r="M65" s="61">
        <v>161.20400000000001</v>
      </c>
      <c r="N65" s="61">
        <v>0</v>
      </c>
      <c r="O65" s="61">
        <v>0</v>
      </c>
      <c r="P65" s="61">
        <v>0</v>
      </c>
      <c r="Q65" s="61">
        <v>574.91499999999996</v>
      </c>
      <c r="R65" s="61">
        <v>0</v>
      </c>
      <c r="S65" s="61">
        <v>0</v>
      </c>
      <c r="T65" s="61">
        <v>0</v>
      </c>
      <c r="U65" s="61">
        <v>72200.721000000005</v>
      </c>
      <c r="V65" s="61">
        <v>5248.1980000000003</v>
      </c>
      <c r="W65" s="61">
        <v>97870.97</v>
      </c>
      <c r="X65" s="61">
        <v>18811.118999999999</v>
      </c>
      <c r="Y65" s="61">
        <v>79059.850032000002</v>
      </c>
      <c r="Z65" s="61">
        <v>0</v>
      </c>
      <c r="AA65" s="61">
        <v>3563.9879999999998</v>
      </c>
      <c r="AB65" s="61">
        <v>0</v>
      </c>
      <c r="AC65" s="61">
        <v>1458.875</v>
      </c>
      <c r="AD65" s="61">
        <v>0</v>
      </c>
      <c r="AE65" s="61">
        <v>0</v>
      </c>
      <c r="AF65" s="61">
        <v>231.703</v>
      </c>
      <c r="AG65" s="61">
        <v>13120.165999999999</v>
      </c>
      <c r="AH65" s="61">
        <v>4.4189999999999996</v>
      </c>
      <c r="AI65" s="61">
        <v>3945.0720000000001</v>
      </c>
      <c r="AJ65" s="61">
        <v>23592.46</v>
      </c>
      <c r="AK65" s="61">
        <v>45916.682999999997</v>
      </c>
      <c r="AL65" s="61">
        <v>671.44899999999996</v>
      </c>
      <c r="AM65" s="61">
        <v>45245.234376</v>
      </c>
      <c r="AN65" s="61">
        <v>0</v>
      </c>
      <c r="AO65" s="61">
        <v>3374.9450000000002</v>
      </c>
      <c r="AP65" s="61">
        <v>0</v>
      </c>
      <c r="AQ65" s="61">
        <v>0</v>
      </c>
      <c r="AR65" s="61">
        <v>0</v>
      </c>
      <c r="AS65" s="61">
        <v>0</v>
      </c>
      <c r="AT65" s="61">
        <v>0</v>
      </c>
      <c r="AU65" s="61">
        <v>0</v>
      </c>
      <c r="AV65" s="61">
        <v>97.594999999999999</v>
      </c>
      <c r="AW65" s="61">
        <v>3472.54</v>
      </c>
      <c r="AX65" s="61">
        <v>0</v>
      </c>
      <c r="AY65" s="61">
        <v>686.44399999999996</v>
      </c>
      <c r="AZ65" s="61">
        <v>0</v>
      </c>
      <c r="BA65" s="61">
        <v>11.353999999999999</v>
      </c>
      <c r="BB65" s="61">
        <v>1363.3019999999999</v>
      </c>
      <c r="BC65" s="61">
        <v>0</v>
      </c>
      <c r="BD65" s="61">
        <v>2.1999999999999999E-2</v>
      </c>
      <c r="BE65" s="61">
        <v>83.853999999999999</v>
      </c>
      <c r="BF65" s="61">
        <v>0</v>
      </c>
      <c r="BG65" s="61">
        <v>2144.9760000000001</v>
      </c>
      <c r="BH65" s="61">
        <v>0</v>
      </c>
      <c r="BI65" s="61">
        <v>111.986</v>
      </c>
      <c r="BJ65" s="61">
        <v>0</v>
      </c>
      <c r="BK65" s="61">
        <v>2256.962</v>
      </c>
      <c r="BL65" s="61">
        <v>1367.422</v>
      </c>
      <c r="BM65" s="61">
        <v>151.84399999999999</v>
      </c>
      <c r="BN65" s="61">
        <v>107.748</v>
      </c>
      <c r="BO65" s="61">
        <v>185.98699999999999</v>
      </c>
      <c r="BP65" s="61">
        <v>1105.3610000000001</v>
      </c>
      <c r="BQ65" s="61">
        <v>0.84799999999999998</v>
      </c>
      <c r="BR65" s="61">
        <v>1105.3610000000001</v>
      </c>
      <c r="BS65" s="61">
        <v>119.01183333333334</v>
      </c>
      <c r="BT65" s="61">
        <v>2.7106666666666666</v>
      </c>
      <c r="BU65" s="61">
        <v>0.155</v>
      </c>
      <c r="BV65" s="61">
        <v>3.7526666666666664</v>
      </c>
      <c r="BW65" s="61">
        <v>116.30116666666667</v>
      </c>
      <c r="BX65" s="61">
        <v>6.2649999999999997</v>
      </c>
      <c r="BY65" s="61">
        <v>4.6849999999999996</v>
      </c>
      <c r="BZ65" s="61">
        <v>0</v>
      </c>
      <c r="CA65" s="61">
        <v>0</v>
      </c>
      <c r="CB65" s="61">
        <v>0</v>
      </c>
      <c r="CC65" s="61">
        <v>0</v>
      </c>
      <c r="CD65" s="61">
        <v>10.95</v>
      </c>
    </row>
    <row r="66" spans="2:82" ht="45" x14ac:dyDescent="0.2">
      <c r="B66" s="55" t="s">
        <v>898</v>
      </c>
      <c r="C66" s="56" t="s">
        <v>681</v>
      </c>
      <c r="D66" s="59">
        <v>2</v>
      </c>
      <c r="E66" s="56" t="s">
        <v>181</v>
      </c>
      <c r="F66" s="59">
        <v>2</v>
      </c>
      <c r="G66" s="56" t="s">
        <v>182</v>
      </c>
      <c r="H66" s="61">
        <v>38</v>
      </c>
      <c r="I66" s="61">
        <v>0</v>
      </c>
      <c r="J66" s="61">
        <v>181217.152</v>
      </c>
      <c r="K66" s="61">
        <v>518.25599999999997</v>
      </c>
      <c r="L66" s="61">
        <v>44447.404999999999</v>
      </c>
      <c r="M66" s="61">
        <v>0</v>
      </c>
      <c r="N66" s="61">
        <v>391.79899999999998</v>
      </c>
      <c r="O66" s="61">
        <v>9476.51</v>
      </c>
      <c r="P66" s="61">
        <v>0</v>
      </c>
      <c r="Q66" s="61">
        <v>2154.1640000000002</v>
      </c>
      <c r="R66" s="61">
        <v>0</v>
      </c>
      <c r="S66" s="61">
        <v>0</v>
      </c>
      <c r="T66" s="61">
        <v>0</v>
      </c>
      <c r="U66" s="61">
        <v>56188.784</v>
      </c>
      <c r="V66" s="61">
        <v>270126.049</v>
      </c>
      <c r="W66" s="61">
        <v>564520.11900000006</v>
      </c>
      <c r="X66" s="61">
        <v>11192.52</v>
      </c>
      <c r="Y66" s="61">
        <v>553327.59605599998</v>
      </c>
      <c r="Z66" s="61">
        <v>0</v>
      </c>
      <c r="AA66" s="61">
        <v>43396.779000000002</v>
      </c>
      <c r="AB66" s="61">
        <v>0</v>
      </c>
      <c r="AC66" s="61">
        <v>0</v>
      </c>
      <c r="AD66" s="61">
        <v>0</v>
      </c>
      <c r="AE66" s="61">
        <v>15043.374</v>
      </c>
      <c r="AF66" s="61">
        <v>497.572</v>
      </c>
      <c r="AG66" s="61">
        <v>33828.913999999997</v>
      </c>
      <c r="AH66" s="61">
        <v>127.554</v>
      </c>
      <c r="AI66" s="61">
        <v>24481.678</v>
      </c>
      <c r="AJ66" s="61">
        <v>77709.786999999997</v>
      </c>
      <c r="AK66" s="61">
        <v>195085.658</v>
      </c>
      <c r="AL66" s="61">
        <v>168.256</v>
      </c>
      <c r="AM66" s="61">
        <v>194917.40153599999</v>
      </c>
      <c r="AN66" s="61">
        <v>0</v>
      </c>
      <c r="AO66" s="61">
        <v>34440.209000000003</v>
      </c>
      <c r="AP66" s="61">
        <v>88.730999999999995</v>
      </c>
      <c r="AQ66" s="61">
        <v>0</v>
      </c>
      <c r="AR66" s="61">
        <v>0</v>
      </c>
      <c r="AS66" s="61">
        <v>0</v>
      </c>
      <c r="AT66" s="61">
        <v>0</v>
      </c>
      <c r="AU66" s="61">
        <v>3.1E-2</v>
      </c>
      <c r="AV66" s="61">
        <v>31.065999999999999</v>
      </c>
      <c r="AW66" s="61">
        <v>34560.037000000004</v>
      </c>
      <c r="AX66" s="61">
        <v>0</v>
      </c>
      <c r="AY66" s="61">
        <v>8118.5249999999996</v>
      </c>
      <c r="AZ66" s="61">
        <v>0</v>
      </c>
      <c r="BA66" s="61">
        <v>15.496</v>
      </c>
      <c r="BB66" s="61">
        <v>5679.9120000000003</v>
      </c>
      <c r="BC66" s="61">
        <v>108.395</v>
      </c>
      <c r="BD66" s="61">
        <v>9.8330000000000002</v>
      </c>
      <c r="BE66" s="61">
        <v>3541.8919519999999</v>
      </c>
      <c r="BF66" s="61">
        <v>0</v>
      </c>
      <c r="BG66" s="61">
        <v>17474.053</v>
      </c>
      <c r="BH66" s="61">
        <v>2759.0070000000001</v>
      </c>
      <c r="BI66" s="61">
        <v>711.37300000000005</v>
      </c>
      <c r="BJ66" s="61">
        <v>0</v>
      </c>
      <c r="BK66" s="61">
        <v>20944.433000000001</v>
      </c>
      <c r="BL66" s="61">
        <v>13706.063</v>
      </c>
      <c r="BM66" s="61">
        <v>90.459000000000003</v>
      </c>
      <c r="BN66" s="61">
        <v>308.71933333333334</v>
      </c>
      <c r="BO66" s="61">
        <v>2160.4169999999999</v>
      </c>
      <c r="BP66" s="61">
        <v>10910.339</v>
      </c>
      <c r="BQ66" s="61">
        <v>7.7510000000000003</v>
      </c>
      <c r="BR66" s="61">
        <v>10917.618999999999</v>
      </c>
      <c r="BS66" s="61">
        <v>206.679</v>
      </c>
      <c r="BT66" s="61">
        <v>19.317833333333333</v>
      </c>
      <c r="BU66" s="61">
        <v>13.468500000000001</v>
      </c>
      <c r="BV66" s="61">
        <v>0</v>
      </c>
      <c r="BW66" s="61">
        <v>199.22816666666665</v>
      </c>
      <c r="BX66" s="61">
        <v>33.164999999999999</v>
      </c>
      <c r="BY66" s="61">
        <v>63.43</v>
      </c>
      <c r="BZ66" s="61">
        <v>56.500999999999998</v>
      </c>
      <c r="CA66" s="61">
        <v>64.028999999999996</v>
      </c>
      <c r="CB66" s="61">
        <v>79.491</v>
      </c>
      <c r="CC66" s="61">
        <v>72.536000000000001</v>
      </c>
      <c r="CD66" s="61">
        <v>369.15199999999999</v>
      </c>
    </row>
    <row r="67" spans="2:82" ht="45" x14ac:dyDescent="0.2">
      <c r="B67" s="75" t="s">
        <v>855</v>
      </c>
      <c r="C67" s="56" t="s">
        <v>187</v>
      </c>
      <c r="D67" s="59">
        <v>2</v>
      </c>
      <c r="E67" s="56" t="s">
        <v>181</v>
      </c>
      <c r="F67" s="59">
        <v>2</v>
      </c>
      <c r="G67" s="56" t="s">
        <v>182</v>
      </c>
      <c r="H67" s="61">
        <v>613</v>
      </c>
      <c r="I67" s="61">
        <v>7343.91</v>
      </c>
      <c r="J67" s="61">
        <v>10714055.105211001</v>
      </c>
      <c r="K67" s="61">
        <v>482020.14799999999</v>
      </c>
      <c r="L67" s="61">
        <v>266224.26</v>
      </c>
      <c r="M67" s="61">
        <v>89084.767999999996</v>
      </c>
      <c r="N67" s="61">
        <v>444.31299999999999</v>
      </c>
      <c r="O67" s="61">
        <v>15407.224</v>
      </c>
      <c r="P67" s="61">
        <v>0</v>
      </c>
      <c r="Q67" s="61">
        <v>42635.127</v>
      </c>
      <c r="R67" s="61">
        <v>0</v>
      </c>
      <c r="S67" s="61">
        <v>0</v>
      </c>
      <c r="T67" s="61">
        <v>38.978000000000002</v>
      </c>
      <c r="U67" s="61">
        <v>618032.90500000003</v>
      </c>
      <c r="V67" s="61">
        <v>4527094.7539999997</v>
      </c>
      <c r="W67" s="61">
        <v>16762381.492210999</v>
      </c>
      <c r="X67" s="61">
        <v>511478.75221100001</v>
      </c>
      <c r="Y67" s="61">
        <v>16250902.7224</v>
      </c>
      <c r="Z67" s="61">
        <v>775.66800000000001</v>
      </c>
      <c r="AA67" s="61">
        <v>1775009.139</v>
      </c>
      <c r="AB67" s="61">
        <v>12847.602999999999</v>
      </c>
      <c r="AC67" s="61">
        <v>14975.815000000001</v>
      </c>
      <c r="AD67" s="61">
        <v>2256.127</v>
      </c>
      <c r="AE67" s="61">
        <v>733281.42299999995</v>
      </c>
      <c r="AF67" s="61">
        <v>14145.531999999999</v>
      </c>
      <c r="AG67" s="61">
        <v>1352090.888</v>
      </c>
      <c r="AH67" s="61">
        <v>28014.333999999999</v>
      </c>
      <c r="AI67" s="61">
        <v>1706243.246</v>
      </c>
      <c r="AJ67" s="61">
        <v>2378669.39</v>
      </c>
      <c r="AK67" s="61">
        <v>8018309.165</v>
      </c>
      <c r="AL67" s="61">
        <v>43389.322999999997</v>
      </c>
      <c r="AM67" s="61">
        <v>7974919.8092320003</v>
      </c>
      <c r="AN67" s="61">
        <v>177.06299999999999</v>
      </c>
      <c r="AO67" s="61">
        <v>2033042.68</v>
      </c>
      <c r="AP67" s="61">
        <v>60910.245999999999</v>
      </c>
      <c r="AQ67" s="61">
        <v>0</v>
      </c>
      <c r="AR67" s="61">
        <v>0</v>
      </c>
      <c r="AS67" s="61">
        <v>0</v>
      </c>
      <c r="AT67" s="61">
        <v>0</v>
      </c>
      <c r="AU67" s="61">
        <v>1958.3030000000001</v>
      </c>
      <c r="AV67" s="61">
        <v>6199.8339999999998</v>
      </c>
      <c r="AW67" s="61">
        <v>2102288.1260000002</v>
      </c>
      <c r="AX67" s="61">
        <v>8.9870000000000001</v>
      </c>
      <c r="AY67" s="61">
        <v>321792.33</v>
      </c>
      <c r="AZ67" s="61">
        <v>3635.2869999999998</v>
      </c>
      <c r="BA67" s="61">
        <v>673.12400000000002</v>
      </c>
      <c r="BB67" s="61">
        <v>243075.872</v>
      </c>
      <c r="BC67" s="61">
        <v>14.813000000000001</v>
      </c>
      <c r="BD67" s="61">
        <v>1320.588</v>
      </c>
      <c r="BE67" s="61">
        <v>298893.49688799999</v>
      </c>
      <c r="BF67" s="61">
        <v>0</v>
      </c>
      <c r="BG67" s="61">
        <v>869414.49800000002</v>
      </c>
      <c r="BH67" s="61">
        <v>171310.33600000001</v>
      </c>
      <c r="BI67" s="61">
        <v>72975.994999999995</v>
      </c>
      <c r="BJ67" s="61">
        <v>434.2</v>
      </c>
      <c r="BK67" s="61">
        <v>1113266.629</v>
      </c>
      <c r="BL67" s="61">
        <v>1047245.868</v>
      </c>
      <c r="BM67" s="61">
        <v>58224.370999999999</v>
      </c>
      <c r="BN67" s="61">
        <v>76075.777833333326</v>
      </c>
      <c r="BO67" s="61">
        <v>105971.754</v>
      </c>
      <c r="BP67" s="61">
        <v>893804.85199999996</v>
      </c>
      <c r="BQ67" s="61">
        <v>351.50799999999998</v>
      </c>
      <c r="BR67" s="61">
        <v>893954.67299999995</v>
      </c>
      <c r="BS67" s="61">
        <v>78073.799499999994</v>
      </c>
      <c r="BT67" s="61">
        <v>23.432500000000001</v>
      </c>
      <c r="BU67" s="61">
        <v>16860.428666666667</v>
      </c>
      <c r="BV67" s="61">
        <v>39497.642833333332</v>
      </c>
      <c r="BW67" s="61">
        <v>78058.728000000003</v>
      </c>
      <c r="BX67" s="61">
        <v>332.47500000000002</v>
      </c>
      <c r="BY67" s="61">
        <v>294.11900000000003</v>
      </c>
      <c r="BZ67" s="61">
        <v>358.803</v>
      </c>
      <c r="CA67" s="61">
        <v>204.86199999999999</v>
      </c>
      <c r="CB67" s="61">
        <v>375.86200000000002</v>
      </c>
      <c r="CC67" s="61">
        <v>297.24799999999999</v>
      </c>
      <c r="CD67" s="61">
        <v>1863.3689999999999</v>
      </c>
    </row>
    <row r="68" spans="2:82" ht="45" x14ac:dyDescent="0.2">
      <c r="B68" s="75" t="s">
        <v>856</v>
      </c>
      <c r="C68" s="56" t="s">
        <v>188</v>
      </c>
      <c r="D68" s="59">
        <v>2</v>
      </c>
      <c r="E68" s="56" t="s">
        <v>181</v>
      </c>
      <c r="F68" s="59">
        <v>2</v>
      </c>
      <c r="G68" s="56" t="s">
        <v>182</v>
      </c>
      <c r="H68" s="61">
        <v>348</v>
      </c>
      <c r="I68" s="61">
        <v>2894.8330000000001</v>
      </c>
      <c r="J68" s="61">
        <v>1471112.5870000001</v>
      </c>
      <c r="K68" s="61">
        <v>6637.0209999999997</v>
      </c>
      <c r="L68" s="61">
        <v>434772.51799999998</v>
      </c>
      <c r="M68" s="61">
        <v>2765.453</v>
      </c>
      <c r="N68" s="61">
        <v>73016.376999999993</v>
      </c>
      <c r="O68" s="61">
        <v>143.34200000000001</v>
      </c>
      <c r="P68" s="61">
        <v>2094.741</v>
      </c>
      <c r="Q68" s="61">
        <v>29441.933000000001</v>
      </c>
      <c r="R68" s="61">
        <v>0</v>
      </c>
      <c r="S68" s="61">
        <v>0</v>
      </c>
      <c r="T68" s="61">
        <v>0.39100000000000001</v>
      </c>
      <c r="U68" s="61">
        <v>261789.37899999999</v>
      </c>
      <c r="V68" s="61">
        <v>245635.723</v>
      </c>
      <c r="W68" s="61">
        <v>2530304.298</v>
      </c>
      <c r="X68" s="61">
        <v>158702.84400000001</v>
      </c>
      <c r="Y68" s="61">
        <v>2371601.4640159998</v>
      </c>
      <c r="Z68" s="61">
        <v>5.8000000000000003E-2</v>
      </c>
      <c r="AA68" s="61">
        <v>69441.721000000005</v>
      </c>
      <c r="AB68" s="61">
        <v>438.30200000000002</v>
      </c>
      <c r="AC68" s="61">
        <v>1198.729</v>
      </c>
      <c r="AD68" s="61">
        <v>18.695</v>
      </c>
      <c r="AE68" s="61">
        <v>762.346</v>
      </c>
      <c r="AF68" s="61">
        <v>3679.9639999999999</v>
      </c>
      <c r="AG68" s="61">
        <v>314628.30699999997</v>
      </c>
      <c r="AH68" s="61">
        <v>2253.67</v>
      </c>
      <c r="AI68" s="61">
        <v>306457.19099999999</v>
      </c>
      <c r="AJ68" s="61">
        <v>389947.69</v>
      </c>
      <c r="AK68" s="61">
        <v>1088826.673</v>
      </c>
      <c r="AL68" s="61">
        <v>17199.373</v>
      </c>
      <c r="AM68" s="61">
        <v>1071627.3036400001</v>
      </c>
      <c r="AN68" s="61">
        <v>147.15600000000001</v>
      </c>
      <c r="AO68" s="61">
        <v>276170.04800000001</v>
      </c>
      <c r="AP68" s="61">
        <v>2614.125</v>
      </c>
      <c r="AQ68" s="61">
        <v>0</v>
      </c>
      <c r="AR68" s="61">
        <v>0</v>
      </c>
      <c r="AS68" s="61">
        <v>0</v>
      </c>
      <c r="AT68" s="61">
        <v>0</v>
      </c>
      <c r="AU68" s="61">
        <v>61.207999999999998</v>
      </c>
      <c r="AV68" s="61">
        <v>1843.07</v>
      </c>
      <c r="AW68" s="61">
        <v>280835.60700000002</v>
      </c>
      <c r="AX68" s="61">
        <v>0</v>
      </c>
      <c r="AY68" s="61">
        <v>13125.852999999999</v>
      </c>
      <c r="AZ68" s="61">
        <v>16.77</v>
      </c>
      <c r="BA68" s="61">
        <v>273.82100000000003</v>
      </c>
      <c r="BB68" s="61">
        <v>58757.175000000003</v>
      </c>
      <c r="BC68" s="61">
        <v>5.6349999999999998</v>
      </c>
      <c r="BD68" s="61">
        <v>107.02500000000001</v>
      </c>
      <c r="BE68" s="61">
        <v>48032.471784000001</v>
      </c>
      <c r="BF68" s="61">
        <v>0</v>
      </c>
      <c r="BG68" s="61">
        <v>120318.751</v>
      </c>
      <c r="BH68" s="61">
        <v>39621.283000000003</v>
      </c>
      <c r="BI68" s="61">
        <v>11836.742</v>
      </c>
      <c r="BJ68" s="61">
        <v>0</v>
      </c>
      <c r="BK68" s="61">
        <v>171776.77600000001</v>
      </c>
      <c r="BL68" s="61">
        <v>119143.07799999999</v>
      </c>
      <c r="BM68" s="61">
        <v>10084.246999999999</v>
      </c>
      <c r="BN68" s="61">
        <v>23434.623</v>
      </c>
      <c r="BO68" s="61">
        <v>13726.626</v>
      </c>
      <c r="BP68" s="61">
        <v>97101.763999999996</v>
      </c>
      <c r="BQ68" s="61">
        <v>57.643000000000001</v>
      </c>
      <c r="BR68" s="61">
        <v>97121.653999999995</v>
      </c>
      <c r="BS68" s="61">
        <v>24327.282833333335</v>
      </c>
      <c r="BT68" s="61">
        <v>780.39149999999995</v>
      </c>
      <c r="BU68" s="61">
        <v>14300.291999999999</v>
      </c>
      <c r="BV68" s="61">
        <v>1787.1423333333335</v>
      </c>
      <c r="BW68" s="61">
        <v>23546.891333333337</v>
      </c>
      <c r="BX68" s="61">
        <v>59.048999999999999</v>
      </c>
      <c r="BY68" s="61">
        <v>115.64400000000001</v>
      </c>
      <c r="BZ68" s="61">
        <v>107.351</v>
      </c>
      <c r="CA68" s="61">
        <v>105.63</v>
      </c>
      <c r="CB68" s="61">
        <v>129.83099999999999</v>
      </c>
      <c r="CC68" s="61">
        <v>75.525999999999996</v>
      </c>
      <c r="CD68" s="61">
        <v>593.03099999999995</v>
      </c>
    </row>
    <row r="69" spans="2:82" ht="30" x14ac:dyDescent="0.2">
      <c r="B69" s="55">
        <v>1011</v>
      </c>
      <c r="C69" s="56" t="s">
        <v>189</v>
      </c>
      <c r="D69" s="59">
        <v>3</v>
      </c>
      <c r="E69" s="56" t="s">
        <v>190</v>
      </c>
      <c r="F69" s="59">
        <v>3</v>
      </c>
      <c r="G69" s="56" t="s">
        <v>191</v>
      </c>
      <c r="H69" s="61">
        <v>986</v>
      </c>
      <c r="I69" s="61">
        <v>2030056.5819999999</v>
      </c>
      <c r="J69" s="61">
        <v>9288177.1459999997</v>
      </c>
      <c r="K69" s="61">
        <v>53.591000000000001</v>
      </c>
      <c r="L69" s="61">
        <v>588978.73400000005</v>
      </c>
      <c r="M69" s="61">
        <v>930.22299999999996</v>
      </c>
      <c r="N69" s="61">
        <v>7139.5079999999998</v>
      </c>
      <c r="O69" s="61">
        <v>1022.605</v>
      </c>
      <c r="P69" s="61">
        <v>0</v>
      </c>
      <c r="Q69" s="61">
        <v>5993013.1569999997</v>
      </c>
      <c r="R69" s="61">
        <v>222129.22700000001</v>
      </c>
      <c r="S69" s="61">
        <v>171882.82699999999</v>
      </c>
      <c r="T69" s="61">
        <v>288427.36499999999</v>
      </c>
      <c r="U69" s="61">
        <v>5565221.727</v>
      </c>
      <c r="V69" s="61">
        <v>1035662.9080000001</v>
      </c>
      <c r="W69" s="61">
        <v>25192695.600000001</v>
      </c>
      <c r="X69" s="61">
        <v>525642.00699999998</v>
      </c>
      <c r="Y69" s="61">
        <v>24667053.526864</v>
      </c>
      <c r="Z69" s="61">
        <v>184276.26199999999</v>
      </c>
      <c r="AA69" s="61">
        <v>324943.19300000003</v>
      </c>
      <c r="AB69" s="61">
        <v>251787.68</v>
      </c>
      <c r="AC69" s="61">
        <v>359108.36300000001</v>
      </c>
      <c r="AD69" s="61">
        <v>225891.15700000001</v>
      </c>
      <c r="AE69" s="61">
        <v>16094.312</v>
      </c>
      <c r="AF69" s="61">
        <v>1885254.2509999999</v>
      </c>
      <c r="AG69" s="61">
        <v>5256548.3459999999</v>
      </c>
      <c r="AH69" s="61">
        <v>37881.667000000001</v>
      </c>
      <c r="AI69" s="61">
        <v>1518061.375</v>
      </c>
      <c r="AJ69" s="61">
        <v>10164466.744999999</v>
      </c>
      <c r="AK69" s="61">
        <v>20224313.351</v>
      </c>
      <c r="AL69" s="61">
        <v>227775.21299999999</v>
      </c>
      <c r="AM69" s="61">
        <v>19996538.106608</v>
      </c>
      <c r="AN69" s="61">
        <v>102000.368</v>
      </c>
      <c r="AO69" s="61">
        <v>1761430.156</v>
      </c>
      <c r="AP69" s="61">
        <v>23.95</v>
      </c>
      <c r="AQ69" s="61">
        <v>0</v>
      </c>
      <c r="AR69" s="61">
        <v>42167.292000000001</v>
      </c>
      <c r="AS69" s="61">
        <v>32635.921999999999</v>
      </c>
      <c r="AT69" s="61">
        <v>14425.710999999999</v>
      </c>
      <c r="AU69" s="61">
        <v>2068.1</v>
      </c>
      <c r="AV69" s="61">
        <v>15735.195</v>
      </c>
      <c r="AW69" s="61">
        <v>1970486.6939999999</v>
      </c>
      <c r="AX69" s="61">
        <v>9255.0609999999997</v>
      </c>
      <c r="AY69" s="61">
        <v>60397.207000000002</v>
      </c>
      <c r="AZ69" s="61">
        <v>47839.665000000001</v>
      </c>
      <c r="BA69" s="61">
        <v>92383.237999999998</v>
      </c>
      <c r="BB69" s="61">
        <v>978676.85900000005</v>
      </c>
      <c r="BC69" s="61">
        <v>1504.13</v>
      </c>
      <c r="BD69" s="61">
        <v>1397.63</v>
      </c>
      <c r="BE69" s="61">
        <v>250665.96911199999</v>
      </c>
      <c r="BF69" s="61">
        <v>0</v>
      </c>
      <c r="BG69" s="61">
        <v>1442119.7579999999</v>
      </c>
      <c r="BH69" s="61">
        <v>3442.7710000000002</v>
      </c>
      <c r="BI69" s="61">
        <v>35142.114999999998</v>
      </c>
      <c r="BJ69" s="61">
        <v>356.99</v>
      </c>
      <c r="BK69" s="61">
        <v>1480347.6540000001</v>
      </c>
      <c r="BL69" s="61">
        <v>578157.32700000005</v>
      </c>
      <c r="BM69" s="61">
        <v>88018.286999999997</v>
      </c>
      <c r="BN69" s="61">
        <v>32333.65</v>
      </c>
      <c r="BO69" s="61">
        <v>76416.536999999997</v>
      </c>
      <c r="BP69" s="61">
        <v>497506.14799999999</v>
      </c>
      <c r="BQ69" s="61">
        <v>235.971</v>
      </c>
      <c r="BR69" s="61">
        <v>497551.47100000002</v>
      </c>
      <c r="BS69" s="61">
        <v>46387.178999999996</v>
      </c>
      <c r="BT69" s="61">
        <v>13815.690333333334</v>
      </c>
      <c r="BU69" s="61">
        <v>17499.004000000001</v>
      </c>
      <c r="BV69" s="61">
        <v>537.7588333333332</v>
      </c>
      <c r="BW69" s="61">
        <v>32571.5625</v>
      </c>
      <c r="BX69" s="61">
        <v>94.706999999999994</v>
      </c>
      <c r="BY69" s="61">
        <v>64.150999999999996</v>
      </c>
      <c r="BZ69" s="61">
        <v>155.256</v>
      </c>
      <c r="CA69" s="61">
        <v>57.87</v>
      </c>
      <c r="CB69" s="61">
        <v>125.84399999999999</v>
      </c>
      <c r="CC69" s="61">
        <v>90.17</v>
      </c>
      <c r="CD69" s="61">
        <v>587.99800000000005</v>
      </c>
    </row>
    <row r="70" spans="2:82" ht="30" x14ac:dyDescent="0.2">
      <c r="B70" s="55">
        <v>1012</v>
      </c>
      <c r="C70" s="56" t="s">
        <v>192</v>
      </c>
      <c r="D70" s="59">
        <v>3</v>
      </c>
      <c r="E70" s="56" t="s">
        <v>190</v>
      </c>
      <c r="F70" s="59">
        <v>3</v>
      </c>
      <c r="G70" s="56" t="s">
        <v>191</v>
      </c>
      <c r="H70" s="61">
        <v>112</v>
      </c>
      <c r="I70" s="61">
        <v>41906.228000000003</v>
      </c>
      <c r="J70" s="61">
        <v>248659.72500000001</v>
      </c>
      <c r="K70" s="61">
        <v>0</v>
      </c>
      <c r="L70" s="61">
        <v>512820.68199999997</v>
      </c>
      <c r="M70" s="61">
        <v>1008.561</v>
      </c>
      <c r="N70" s="61">
        <v>0</v>
      </c>
      <c r="O70" s="61">
        <v>278.35599999999999</v>
      </c>
      <c r="P70" s="61">
        <v>0</v>
      </c>
      <c r="Q70" s="61">
        <v>560330.88699999999</v>
      </c>
      <c r="R70" s="61">
        <v>0</v>
      </c>
      <c r="S70" s="61">
        <v>0</v>
      </c>
      <c r="T70" s="61">
        <v>80.106999999999999</v>
      </c>
      <c r="U70" s="61">
        <v>622171.16399999999</v>
      </c>
      <c r="V70" s="61">
        <v>122726.216</v>
      </c>
      <c r="W70" s="61">
        <v>2109981.926</v>
      </c>
      <c r="X70" s="61">
        <v>115709.599</v>
      </c>
      <c r="Y70" s="61">
        <v>1994272.332768</v>
      </c>
      <c r="Z70" s="61">
        <v>7.5999999999999998E-2</v>
      </c>
      <c r="AA70" s="61">
        <v>41442.944000000003</v>
      </c>
      <c r="AB70" s="61">
        <v>4272.3180000000002</v>
      </c>
      <c r="AC70" s="61">
        <v>337991.43199999997</v>
      </c>
      <c r="AD70" s="61">
        <v>48108.985000000001</v>
      </c>
      <c r="AE70" s="61">
        <v>6.5960000000000001</v>
      </c>
      <c r="AF70" s="61">
        <v>2527.7370000000001</v>
      </c>
      <c r="AG70" s="61">
        <v>91456.572</v>
      </c>
      <c r="AH70" s="61">
        <v>7148.5519999999997</v>
      </c>
      <c r="AI70" s="61">
        <v>43741.487999999998</v>
      </c>
      <c r="AJ70" s="61">
        <v>494713.07400000002</v>
      </c>
      <c r="AK70" s="61">
        <v>1071409.774</v>
      </c>
      <c r="AL70" s="61">
        <v>3362.2449999999999</v>
      </c>
      <c r="AM70" s="61">
        <v>1068047.5292239999</v>
      </c>
      <c r="AN70" s="61">
        <v>2092.7849999999999</v>
      </c>
      <c r="AO70" s="61">
        <v>47211.071000000004</v>
      </c>
      <c r="AP70" s="61">
        <v>0</v>
      </c>
      <c r="AQ70" s="61">
        <v>0</v>
      </c>
      <c r="AR70" s="61">
        <v>0</v>
      </c>
      <c r="AS70" s="61">
        <v>0</v>
      </c>
      <c r="AT70" s="61">
        <v>9.2330000000000005</v>
      </c>
      <c r="AU70" s="61">
        <v>45.131999999999998</v>
      </c>
      <c r="AV70" s="61">
        <v>201.47800000000001</v>
      </c>
      <c r="AW70" s="61">
        <v>49559.699000000001</v>
      </c>
      <c r="AX70" s="61">
        <v>0.14199999999999999</v>
      </c>
      <c r="AY70" s="61">
        <v>7713.634</v>
      </c>
      <c r="AZ70" s="61">
        <v>7.9989999999999997</v>
      </c>
      <c r="BA70" s="61">
        <v>122.848</v>
      </c>
      <c r="BB70" s="61">
        <v>16476.61</v>
      </c>
      <c r="BC70" s="61">
        <v>0.251</v>
      </c>
      <c r="BD70" s="61">
        <v>211.28700000000001</v>
      </c>
      <c r="BE70" s="61">
        <v>6170.1840160000002</v>
      </c>
      <c r="BF70" s="61">
        <v>0</v>
      </c>
      <c r="BG70" s="61">
        <v>30702.955000000002</v>
      </c>
      <c r="BH70" s="61">
        <v>83.77</v>
      </c>
      <c r="BI70" s="61">
        <v>2225.4609999999998</v>
      </c>
      <c r="BJ70" s="61">
        <v>0</v>
      </c>
      <c r="BK70" s="61">
        <v>33012.186000000002</v>
      </c>
      <c r="BL70" s="61">
        <v>19986.056</v>
      </c>
      <c r="BM70" s="61">
        <v>3438.5430000000001</v>
      </c>
      <c r="BN70" s="61">
        <v>4856.05</v>
      </c>
      <c r="BO70" s="61">
        <v>853.83799999999997</v>
      </c>
      <c r="BP70" s="61">
        <v>17766.075000000001</v>
      </c>
      <c r="BQ70" s="61">
        <v>18.920999999999999</v>
      </c>
      <c r="BR70" s="61">
        <v>17772.195</v>
      </c>
      <c r="BS70" s="61">
        <v>5269.8188333333328</v>
      </c>
      <c r="BT70" s="61">
        <v>148.20783333333335</v>
      </c>
      <c r="BU70" s="61">
        <v>1405.9108333333334</v>
      </c>
      <c r="BV70" s="61">
        <v>71.471000000000004</v>
      </c>
      <c r="BW70" s="61">
        <v>5121.6109999999999</v>
      </c>
      <c r="BX70" s="61">
        <v>0</v>
      </c>
      <c r="BY70" s="61">
        <v>0</v>
      </c>
      <c r="BZ70" s="61">
        <v>0</v>
      </c>
      <c r="CA70" s="61">
        <v>0</v>
      </c>
      <c r="CB70" s="61">
        <v>0</v>
      </c>
      <c r="CC70" s="61">
        <v>0</v>
      </c>
      <c r="CD70" s="61">
        <v>0</v>
      </c>
    </row>
    <row r="71" spans="2:82" ht="45" x14ac:dyDescent="0.2">
      <c r="B71" s="55">
        <v>1020</v>
      </c>
      <c r="C71" s="56" t="s">
        <v>193</v>
      </c>
      <c r="D71" s="59">
        <v>3</v>
      </c>
      <c r="E71" s="56" t="s">
        <v>190</v>
      </c>
      <c r="F71" s="59">
        <v>3</v>
      </c>
      <c r="G71" s="56" t="s">
        <v>191</v>
      </c>
      <c r="H71" s="61">
        <v>785</v>
      </c>
      <c r="I71" s="61">
        <v>213260.93799999999</v>
      </c>
      <c r="J71" s="61">
        <v>1670439.9140000001</v>
      </c>
      <c r="K71" s="61">
        <v>1400.8820000000001</v>
      </c>
      <c r="L71" s="61">
        <v>1018026</v>
      </c>
      <c r="M71" s="61">
        <v>3438.067</v>
      </c>
      <c r="N71" s="61">
        <v>27408.688999999998</v>
      </c>
      <c r="O71" s="61">
        <v>4601.6949999999997</v>
      </c>
      <c r="P71" s="61">
        <v>0</v>
      </c>
      <c r="Q71" s="61">
        <v>184482.25099999999</v>
      </c>
      <c r="R71" s="61">
        <v>198.36699999999999</v>
      </c>
      <c r="S71" s="61">
        <v>706.98800000000006</v>
      </c>
      <c r="T71" s="61">
        <v>278.60500000000002</v>
      </c>
      <c r="U71" s="61">
        <v>495625.21299999999</v>
      </c>
      <c r="V71" s="61">
        <v>120685.549</v>
      </c>
      <c r="W71" s="61">
        <v>3740553.1579999998</v>
      </c>
      <c r="X71" s="61">
        <v>162022.79699999999</v>
      </c>
      <c r="Y71" s="61">
        <v>3578530.36216</v>
      </c>
      <c r="Z71" s="61">
        <v>28259.260999999999</v>
      </c>
      <c r="AA71" s="61">
        <v>167022.242</v>
      </c>
      <c r="AB71" s="61">
        <v>3687.413</v>
      </c>
      <c r="AC71" s="61">
        <v>23339.413</v>
      </c>
      <c r="AD71" s="61">
        <v>49455.120999999999</v>
      </c>
      <c r="AE71" s="61">
        <v>2873.4259999999999</v>
      </c>
      <c r="AF71" s="61">
        <v>128058.10799999999</v>
      </c>
      <c r="AG71" s="61">
        <v>726522.45799999998</v>
      </c>
      <c r="AH71" s="61">
        <v>4311.8850000000002</v>
      </c>
      <c r="AI71" s="61">
        <v>254180.42199999999</v>
      </c>
      <c r="AJ71" s="61">
        <v>1423137.3859999999</v>
      </c>
      <c r="AK71" s="61">
        <v>2810847.1349999998</v>
      </c>
      <c r="AL71" s="61">
        <v>16572.083999999999</v>
      </c>
      <c r="AM71" s="61">
        <v>2794275.050152</v>
      </c>
      <c r="AN71" s="61">
        <v>12011.44</v>
      </c>
      <c r="AO71" s="61">
        <v>315561.10700000002</v>
      </c>
      <c r="AP71" s="61">
        <v>11.614000000000001</v>
      </c>
      <c r="AQ71" s="61">
        <v>0</v>
      </c>
      <c r="AR71" s="61">
        <v>3.6890000000000001</v>
      </c>
      <c r="AS71" s="61">
        <v>134.328</v>
      </c>
      <c r="AT71" s="61">
        <v>13.912000000000001</v>
      </c>
      <c r="AU71" s="61">
        <v>710.28200000000004</v>
      </c>
      <c r="AV71" s="61">
        <v>1508.664</v>
      </c>
      <c r="AW71" s="61">
        <v>329955.03600000002</v>
      </c>
      <c r="AX71" s="61">
        <v>1387.0519999999999</v>
      </c>
      <c r="AY71" s="61">
        <v>30818.934000000001</v>
      </c>
      <c r="AZ71" s="61">
        <v>712.47199999999998</v>
      </c>
      <c r="BA71" s="61">
        <v>6306.2539999999999</v>
      </c>
      <c r="BB71" s="61">
        <v>132915.49600000001</v>
      </c>
      <c r="BC71" s="61">
        <v>47.377000000000002</v>
      </c>
      <c r="BD71" s="61">
        <v>74.131</v>
      </c>
      <c r="BE71" s="61">
        <v>44813.866935999999</v>
      </c>
      <c r="BF71" s="61">
        <v>0</v>
      </c>
      <c r="BG71" s="61">
        <v>217075.58300000001</v>
      </c>
      <c r="BH71" s="61">
        <v>1101.886</v>
      </c>
      <c r="BI71" s="61">
        <v>13505.054</v>
      </c>
      <c r="BJ71" s="61">
        <v>13.568</v>
      </c>
      <c r="BK71" s="61">
        <v>231668.95499999999</v>
      </c>
      <c r="BL71" s="61">
        <v>118869.052</v>
      </c>
      <c r="BM71" s="61">
        <v>20582.971000000001</v>
      </c>
      <c r="BN71" s="61">
        <v>8970.2473333333346</v>
      </c>
      <c r="BO71" s="61">
        <v>17690.725999999999</v>
      </c>
      <c r="BP71" s="61">
        <v>98081.964999999997</v>
      </c>
      <c r="BQ71" s="61">
        <v>296.33600000000001</v>
      </c>
      <c r="BR71" s="61">
        <v>98202.324999999997</v>
      </c>
      <c r="BS71" s="61">
        <v>11980.818666666666</v>
      </c>
      <c r="BT71" s="61">
        <v>2308.4741666666669</v>
      </c>
      <c r="BU71" s="61">
        <v>2962.1525000000001</v>
      </c>
      <c r="BV71" s="61">
        <v>549.46783333333337</v>
      </c>
      <c r="BW71" s="61">
        <v>9672.4346666666661</v>
      </c>
      <c r="BX71" s="61">
        <v>90.984999999999999</v>
      </c>
      <c r="BY71" s="61">
        <v>114.241</v>
      </c>
      <c r="BZ71" s="61">
        <v>108.97199999999999</v>
      </c>
      <c r="CA71" s="61">
        <v>125.15900000000001</v>
      </c>
      <c r="CB71" s="61">
        <v>91.039000000000001</v>
      </c>
      <c r="CC71" s="61">
        <v>95.027000000000001</v>
      </c>
      <c r="CD71" s="61">
        <v>625.423</v>
      </c>
    </row>
    <row r="72" spans="2:82" ht="30" x14ac:dyDescent="0.2">
      <c r="B72" s="55">
        <v>1030</v>
      </c>
      <c r="C72" s="56" t="s">
        <v>194</v>
      </c>
      <c r="D72" s="59">
        <v>3</v>
      </c>
      <c r="E72" s="56" t="s">
        <v>190</v>
      </c>
      <c r="F72" s="59">
        <v>3</v>
      </c>
      <c r="G72" s="56" t="s">
        <v>191</v>
      </c>
      <c r="H72" s="61">
        <v>112</v>
      </c>
      <c r="I72" s="61">
        <v>1792026.993</v>
      </c>
      <c r="J72" s="61">
        <v>2770883.05</v>
      </c>
      <c r="K72" s="61">
        <v>14.875</v>
      </c>
      <c r="L72" s="61">
        <v>443232.64399999997</v>
      </c>
      <c r="M72" s="61">
        <v>225.762</v>
      </c>
      <c r="N72" s="61">
        <v>806539.04500000004</v>
      </c>
      <c r="O72" s="61">
        <v>940570.22900000005</v>
      </c>
      <c r="P72" s="61">
        <v>0</v>
      </c>
      <c r="Q72" s="61">
        <v>903348.78599999996</v>
      </c>
      <c r="R72" s="61">
        <v>0</v>
      </c>
      <c r="S72" s="61">
        <v>0</v>
      </c>
      <c r="T72" s="61">
        <v>0</v>
      </c>
      <c r="U72" s="61">
        <v>95662.932000000001</v>
      </c>
      <c r="V72" s="61">
        <v>256449.427</v>
      </c>
      <c r="W72" s="61">
        <v>8008953.7429999998</v>
      </c>
      <c r="X72" s="61">
        <v>204703.08</v>
      </c>
      <c r="Y72" s="61">
        <v>7804250.6545040002</v>
      </c>
      <c r="Z72" s="61">
        <v>727148.45299999998</v>
      </c>
      <c r="AA72" s="61">
        <v>82223.69</v>
      </c>
      <c r="AB72" s="61">
        <v>54727.542000000001</v>
      </c>
      <c r="AC72" s="61">
        <v>15311.369000000001</v>
      </c>
      <c r="AD72" s="61">
        <v>0</v>
      </c>
      <c r="AE72" s="61">
        <v>35591.620000000003</v>
      </c>
      <c r="AF72" s="61">
        <v>2823890.4550000001</v>
      </c>
      <c r="AG72" s="61">
        <v>709398.61399999994</v>
      </c>
      <c r="AH72" s="61">
        <v>18845.606</v>
      </c>
      <c r="AI72" s="61">
        <v>288589.929</v>
      </c>
      <c r="AJ72" s="61">
        <v>1953046.5649999999</v>
      </c>
      <c r="AK72" s="61">
        <v>6708773.8430000003</v>
      </c>
      <c r="AL72" s="61">
        <v>23945.919000000002</v>
      </c>
      <c r="AM72" s="61">
        <v>6684827.9530239999</v>
      </c>
      <c r="AN72" s="61">
        <v>90313.228000000003</v>
      </c>
      <c r="AO72" s="61">
        <v>525761.098</v>
      </c>
      <c r="AP72" s="61">
        <v>0.98099999999999998</v>
      </c>
      <c r="AQ72" s="61">
        <v>0</v>
      </c>
      <c r="AR72" s="61">
        <v>0</v>
      </c>
      <c r="AS72" s="61">
        <v>0</v>
      </c>
      <c r="AT72" s="61">
        <v>0</v>
      </c>
      <c r="AU72" s="61">
        <v>2130.8679999999999</v>
      </c>
      <c r="AV72" s="61">
        <v>2374.2449999999999</v>
      </c>
      <c r="AW72" s="61">
        <v>620580.42000000004</v>
      </c>
      <c r="AX72" s="61">
        <v>35870.199000000001</v>
      </c>
      <c r="AY72" s="61">
        <v>14631.921</v>
      </c>
      <c r="AZ72" s="61">
        <v>21181.55</v>
      </c>
      <c r="BA72" s="61">
        <v>141059.50599999999</v>
      </c>
      <c r="BB72" s="61">
        <v>131464.34099999999</v>
      </c>
      <c r="BC72" s="61">
        <v>643.70000000000005</v>
      </c>
      <c r="BD72" s="61">
        <v>1207.682</v>
      </c>
      <c r="BE72" s="61">
        <v>53922.766128000003</v>
      </c>
      <c r="BF72" s="61">
        <v>0</v>
      </c>
      <c r="BG72" s="61">
        <v>399981.66499999998</v>
      </c>
      <c r="BH72" s="61">
        <v>7095.3620000000001</v>
      </c>
      <c r="BI72" s="61">
        <v>11334.026</v>
      </c>
      <c r="BJ72" s="61">
        <v>0</v>
      </c>
      <c r="BK72" s="61">
        <v>418411.05300000001</v>
      </c>
      <c r="BL72" s="61">
        <v>255566.791</v>
      </c>
      <c r="BM72" s="61">
        <v>53397.423999999999</v>
      </c>
      <c r="BN72" s="61">
        <v>18072.143833333332</v>
      </c>
      <c r="BO72" s="61">
        <v>8270.3289999999997</v>
      </c>
      <c r="BP72" s="61">
        <v>239387.60800000001</v>
      </c>
      <c r="BQ72" s="61">
        <v>137.16800000000001</v>
      </c>
      <c r="BR72" s="61">
        <v>239500.82800000001</v>
      </c>
      <c r="BS72" s="61">
        <v>25653.9</v>
      </c>
      <c r="BT72" s="61">
        <v>8288.5288333333338</v>
      </c>
      <c r="BU72" s="61">
        <v>12057.470333333335</v>
      </c>
      <c r="BV72" s="61">
        <v>1356.1508333333334</v>
      </c>
      <c r="BW72" s="61">
        <v>17365.371166666664</v>
      </c>
      <c r="BX72" s="61">
        <v>8.3729999999999993</v>
      </c>
      <c r="BY72" s="61">
        <v>13.461</v>
      </c>
      <c r="BZ72" s="61">
        <v>81.17</v>
      </c>
      <c r="CA72" s="61">
        <v>78.48</v>
      </c>
      <c r="CB72" s="61">
        <v>51.390999999999998</v>
      </c>
      <c r="CC72" s="61">
        <v>35.311999999999998</v>
      </c>
      <c r="CD72" s="61">
        <v>268.18700000000001</v>
      </c>
    </row>
    <row r="73" spans="2:82" ht="30" x14ac:dyDescent="0.2">
      <c r="B73" s="55">
        <v>1031</v>
      </c>
      <c r="C73" s="56" t="s">
        <v>735</v>
      </c>
      <c r="D73" s="59">
        <v>3</v>
      </c>
      <c r="E73" s="56" t="s">
        <v>190</v>
      </c>
      <c r="F73" s="59">
        <v>3</v>
      </c>
      <c r="G73" s="56" t="s">
        <v>191</v>
      </c>
      <c r="H73" s="61">
        <v>30</v>
      </c>
      <c r="I73" s="61">
        <v>1190591.827</v>
      </c>
      <c r="J73" s="61">
        <v>170037.26199999999</v>
      </c>
      <c r="K73" s="61">
        <v>0</v>
      </c>
      <c r="L73" s="61">
        <v>429975.984</v>
      </c>
      <c r="M73" s="61">
        <v>2620.5590000000002</v>
      </c>
      <c r="N73" s="61">
        <v>448457.30900000001</v>
      </c>
      <c r="O73" s="61">
        <v>954953.10800000001</v>
      </c>
      <c r="P73" s="61">
        <v>0</v>
      </c>
      <c r="Q73" s="61">
        <v>5969.1949999999997</v>
      </c>
      <c r="R73" s="61">
        <v>0</v>
      </c>
      <c r="S73" s="61">
        <v>0</v>
      </c>
      <c r="T73" s="61">
        <v>0</v>
      </c>
      <c r="U73" s="61">
        <v>67706.165999999997</v>
      </c>
      <c r="V73" s="61">
        <v>159507.34599999999</v>
      </c>
      <c r="W73" s="61">
        <v>3429818.7560000001</v>
      </c>
      <c r="X73" s="61">
        <v>25862.901999999998</v>
      </c>
      <c r="Y73" s="61">
        <v>3403955.8281200002</v>
      </c>
      <c r="Z73" s="61">
        <v>237915.647</v>
      </c>
      <c r="AA73" s="61">
        <v>5454.48</v>
      </c>
      <c r="AB73" s="61">
        <v>0</v>
      </c>
      <c r="AC73" s="61">
        <v>0</v>
      </c>
      <c r="AD73" s="61">
        <v>0</v>
      </c>
      <c r="AE73" s="61">
        <v>717.58799999999997</v>
      </c>
      <c r="AF73" s="61">
        <v>1579910.8</v>
      </c>
      <c r="AG73" s="61">
        <v>124404.996</v>
      </c>
      <c r="AH73" s="61">
        <v>18450.734</v>
      </c>
      <c r="AI73" s="61">
        <v>114760.386</v>
      </c>
      <c r="AJ73" s="61">
        <v>1183594.595</v>
      </c>
      <c r="AK73" s="61">
        <v>3265209.2259999998</v>
      </c>
      <c r="AL73" s="61">
        <v>12709.85</v>
      </c>
      <c r="AM73" s="61">
        <v>3252499.3652479998</v>
      </c>
      <c r="AN73" s="61">
        <v>59560.080999999998</v>
      </c>
      <c r="AO73" s="61">
        <v>32209.778999999999</v>
      </c>
      <c r="AP73" s="61">
        <v>0</v>
      </c>
      <c r="AQ73" s="61">
        <v>0</v>
      </c>
      <c r="AR73" s="61">
        <v>0</v>
      </c>
      <c r="AS73" s="61">
        <v>0</v>
      </c>
      <c r="AT73" s="61">
        <v>0</v>
      </c>
      <c r="AU73" s="61">
        <v>327.07600000000002</v>
      </c>
      <c r="AV73" s="61">
        <v>456.142</v>
      </c>
      <c r="AW73" s="61">
        <v>92553.077999999994</v>
      </c>
      <c r="AX73" s="61">
        <v>17758.164000000001</v>
      </c>
      <c r="AY73" s="61">
        <v>809.70399999999995</v>
      </c>
      <c r="AZ73" s="61">
        <v>0</v>
      </c>
      <c r="BA73" s="61">
        <v>79169.660999999993</v>
      </c>
      <c r="BB73" s="61">
        <v>21322.830999999998</v>
      </c>
      <c r="BC73" s="61">
        <v>0</v>
      </c>
      <c r="BD73" s="61">
        <v>200.12200000000001</v>
      </c>
      <c r="BE73" s="61">
        <v>18954.093991999998</v>
      </c>
      <c r="BF73" s="61">
        <v>0</v>
      </c>
      <c r="BG73" s="61">
        <v>138214.576</v>
      </c>
      <c r="BH73" s="61">
        <v>140.26300000000001</v>
      </c>
      <c r="BI73" s="61">
        <v>1288.9649999999999</v>
      </c>
      <c r="BJ73" s="61">
        <v>0</v>
      </c>
      <c r="BK73" s="61">
        <v>139643.804</v>
      </c>
      <c r="BL73" s="61">
        <v>1540.7619999999999</v>
      </c>
      <c r="BM73" s="61">
        <v>48631.487999999998</v>
      </c>
      <c r="BN73" s="61">
        <v>8318.9266666666663</v>
      </c>
      <c r="BO73" s="61">
        <v>4644.5649999999996</v>
      </c>
      <c r="BP73" s="61">
        <v>183.86099999999999</v>
      </c>
      <c r="BQ73" s="61">
        <v>10.755000000000001</v>
      </c>
      <c r="BR73" s="61">
        <v>183.86099999999999</v>
      </c>
      <c r="BS73" s="61">
        <v>17028.205999999998</v>
      </c>
      <c r="BT73" s="61">
        <v>6589.7661666666672</v>
      </c>
      <c r="BU73" s="61">
        <v>3393.5934999999999</v>
      </c>
      <c r="BV73" s="61">
        <v>9.6316666666666659</v>
      </c>
      <c r="BW73" s="61">
        <v>10438.439833333332</v>
      </c>
      <c r="BX73" s="61">
        <v>8.6280000000000001</v>
      </c>
      <c r="BY73" s="61">
        <v>2.2490000000000001</v>
      </c>
      <c r="BZ73" s="61">
        <v>0</v>
      </c>
      <c r="CA73" s="61">
        <v>4.6879999999999997</v>
      </c>
      <c r="CB73" s="61">
        <v>0</v>
      </c>
      <c r="CC73" s="61">
        <v>6.7000000000000004E-2</v>
      </c>
      <c r="CD73" s="61">
        <v>15.632</v>
      </c>
    </row>
    <row r="74" spans="2:82" ht="30" x14ac:dyDescent="0.2">
      <c r="B74" s="55">
        <v>1032</v>
      </c>
      <c r="C74" s="56" t="s">
        <v>736</v>
      </c>
      <c r="D74" s="59">
        <v>3</v>
      </c>
      <c r="E74" s="56" t="s">
        <v>190</v>
      </c>
      <c r="F74" s="59">
        <v>3</v>
      </c>
      <c r="G74" s="56" t="s">
        <v>191</v>
      </c>
      <c r="H74" s="61">
        <v>15</v>
      </c>
      <c r="I74" s="61">
        <v>376634.95400000003</v>
      </c>
      <c r="J74" s="61">
        <v>1477604.4523159999</v>
      </c>
      <c r="K74" s="61">
        <v>0</v>
      </c>
      <c r="L74" s="61">
        <v>48231.080999999998</v>
      </c>
      <c r="M74" s="61">
        <v>210.744</v>
      </c>
      <c r="N74" s="61">
        <v>206267.223</v>
      </c>
      <c r="O74" s="61">
        <v>103433.826</v>
      </c>
      <c r="P74" s="61">
        <v>0</v>
      </c>
      <c r="Q74" s="61">
        <v>202.89</v>
      </c>
      <c r="R74" s="61">
        <v>298.43900000000002</v>
      </c>
      <c r="S74" s="61">
        <v>0</v>
      </c>
      <c r="T74" s="61">
        <v>0</v>
      </c>
      <c r="U74" s="61">
        <v>13502.773999999999</v>
      </c>
      <c r="V74" s="61">
        <v>50769.540999999997</v>
      </c>
      <c r="W74" s="61">
        <v>2277155.9243160002</v>
      </c>
      <c r="X74" s="61">
        <v>39790.938316</v>
      </c>
      <c r="Y74" s="61">
        <v>2237364.9823759999</v>
      </c>
      <c r="Z74" s="61">
        <v>100344.8</v>
      </c>
      <c r="AA74" s="61">
        <v>46546.103000000003</v>
      </c>
      <c r="AB74" s="61">
        <v>37606.46</v>
      </c>
      <c r="AC74" s="61">
        <v>0</v>
      </c>
      <c r="AD74" s="61">
        <v>0</v>
      </c>
      <c r="AE74" s="61">
        <v>13529.503000000001</v>
      </c>
      <c r="AF74" s="61">
        <v>984546.88699999999</v>
      </c>
      <c r="AG74" s="61">
        <v>302209.397</v>
      </c>
      <c r="AH74" s="61">
        <v>5369.7190000000001</v>
      </c>
      <c r="AI74" s="61">
        <v>188201.68799999999</v>
      </c>
      <c r="AJ74" s="61">
        <v>223201.97899999999</v>
      </c>
      <c r="AK74" s="61">
        <v>1901556.5360000001</v>
      </c>
      <c r="AL74" s="61">
        <v>6085.7380000000003</v>
      </c>
      <c r="AM74" s="61">
        <v>1895470.8006559999</v>
      </c>
      <c r="AN74" s="61">
        <v>18831.745999999999</v>
      </c>
      <c r="AO74" s="61">
        <v>280745.50400000002</v>
      </c>
      <c r="AP74" s="61">
        <v>0</v>
      </c>
      <c r="AQ74" s="61">
        <v>0</v>
      </c>
      <c r="AR74" s="61">
        <v>0</v>
      </c>
      <c r="AS74" s="61">
        <v>0</v>
      </c>
      <c r="AT74" s="61">
        <v>0</v>
      </c>
      <c r="AU74" s="61">
        <v>287.71100000000001</v>
      </c>
      <c r="AV74" s="61">
        <v>582.31700000000001</v>
      </c>
      <c r="AW74" s="61">
        <v>300447.27799999999</v>
      </c>
      <c r="AX74" s="61">
        <v>5017.24</v>
      </c>
      <c r="AY74" s="61">
        <v>8452.0220000000008</v>
      </c>
      <c r="AZ74" s="61">
        <v>2021.2280000000001</v>
      </c>
      <c r="BA74" s="61">
        <v>49226.065000000002</v>
      </c>
      <c r="BB74" s="61">
        <v>57218.669000000002</v>
      </c>
      <c r="BC74" s="61">
        <v>0</v>
      </c>
      <c r="BD74" s="61">
        <v>268.48099999999999</v>
      </c>
      <c r="BE74" s="61">
        <v>34708.863023999998</v>
      </c>
      <c r="BF74" s="61">
        <v>0</v>
      </c>
      <c r="BG74" s="61">
        <v>156912.568</v>
      </c>
      <c r="BH74" s="61">
        <v>2673.55</v>
      </c>
      <c r="BI74" s="61">
        <v>5261.0129999999999</v>
      </c>
      <c r="BJ74" s="61">
        <v>0</v>
      </c>
      <c r="BK74" s="61">
        <v>164847.13099999999</v>
      </c>
      <c r="BL74" s="61">
        <v>141947.66500000001</v>
      </c>
      <c r="BM74" s="61">
        <v>6347.518</v>
      </c>
      <c r="BN74" s="61">
        <v>1358.5405000000001</v>
      </c>
      <c r="BO74" s="61">
        <v>4082.7649999999999</v>
      </c>
      <c r="BP74" s="61">
        <v>136474.598</v>
      </c>
      <c r="BQ74" s="61">
        <v>10.497999999999999</v>
      </c>
      <c r="BR74" s="61">
        <v>136485.09599999999</v>
      </c>
      <c r="BS74" s="61">
        <v>2198.2545</v>
      </c>
      <c r="BT74" s="61">
        <v>1200.9661666666668</v>
      </c>
      <c r="BU74" s="61">
        <v>380.97399999999999</v>
      </c>
      <c r="BV74" s="61">
        <v>1.871</v>
      </c>
      <c r="BW74" s="61">
        <v>997.28833333333341</v>
      </c>
      <c r="BX74" s="61">
        <v>0</v>
      </c>
      <c r="BY74" s="61">
        <v>0</v>
      </c>
      <c r="BZ74" s="61">
        <v>0</v>
      </c>
      <c r="CA74" s="61">
        <v>4.4999999999999998E-2</v>
      </c>
      <c r="CB74" s="61">
        <v>0.29299999999999998</v>
      </c>
      <c r="CC74" s="61">
        <v>0.317</v>
      </c>
      <c r="CD74" s="61">
        <v>0.65500000000000003</v>
      </c>
    </row>
    <row r="75" spans="2:82" ht="30" x14ac:dyDescent="0.2">
      <c r="B75" s="55">
        <v>1033</v>
      </c>
      <c r="C75" s="56" t="s">
        <v>737</v>
      </c>
      <c r="D75" s="59">
        <v>3</v>
      </c>
      <c r="E75" s="56" t="s">
        <v>190</v>
      </c>
      <c r="F75" s="59">
        <v>3</v>
      </c>
      <c r="G75" s="56" t="s">
        <v>191</v>
      </c>
      <c r="H75" s="61">
        <v>8</v>
      </c>
      <c r="I75" s="61">
        <v>13496.598</v>
      </c>
      <c r="J75" s="61">
        <v>46530.351999999999</v>
      </c>
      <c r="K75" s="61">
        <v>0</v>
      </c>
      <c r="L75" s="61">
        <v>0</v>
      </c>
      <c r="M75" s="61">
        <v>0</v>
      </c>
      <c r="N75" s="61">
        <v>0</v>
      </c>
      <c r="O75" s="61">
        <v>0</v>
      </c>
      <c r="P75" s="61">
        <v>0</v>
      </c>
      <c r="Q75" s="61">
        <v>22405.149000000001</v>
      </c>
      <c r="R75" s="61">
        <v>0</v>
      </c>
      <c r="S75" s="61">
        <v>0</v>
      </c>
      <c r="T75" s="61">
        <v>0</v>
      </c>
      <c r="U75" s="61">
        <v>988.23</v>
      </c>
      <c r="V75" s="61">
        <v>253.41900000000001</v>
      </c>
      <c r="W75" s="61">
        <v>83673.748000000007</v>
      </c>
      <c r="X75" s="61">
        <v>4618.4470000000001</v>
      </c>
      <c r="Y75" s="61">
        <v>79055.301663999999</v>
      </c>
      <c r="Z75" s="61">
        <v>0</v>
      </c>
      <c r="AA75" s="61">
        <v>0</v>
      </c>
      <c r="AB75" s="61">
        <v>0</v>
      </c>
      <c r="AC75" s="61">
        <v>0</v>
      </c>
      <c r="AD75" s="61">
        <v>0</v>
      </c>
      <c r="AE75" s="61">
        <v>0</v>
      </c>
      <c r="AF75" s="61">
        <v>15983.142</v>
      </c>
      <c r="AG75" s="61">
        <v>39774.658000000003</v>
      </c>
      <c r="AH75" s="61">
        <v>1237.7360000000001</v>
      </c>
      <c r="AI75" s="61">
        <v>3199.21</v>
      </c>
      <c r="AJ75" s="61">
        <v>12653.797</v>
      </c>
      <c r="AK75" s="61">
        <v>72848.543000000005</v>
      </c>
      <c r="AL75" s="61">
        <v>1244.21</v>
      </c>
      <c r="AM75" s="61">
        <v>71604.333943999998</v>
      </c>
      <c r="AN75" s="61">
        <v>674.83</v>
      </c>
      <c r="AO75" s="61">
        <v>8840.768</v>
      </c>
      <c r="AP75" s="61">
        <v>0</v>
      </c>
      <c r="AQ75" s="61">
        <v>0</v>
      </c>
      <c r="AR75" s="61">
        <v>0</v>
      </c>
      <c r="AS75" s="61">
        <v>0</v>
      </c>
      <c r="AT75" s="61">
        <v>0</v>
      </c>
      <c r="AU75" s="61">
        <v>0</v>
      </c>
      <c r="AV75" s="61">
        <v>221.82</v>
      </c>
      <c r="AW75" s="61">
        <v>9737.4179999999997</v>
      </c>
      <c r="AX75" s="61">
        <v>0</v>
      </c>
      <c r="AY75" s="61">
        <v>0</v>
      </c>
      <c r="AZ75" s="61">
        <v>0</v>
      </c>
      <c r="BA75" s="61">
        <v>790.16300000000001</v>
      </c>
      <c r="BB75" s="61">
        <v>7262.4160000000002</v>
      </c>
      <c r="BC75" s="61">
        <v>0</v>
      </c>
      <c r="BD75" s="61">
        <v>61.984000000000002</v>
      </c>
      <c r="BE75" s="61">
        <v>587.053</v>
      </c>
      <c r="BF75" s="61">
        <v>0</v>
      </c>
      <c r="BG75" s="61">
        <v>8701.616</v>
      </c>
      <c r="BH75" s="61">
        <v>0</v>
      </c>
      <c r="BI75" s="61">
        <v>590.39800000000002</v>
      </c>
      <c r="BJ75" s="61">
        <v>0</v>
      </c>
      <c r="BK75" s="61">
        <v>9292.0139999999992</v>
      </c>
      <c r="BL75" s="61">
        <v>945.20100000000002</v>
      </c>
      <c r="BM75" s="61">
        <v>499.79700000000003</v>
      </c>
      <c r="BN75" s="61">
        <v>200.09100000000001</v>
      </c>
      <c r="BO75" s="61">
        <v>379.58300000000003</v>
      </c>
      <c r="BP75" s="61">
        <v>649.30799999999999</v>
      </c>
      <c r="BQ75" s="61">
        <v>7.8789999999999996</v>
      </c>
      <c r="BR75" s="61">
        <v>656.06799999999998</v>
      </c>
      <c r="BS75" s="61">
        <v>297.15233333333333</v>
      </c>
      <c r="BT75" s="61">
        <v>79.959000000000003</v>
      </c>
      <c r="BU75" s="61">
        <v>214.29633333333334</v>
      </c>
      <c r="BV75" s="61">
        <v>0</v>
      </c>
      <c r="BW75" s="61">
        <v>217.19333333333336</v>
      </c>
      <c r="BX75" s="61">
        <v>0</v>
      </c>
      <c r="BY75" s="61">
        <v>0</v>
      </c>
      <c r="BZ75" s="61">
        <v>0</v>
      </c>
      <c r="CA75" s="61">
        <v>0</v>
      </c>
      <c r="CB75" s="61">
        <v>0</v>
      </c>
      <c r="CC75" s="61">
        <v>0</v>
      </c>
      <c r="CD75" s="61">
        <v>0</v>
      </c>
    </row>
    <row r="76" spans="2:82" ht="30" x14ac:dyDescent="0.2">
      <c r="B76" s="55">
        <v>1040</v>
      </c>
      <c r="C76" s="56" t="s">
        <v>195</v>
      </c>
      <c r="D76" s="59">
        <v>3</v>
      </c>
      <c r="E76" s="56" t="s">
        <v>190</v>
      </c>
      <c r="F76" s="59">
        <v>3</v>
      </c>
      <c r="G76" s="56" t="s">
        <v>191</v>
      </c>
      <c r="H76" s="61">
        <v>779</v>
      </c>
      <c r="I76" s="61">
        <v>744734.69</v>
      </c>
      <c r="J76" s="61">
        <v>6905918.7199999997</v>
      </c>
      <c r="K76" s="61">
        <v>11.141999999999999</v>
      </c>
      <c r="L76" s="61">
        <v>740545.05</v>
      </c>
      <c r="M76" s="61">
        <v>209.06299999999999</v>
      </c>
      <c r="N76" s="61">
        <v>4914.3680000000004</v>
      </c>
      <c r="O76" s="61">
        <v>86677.985000000001</v>
      </c>
      <c r="P76" s="61">
        <v>0</v>
      </c>
      <c r="Q76" s="61">
        <v>11702933.844000001</v>
      </c>
      <c r="R76" s="61">
        <v>386.553</v>
      </c>
      <c r="S76" s="61">
        <v>307.83199999999999</v>
      </c>
      <c r="T76" s="61">
        <v>923.75699999999995</v>
      </c>
      <c r="U76" s="61">
        <v>1980609.121</v>
      </c>
      <c r="V76" s="61">
        <v>705584.06</v>
      </c>
      <c r="W76" s="61">
        <v>22873756.184999999</v>
      </c>
      <c r="X76" s="61">
        <v>996448.09</v>
      </c>
      <c r="Y76" s="61">
        <v>21877308.121024001</v>
      </c>
      <c r="Z76" s="61">
        <v>179980.65</v>
      </c>
      <c r="AA76" s="61">
        <v>219315.79399999999</v>
      </c>
      <c r="AB76" s="61">
        <v>33578.616000000002</v>
      </c>
      <c r="AC76" s="61">
        <v>190985.83799999999</v>
      </c>
      <c r="AD76" s="61">
        <v>55838.67</v>
      </c>
      <c r="AE76" s="61">
        <v>13712.579</v>
      </c>
      <c r="AF76" s="61">
        <v>722748.28099999996</v>
      </c>
      <c r="AG76" s="61">
        <v>3899231.7990000001</v>
      </c>
      <c r="AH76" s="61">
        <v>8158.9409999999998</v>
      </c>
      <c r="AI76" s="61">
        <v>1327790.416</v>
      </c>
      <c r="AJ76" s="61">
        <v>9920612.0370000005</v>
      </c>
      <c r="AK76" s="61">
        <v>16571953.620999999</v>
      </c>
      <c r="AL76" s="61">
        <v>65982.418999999994</v>
      </c>
      <c r="AM76" s="61">
        <v>16505971.238360001</v>
      </c>
      <c r="AN76" s="61">
        <v>37439.375</v>
      </c>
      <c r="AO76" s="61">
        <v>1320998.6510000001</v>
      </c>
      <c r="AP76" s="61">
        <v>80.078000000000003</v>
      </c>
      <c r="AQ76" s="61">
        <v>0</v>
      </c>
      <c r="AR76" s="61">
        <v>72.59</v>
      </c>
      <c r="AS76" s="61">
        <v>58.328000000000003</v>
      </c>
      <c r="AT76" s="61">
        <v>44.015999999999998</v>
      </c>
      <c r="AU76" s="61">
        <v>4427.817</v>
      </c>
      <c r="AV76" s="61">
        <v>6847.6570000000002</v>
      </c>
      <c r="AW76" s="61">
        <v>1369968.5120000001</v>
      </c>
      <c r="AX76" s="61">
        <v>11113.294</v>
      </c>
      <c r="AY76" s="61">
        <v>41697.021000000001</v>
      </c>
      <c r="AZ76" s="61">
        <v>5627.348</v>
      </c>
      <c r="BA76" s="61">
        <v>34825.815000000002</v>
      </c>
      <c r="BB76" s="61">
        <v>702886.78</v>
      </c>
      <c r="BC76" s="61">
        <v>36.99</v>
      </c>
      <c r="BD76" s="61">
        <v>1152.2819999999999</v>
      </c>
      <c r="BE76" s="61">
        <v>230387.86817599999</v>
      </c>
      <c r="BF76" s="61">
        <v>0</v>
      </c>
      <c r="BG76" s="61">
        <v>1027727.397</v>
      </c>
      <c r="BH76" s="61">
        <v>5475.2389999999996</v>
      </c>
      <c r="BI76" s="61">
        <v>42978.463000000003</v>
      </c>
      <c r="BJ76" s="61">
        <v>254.31700000000001</v>
      </c>
      <c r="BK76" s="61">
        <v>1075926.7819999999</v>
      </c>
      <c r="BL76" s="61">
        <v>401038.239</v>
      </c>
      <c r="BM76" s="61">
        <v>106996.50900000001</v>
      </c>
      <c r="BN76" s="61">
        <v>40286.551333333337</v>
      </c>
      <c r="BO76" s="61">
        <v>14373.424999999999</v>
      </c>
      <c r="BP76" s="61">
        <v>375932.09299999999</v>
      </c>
      <c r="BQ76" s="61">
        <v>316.68099999999998</v>
      </c>
      <c r="BR76" s="61">
        <v>375953.897</v>
      </c>
      <c r="BS76" s="61">
        <v>56441.599833333334</v>
      </c>
      <c r="BT76" s="61">
        <v>16841.342000000001</v>
      </c>
      <c r="BU76" s="61">
        <v>18161.886500000001</v>
      </c>
      <c r="BV76" s="61">
        <v>209.45366666666666</v>
      </c>
      <c r="BW76" s="61">
        <v>39705.0605</v>
      </c>
      <c r="BX76" s="61">
        <v>69.370999999999995</v>
      </c>
      <c r="BY76" s="61">
        <v>78.108000000000004</v>
      </c>
      <c r="BZ76" s="61">
        <v>76.906000000000006</v>
      </c>
      <c r="CA76" s="61">
        <v>72.86</v>
      </c>
      <c r="CB76" s="61">
        <v>76.626000000000005</v>
      </c>
      <c r="CC76" s="61">
        <v>74.510999999999996</v>
      </c>
      <c r="CD76" s="61">
        <v>448.38200000000001</v>
      </c>
    </row>
    <row r="77" spans="2:82" ht="30" x14ac:dyDescent="0.2">
      <c r="B77" s="55">
        <v>1051</v>
      </c>
      <c r="C77" s="56" t="s">
        <v>196</v>
      </c>
      <c r="D77" s="59">
        <v>3</v>
      </c>
      <c r="E77" s="56" t="s">
        <v>190</v>
      </c>
      <c r="F77" s="59">
        <v>3</v>
      </c>
      <c r="G77" s="56" t="s">
        <v>191</v>
      </c>
      <c r="H77" s="61">
        <v>444</v>
      </c>
      <c r="I77" s="61">
        <v>7156076.3420000002</v>
      </c>
      <c r="J77" s="61">
        <v>1726909.0349999999</v>
      </c>
      <c r="K77" s="61">
        <v>6.4619999999999997</v>
      </c>
      <c r="L77" s="61">
        <v>253393.40299999999</v>
      </c>
      <c r="M77" s="61">
        <v>2667.788</v>
      </c>
      <c r="N77" s="61">
        <v>29483.210999999999</v>
      </c>
      <c r="O77" s="61">
        <v>134560.75200000001</v>
      </c>
      <c r="P77" s="61">
        <v>0</v>
      </c>
      <c r="Q77" s="61">
        <v>6871324.8650000002</v>
      </c>
      <c r="R77" s="61">
        <v>0</v>
      </c>
      <c r="S77" s="61">
        <v>15653.999</v>
      </c>
      <c r="T77" s="61">
        <v>218.261</v>
      </c>
      <c r="U77" s="61">
        <v>1989304.3540000001</v>
      </c>
      <c r="V77" s="61">
        <v>590510.15</v>
      </c>
      <c r="W77" s="61">
        <v>18770108.622000001</v>
      </c>
      <c r="X77" s="61">
        <v>638639.48499999999</v>
      </c>
      <c r="Y77" s="61">
        <v>18131469.095632002</v>
      </c>
      <c r="Z77" s="61">
        <v>2987389.4330000002</v>
      </c>
      <c r="AA77" s="61">
        <v>238414.88099999999</v>
      </c>
      <c r="AB77" s="61">
        <v>52.883000000000003</v>
      </c>
      <c r="AC77" s="61">
        <v>215277.804</v>
      </c>
      <c r="AD77" s="61">
        <v>5130.4139999999998</v>
      </c>
      <c r="AE77" s="61">
        <v>2882.9839999999999</v>
      </c>
      <c r="AF77" s="61">
        <v>1069500.9369999999</v>
      </c>
      <c r="AG77" s="61">
        <v>1464948.4439999999</v>
      </c>
      <c r="AH77" s="61">
        <v>67638.145000000004</v>
      </c>
      <c r="AI77" s="61">
        <v>543246.50800000003</v>
      </c>
      <c r="AJ77" s="61">
        <v>7799037.2889999999</v>
      </c>
      <c r="AK77" s="61">
        <v>14393519.721999999</v>
      </c>
      <c r="AL77" s="61">
        <v>44140.135999999999</v>
      </c>
      <c r="AM77" s="61">
        <v>14349379.609519999</v>
      </c>
      <c r="AN77" s="61">
        <v>361442.33799999999</v>
      </c>
      <c r="AO77" s="61">
        <v>336341.98100000003</v>
      </c>
      <c r="AP77" s="61">
        <v>0</v>
      </c>
      <c r="AQ77" s="61">
        <v>0</v>
      </c>
      <c r="AR77" s="61">
        <v>0</v>
      </c>
      <c r="AS77" s="61">
        <v>2346.694</v>
      </c>
      <c r="AT77" s="61">
        <v>11.199</v>
      </c>
      <c r="AU77" s="61">
        <v>5336.9889999999996</v>
      </c>
      <c r="AV77" s="61">
        <v>2449.7069999999999</v>
      </c>
      <c r="AW77" s="61">
        <v>707928.90800000005</v>
      </c>
      <c r="AX77" s="61">
        <v>147973.12100000001</v>
      </c>
      <c r="AY77" s="61">
        <v>43809.440999999999</v>
      </c>
      <c r="AZ77" s="61">
        <v>1.1579999999999999</v>
      </c>
      <c r="BA77" s="61">
        <v>51989.701000000001</v>
      </c>
      <c r="BB77" s="61">
        <v>264383.18</v>
      </c>
      <c r="BC77" s="61">
        <v>5.8760000000000003</v>
      </c>
      <c r="BD77" s="61">
        <v>3308.5129999999999</v>
      </c>
      <c r="BE77" s="61">
        <v>89523.338376</v>
      </c>
      <c r="BF77" s="61">
        <v>0</v>
      </c>
      <c r="BG77" s="61">
        <v>600994.32799999998</v>
      </c>
      <c r="BH77" s="61">
        <v>1373.4269999999999</v>
      </c>
      <c r="BI77" s="61">
        <v>20663.903999999999</v>
      </c>
      <c r="BJ77" s="61">
        <v>0.18</v>
      </c>
      <c r="BK77" s="61">
        <v>623031.47900000005</v>
      </c>
      <c r="BL77" s="61">
        <v>132809.28</v>
      </c>
      <c r="BM77" s="61">
        <v>47911.851000000002</v>
      </c>
      <c r="BN77" s="61">
        <v>28833.506333333331</v>
      </c>
      <c r="BO77" s="61">
        <v>8698.3259999999991</v>
      </c>
      <c r="BP77" s="61">
        <v>105383.427</v>
      </c>
      <c r="BQ77" s="61">
        <v>98.403000000000006</v>
      </c>
      <c r="BR77" s="61">
        <v>105400.236</v>
      </c>
      <c r="BS77" s="61">
        <v>33767.503666666671</v>
      </c>
      <c r="BT77" s="61">
        <v>5642.3940000000002</v>
      </c>
      <c r="BU77" s="61">
        <v>11022.600333333334</v>
      </c>
      <c r="BV77" s="61">
        <v>587.31050000000005</v>
      </c>
      <c r="BW77" s="61">
        <v>28125.109666666667</v>
      </c>
      <c r="BX77" s="61">
        <v>25.279</v>
      </c>
      <c r="BY77" s="61">
        <v>25.353999999999999</v>
      </c>
      <c r="BZ77" s="61">
        <v>18.542999999999999</v>
      </c>
      <c r="CA77" s="61">
        <v>31.734999999999999</v>
      </c>
      <c r="CB77" s="61">
        <v>24.123999999999999</v>
      </c>
      <c r="CC77" s="61">
        <v>32.308</v>
      </c>
      <c r="CD77" s="61">
        <v>157.34299999999999</v>
      </c>
    </row>
    <row r="78" spans="2:82" ht="30" x14ac:dyDescent="0.2">
      <c r="B78" s="55">
        <v>1052</v>
      </c>
      <c r="C78" s="56" t="s">
        <v>197</v>
      </c>
      <c r="D78" s="59">
        <v>3</v>
      </c>
      <c r="E78" s="56" t="s">
        <v>190</v>
      </c>
      <c r="F78" s="59">
        <v>3</v>
      </c>
      <c r="G78" s="56" t="s">
        <v>191</v>
      </c>
      <c r="H78" s="61">
        <v>44</v>
      </c>
      <c r="I78" s="61">
        <v>170791.80799999999</v>
      </c>
      <c r="J78" s="61">
        <v>1034823.933</v>
      </c>
      <c r="K78" s="61">
        <v>0</v>
      </c>
      <c r="L78" s="61">
        <v>94307.769</v>
      </c>
      <c r="M78" s="61">
        <v>3031.154</v>
      </c>
      <c r="N78" s="61">
        <v>4694.4399999999996</v>
      </c>
      <c r="O78" s="61">
        <v>64672.834000000003</v>
      </c>
      <c r="P78" s="61">
        <v>0</v>
      </c>
      <c r="Q78" s="61">
        <v>3204.6309999999999</v>
      </c>
      <c r="R78" s="61">
        <v>0</v>
      </c>
      <c r="S78" s="61">
        <v>0</v>
      </c>
      <c r="T78" s="61">
        <v>0</v>
      </c>
      <c r="U78" s="61">
        <v>238480.071</v>
      </c>
      <c r="V78" s="61">
        <v>98923.67</v>
      </c>
      <c r="W78" s="61">
        <v>1712930.31</v>
      </c>
      <c r="X78" s="61">
        <v>31359.714</v>
      </c>
      <c r="Y78" s="61">
        <v>1681570.592464</v>
      </c>
      <c r="Z78" s="61">
        <v>341849.13099999999</v>
      </c>
      <c r="AA78" s="61">
        <v>101495.601</v>
      </c>
      <c r="AB78" s="61">
        <v>0</v>
      </c>
      <c r="AC78" s="61">
        <v>0</v>
      </c>
      <c r="AD78" s="61">
        <v>0</v>
      </c>
      <c r="AE78" s="61">
        <v>106559.55499999999</v>
      </c>
      <c r="AF78" s="61">
        <v>19089.508999999998</v>
      </c>
      <c r="AG78" s="61">
        <v>257146.829</v>
      </c>
      <c r="AH78" s="61">
        <v>103.86199999999999</v>
      </c>
      <c r="AI78" s="61">
        <v>13696.267</v>
      </c>
      <c r="AJ78" s="61">
        <v>365826.842</v>
      </c>
      <c r="AK78" s="61">
        <v>1205767.5959999999</v>
      </c>
      <c r="AL78" s="61">
        <v>331.40300000000002</v>
      </c>
      <c r="AM78" s="61">
        <v>1205436.194624</v>
      </c>
      <c r="AN78" s="61">
        <v>8862.018</v>
      </c>
      <c r="AO78" s="61">
        <v>206543.79</v>
      </c>
      <c r="AP78" s="61">
        <v>0</v>
      </c>
      <c r="AQ78" s="61">
        <v>0</v>
      </c>
      <c r="AR78" s="61">
        <v>0</v>
      </c>
      <c r="AS78" s="61">
        <v>0</v>
      </c>
      <c r="AT78" s="61">
        <v>0</v>
      </c>
      <c r="AU78" s="61">
        <v>114.678</v>
      </c>
      <c r="AV78" s="61">
        <v>51.82</v>
      </c>
      <c r="AW78" s="61">
        <v>215572.30600000001</v>
      </c>
      <c r="AX78" s="61">
        <v>17648.433000000001</v>
      </c>
      <c r="AY78" s="61">
        <v>10770.745999999999</v>
      </c>
      <c r="AZ78" s="61">
        <v>0</v>
      </c>
      <c r="BA78" s="61">
        <v>626.94600000000003</v>
      </c>
      <c r="BB78" s="61">
        <v>36135.294000000002</v>
      </c>
      <c r="BC78" s="61">
        <v>0</v>
      </c>
      <c r="BD78" s="61">
        <v>7.8E-2</v>
      </c>
      <c r="BE78" s="61">
        <v>2989.583024</v>
      </c>
      <c r="BF78" s="61">
        <v>0</v>
      </c>
      <c r="BG78" s="61">
        <v>68171.08</v>
      </c>
      <c r="BH78" s="61">
        <v>20008.881000000001</v>
      </c>
      <c r="BI78" s="61">
        <v>13815.3</v>
      </c>
      <c r="BJ78" s="61">
        <v>0</v>
      </c>
      <c r="BK78" s="61">
        <v>101995.261</v>
      </c>
      <c r="BL78" s="61">
        <v>114706.508</v>
      </c>
      <c r="BM78" s="61">
        <v>1129.463</v>
      </c>
      <c r="BN78" s="61">
        <v>2199.6273333333334</v>
      </c>
      <c r="BO78" s="61">
        <v>1008.793</v>
      </c>
      <c r="BP78" s="61">
        <v>113344.061</v>
      </c>
      <c r="BQ78" s="61">
        <v>2.6150000000000002</v>
      </c>
      <c r="BR78" s="61">
        <v>113346.67600000001</v>
      </c>
      <c r="BS78" s="61">
        <v>2331.9490000000001</v>
      </c>
      <c r="BT78" s="61">
        <v>0</v>
      </c>
      <c r="BU78" s="61">
        <v>164.2825</v>
      </c>
      <c r="BV78" s="61">
        <v>0</v>
      </c>
      <c r="BW78" s="61">
        <v>2331.9490000000001</v>
      </c>
      <c r="BX78" s="61">
        <v>83.546999999999997</v>
      </c>
      <c r="BY78" s="61">
        <v>79.725999999999999</v>
      </c>
      <c r="BZ78" s="61">
        <v>60.055999999999997</v>
      </c>
      <c r="CA78" s="61">
        <v>59.981999999999999</v>
      </c>
      <c r="CB78" s="61">
        <v>55.482999999999997</v>
      </c>
      <c r="CC78" s="61">
        <v>50.747999999999998</v>
      </c>
      <c r="CD78" s="61">
        <v>389.54199999999997</v>
      </c>
    </row>
    <row r="79" spans="2:82" ht="15" x14ac:dyDescent="0.2">
      <c r="B79" s="55">
        <v>1061</v>
      </c>
      <c r="C79" s="56" t="s">
        <v>198</v>
      </c>
      <c r="D79" s="59">
        <v>3</v>
      </c>
      <c r="E79" s="56" t="s">
        <v>190</v>
      </c>
      <c r="F79" s="59">
        <v>3</v>
      </c>
      <c r="G79" s="56" t="s">
        <v>191</v>
      </c>
      <c r="H79" s="61">
        <v>141</v>
      </c>
      <c r="I79" s="61">
        <v>23918.357</v>
      </c>
      <c r="J79" s="61">
        <v>76780.895999999993</v>
      </c>
      <c r="K79" s="61">
        <v>39.729999999999997</v>
      </c>
      <c r="L79" s="61">
        <v>6137172.4270000001</v>
      </c>
      <c r="M79" s="61">
        <v>14298.960999999999</v>
      </c>
      <c r="N79" s="61">
        <v>289.73500000000001</v>
      </c>
      <c r="O79" s="61">
        <v>0</v>
      </c>
      <c r="P79" s="61">
        <v>0</v>
      </c>
      <c r="Q79" s="61">
        <v>141086.33100000001</v>
      </c>
      <c r="R79" s="61">
        <v>0</v>
      </c>
      <c r="S79" s="61">
        <v>0</v>
      </c>
      <c r="T79" s="61">
        <v>0</v>
      </c>
      <c r="U79" s="61">
        <v>1914109.406</v>
      </c>
      <c r="V79" s="61">
        <v>1855293.7590000001</v>
      </c>
      <c r="W79" s="61">
        <v>10162989.602</v>
      </c>
      <c r="X79" s="61">
        <v>90500.036999999997</v>
      </c>
      <c r="Y79" s="61">
        <v>10072489.561112</v>
      </c>
      <c r="Z79" s="61">
        <v>15.926</v>
      </c>
      <c r="AA79" s="61">
        <v>51319.317999999999</v>
      </c>
      <c r="AB79" s="61">
        <v>0</v>
      </c>
      <c r="AC79" s="61">
        <v>10530.348</v>
      </c>
      <c r="AD79" s="61">
        <v>0</v>
      </c>
      <c r="AE79" s="61">
        <v>7300.799</v>
      </c>
      <c r="AF79" s="61">
        <v>1038.075</v>
      </c>
      <c r="AG79" s="61">
        <v>53797.451000000001</v>
      </c>
      <c r="AH79" s="61">
        <v>5231.8559999999998</v>
      </c>
      <c r="AI79" s="61">
        <v>77756.092999999993</v>
      </c>
      <c r="AJ79" s="61">
        <v>7056308.6869999999</v>
      </c>
      <c r="AK79" s="61">
        <v>7263298.5530000003</v>
      </c>
      <c r="AL79" s="61">
        <v>14695.982</v>
      </c>
      <c r="AM79" s="61">
        <v>7248602.5833839998</v>
      </c>
      <c r="AN79" s="61">
        <v>1199.702</v>
      </c>
      <c r="AO79" s="61">
        <v>14515.375</v>
      </c>
      <c r="AP79" s="61">
        <v>0.65500000000000003</v>
      </c>
      <c r="AQ79" s="61">
        <v>0</v>
      </c>
      <c r="AR79" s="61">
        <v>0</v>
      </c>
      <c r="AS79" s="61">
        <v>0</v>
      </c>
      <c r="AT79" s="61">
        <v>0</v>
      </c>
      <c r="AU79" s="61">
        <v>1.7350000000000001</v>
      </c>
      <c r="AV79" s="61">
        <v>93.102999999999994</v>
      </c>
      <c r="AW79" s="61">
        <v>15810.57</v>
      </c>
      <c r="AX79" s="61">
        <v>0</v>
      </c>
      <c r="AY79" s="61">
        <v>9809.3009999999995</v>
      </c>
      <c r="AZ79" s="61">
        <v>0</v>
      </c>
      <c r="BA79" s="61">
        <v>43.968000000000004</v>
      </c>
      <c r="BB79" s="61">
        <v>4267.1040000000003</v>
      </c>
      <c r="BC79" s="61">
        <v>0</v>
      </c>
      <c r="BD79" s="61">
        <v>235.74</v>
      </c>
      <c r="BE79" s="61">
        <v>10778.169008000001</v>
      </c>
      <c r="BF79" s="61">
        <v>0</v>
      </c>
      <c r="BG79" s="61">
        <v>25134.281999999999</v>
      </c>
      <c r="BH79" s="61">
        <v>3019.3359999999998</v>
      </c>
      <c r="BI79" s="61">
        <v>553.17899999999997</v>
      </c>
      <c r="BJ79" s="61">
        <v>0</v>
      </c>
      <c r="BK79" s="61">
        <v>28706.796999999999</v>
      </c>
      <c r="BL79" s="61">
        <v>3188.3029999999999</v>
      </c>
      <c r="BM79" s="61">
        <v>16084.53</v>
      </c>
      <c r="BN79" s="61">
        <v>4146.8003333333327</v>
      </c>
      <c r="BO79" s="61">
        <v>212.697</v>
      </c>
      <c r="BP79" s="61">
        <v>1531.7470000000001</v>
      </c>
      <c r="BQ79" s="61">
        <v>5.2690000000000001</v>
      </c>
      <c r="BR79" s="61">
        <v>1534.722</v>
      </c>
      <c r="BS79" s="61">
        <v>6594.5376666666662</v>
      </c>
      <c r="BT79" s="61">
        <v>2022.498</v>
      </c>
      <c r="BU79" s="61">
        <v>1134.607</v>
      </c>
      <c r="BV79" s="61">
        <v>1473.2243333333333</v>
      </c>
      <c r="BW79" s="61">
        <v>4572.0396666666657</v>
      </c>
      <c r="BX79" s="61">
        <v>0.88100000000000001</v>
      </c>
      <c r="BY79" s="61">
        <v>1E-3</v>
      </c>
      <c r="BZ79" s="61">
        <v>1.3280000000000001</v>
      </c>
      <c r="CA79" s="61">
        <v>1.7090000000000001</v>
      </c>
      <c r="CB79" s="61">
        <v>3.7450000000000001</v>
      </c>
      <c r="CC79" s="61">
        <v>4.798</v>
      </c>
      <c r="CD79" s="61">
        <v>12.462</v>
      </c>
    </row>
    <row r="80" spans="2:82" ht="30" x14ac:dyDescent="0.2">
      <c r="B80" s="55">
        <v>1062</v>
      </c>
      <c r="C80" s="56" t="s">
        <v>199</v>
      </c>
      <c r="D80" s="59">
        <v>3</v>
      </c>
      <c r="E80" s="56" t="s">
        <v>190</v>
      </c>
      <c r="F80" s="59">
        <v>3</v>
      </c>
      <c r="G80" s="56" t="s">
        <v>191</v>
      </c>
      <c r="H80" s="61">
        <v>262</v>
      </c>
      <c r="I80" s="61">
        <v>2061747.5490000001</v>
      </c>
      <c r="J80" s="61">
        <v>177838.261</v>
      </c>
      <c r="K80" s="61">
        <v>8.4830000000000005</v>
      </c>
      <c r="L80" s="61">
        <v>1007502.227</v>
      </c>
      <c r="M80" s="61">
        <v>1032.8209999999999</v>
      </c>
      <c r="N80" s="61">
        <v>20.709</v>
      </c>
      <c r="O80" s="61">
        <v>432.93200000000002</v>
      </c>
      <c r="P80" s="61">
        <v>0</v>
      </c>
      <c r="Q80" s="61">
        <v>9849.2620000000006</v>
      </c>
      <c r="R80" s="61">
        <v>0</v>
      </c>
      <c r="S80" s="61">
        <v>0.317</v>
      </c>
      <c r="T80" s="61">
        <v>0</v>
      </c>
      <c r="U80" s="61">
        <v>443346.951</v>
      </c>
      <c r="V80" s="61">
        <v>189607.67999999999</v>
      </c>
      <c r="W80" s="61">
        <v>3891387.1919999998</v>
      </c>
      <c r="X80" s="61">
        <v>55578.279000000002</v>
      </c>
      <c r="Y80" s="61">
        <v>3835808.9095279998</v>
      </c>
      <c r="Z80" s="61">
        <v>60035.896999999997</v>
      </c>
      <c r="AA80" s="61">
        <v>14238.86</v>
      </c>
      <c r="AB80" s="61">
        <v>124299.20299999999</v>
      </c>
      <c r="AC80" s="61">
        <v>5979.55</v>
      </c>
      <c r="AD80" s="61">
        <v>506456.37699999998</v>
      </c>
      <c r="AE80" s="61">
        <v>14551.092000000001</v>
      </c>
      <c r="AF80" s="61">
        <v>26984.433000000001</v>
      </c>
      <c r="AG80" s="61">
        <v>280843.72600000002</v>
      </c>
      <c r="AH80" s="61">
        <v>75271.797999999995</v>
      </c>
      <c r="AI80" s="61">
        <v>147424.402</v>
      </c>
      <c r="AJ80" s="61">
        <v>1622550.213</v>
      </c>
      <c r="AK80" s="61">
        <v>2878635.551</v>
      </c>
      <c r="AL80" s="61">
        <v>8693.6790000000001</v>
      </c>
      <c r="AM80" s="61">
        <v>2869941.8862879998</v>
      </c>
      <c r="AN80" s="61">
        <v>103229.614</v>
      </c>
      <c r="AO80" s="61">
        <v>35386.582000000002</v>
      </c>
      <c r="AP80" s="61">
        <v>1.3260000000000001</v>
      </c>
      <c r="AQ80" s="61">
        <v>0</v>
      </c>
      <c r="AR80" s="61">
        <v>0</v>
      </c>
      <c r="AS80" s="61">
        <v>0.06</v>
      </c>
      <c r="AT80" s="61">
        <v>0</v>
      </c>
      <c r="AU80" s="61">
        <v>464.30700000000002</v>
      </c>
      <c r="AV80" s="61">
        <v>862.26199999999994</v>
      </c>
      <c r="AW80" s="61">
        <v>139944.15100000001</v>
      </c>
      <c r="AX80" s="61">
        <v>3001.0340000000001</v>
      </c>
      <c r="AY80" s="61">
        <v>2678.5610000000001</v>
      </c>
      <c r="AZ80" s="61">
        <v>15461.645</v>
      </c>
      <c r="BA80" s="61">
        <v>1349.365</v>
      </c>
      <c r="BB80" s="61">
        <v>51853.267</v>
      </c>
      <c r="BC80" s="61">
        <v>3.0000000000000001E-3</v>
      </c>
      <c r="BD80" s="61">
        <v>3342.4879999999998</v>
      </c>
      <c r="BE80" s="61">
        <v>26981.194159999999</v>
      </c>
      <c r="BF80" s="61">
        <v>0</v>
      </c>
      <c r="BG80" s="61">
        <v>104667.557</v>
      </c>
      <c r="BH80" s="61">
        <v>2816.4450000000002</v>
      </c>
      <c r="BI80" s="61">
        <v>2440.2170000000001</v>
      </c>
      <c r="BJ80" s="61">
        <v>4.9729999999999999</v>
      </c>
      <c r="BK80" s="61">
        <v>109919.246</v>
      </c>
      <c r="BL80" s="61">
        <v>32718.155999999999</v>
      </c>
      <c r="BM80" s="61">
        <v>2693.2510000000002</v>
      </c>
      <c r="BN80" s="61">
        <v>2309.2983333333332</v>
      </c>
      <c r="BO80" s="61">
        <v>3697.1640000000002</v>
      </c>
      <c r="BP80" s="61">
        <v>25005.163</v>
      </c>
      <c r="BQ80" s="61">
        <v>31.481999999999999</v>
      </c>
      <c r="BR80" s="61">
        <v>25028.174999999999</v>
      </c>
      <c r="BS80" s="61">
        <v>2093.8808333333332</v>
      </c>
      <c r="BT80" s="61">
        <v>236.71</v>
      </c>
      <c r="BU80" s="61">
        <v>794.20816666666667</v>
      </c>
      <c r="BV80" s="61">
        <v>61.427500000000002</v>
      </c>
      <c r="BW80" s="61">
        <v>1857.1708333333333</v>
      </c>
      <c r="BX80" s="61">
        <v>5.8460000000000001</v>
      </c>
      <c r="BY80" s="61">
        <v>3.1179999999999999</v>
      </c>
      <c r="BZ80" s="61">
        <v>6.133</v>
      </c>
      <c r="CA80" s="61">
        <v>3.8149999999999999</v>
      </c>
      <c r="CB80" s="61">
        <v>4.6589999999999998</v>
      </c>
      <c r="CC80" s="61">
        <v>3.089</v>
      </c>
      <c r="CD80" s="61">
        <v>26.66</v>
      </c>
    </row>
    <row r="81" spans="2:82" ht="15" x14ac:dyDescent="0.2">
      <c r="B81" s="55">
        <v>1063</v>
      </c>
      <c r="C81" s="56" t="s">
        <v>200</v>
      </c>
      <c r="D81" s="59">
        <v>3</v>
      </c>
      <c r="E81" s="56" t="s">
        <v>190</v>
      </c>
      <c r="F81" s="59">
        <v>3</v>
      </c>
      <c r="G81" s="56" t="s">
        <v>191</v>
      </c>
      <c r="H81" s="61">
        <v>57</v>
      </c>
      <c r="I81" s="61">
        <v>197893.96799999999</v>
      </c>
      <c r="J81" s="61">
        <v>98176.414999999994</v>
      </c>
      <c r="K81" s="61">
        <v>0</v>
      </c>
      <c r="L81" s="61">
        <v>2988080.9870000002</v>
      </c>
      <c r="M81" s="61">
        <v>22.530999999999999</v>
      </c>
      <c r="N81" s="61">
        <v>0</v>
      </c>
      <c r="O81" s="61">
        <v>2676.357</v>
      </c>
      <c r="P81" s="61">
        <v>0</v>
      </c>
      <c r="Q81" s="61">
        <v>967.97699999999998</v>
      </c>
      <c r="R81" s="61">
        <v>0</v>
      </c>
      <c r="S81" s="61">
        <v>0</v>
      </c>
      <c r="T81" s="61">
        <v>0</v>
      </c>
      <c r="U81" s="61">
        <v>514658.15399999998</v>
      </c>
      <c r="V81" s="61">
        <v>1133072.459</v>
      </c>
      <c r="W81" s="61">
        <v>4935548.8480000002</v>
      </c>
      <c r="X81" s="61">
        <v>2261.1149999999998</v>
      </c>
      <c r="Y81" s="61">
        <v>4933287.7042159997</v>
      </c>
      <c r="Z81" s="61">
        <v>14987.433000000001</v>
      </c>
      <c r="AA81" s="61">
        <v>18636.494999999999</v>
      </c>
      <c r="AB81" s="61">
        <v>0</v>
      </c>
      <c r="AC81" s="61">
        <v>10143.344999999999</v>
      </c>
      <c r="AD81" s="61">
        <v>4537.9520000000002</v>
      </c>
      <c r="AE81" s="61">
        <v>30.885999999999999</v>
      </c>
      <c r="AF81" s="61">
        <v>6336.6149999999998</v>
      </c>
      <c r="AG81" s="61">
        <v>133053.55100000001</v>
      </c>
      <c r="AH81" s="61">
        <v>27247.894</v>
      </c>
      <c r="AI81" s="61">
        <v>101993.288</v>
      </c>
      <c r="AJ81" s="61">
        <v>3010641.568</v>
      </c>
      <c r="AK81" s="61">
        <v>3327609.0269999998</v>
      </c>
      <c r="AL81" s="61">
        <v>829.40700000000004</v>
      </c>
      <c r="AM81" s="61">
        <v>3326779.574736</v>
      </c>
      <c r="AN81" s="61">
        <v>9894.2270000000008</v>
      </c>
      <c r="AO81" s="61">
        <v>18614.234</v>
      </c>
      <c r="AP81" s="61">
        <v>0</v>
      </c>
      <c r="AQ81" s="61">
        <v>0</v>
      </c>
      <c r="AR81" s="61">
        <v>0</v>
      </c>
      <c r="AS81" s="61">
        <v>0</v>
      </c>
      <c r="AT81" s="61">
        <v>0.46600000000000003</v>
      </c>
      <c r="AU81" s="61">
        <v>116.992</v>
      </c>
      <c r="AV81" s="61">
        <v>152.572</v>
      </c>
      <c r="AW81" s="61">
        <v>28778.491000000002</v>
      </c>
      <c r="AX81" s="61">
        <v>642.80899999999997</v>
      </c>
      <c r="AY81" s="61">
        <v>2606.7489999999998</v>
      </c>
      <c r="AZ81" s="61">
        <v>0</v>
      </c>
      <c r="BA81" s="61">
        <v>312.06599999999997</v>
      </c>
      <c r="BB81" s="61">
        <v>25658.103999999999</v>
      </c>
      <c r="BC81" s="61">
        <v>0</v>
      </c>
      <c r="BD81" s="61">
        <v>1233.932</v>
      </c>
      <c r="BE81" s="61">
        <v>17607.33236</v>
      </c>
      <c r="BF81" s="61">
        <v>0</v>
      </c>
      <c r="BG81" s="61">
        <v>48060.991999999998</v>
      </c>
      <c r="BH81" s="61">
        <v>709.26700000000005</v>
      </c>
      <c r="BI81" s="61">
        <v>188.005</v>
      </c>
      <c r="BJ81" s="61">
        <v>0</v>
      </c>
      <c r="BK81" s="61">
        <v>48958.264000000003</v>
      </c>
      <c r="BL81" s="61">
        <v>1843.623</v>
      </c>
      <c r="BM81" s="61">
        <v>22023.396000000001</v>
      </c>
      <c r="BN81" s="61">
        <v>1991.6869999999999</v>
      </c>
      <c r="BO81" s="61">
        <v>427.46499999999997</v>
      </c>
      <c r="BP81" s="61">
        <v>757.51499999999999</v>
      </c>
      <c r="BQ81" s="61">
        <v>8.1170000000000009</v>
      </c>
      <c r="BR81" s="61">
        <v>763.03899999999999</v>
      </c>
      <c r="BS81" s="61">
        <v>5551.7905000000001</v>
      </c>
      <c r="BT81" s="61">
        <v>3579.5928333333331</v>
      </c>
      <c r="BU81" s="61">
        <v>113.15166666666667</v>
      </c>
      <c r="BV81" s="61">
        <v>2.6063333333333336</v>
      </c>
      <c r="BW81" s="61">
        <v>1972.1976666666665</v>
      </c>
      <c r="BX81" s="61">
        <v>1.7999999999999999E-2</v>
      </c>
      <c r="BY81" s="61">
        <v>0.75600000000000001</v>
      </c>
      <c r="BZ81" s="61">
        <v>2.1000000000000001E-2</v>
      </c>
      <c r="CA81" s="61">
        <v>1.6E-2</v>
      </c>
      <c r="CB81" s="61">
        <v>0</v>
      </c>
      <c r="CC81" s="61">
        <v>0.20200000000000001</v>
      </c>
      <c r="CD81" s="61">
        <v>1.0129999999999999</v>
      </c>
    </row>
    <row r="82" spans="2:82" ht="30" x14ac:dyDescent="0.2">
      <c r="B82" s="55">
        <v>1071</v>
      </c>
      <c r="C82" s="56" t="s">
        <v>201</v>
      </c>
      <c r="D82" s="59">
        <v>3</v>
      </c>
      <c r="E82" s="56" t="s">
        <v>190</v>
      </c>
      <c r="F82" s="59">
        <v>3</v>
      </c>
      <c r="G82" s="56" t="s">
        <v>191</v>
      </c>
      <c r="H82" s="61">
        <v>19</v>
      </c>
      <c r="I82" s="61">
        <v>3296594.6430000002</v>
      </c>
      <c r="J82" s="61">
        <v>81639.971000000005</v>
      </c>
      <c r="K82" s="61">
        <v>0</v>
      </c>
      <c r="L82" s="61">
        <v>956329.65099999995</v>
      </c>
      <c r="M82" s="61">
        <v>8075.9579999999996</v>
      </c>
      <c r="N82" s="61">
        <v>201900.94399999999</v>
      </c>
      <c r="O82" s="61">
        <v>150778.13500000001</v>
      </c>
      <c r="P82" s="61">
        <v>0</v>
      </c>
      <c r="Q82" s="61">
        <v>684806.70600000001</v>
      </c>
      <c r="R82" s="61">
        <v>0</v>
      </c>
      <c r="S82" s="61">
        <v>2141.3090000000002</v>
      </c>
      <c r="T82" s="61">
        <v>0</v>
      </c>
      <c r="U82" s="61">
        <v>323749.36700000003</v>
      </c>
      <c r="V82" s="61">
        <v>270623.12300000002</v>
      </c>
      <c r="W82" s="61">
        <v>5976639.807</v>
      </c>
      <c r="X82" s="61">
        <v>54978.146999999997</v>
      </c>
      <c r="Y82" s="61">
        <v>5921661.7033280004</v>
      </c>
      <c r="Z82" s="61">
        <v>1591.1420000000001</v>
      </c>
      <c r="AA82" s="61">
        <v>63431.290999999997</v>
      </c>
      <c r="AB82" s="61">
        <v>0</v>
      </c>
      <c r="AC82" s="61">
        <v>73990.539999999994</v>
      </c>
      <c r="AD82" s="61">
        <v>0</v>
      </c>
      <c r="AE82" s="61">
        <v>1368.4880000000001</v>
      </c>
      <c r="AF82" s="61">
        <v>53690.688000000002</v>
      </c>
      <c r="AG82" s="61">
        <v>465415.15700000001</v>
      </c>
      <c r="AH82" s="61">
        <v>18564.962</v>
      </c>
      <c r="AI82" s="61">
        <v>560477.68900000001</v>
      </c>
      <c r="AJ82" s="61">
        <v>3003389.4739999999</v>
      </c>
      <c r="AK82" s="61">
        <v>4241919.4309999999</v>
      </c>
      <c r="AL82" s="61">
        <v>1078.116</v>
      </c>
      <c r="AM82" s="61">
        <v>4240841.3171680002</v>
      </c>
      <c r="AN82" s="61">
        <v>164834.106</v>
      </c>
      <c r="AO82" s="61">
        <v>15472</v>
      </c>
      <c r="AP82" s="61">
        <v>0</v>
      </c>
      <c r="AQ82" s="61">
        <v>0</v>
      </c>
      <c r="AR82" s="61">
        <v>0</v>
      </c>
      <c r="AS82" s="61">
        <v>330.392</v>
      </c>
      <c r="AT82" s="61">
        <v>0</v>
      </c>
      <c r="AU82" s="61">
        <v>45.334000000000003</v>
      </c>
      <c r="AV82" s="61">
        <v>157.11799999999999</v>
      </c>
      <c r="AW82" s="61">
        <v>180838.95</v>
      </c>
      <c r="AX82" s="61">
        <v>12.023</v>
      </c>
      <c r="AY82" s="61">
        <v>10347.777</v>
      </c>
      <c r="AZ82" s="61">
        <v>19.282</v>
      </c>
      <c r="BA82" s="61">
        <v>2273.5659999999998</v>
      </c>
      <c r="BB82" s="61">
        <v>78049.645000000004</v>
      </c>
      <c r="BC82" s="61">
        <v>0</v>
      </c>
      <c r="BD82" s="61">
        <v>604.60299999999995</v>
      </c>
      <c r="BE82" s="61">
        <v>99503.424568000002</v>
      </c>
      <c r="BF82" s="61">
        <v>0</v>
      </c>
      <c r="BG82" s="61">
        <v>190810.321</v>
      </c>
      <c r="BH82" s="61">
        <v>1539.559</v>
      </c>
      <c r="BI82" s="61">
        <v>2607.3690000000001</v>
      </c>
      <c r="BJ82" s="61">
        <v>0</v>
      </c>
      <c r="BK82" s="61">
        <v>194957.24900000001</v>
      </c>
      <c r="BL82" s="61">
        <v>13509.183999999999</v>
      </c>
      <c r="BM82" s="61">
        <v>27627.483</v>
      </c>
      <c r="BN82" s="61">
        <v>11398.868166666665</v>
      </c>
      <c r="BO82" s="61">
        <v>671.55600000000004</v>
      </c>
      <c r="BP82" s="61">
        <v>9525.2160000000003</v>
      </c>
      <c r="BQ82" s="61">
        <v>4.681</v>
      </c>
      <c r="BR82" s="61">
        <v>9525.2160000000003</v>
      </c>
      <c r="BS82" s="61">
        <v>15448.780500000001</v>
      </c>
      <c r="BT82" s="61">
        <v>1165.5508333333332</v>
      </c>
      <c r="BU82" s="61">
        <v>8281.7626666666674</v>
      </c>
      <c r="BV82" s="61">
        <v>475.32049999999998</v>
      </c>
      <c r="BW82" s="61">
        <v>14283.229666666666</v>
      </c>
      <c r="BX82" s="61">
        <v>0</v>
      </c>
      <c r="BY82" s="61">
        <v>0</v>
      </c>
      <c r="BZ82" s="61">
        <v>0</v>
      </c>
      <c r="CA82" s="61">
        <v>0</v>
      </c>
      <c r="CB82" s="61">
        <v>0</v>
      </c>
      <c r="CC82" s="61">
        <v>0</v>
      </c>
      <c r="CD82" s="61">
        <v>0</v>
      </c>
    </row>
    <row r="83" spans="2:82" ht="15" x14ac:dyDescent="0.2">
      <c r="B83" s="55">
        <v>1072</v>
      </c>
      <c r="C83" s="56" t="s">
        <v>202</v>
      </c>
      <c r="D83" s="59">
        <v>3</v>
      </c>
      <c r="E83" s="56" t="s">
        <v>190</v>
      </c>
      <c r="F83" s="59">
        <v>3</v>
      </c>
      <c r="G83" s="56" t="s">
        <v>191</v>
      </c>
      <c r="H83" s="61">
        <v>69</v>
      </c>
      <c r="I83" s="61">
        <v>12892.832</v>
      </c>
      <c r="J83" s="61">
        <v>16207.366</v>
      </c>
      <c r="K83" s="61">
        <v>0</v>
      </c>
      <c r="L83" s="61">
        <v>14917.481</v>
      </c>
      <c r="M83" s="61">
        <v>104.04300000000001</v>
      </c>
      <c r="N83" s="61">
        <v>0</v>
      </c>
      <c r="O83" s="61">
        <v>0.66200000000000003</v>
      </c>
      <c r="P83" s="61">
        <v>0</v>
      </c>
      <c r="Q83" s="61">
        <v>5889.1409999999996</v>
      </c>
      <c r="R83" s="61">
        <v>0</v>
      </c>
      <c r="S83" s="61">
        <v>111.625</v>
      </c>
      <c r="T83" s="61">
        <v>0</v>
      </c>
      <c r="U83" s="61">
        <v>175155.36300000001</v>
      </c>
      <c r="V83" s="61">
        <v>12915.300999999999</v>
      </c>
      <c r="W83" s="61">
        <v>238193.81400000001</v>
      </c>
      <c r="X83" s="61">
        <v>14137.677</v>
      </c>
      <c r="Y83" s="61">
        <v>224056.13630400001</v>
      </c>
      <c r="Z83" s="61">
        <v>2.8919999999999999</v>
      </c>
      <c r="AA83" s="61">
        <v>0.23400000000000001</v>
      </c>
      <c r="AB83" s="61">
        <v>0</v>
      </c>
      <c r="AC83" s="61">
        <v>0</v>
      </c>
      <c r="AD83" s="61">
        <v>0</v>
      </c>
      <c r="AE83" s="61">
        <v>0</v>
      </c>
      <c r="AF83" s="61">
        <v>2035.0820000000001</v>
      </c>
      <c r="AG83" s="61">
        <v>34743.133000000002</v>
      </c>
      <c r="AH83" s="61">
        <v>259.06799999999998</v>
      </c>
      <c r="AI83" s="61">
        <v>3430.5940000000001</v>
      </c>
      <c r="AJ83" s="61">
        <v>97192.376000000004</v>
      </c>
      <c r="AK83" s="61">
        <v>137663.37899999999</v>
      </c>
      <c r="AL83" s="61">
        <v>5114.3140000000003</v>
      </c>
      <c r="AM83" s="61">
        <v>132549.06523199999</v>
      </c>
      <c r="AN83" s="61">
        <v>638.97199999999998</v>
      </c>
      <c r="AO83" s="61">
        <v>3076.4659999999999</v>
      </c>
      <c r="AP83" s="61">
        <v>0</v>
      </c>
      <c r="AQ83" s="61">
        <v>0</v>
      </c>
      <c r="AR83" s="61">
        <v>0</v>
      </c>
      <c r="AS83" s="61">
        <v>1.595</v>
      </c>
      <c r="AT83" s="61">
        <v>0</v>
      </c>
      <c r="AU83" s="61">
        <v>0.189</v>
      </c>
      <c r="AV83" s="61">
        <v>21.992999999999999</v>
      </c>
      <c r="AW83" s="61">
        <v>3739.2150000000001</v>
      </c>
      <c r="AX83" s="61">
        <v>0</v>
      </c>
      <c r="AY83" s="61">
        <v>0</v>
      </c>
      <c r="AZ83" s="61">
        <v>0</v>
      </c>
      <c r="BA83" s="61">
        <v>52.322000000000003</v>
      </c>
      <c r="BB83" s="61">
        <v>1571.711</v>
      </c>
      <c r="BC83" s="61">
        <v>0</v>
      </c>
      <c r="BD83" s="61">
        <v>0.48499999999999999</v>
      </c>
      <c r="BE83" s="61">
        <v>256.20999999999998</v>
      </c>
      <c r="BF83" s="61">
        <v>0</v>
      </c>
      <c r="BG83" s="61">
        <v>1880.7280000000001</v>
      </c>
      <c r="BH83" s="61">
        <v>0</v>
      </c>
      <c r="BI83" s="61">
        <v>189.03200000000001</v>
      </c>
      <c r="BJ83" s="61">
        <v>0</v>
      </c>
      <c r="BK83" s="61">
        <v>2069.7600000000002</v>
      </c>
      <c r="BL83" s="61">
        <v>1948.011</v>
      </c>
      <c r="BM83" s="61">
        <v>278.55599999999998</v>
      </c>
      <c r="BN83" s="61">
        <v>512.80133333333333</v>
      </c>
      <c r="BO83" s="61">
        <v>198.27099999999999</v>
      </c>
      <c r="BP83" s="61">
        <v>1652.3679999999999</v>
      </c>
      <c r="BQ83" s="61">
        <v>9.9410000000000007</v>
      </c>
      <c r="BR83" s="61">
        <v>1654.7239999999999</v>
      </c>
      <c r="BS83" s="61">
        <v>556.34966666666662</v>
      </c>
      <c r="BT83" s="61">
        <v>5.8339999999999996</v>
      </c>
      <c r="BU83" s="61">
        <v>334.46516666666668</v>
      </c>
      <c r="BV83" s="61">
        <v>12.212999999999999</v>
      </c>
      <c r="BW83" s="61">
        <v>550.51566666666668</v>
      </c>
      <c r="BX83" s="61">
        <v>0</v>
      </c>
      <c r="BY83" s="61">
        <v>0</v>
      </c>
      <c r="BZ83" s="61">
        <v>0</v>
      </c>
      <c r="CA83" s="61">
        <v>0</v>
      </c>
      <c r="CB83" s="61">
        <v>0</v>
      </c>
      <c r="CC83" s="61">
        <v>0</v>
      </c>
      <c r="CD83" s="61">
        <v>0</v>
      </c>
    </row>
    <row r="84" spans="2:82" ht="30" x14ac:dyDescent="0.2">
      <c r="B84" s="55">
        <v>1081</v>
      </c>
      <c r="C84" s="56" t="s">
        <v>203</v>
      </c>
      <c r="D84" s="59">
        <v>3</v>
      </c>
      <c r="E84" s="56" t="s">
        <v>190</v>
      </c>
      <c r="F84" s="59">
        <v>3</v>
      </c>
      <c r="G84" s="56" t="s">
        <v>191</v>
      </c>
      <c r="H84" s="61">
        <v>1736</v>
      </c>
      <c r="I84" s="61">
        <v>536838.22</v>
      </c>
      <c r="J84" s="61">
        <v>5226627.34</v>
      </c>
      <c r="K84" s="61">
        <v>12846.278</v>
      </c>
      <c r="L84" s="61">
        <v>188730.24100000001</v>
      </c>
      <c r="M84" s="61">
        <v>25050.016</v>
      </c>
      <c r="N84" s="61">
        <v>5691.0050000000001</v>
      </c>
      <c r="O84" s="61">
        <v>37736.184000000001</v>
      </c>
      <c r="P84" s="61">
        <v>0</v>
      </c>
      <c r="Q84" s="61">
        <v>411501.19</v>
      </c>
      <c r="R84" s="61">
        <v>8035.5169999999998</v>
      </c>
      <c r="S84" s="61">
        <v>32358.687999999998</v>
      </c>
      <c r="T84" s="61">
        <v>29058.571</v>
      </c>
      <c r="U84" s="61">
        <v>3914394.0449999999</v>
      </c>
      <c r="V84" s="61">
        <v>563977.98</v>
      </c>
      <c r="W84" s="61">
        <v>10992845.275</v>
      </c>
      <c r="X84" s="61">
        <v>421739.701</v>
      </c>
      <c r="Y84" s="61">
        <v>10571105.582968</v>
      </c>
      <c r="Z84" s="61">
        <v>83519.22</v>
      </c>
      <c r="AA84" s="61">
        <v>716036.23800000001</v>
      </c>
      <c r="AB84" s="61">
        <v>172703.823</v>
      </c>
      <c r="AC84" s="61">
        <v>15650.043</v>
      </c>
      <c r="AD84" s="61">
        <v>7363.4660000000003</v>
      </c>
      <c r="AE84" s="61">
        <v>57004.964</v>
      </c>
      <c r="AF84" s="61">
        <v>996144.54700000002</v>
      </c>
      <c r="AG84" s="61">
        <v>2095997.2520000001</v>
      </c>
      <c r="AH84" s="61">
        <v>16678.561000000002</v>
      </c>
      <c r="AI84" s="61">
        <v>794604.12899999996</v>
      </c>
      <c r="AJ84" s="61">
        <v>3076188.1150000002</v>
      </c>
      <c r="AK84" s="61">
        <v>8031890.358</v>
      </c>
      <c r="AL84" s="61">
        <v>63163.756000000001</v>
      </c>
      <c r="AM84" s="61">
        <v>7968726.5904799998</v>
      </c>
      <c r="AN84" s="61">
        <v>27147.956999999999</v>
      </c>
      <c r="AO84" s="61">
        <v>989429.08</v>
      </c>
      <c r="AP84" s="61">
        <v>3292.4479999999999</v>
      </c>
      <c r="AQ84" s="61">
        <v>0</v>
      </c>
      <c r="AR84" s="61">
        <v>1530.16</v>
      </c>
      <c r="AS84" s="61">
        <v>3789.5059999999999</v>
      </c>
      <c r="AT84" s="61">
        <v>1453.77</v>
      </c>
      <c r="AU84" s="61">
        <v>4762.3670000000002</v>
      </c>
      <c r="AV84" s="61">
        <v>5457.2020000000002</v>
      </c>
      <c r="AW84" s="61">
        <v>1036862.49</v>
      </c>
      <c r="AX84" s="61">
        <v>3638.681</v>
      </c>
      <c r="AY84" s="61">
        <v>169368.08499999999</v>
      </c>
      <c r="AZ84" s="61">
        <v>148712.226</v>
      </c>
      <c r="BA84" s="61">
        <v>30591.231</v>
      </c>
      <c r="BB84" s="61">
        <v>312922.11</v>
      </c>
      <c r="BC84" s="61">
        <v>897.09100000000001</v>
      </c>
      <c r="BD84" s="61">
        <v>549.63099999999997</v>
      </c>
      <c r="BE84" s="61">
        <v>84940.299503999995</v>
      </c>
      <c r="BF84" s="61">
        <v>0</v>
      </c>
      <c r="BG84" s="61">
        <v>751619.35400000005</v>
      </c>
      <c r="BH84" s="61">
        <v>7088.6559999999999</v>
      </c>
      <c r="BI84" s="61">
        <v>30999.483</v>
      </c>
      <c r="BJ84" s="61">
        <v>58.226999999999997</v>
      </c>
      <c r="BK84" s="61">
        <v>789649.26599999995</v>
      </c>
      <c r="BL84" s="61">
        <v>261267.06099999999</v>
      </c>
      <c r="BM84" s="61">
        <v>14053.837</v>
      </c>
      <c r="BN84" s="61">
        <v>26993.596000000001</v>
      </c>
      <c r="BO84" s="61">
        <v>38460.843000000001</v>
      </c>
      <c r="BP84" s="61">
        <v>226540.981</v>
      </c>
      <c r="BQ84" s="61">
        <v>181.69</v>
      </c>
      <c r="BR84" s="61">
        <v>226603.829</v>
      </c>
      <c r="BS84" s="61">
        <v>30428.618333333332</v>
      </c>
      <c r="BT84" s="61">
        <v>907.78866666666659</v>
      </c>
      <c r="BU84" s="61">
        <v>12729.060166666668</v>
      </c>
      <c r="BV84" s="61">
        <v>4059.6015000000002</v>
      </c>
      <c r="BW84" s="61">
        <v>29521.366000000002</v>
      </c>
      <c r="BX84" s="61">
        <v>78.759</v>
      </c>
      <c r="BY84" s="61">
        <v>110.98099999999999</v>
      </c>
      <c r="BZ84" s="61">
        <v>116.602</v>
      </c>
      <c r="CA84" s="61">
        <v>129.97499999999999</v>
      </c>
      <c r="CB84" s="61">
        <v>130.22300000000001</v>
      </c>
      <c r="CC84" s="61">
        <v>125.538</v>
      </c>
      <c r="CD84" s="61">
        <v>692.07799999999997</v>
      </c>
    </row>
    <row r="85" spans="2:82" ht="30" x14ac:dyDescent="0.2">
      <c r="B85" s="55">
        <v>1082</v>
      </c>
      <c r="C85" s="56" t="s">
        <v>204</v>
      </c>
      <c r="D85" s="59">
        <v>3</v>
      </c>
      <c r="E85" s="56" t="s">
        <v>190</v>
      </c>
      <c r="F85" s="59">
        <v>3</v>
      </c>
      <c r="G85" s="56" t="s">
        <v>191</v>
      </c>
      <c r="H85" s="61">
        <v>258</v>
      </c>
      <c r="I85" s="61">
        <v>920785.31799999997</v>
      </c>
      <c r="J85" s="61">
        <v>3039841.6710000001</v>
      </c>
      <c r="K85" s="61">
        <v>31.405999999999999</v>
      </c>
      <c r="L85" s="61">
        <v>1333004.013</v>
      </c>
      <c r="M85" s="61">
        <v>8766.6129999999994</v>
      </c>
      <c r="N85" s="61">
        <v>13615.285</v>
      </c>
      <c r="O85" s="61">
        <v>5018.2510000000002</v>
      </c>
      <c r="P85" s="61">
        <v>0</v>
      </c>
      <c r="Q85" s="61">
        <v>13675</v>
      </c>
      <c r="R85" s="61">
        <v>0</v>
      </c>
      <c r="S85" s="61">
        <v>35.534999999999997</v>
      </c>
      <c r="T85" s="61">
        <v>526.36800000000005</v>
      </c>
      <c r="U85" s="61">
        <v>96928.650999999998</v>
      </c>
      <c r="V85" s="61">
        <v>213956.43799999999</v>
      </c>
      <c r="W85" s="61">
        <v>5646184.5489999996</v>
      </c>
      <c r="X85" s="61">
        <v>111404.79399999999</v>
      </c>
      <c r="Y85" s="61">
        <v>5534779.7564160004</v>
      </c>
      <c r="Z85" s="61">
        <v>22653.405999999999</v>
      </c>
      <c r="AA85" s="61">
        <v>177500.33199999999</v>
      </c>
      <c r="AB85" s="61">
        <v>72942.133000000002</v>
      </c>
      <c r="AC85" s="61">
        <v>37157.326000000001</v>
      </c>
      <c r="AD85" s="61">
        <v>38890.17</v>
      </c>
      <c r="AE85" s="61">
        <v>22469.942999999999</v>
      </c>
      <c r="AF85" s="61">
        <v>440937.50199999998</v>
      </c>
      <c r="AG85" s="61">
        <v>1658205.0530000001</v>
      </c>
      <c r="AH85" s="61">
        <v>5757.8540000000003</v>
      </c>
      <c r="AI85" s="61">
        <v>369882.86200000002</v>
      </c>
      <c r="AJ85" s="61">
        <v>1417527.2080000001</v>
      </c>
      <c r="AK85" s="61">
        <v>4263923.7889999999</v>
      </c>
      <c r="AL85" s="61">
        <v>24701.035</v>
      </c>
      <c r="AM85" s="61">
        <v>4239222.7660640003</v>
      </c>
      <c r="AN85" s="61">
        <v>45984.150999999998</v>
      </c>
      <c r="AO85" s="61">
        <v>577632.12199999997</v>
      </c>
      <c r="AP85" s="61">
        <v>0</v>
      </c>
      <c r="AQ85" s="61">
        <v>0</v>
      </c>
      <c r="AR85" s="61">
        <v>0</v>
      </c>
      <c r="AS85" s="61">
        <v>0.193</v>
      </c>
      <c r="AT85" s="61">
        <v>26.315999999999999</v>
      </c>
      <c r="AU85" s="61">
        <v>5533.3590000000004</v>
      </c>
      <c r="AV85" s="61">
        <v>2107.2150000000001</v>
      </c>
      <c r="AW85" s="61">
        <v>631283.35600000003</v>
      </c>
      <c r="AX85" s="61">
        <v>1113.1600000000001</v>
      </c>
      <c r="AY85" s="61">
        <v>33611.212</v>
      </c>
      <c r="AZ85" s="61">
        <v>9439.26</v>
      </c>
      <c r="BA85" s="61">
        <v>21585.143</v>
      </c>
      <c r="BB85" s="61">
        <v>312967.16399999999</v>
      </c>
      <c r="BC85" s="61">
        <v>20.442</v>
      </c>
      <c r="BD85" s="61">
        <v>260.25900000000001</v>
      </c>
      <c r="BE85" s="61">
        <v>69323.964359999998</v>
      </c>
      <c r="BF85" s="61">
        <v>0</v>
      </c>
      <c r="BG85" s="61">
        <v>448320.60499999998</v>
      </c>
      <c r="BH85" s="61">
        <v>4553.9210000000003</v>
      </c>
      <c r="BI85" s="61">
        <v>15759.291999999999</v>
      </c>
      <c r="BJ85" s="61">
        <v>0.26</v>
      </c>
      <c r="BK85" s="61">
        <v>468633.55800000002</v>
      </c>
      <c r="BL85" s="61">
        <v>195721.272</v>
      </c>
      <c r="BM85" s="61">
        <v>33071.474000000002</v>
      </c>
      <c r="BN85" s="61">
        <v>1885.9621666666665</v>
      </c>
      <c r="BO85" s="61">
        <v>2929.5819999999999</v>
      </c>
      <c r="BP85" s="61">
        <v>189040.27100000001</v>
      </c>
      <c r="BQ85" s="61">
        <v>26.841999999999999</v>
      </c>
      <c r="BR85" s="61">
        <v>189045.573</v>
      </c>
      <c r="BS85" s="61">
        <v>6800.0379999999996</v>
      </c>
      <c r="BT85" s="61">
        <v>5068.7624999999998</v>
      </c>
      <c r="BU85" s="61">
        <v>428.93150000000003</v>
      </c>
      <c r="BV85" s="61">
        <v>163.23966666666666</v>
      </c>
      <c r="BW85" s="61">
        <v>1735.0065</v>
      </c>
      <c r="BX85" s="61">
        <v>24.245999999999999</v>
      </c>
      <c r="BY85" s="61">
        <v>34.463000000000001</v>
      </c>
      <c r="BZ85" s="61">
        <v>25.64</v>
      </c>
      <c r="CA85" s="61">
        <v>32.953000000000003</v>
      </c>
      <c r="CB85" s="61">
        <v>44.555</v>
      </c>
      <c r="CC85" s="61">
        <v>83.335999999999999</v>
      </c>
      <c r="CD85" s="61">
        <v>245.19300000000001</v>
      </c>
    </row>
    <row r="86" spans="2:82" ht="45" x14ac:dyDescent="0.2">
      <c r="B86" s="55">
        <v>1083</v>
      </c>
      <c r="C86" s="56" t="s">
        <v>205</v>
      </c>
      <c r="D86" s="59">
        <v>3</v>
      </c>
      <c r="E86" s="56" t="s">
        <v>190</v>
      </c>
      <c r="F86" s="59">
        <v>3</v>
      </c>
      <c r="G86" s="56" t="s">
        <v>191</v>
      </c>
      <c r="H86" s="61">
        <v>33</v>
      </c>
      <c r="I86" s="61">
        <v>579487.06000000006</v>
      </c>
      <c r="J86" s="61">
        <v>78529.025999999998</v>
      </c>
      <c r="K86" s="61">
        <v>0</v>
      </c>
      <c r="L86" s="61">
        <v>13752.816999999999</v>
      </c>
      <c r="M86" s="61">
        <v>23.596</v>
      </c>
      <c r="N86" s="61">
        <v>0</v>
      </c>
      <c r="O86" s="61">
        <v>70.188999999999993</v>
      </c>
      <c r="P86" s="61">
        <v>0</v>
      </c>
      <c r="Q86" s="61">
        <v>2487.7649999999999</v>
      </c>
      <c r="R86" s="61">
        <v>0</v>
      </c>
      <c r="S86" s="61">
        <v>0</v>
      </c>
      <c r="T86" s="61">
        <v>100.169</v>
      </c>
      <c r="U86" s="61">
        <v>22706.9</v>
      </c>
      <c r="V86" s="61">
        <v>12886.308000000001</v>
      </c>
      <c r="W86" s="61">
        <v>710043.83</v>
      </c>
      <c r="X86" s="61">
        <v>10099.324000000001</v>
      </c>
      <c r="Y86" s="61">
        <v>699944.50478399999</v>
      </c>
      <c r="Z86" s="61">
        <v>162721.212</v>
      </c>
      <c r="AA86" s="61">
        <v>6068.4939999999997</v>
      </c>
      <c r="AB86" s="61">
        <v>14351.63</v>
      </c>
      <c r="AC86" s="61">
        <v>0</v>
      </c>
      <c r="AD86" s="61">
        <v>24574.413</v>
      </c>
      <c r="AE86" s="61">
        <v>1141.8340000000001</v>
      </c>
      <c r="AF86" s="61">
        <v>67168.058999999994</v>
      </c>
      <c r="AG86" s="61">
        <v>66593.797999999995</v>
      </c>
      <c r="AH86" s="61">
        <v>17315.166000000001</v>
      </c>
      <c r="AI86" s="61">
        <v>53387.277000000002</v>
      </c>
      <c r="AJ86" s="61">
        <v>85886.226999999999</v>
      </c>
      <c r="AK86" s="61">
        <v>499208.11</v>
      </c>
      <c r="AL86" s="61">
        <v>1170.6189999999999</v>
      </c>
      <c r="AM86" s="61">
        <v>498037.48837600002</v>
      </c>
      <c r="AN86" s="61">
        <v>28975.663</v>
      </c>
      <c r="AO86" s="61">
        <v>14921.758</v>
      </c>
      <c r="AP86" s="61">
        <v>0</v>
      </c>
      <c r="AQ86" s="61">
        <v>0</v>
      </c>
      <c r="AR86" s="61">
        <v>0</v>
      </c>
      <c r="AS86" s="61">
        <v>0</v>
      </c>
      <c r="AT86" s="61">
        <v>5.008</v>
      </c>
      <c r="AU86" s="61">
        <v>179.18100000000001</v>
      </c>
      <c r="AV86" s="61">
        <v>146.72499999999999</v>
      </c>
      <c r="AW86" s="61">
        <v>44228.334999999999</v>
      </c>
      <c r="AX86" s="61">
        <v>8136.06</v>
      </c>
      <c r="AY86" s="61">
        <v>1149.1579999999999</v>
      </c>
      <c r="AZ86" s="61">
        <v>2592.7460000000001</v>
      </c>
      <c r="BA86" s="61">
        <v>3155.8710000000001</v>
      </c>
      <c r="BB86" s="61">
        <v>12621.244000000001</v>
      </c>
      <c r="BC86" s="61">
        <v>1.115</v>
      </c>
      <c r="BD86" s="61">
        <v>1056.6389999999999</v>
      </c>
      <c r="BE86" s="61">
        <v>10112.226984000001</v>
      </c>
      <c r="BF86" s="61">
        <v>0</v>
      </c>
      <c r="BG86" s="61">
        <v>38825.06</v>
      </c>
      <c r="BH86" s="61">
        <v>212.73099999999999</v>
      </c>
      <c r="BI86" s="61">
        <v>666.31100000000004</v>
      </c>
      <c r="BJ86" s="61">
        <v>0</v>
      </c>
      <c r="BK86" s="61">
        <v>39704.101999999999</v>
      </c>
      <c r="BL86" s="61">
        <v>5838.5659999999998</v>
      </c>
      <c r="BM86" s="61">
        <v>1314.3330000000001</v>
      </c>
      <c r="BN86" s="61">
        <v>287.51799999999997</v>
      </c>
      <c r="BO86" s="61">
        <v>430.90800000000002</v>
      </c>
      <c r="BP86" s="61">
        <v>5025.5569999999998</v>
      </c>
      <c r="BQ86" s="61">
        <v>12.346</v>
      </c>
      <c r="BR86" s="61">
        <v>5037.4790000000003</v>
      </c>
      <c r="BS86" s="61">
        <v>440.90633333333329</v>
      </c>
      <c r="BT86" s="61">
        <v>141.39516666666665</v>
      </c>
      <c r="BU86" s="61">
        <v>238.18283333333332</v>
      </c>
      <c r="BV86" s="61">
        <v>0</v>
      </c>
      <c r="BW86" s="61">
        <v>299.51116666666661</v>
      </c>
      <c r="BX86" s="61">
        <v>0</v>
      </c>
      <c r="BY86" s="61">
        <v>0</v>
      </c>
      <c r="BZ86" s="61">
        <v>0</v>
      </c>
      <c r="CA86" s="61">
        <v>0</v>
      </c>
      <c r="CB86" s="61">
        <v>0</v>
      </c>
      <c r="CC86" s="61">
        <v>0</v>
      </c>
      <c r="CD86" s="61">
        <v>0</v>
      </c>
    </row>
    <row r="87" spans="2:82" ht="30" x14ac:dyDescent="0.2">
      <c r="B87" s="55">
        <v>1084</v>
      </c>
      <c r="C87" s="56" t="s">
        <v>206</v>
      </c>
      <c r="D87" s="59">
        <v>3</v>
      </c>
      <c r="E87" s="56" t="s">
        <v>190</v>
      </c>
      <c r="F87" s="59">
        <v>3</v>
      </c>
      <c r="G87" s="56" t="s">
        <v>191</v>
      </c>
      <c r="H87" s="61">
        <v>582</v>
      </c>
      <c r="I87" s="61">
        <v>14349.723</v>
      </c>
      <c r="J87" s="61">
        <v>848383.33799999999</v>
      </c>
      <c r="K87" s="61">
        <v>372.60700000000003</v>
      </c>
      <c r="L87" s="61">
        <v>859.25699999999995</v>
      </c>
      <c r="M87" s="61">
        <v>5224.9870000000001</v>
      </c>
      <c r="N87" s="61">
        <v>15.03</v>
      </c>
      <c r="O87" s="61">
        <v>9.1159999999999997</v>
      </c>
      <c r="P87" s="61">
        <v>708.83</v>
      </c>
      <c r="Q87" s="61">
        <v>83415.005999999994</v>
      </c>
      <c r="R87" s="61">
        <v>1543.89</v>
      </c>
      <c r="S87" s="61">
        <v>4936.5230000000001</v>
      </c>
      <c r="T87" s="61">
        <v>10084.258</v>
      </c>
      <c r="U87" s="61">
        <v>875927.57700000005</v>
      </c>
      <c r="V87" s="61">
        <v>185430.315</v>
      </c>
      <c r="W87" s="61">
        <v>2031260.4569999999</v>
      </c>
      <c r="X87" s="61">
        <v>75705.823999999993</v>
      </c>
      <c r="Y87" s="61">
        <v>1955554.6306720001</v>
      </c>
      <c r="Z87" s="61">
        <v>98.683999999999997</v>
      </c>
      <c r="AA87" s="61">
        <v>7936.9440000000004</v>
      </c>
      <c r="AB87" s="61">
        <v>0</v>
      </c>
      <c r="AC87" s="61">
        <v>1898.0409999999999</v>
      </c>
      <c r="AD87" s="61">
        <v>0</v>
      </c>
      <c r="AE87" s="61">
        <v>3017.2689999999998</v>
      </c>
      <c r="AF87" s="61">
        <v>35982.053</v>
      </c>
      <c r="AG87" s="61">
        <v>305575.56900000002</v>
      </c>
      <c r="AH87" s="61">
        <v>1381.6389999999999</v>
      </c>
      <c r="AI87" s="61">
        <v>155616.76500000001</v>
      </c>
      <c r="AJ87" s="61">
        <v>481160.772</v>
      </c>
      <c r="AK87" s="61">
        <v>992667.73600000003</v>
      </c>
      <c r="AL87" s="61">
        <v>6189.4319999999998</v>
      </c>
      <c r="AM87" s="61">
        <v>986478.30448799999</v>
      </c>
      <c r="AN87" s="61">
        <v>733.03200000000004</v>
      </c>
      <c r="AO87" s="61">
        <v>161215.326</v>
      </c>
      <c r="AP87" s="61">
        <v>60.066000000000003</v>
      </c>
      <c r="AQ87" s="61">
        <v>130.18199999999999</v>
      </c>
      <c r="AR87" s="61">
        <v>208.709</v>
      </c>
      <c r="AS87" s="61">
        <v>934.72199999999998</v>
      </c>
      <c r="AT87" s="61">
        <v>522.67899999999997</v>
      </c>
      <c r="AU87" s="61">
        <v>224.53800000000001</v>
      </c>
      <c r="AV87" s="61">
        <v>805.94100000000003</v>
      </c>
      <c r="AW87" s="61">
        <v>164835.19500000001</v>
      </c>
      <c r="AX87" s="61">
        <v>7.2460000000000004</v>
      </c>
      <c r="AY87" s="61">
        <v>1424.4079999999999</v>
      </c>
      <c r="AZ87" s="61">
        <v>0</v>
      </c>
      <c r="BA87" s="61">
        <v>1675.9449999999999</v>
      </c>
      <c r="BB87" s="61">
        <v>52838.294999999998</v>
      </c>
      <c r="BC87" s="61">
        <v>12.544</v>
      </c>
      <c r="BD87" s="61">
        <v>44.59</v>
      </c>
      <c r="BE87" s="61">
        <v>27236.539976</v>
      </c>
      <c r="BF87" s="61">
        <v>0</v>
      </c>
      <c r="BG87" s="61">
        <v>83239.567999999999</v>
      </c>
      <c r="BH87" s="61">
        <v>1006.875</v>
      </c>
      <c r="BI87" s="61">
        <v>8483.8690000000006</v>
      </c>
      <c r="BJ87" s="61">
        <v>0</v>
      </c>
      <c r="BK87" s="61">
        <v>92730.312000000005</v>
      </c>
      <c r="BL87" s="61">
        <v>73548.320000000007</v>
      </c>
      <c r="BM87" s="61">
        <v>1443.4369999999999</v>
      </c>
      <c r="BN87" s="61">
        <v>2594.4998333333333</v>
      </c>
      <c r="BO87" s="61">
        <v>6839.2759999999998</v>
      </c>
      <c r="BP87" s="61">
        <v>62686.784</v>
      </c>
      <c r="BQ87" s="61">
        <v>70.688999999999993</v>
      </c>
      <c r="BR87" s="61">
        <v>62710.552000000003</v>
      </c>
      <c r="BS87" s="61">
        <v>2212.9218333333333</v>
      </c>
      <c r="BT87" s="61">
        <v>12.793833333333332</v>
      </c>
      <c r="BU87" s="61">
        <v>100.10899999999999</v>
      </c>
      <c r="BV87" s="61">
        <v>4.4258333333333333</v>
      </c>
      <c r="BW87" s="61">
        <v>2201.3853333333336</v>
      </c>
      <c r="BX87" s="61">
        <v>36.621000000000002</v>
      </c>
      <c r="BY87" s="61">
        <v>51.372999999999998</v>
      </c>
      <c r="BZ87" s="61">
        <v>43.247999999999998</v>
      </c>
      <c r="CA87" s="61">
        <v>58.204999999999998</v>
      </c>
      <c r="CB87" s="61">
        <v>58.648000000000003</v>
      </c>
      <c r="CC87" s="61">
        <v>750.07299999999998</v>
      </c>
      <c r="CD87" s="61">
        <v>998.16800000000001</v>
      </c>
    </row>
    <row r="88" spans="2:82" ht="45" x14ac:dyDescent="0.2">
      <c r="B88" s="55" t="s">
        <v>863</v>
      </c>
      <c r="C88" s="56" t="s">
        <v>864</v>
      </c>
      <c r="D88" s="59">
        <v>3</v>
      </c>
      <c r="E88" s="56" t="s">
        <v>190</v>
      </c>
      <c r="F88" s="59">
        <v>3</v>
      </c>
      <c r="G88" s="56" t="s">
        <v>191</v>
      </c>
      <c r="H88" s="61">
        <v>1361</v>
      </c>
      <c r="I88" s="61">
        <v>965832.70700000005</v>
      </c>
      <c r="J88" s="61">
        <v>12526145.343</v>
      </c>
      <c r="K88" s="61">
        <v>1177.7550000000001</v>
      </c>
      <c r="L88" s="61">
        <v>1495505.5490000001</v>
      </c>
      <c r="M88" s="61">
        <v>12329.675999999999</v>
      </c>
      <c r="N88" s="61">
        <v>122373.34600000001</v>
      </c>
      <c r="O88" s="61">
        <v>221323.54399999999</v>
      </c>
      <c r="P88" s="61">
        <v>0</v>
      </c>
      <c r="Q88" s="61">
        <v>1115115.5759999999</v>
      </c>
      <c r="R88" s="61">
        <v>85.153000000000006</v>
      </c>
      <c r="S88" s="61">
        <v>4802.8789999999999</v>
      </c>
      <c r="T88" s="61">
        <v>38901.105000000003</v>
      </c>
      <c r="U88" s="61">
        <v>1823529.8419999999</v>
      </c>
      <c r="V88" s="61">
        <v>781985.01399999997</v>
      </c>
      <c r="W88" s="61">
        <v>19109107.489</v>
      </c>
      <c r="X88" s="61">
        <v>770106.71100000001</v>
      </c>
      <c r="Y88" s="61">
        <v>18339000.768456001</v>
      </c>
      <c r="Z88" s="61">
        <v>297065.00300000003</v>
      </c>
      <c r="AA88" s="61">
        <v>1329337.4539999999</v>
      </c>
      <c r="AB88" s="61">
        <v>1239749.8419999999</v>
      </c>
      <c r="AC88" s="61">
        <v>312213.35100000002</v>
      </c>
      <c r="AD88" s="61">
        <v>60349.101000000002</v>
      </c>
      <c r="AE88" s="61">
        <v>311894.07400000002</v>
      </c>
      <c r="AF88" s="61">
        <v>739272.79500000004</v>
      </c>
      <c r="AG88" s="61">
        <v>3810879.9040000001</v>
      </c>
      <c r="AH88" s="61">
        <v>49322.466</v>
      </c>
      <c r="AI88" s="61">
        <v>1680075.1189999999</v>
      </c>
      <c r="AJ88" s="61">
        <v>3301240.8289999999</v>
      </c>
      <c r="AK88" s="61">
        <v>13131399.937999999</v>
      </c>
      <c r="AL88" s="61">
        <v>69082.857999999993</v>
      </c>
      <c r="AM88" s="61">
        <v>13062317.065975999</v>
      </c>
      <c r="AN88" s="61">
        <v>47835.392999999996</v>
      </c>
      <c r="AO88" s="61">
        <v>2383996.63</v>
      </c>
      <c r="AP88" s="61">
        <v>250.75899999999999</v>
      </c>
      <c r="AQ88" s="61">
        <v>14.753</v>
      </c>
      <c r="AR88" s="61">
        <v>16.178999999999998</v>
      </c>
      <c r="AS88" s="61">
        <v>912.53599999999994</v>
      </c>
      <c r="AT88" s="61">
        <v>1980.596</v>
      </c>
      <c r="AU88" s="61">
        <v>9806.6669999999995</v>
      </c>
      <c r="AV88" s="61">
        <v>7690.7539999999999</v>
      </c>
      <c r="AW88" s="61">
        <v>2452504.267</v>
      </c>
      <c r="AX88" s="61">
        <v>14489.776</v>
      </c>
      <c r="AY88" s="61">
        <v>278454.03399999999</v>
      </c>
      <c r="AZ88" s="61">
        <v>236983.71799999999</v>
      </c>
      <c r="BA88" s="61">
        <v>33983.998</v>
      </c>
      <c r="BB88" s="61">
        <v>699980.62199999997</v>
      </c>
      <c r="BC88" s="61">
        <v>16.617000000000001</v>
      </c>
      <c r="BD88" s="61">
        <v>2189.665</v>
      </c>
      <c r="BE88" s="61">
        <v>306556.05389600003</v>
      </c>
      <c r="BF88" s="61">
        <v>0</v>
      </c>
      <c r="BG88" s="61">
        <v>1572654.483</v>
      </c>
      <c r="BH88" s="61">
        <v>64916.726999999999</v>
      </c>
      <c r="BI88" s="61">
        <v>61023.137999999999</v>
      </c>
      <c r="BJ88" s="61">
        <v>605.73599999999999</v>
      </c>
      <c r="BK88" s="61">
        <v>1697988.612</v>
      </c>
      <c r="BL88" s="61">
        <v>795433.66599999997</v>
      </c>
      <c r="BM88" s="61">
        <v>40918.010999999999</v>
      </c>
      <c r="BN88" s="61">
        <v>29377.460166666664</v>
      </c>
      <c r="BO88" s="61">
        <v>45693.775999999998</v>
      </c>
      <c r="BP88" s="61">
        <v>723827.299</v>
      </c>
      <c r="BQ88" s="61">
        <v>334.30099999999999</v>
      </c>
      <c r="BR88" s="61">
        <v>723894.94</v>
      </c>
      <c r="BS88" s="61">
        <v>32096.203166666666</v>
      </c>
      <c r="BT88" s="61">
        <v>5401.5135</v>
      </c>
      <c r="BU88" s="61">
        <v>3745.8506666666672</v>
      </c>
      <c r="BV88" s="61">
        <v>1839.5063333333335</v>
      </c>
      <c r="BW88" s="61">
        <v>26726.176166666668</v>
      </c>
      <c r="BX88" s="61">
        <v>307.02100000000002</v>
      </c>
      <c r="BY88" s="61">
        <v>322.11200000000002</v>
      </c>
      <c r="BZ88" s="61">
        <v>296.05399999999997</v>
      </c>
      <c r="CA88" s="61">
        <v>301.17599999999999</v>
      </c>
      <c r="CB88" s="61">
        <v>298.22199999999998</v>
      </c>
      <c r="CC88" s="61">
        <v>303.02</v>
      </c>
      <c r="CD88" s="61">
        <v>1827.605</v>
      </c>
    </row>
    <row r="89" spans="2:82" ht="30" x14ac:dyDescent="0.2">
      <c r="B89" s="55">
        <v>1090</v>
      </c>
      <c r="C89" s="56" t="s">
        <v>208</v>
      </c>
      <c r="D89" s="59">
        <v>3</v>
      </c>
      <c r="E89" s="56" t="s">
        <v>190</v>
      </c>
      <c r="F89" s="59">
        <v>3</v>
      </c>
      <c r="G89" s="56" t="s">
        <v>191</v>
      </c>
      <c r="H89" s="61">
        <v>439</v>
      </c>
      <c r="I89" s="61">
        <v>20959035.388999999</v>
      </c>
      <c r="J89" s="61">
        <v>623555.41899999999</v>
      </c>
      <c r="K89" s="61">
        <v>2.4380000000000002</v>
      </c>
      <c r="L89" s="61">
        <v>416424.68900000001</v>
      </c>
      <c r="M89" s="61">
        <v>3667.7449999999999</v>
      </c>
      <c r="N89" s="61">
        <v>92439.422000000006</v>
      </c>
      <c r="O89" s="61">
        <v>13510.525</v>
      </c>
      <c r="P89" s="61">
        <v>0</v>
      </c>
      <c r="Q89" s="61">
        <v>290579.56300000002</v>
      </c>
      <c r="R89" s="61">
        <v>0</v>
      </c>
      <c r="S89" s="61">
        <v>13.685</v>
      </c>
      <c r="T89" s="61">
        <v>6.0000000000000001E-3</v>
      </c>
      <c r="U89" s="61">
        <v>272263.03000000003</v>
      </c>
      <c r="V89" s="61">
        <v>461464.07799999998</v>
      </c>
      <c r="W89" s="61">
        <v>23132955.989</v>
      </c>
      <c r="X89" s="61">
        <v>532180.38</v>
      </c>
      <c r="Y89" s="61">
        <v>22600775.48356</v>
      </c>
      <c r="Z89" s="61">
        <v>7610475.8470000001</v>
      </c>
      <c r="AA89" s="61">
        <v>678656.78300000005</v>
      </c>
      <c r="AB89" s="61">
        <v>29815.289000000001</v>
      </c>
      <c r="AC89" s="61">
        <v>126122.101</v>
      </c>
      <c r="AD89" s="61">
        <v>0</v>
      </c>
      <c r="AE89" s="61">
        <v>13258.421</v>
      </c>
      <c r="AF89" s="61">
        <v>6215679.5199999996</v>
      </c>
      <c r="AG89" s="61">
        <v>1543894.45</v>
      </c>
      <c r="AH89" s="61">
        <v>77091.645000000004</v>
      </c>
      <c r="AI89" s="61">
        <v>658924.86499999999</v>
      </c>
      <c r="AJ89" s="61">
        <v>3782449.6329999999</v>
      </c>
      <c r="AK89" s="61">
        <v>20736368.554000001</v>
      </c>
      <c r="AL89" s="61">
        <v>93798.596999999994</v>
      </c>
      <c r="AM89" s="61">
        <v>20642570.085824002</v>
      </c>
      <c r="AN89" s="61">
        <v>1049419.209</v>
      </c>
      <c r="AO89" s="61">
        <v>116834.254</v>
      </c>
      <c r="AP89" s="61">
        <v>0</v>
      </c>
      <c r="AQ89" s="61">
        <v>0</v>
      </c>
      <c r="AR89" s="61">
        <v>0</v>
      </c>
      <c r="AS89" s="61">
        <v>0</v>
      </c>
      <c r="AT89" s="61">
        <v>0</v>
      </c>
      <c r="AU89" s="61">
        <v>2400.2370000000001</v>
      </c>
      <c r="AV89" s="61">
        <v>9381.991</v>
      </c>
      <c r="AW89" s="61">
        <v>1178035.6910000001</v>
      </c>
      <c r="AX89" s="61">
        <v>380571.24</v>
      </c>
      <c r="AY89" s="61">
        <v>128378.26300000001</v>
      </c>
      <c r="AZ89" s="61">
        <v>1522.6849999999999</v>
      </c>
      <c r="BA89" s="61">
        <v>310266.78899999999</v>
      </c>
      <c r="BB89" s="61">
        <v>289881.24599999998</v>
      </c>
      <c r="BC89" s="61">
        <v>134.08000000000001</v>
      </c>
      <c r="BD89" s="61">
        <v>3782.2350000000001</v>
      </c>
      <c r="BE89" s="61">
        <v>123718.3492</v>
      </c>
      <c r="BF89" s="61">
        <v>0</v>
      </c>
      <c r="BG89" s="61">
        <v>1238254.8870000001</v>
      </c>
      <c r="BH89" s="61">
        <v>11996.376</v>
      </c>
      <c r="BI89" s="61">
        <v>24522.263999999999</v>
      </c>
      <c r="BJ89" s="61">
        <v>0</v>
      </c>
      <c r="BK89" s="61">
        <v>1274773.527</v>
      </c>
      <c r="BL89" s="61">
        <v>46633.576000000001</v>
      </c>
      <c r="BM89" s="61">
        <v>143371.41200000001</v>
      </c>
      <c r="BN89" s="61">
        <v>136412.34650000001</v>
      </c>
      <c r="BO89" s="61">
        <v>8487.4150000000009</v>
      </c>
      <c r="BP89" s="61">
        <v>18278.128000000001</v>
      </c>
      <c r="BQ89" s="61">
        <v>334.904</v>
      </c>
      <c r="BR89" s="61">
        <v>18333.368999999999</v>
      </c>
      <c r="BS89" s="61">
        <v>157176.92300000001</v>
      </c>
      <c r="BT89" s="61">
        <v>17249.751</v>
      </c>
      <c r="BU89" s="61">
        <v>40229.933166666662</v>
      </c>
      <c r="BV89" s="61">
        <v>12388.384666666667</v>
      </c>
      <c r="BW89" s="61">
        <v>139927.17199999999</v>
      </c>
      <c r="BX89" s="61">
        <v>23.725000000000001</v>
      </c>
      <c r="BY89" s="61">
        <v>45.009</v>
      </c>
      <c r="BZ89" s="61">
        <v>51.613999999999997</v>
      </c>
      <c r="CA89" s="61">
        <v>51.661999999999999</v>
      </c>
      <c r="CB89" s="61">
        <v>71.724000000000004</v>
      </c>
      <c r="CC89" s="61">
        <v>78.5</v>
      </c>
      <c r="CD89" s="61">
        <v>322.23399999999998</v>
      </c>
    </row>
    <row r="90" spans="2:82" ht="30" x14ac:dyDescent="0.2">
      <c r="B90" s="55">
        <v>1101</v>
      </c>
      <c r="C90" s="56" t="s">
        <v>209</v>
      </c>
      <c r="D90" s="59">
        <v>3</v>
      </c>
      <c r="E90" s="56" t="s">
        <v>190</v>
      </c>
      <c r="F90" s="59">
        <v>3</v>
      </c>
      <c r="G90" s="56" t="s">
        <v>191</v>
      </c>
      <c r="H90" s="61">
        <v>103</v>
      </c>
      <c r="I90" s="61">
        <v>18982.776999999998</v>
      </c>
      <c r="J90" s="61">
        <v>95498.709000000003</v>
      </c>
      <c r="K90" s="61">
        <v>0</v>
      </c>
      <c r="L90" s="61">
        <v>103584.514</v>
      </c>
      <c r="M90" s="61">
        <v>8738.5210000000006</v>
      </c>
      <c r="N90" s="61">
        <v>456.63600000000002</v>
      </c>
      <c r="O90" s="61">
        <v>3378.529</v>
      </c>
      <c r="P90" s="61">
        <v>0</v>
      </c>
      <c r="Q90" s="61">
        <v>4745.5050000000001</v>
      </c>
      <c r="R90" s="61">
        <v>3256.029</v>
      </c>
      <c r="S90" s="61">
        <v>38769.794000000002</v>
      </c>
      <c r="T90" s="61">
        <v>1665909.3770000001</v>
      </c>
      <c r="U90" s="61">
        <v>37706.959000000003</v>
      </c>
      <c r="V90" s="61">
        <v>128058.93799999999</v>
      </c>
      <c r="W90" s="61">
        <v>2109086.2880000002</v>
      </c>
      <c r="X90" s="61">
        <v>78020.61</v>
      </c>
      <c r="Y90" s="61">
        <v>2031065.6948879999</v>
      </c>
      <c r="Z90" s="61">
        <v>24022.665000000001</v>
      </c>
      <c r="AA90" s="61">
        <v>64375.913999999997</v>
      </c>
      <c r="AB90" s="61">
        <v>424.68200000000002</v>
      </c>
      <c r="AC90" s="61">
        <v>8887.9689999999991</v>
      </c>
      <c r="AD90" s="61">
        <v>0</v>
      </c>
      <c r="AE90" s="61">
        <v>7077.9930000000004</v>
      </c>
      <c r="AF90" s="61">
        <v>30698.289000000001</v>
      </c>
      <c r="AG90" s="61">
        <v>629296.66899999999</v>
      </c>
      <c r="AH90" s="61">
        <v>9643.5229999999992</v>
      </c>
      <c r="AI90" s="61">
        <v>147048.43599999999</v>
      </c>
      <c r="AJ90" s="61">
        <v>173177.52799999999</v>
      </c>
      <c r="AK90" s="61">
        <v>1094653.6680000001</v>
      </c>
      <c r="AL90" s="61">
        <v>1813.259</v>
      </c>
      <c r="AM90" s="61">
        <v>1092840.40836</v>
      </c>
      <c r="AN90" s="61">
        <v>1202.701</v>
      </c>
      <c r="AO90" s="61">
        <v>18306.339</v>
      </c>
      <c r="AP90" s="61">
        <v>0</v>
      </c>
      <c r="AQ90" s="61">
        <v>0</v>
      </c>
      <c r="AR90" s="61">
        <v>495.202</v>
      </c>
      <c r="AS90" s="61">
        <v>7381.0649999999996</v>
      </c>
      <c r="AT90" s="61">
        <v>83491.251000000004</v>
      </c>
      <c r="AU90" s="61">
        <v>2151.9549999999999</v>
      </c>
      <c r="AV90" s="61">
        <v>304.911</v>
      </c>
      <c r="AW90" s="61">
        <v>113333.424</v>
      </c>
      <c r="AX90" s="61">
        <v>1284.625</v>
      </c>
      <c r="AY90" s="61">
        <v>10721.744000000001</v>
      </c>
      <c r="AZ90" s="61">
        <v>77.945999999999998</v>
      </c>
      <c r="BA90" s="61">
        <v>1306.7239999999999</v>
      </c>
      <c r="BB90" s="61">
        <v>73501.900999999998</v>
      </c>
      <c r="BC90" s="61">
        <v>57055.946000000004</v>
      </c>
      <c r="BD90" s="61">
        <v>158.50399999999999</v>
      </c>
      <c r="BE90" s="61">
        <v>17803.949064</v>
      </c>
      <c r="BF90" s="61">
        <v>0</v>
      </c>
      <c r="BG90" s="61">
        <v>161911.33900000001</v>
      </c>
      <c r="BH90" s="61">
        <v>279.12299999999999</v>
      </c>
      <c r="BI90" s="61">
        <v>3701.4360000000001</v>
      </c>
      <c r="BJ90" s="61">
        <v>0</v>
      </c>
      <c r="BK90" s="61">
        <v>165891.89799999999</v>
      </c>
      <c r="BL90" s="61">
        <v>6965.2510000000002</v>
      </c>
      <c r="BM90" s="61">
        <v>59523.724999999999</v>
      </c>
      <c r="BN90" s="61">
        <v>19095.037333333334</v>
      </c>
      <c r="BO90" s="61">
        <v>2129.9949999999999</v>
      </c>
      <c r="BP90" s="61">
        <v>2354.5720000000001</v>
      </c>
      <c r="BQ90" s="61">
        <v>46.420999999999999</v>
      </c>
      <c r="BR90" s="61">
        <v>2355.0430000000001</v>
      </c>
      <c r="BS90" s="61">
        <v>28642.442833333331</v>
      </c>
      <c r="BT90" s="61">
        <v>10323.391833333333</v>
      </c>
      <c r="BU90" s="61">
        <v>14850.744333333334</v>
      </c>
      <c r="BV90" s="61">
        <v>773.73933333333332</v>
      </c>
      <c r="BW90" s="61">
        <v>23615.559499999999</v>
      </c>
      <c r="BX90" s="61">
        <v>0</v>
      </c>
      <c r="BY90" s="61">
        <v>0</v>
      </c>
      <c r="BZ90" s="61">
        <v>0</v>
      </c>
      <c r="CA90" s="61">
        <v>0</v>
      </c>
      <c r="CB90" s="61">
        <v>0</v>
      </c>
      <c r="CC90" s="61">
        <v>0</v>
      </c>
      <c r="CD90" s="61">
        <v>0</v>
      </c>
    </row>
    <row r="91" spans="2:82" ht="30" x14ac:dyDescent="0.2">
      <c r="B91" s="55">
        <v>1102</v>
      </c>
      <c r="C91" s="56" t="s">
        <v>210</v>
      </c>
      <c r="D91" s="59">
        <v>3</v>
      </c>
      <c r="E91" s="56" t="s">
        <v>190</v>
      </c>
      <c r="F91" s="59">
        <v>3</v>
      </c>
      <c r="G91" s="56" t="s">
        <v>191</v>
      </c>
      <c r="H91" s="61">
        <v>82</v>
      </c>
      <c r="I91" s="61">
        <v>39430.769</v>
      </c>
      <c r="J91" s="61">
        <v>16017.424999999999</v>
      </c>
      <c r="K91" s="61">
        <v>0</v>
      </c>
      <c r="L91" s="61">
        <v>591.30499999999995</v>
      </c>
      <c r="M91" s="61">
        <v>0</v>
      </c>
      <c r="N91" s="61">
        <v>0</v>
      </c>
      <c r="O91" s="61">
        <v>1.919</v>
      </c>
      <c r="P91" s="61">
        <v>0</v>
      </c>
      <c r="Q91" s="61">
        <v>828.49</v>
      </c>
      <c r="R91" s="61">
        <v>1383.3209999999999</v>
      </c>
      <c r="S91" s="61">
        <v>967.15</v>
      </c>
      <c r="T91" s="61">
        <v>73363.957999999999</v>
      </c>
      <c r="U91" s="61">
        <v>984.30399999999997</v>
      </c>
      <c r="V91" s="61">
        <v>5731.5060000000003</v>
      </c>
      <c r="W91" s="61">
        <v>139300.147</v>
      </c>
      <c r="X91" s="61">
        <v>25009.788</v>
      </c>
      <c r="Y91" s="61">
        <v>114290.358064</v>
      </c>
      <c r="Z91" s="61">
        <v>123.16500000000001</v>
      </c>
      <c r="AA91" s="61">
        <v>5594.9</v>
      </c>
      <c r="AB91" s="61">
        <v>1829.6</v>
      </c>
      <c r="AC91" s="61">
        <v>0</v>
      </c>
      <c r="AD91" s="61">
        <v>13.62</v>
      </c>
      <c r="AE91" s="61">
        <v>329.30799999999999</v>
      </c>
      <c r="AF91" s="61">
        <v>5417.6019999999999</v>
      </c>
      <c r="AG91" s="61">
        <v>30911.115000000002</v>
      </c>
      <c r="AH91" s="61">
        <v>238.06299999999999</v>
      </c>
      <c r="AI91" s="61">
        <v>7374.8190000000004</v>
      </c>
      <c r="AJ91" s="61">
        <v>12402.647999999999</v>
      </c>
      <c r="AK91" s="61">
        <v>64234.84</v>
      </c>
      <c r="AL91" s="61">
        <v>613.06299999999999</v>
      </c>
      <c r="AM91" s="61">
        <v>63621.776943999997</v>
      </c>
      <c r="AN91" s="61">
        <v>2111.067</v>
      </c>
      <c r="AO91" s="61">
        <v>3041.502</v>
      </c>
      <c r="AP91" s="61">
        <v>0</v>
      </c>
      <c r="AQ91" s="61">
        <v>0</v>
      </c>
      <c r="AR91" s="61">
        <v>251.696</v>
      </c>
      <c r="AS91" s="61">
        <v>180.459</v>
      </c>
      <c r="AT91" s="61">
        <v>3695.971</v>
      </c>
      <c r="AU91" s="61">
        <v>24.408000000000001</v>
      </c>
      <c r="AV91" s="61">
        <v>115.23699999999999</v>
      </c>
      <c r="AW91" s="61">
        <v>9420.34</v>
      </c>
      <c r="AX91" s="61">
        <v>6.1459999999999999</v>
      </c>
      <c r="AY91" s="61">
        <v>1000.691</v>
      </c>
      <c r="AZ91" s="61">
        <v>92.180999999999997</v>
      </c>
      <c r="BA91" s="61">
        <v>265.75099999999998</v>
      </c>
      <c r="BB91" s="61">
        <v>5772.8149999999996</v>
      </c>
      <c r="BC91" s="61">
        <v>13.558</v>
      </c>
      <c r="BD91" s="61">
        <v>11.808999999999999</v>
      </c>
      <c r="BE91" s="61">
        <v>1444.3109919999999</v>
      </c>
      <c r="BF91" s="61">
        <v>0</v>
      </c>
      <c r="BG91" s="61">
        <v>8607.2620000000006</v>
      </c>
      <c r="BH91" s="61">
        <v>62.567999999999998</v>
      </c>
      <c r="BI91" s="61">
        <v>1421.393</v>
      </c>
      <c r="BJ91" s="61">
        <v>0</v>
      </c>
      <c r="BK91" s="61">
        <v>10091.223</v>
      </c>
      <c r="BL91" s="61">
        <v>1708.671</v>
      </c>
      <c r="BM91" s="61">
        <v>2379.5540000000001</v>
      </c>
      <c r="BN91" s="61">
        <v>1626.1310000000001</v>
      </c>
      <c r="BO91" s="61">
        <v>356.79199999999997</v>
      </c>
      <c r="BP91" s="61">
        <v>1264.5139999999999</v>
      </c>
      <c r="BQ91" s="61">
        <v>15.936</v>
      </c>
      <c r="BR91" s="61">
        <v>1267.3720000000001</v>
      </c>
      <c r="BS91" s="61">
        <v>2006.6418333333336</v>
      </c>
      <c r="BT91" s="61">
        <v>306.14550000000003</v>
      </c>
      <c r="BU91" s="61">
        <v>59.41</v>
      </c>
      <c r="BV91" s="61">
        <v>11.137333333333332</v>
      </c>
      <c r="BW91" s="61">
        <v>1700.4963333333335</v>
      </c>
      <c r="BX91" s="61">
        <v>7.6710000000000003</v>
      </c>
      <c r="BY91" s="61">
        <v>4.5579999999999998</v>
      </c>
      <c r="BZ91" s="61">
        <v>12.183999999999999</v>
      </c>
      <c r="CA91" s="61">
        <v>10.622</v>
      </c>
      <c r="CB91" s="61">
        <v>9.4510000000000005</v>
      </c>
      <c r="CC91" s="61">
        <v>26.957000000000001</v>
      </c>
      <c r="CD91" s="61">
        <v>71.442999999999998</v>
      </c>
    </row>
    <row r="92" spans="2:82" ht="45" x14ac:dyDescent="0.2">
      <c r="B92" s="55">
        <v>1103</v>
      </c>
      <c r="C92" s="56" t="s">
        <v>211</v>
      </c>
      <c r="D92" s="59">
        <v>3</v>
      </c>
      <c r="E92" s="56" t="s">
        <v>190</v>
      </c>
      <c r="F92" s="59">
        <v>3</v>
      </c>
      <c r="G92" s="56" t="s">
        <v>191</v>
      </c>
      <c r="H92" s="61">
        <v>139</v>
      </c>
      <c r="I92" s="61">
        <v>54023.815000000002</v>
      </c>
      <c r="J92" s="61">
        <v>1077877.081</v>
      </c>
      <c r="K92" s="61">
        <v>0</v>
      </c>
      <c r="L92" s="61">
        <v>216595.606</v>
      </c>
      <c r="M92" s="61">
        <v>0</v>
      </c>
      <c r="N92" s="61">
        <v>0</v>
      </c>
      <c r="O92" s="61">
        <v>255031.087</v>
      </c>
      <c r="P92" s="61">
        <v>0</v>
      </c>
      <c r="Q92" s="61">
        <v>1723.8920000000001</v>
      </c>
      <c r="R92" s="61">
        <v>8491647.0120000001</v>
      </c>
      <c r="S92" s="61">
        <v>129645.637</v>
      </c>
      <c r="T92" s="61">
        <v>33682.603000000003</v>
      </c>
      <c r="U92" s="61">
        <v>96080.543999999994</v>
      </c>
      <c r="V92" s="61">
        <v>242080.64499999999</v>
      </c>
      <c r="W92" s="61">
        <v>10598387.922</v>
      </c>
      <c r="X92" s="61">
        <v>101368.71</v>
      </c>
      <c r="Y92" s="61">
        <v>10497019.225976</v>
      </c>
      <c r="Z92" s="61">
        <v>128463.306</v>
      </c>
      <c r="AA92" s="61">
        <v>1030760.598</v>
      </c>
      <c r="AB92" s="61">
        <v>20119.935000000001</v>
      </c>
      <c r="AC92" s="61">
        <v>1324758.08</v>
      </c>
      <c r="AD92" s="61">
        <v>170.61799999999999</v>
      </c>
      <c r="AE92" s="61">
        <v>397577.20299999998</v>
      </c>
      <c r="AF92" s="61">
        <v>214568.19200000001</v>
      </c>
      <c r="AG92" s="61">
        <v>2624724.0099999998</v>
      </c>
      <c r="AH92" s="61">
        <v>17618.995999999999</v>
      </c>
      <c r="AI92" s="61">
        <v>2383817.051</v>
      </c>
      <c r="AJ92" s="61">
        <v>1259451.3810000001</v>
      </c>
      <c r="AK92" s="61">
        <v>9402029.3699999992</v>
      </c>
      <c r="AL92" s="61">
        <v>305.029</v>
      </c>
      <c r="AM92" s="61">
        <v>9401724.3908079993</v>
      </c>
      <c r="AN92" s="61">
        <v>2698.431</v>
      </c>
      <c r="AO92" s="61">
        <v>205665.573</v>
      </c>
      <c r="AP92" s="61">
        <v>0</v>
      </c>
      <c r="AQ92" s="61">
        <v>0</v>
      </c>
      <c r="AR92" s="61">
        <v>1612590.1189999999</v>
      </c>
      <c r="AS92" s="61">
        <v>24602.696</v>
      </c>
      <c r="AT92" s="61">
        <v>1670.4459999999999</v>
      </c>
      <c r="AU92" s="61">
        <v>5433.7470000000003</v>
      </c>
      <c r="AV92" s="61">
        <v>33.14</v>
      </c>
      <c r="AW92" s="61">
        <v>1852694.152</v>
      </c>
      <c r="AX92" s="61">
        <v>9.0299999999999994</v>
      </c>
      <c r="AY92" s="61">
        <v>160963.592</v>
      </c>
      <c r="AZ92" s="61">
        <v>3782.9639999999999</v>
      </c>
      <c r="BA92" s="61">
        <v>10589.698</v>
      </c>
      <c r="BB92" s="61">
        <v>437175.61900000001</v>
      </c>
      <c r="BC92" s="61">
        <v>10.108000000000001</v>
      </c>
      <c r="BD92" s="61">
        <v>889.82100000000003</v>
      </c>
      <c r="BE92" s="61">
        <v>371607.48620799999</v>
      </c>
      <c r="BF92" s="61">
        <v>0</v>
      </c>
      <c r="BG92" s="61">
        <v>985028.32</v>
      </c>
      <c r="BH92" s="61">
        <v>101741.45299999999</v>
      </c>
      <c r="BI92" s="61">
        <v>18007.638999999999</v>
      </c>
      <c r="BJ92" s="61">
        <v>0</v>
      </c>
      <c r="BK92" s="61">
        <v>1104777.412</v>
      </c>
      <c r="BL92" s="61">
        <v>758094.00899999996</v>
      </c>
      <c r="BM92" s="61">
        <v>10177.269</v>
      </c>
      <c r="BN92" s="61">
        <v>25607.112333333331</v>
      </c>
      <c r="BO92" s="61">
        <v>575.60599999999999</v>
      </c>
      <c r="BP92" s="61">
        <v>756665.02899999998</v>
      </c>
      <c r="BQ92" s="61">
        <v>13.811</v>
      </c>
      <c r="BR92" s="61">
        <v>756671.73600000003</v>
      </c>
      <c r="BS92" s="61">
        <v>27207.8815</v>
      </c>
      <c r="BT92" s="61">
        <v>0</v>
      </c>
      <c r="BU92" s="61">
        <v>718.68383333333338</v>
      </c>
      <c r="BV92" s="61">
        <v>2553.5238333333332</v>
      </c>
      <c r="BW92" s="61">
        <v>27207.8815</v>
      </c>
      <c r="BX92" s="61">
        <v>16.553000000000001</v>
      </c>
      <c r="BY92" s="61">
        <v>15.77</v>
      </c>
      <c r="BZ92" s="61">
        <v>34.029000000000003</v>
      </c>
      <c r="CA92" s="61">
        <v>26.076000000000001</v>
      </c>
      <c r="CB92" s="61">
        <v>23.065000000000001</v>
      </c>
      <c r="CC92" s="61">
        <v>24.324999999999999</v>
      </c>
      <c r="CD92" s="61">
        <v>139.81800000000001</v>
      </c>
    </row>
    <row r="93" spans="2:82" ht="60" x14ac:dyDescent="0.2">
      <c r="B93" s="55">
        <v>1104</v>
      </c>
      <c r="C93" s="56" t="s">
        <v>212</v>
      </c>
      <c r="D93" s="59">
        <v>3</v>
      </c>
      <c r="E93" s="56" t="s">
        <v>190</v>
      </c>
      <c r="F93" s="59">
        <v>3</v>
      </c>
      <c r="G93" s="56" t="s">
        <v>191</v>
      </c>
      <c r="H93" s="61">
        <v>323</v>
      </c>
      <c r="I93" s="61">
        <v>15934.337</v>
      </c>
      <c r="J93" s="61">
        <v>1455606.0970000001</v>
      </c>
      <c r="K93" s="61">
        <v>6001.0129999999999</v>
      </c>
      <c r="L93" s="61">
        <v>63408.245000000003</v>
      </c>
      <c r="M93" s="61">
        <v>9091.1810000000005</v>
      </c>
      <c r="N93" s="61">
        <v>506.34199999999998</v>
      </c>
      <c r="O93" s="61">
        <v>589049.81499999994</v>
      </c>
      <c r="P93" s="61">
        <v>0</v>
      </c>
      <c r="Q93" s="61">
        <v>16856.004000000001</v>
      </c>
      <c r="R93" s="61">
        <v>483.35300000000001</v>
      </c>
      <c r="S93" s="61">
        <v>10804287.702</v>
      </c>
      <c r="T93" s="61">
        <v>12013.65</v>
      </c>
      <c r="U93" s="61">
        <v>2440941.0099999998</v>
      </c>
      <c r="V93" s="61">
        <v>216398.76</v>
      </c>
      <c r="W93" s="61">
        <v>15630577.509</v>
      </c>
      <c r="X93" s="61">
        <v>305962.97600000002</v>
      </c>
      <c r="Y93" s="61">
        <v>15324614.560752001</v>
      </c>
      <c r="Z93" s="61">
        <v>208679.16</v>
      </c>
      <c r="AA93" s="61">
        <v>1742873.872</v>
      </c>
      <c r="AB93" s="61">
        <v>1359602.548</v>
      </c>
      <c r="AC93" s="61">
        <v>404.49599999999998</v>
      </c>
      <c r="AD93" s="61">
        <v>264698.64500000002</v>
      </c>
      <c r="AE93" s="61">
        <v>151624.30100000001</v>
      </c>
      <c r="AF93" s="61">
        <v>499554.90399999998</v>
      </c>
      <c r="AG93" s="61">
        <v>4078914.9840000002</v>
      </c>
      <c r="AH93" s="61">
        <v>5057.1239999999998</v>
      </c>
      <c r="AI93" s="61">
        <v>2204060.574</v>
      </c>
      <c r="AJ93" s="61">
        <v>2887851.827</v>
      </c>
      <c r="AK93" s="61">
        <v>13403322.435000001</v>
      </c>
      <c r="AL93" s="61">
        <v>33551.451999999997</v>
      </c>
      <c r="AM93" s="61">
        <v>13369770.951416001</v>
      </c>
      <c r="AN93" s="61">
        <v>793.15499999999997</v>
      </c>
      <c r="AO93" s="61">
        <v>297978.16499999998</v>
      </c>
      <c r="AP93" s="61">
        <v>627.077</v>
      </c>
      <c r="AQ93" s="61">
        <v>0</v>
      </c>
      <c r="AR93" s="61">
        <v>117.556</v>
      </c>
      <c r="AS93" s="61">
        <v>2059135.736</v>
      </c>
      <c r="AT93" s="61">
        <v>606.13400000000001</v>
      </c>
      <c r="AU93" s="61">
        <v>10140.02</v>
      </c>
      <c r="AV93" s="61">
        <v>7299.2099920000001</v>
      </c>
      <c r="AW93" s="61">
        <v>2376697.0529919998</v>
      </c>
      <c r="AX93" s="61">
        <v>10350.146000000001</v>
      </c>
      <c r="AY93" s="61">
        <v>328037.74900000001</v>
      </c>
      <c r="AZ93" s="61">
        <v>254074.845</v>
      </c>
      <c r="BA93" s="61">
        <v>24170.526999999998</v>
      </c>
      <c r="BB93" s="61">
        <v>747087.31799999997</v>
      </c>
      <c r="BC93" s="61">
        <v>869.52200000000005</v>
      </c>
      <c r="BD93" s="61">
        <v>159.03700000000001</v>
      </c>
      <c r="BE93" s="61">
        <v>365560.45033600001</v>
      </c>
      <c r="BF93" s="61">
        <v>0</v>
      </c>
      <c r="BG93" s="61">
        <v>1730309.5949919999</v>
      </c>
      <c r="BH93" s="61">
        <v>23769.094000000001</v>
      </c>
      <c r="BI93" s="61">
        <v>43170.811000000002</v>
      </c>
      <c r="BJ93" s="61">
        <v>0</v>
      </c>
      <c r="BK93" s="61">
        <v>1797249.4999919999</v>
      </c>
      <c r="BL93" s="61">
        <v>582818.63800000004</v>
      </c>
      <c r="BM93" s="61">
        <v>3371.085</v>
      </c>
      <c r="BN93" s="61">
        <v>5782.7393333333339</v>
      </c>
      <c r="BO93" s="61">
        <v>2976.94</v>
      </c>
      <c r="BP93" s="61">
        <v>577827.01699999999</v>
      </c>
      <c r="BQ93" s="61">
        <v>38.152999999999999</v>
      </c>
      <c r="BR93" s="61">
        <v>577833.46</v>
      </c>
      <c r="BS93" s="61">
        <v>6118.5910000000003</v>
      </c>
      <c r="BT93" s="61">
        <v>952.87049999999999</v>
      </c>
      <c r="BU93" s="61">
        <v>455.89783333333332</v>
      </c>
      <c r="BV93" s="61">
        <v>498.29</v>
      </c>
      <c r="BW93" s="61">
        <v>5165.7205000000004</v>
      </c>
      <c r="BX93" s="61">
        <v>14.83</v>
      </c>
      <c r="BY93" s="61">
        <v>13.818</v>
      </c>
      <c r="BZ93" s="61">
        <v>15.199</v>
      </c>
      <c r="CA93" s="61">
        <v>29.451000000000001</v>
      </c>
      <c r="CB93" s="61">
        <v>43.704000000000001</v>
      </c>
      <c r="CC93" s="61">
        <v>29.088000000000001</v>
      </c>
      <c r="CD93" s="61">
        <v>146.09</v>
      </c>
    </row>
    <row r="94" spans="2:82" ht="30" x14ac:dyDescent="0.2">
      <c r="B94" s="55">
        <v>1200</v>
      </c>
      <c r="C94" s="56" t="s">
        <v>213</v>
      </c>
      <c r="D94" s="59">
        <v>3</v>
      </c>
      <c r="E94" s="56" t="s">
        <v>190</v>
      </c>
      <c r="F94" s="59">
        <v>3</v>
      </c>
      <c r="G94" s="56" t="s">
        <v>191</v>
      </c>
      <c r="H94" s="61">
        <v>25</v>
      </c>
      <c r="I94" s="61">
        <v>2927.9690000000001</v>
      </c>
      <c r="J94" s="61">
        <v>1129345.5619999999</v>
      </c>
      <c r="K94" s="61">
        <v>0</v>
      </c>
      <c r="L94" s="61">
        <v>17632.055</v>
      </c>
      <c r="M94" s="61">
        <v>0</v>
      </c>
      <c r="N94" s="61">
        <v>0</v>
      </c>
      <c r="O94" s="61">
        <v>305.07100000000003</v>
      </c>
      <c r="P94" s="61">
        <v>0</v>
      </c>
      <c r="Q94" s="61">
        <v>2.1</v>
      </c>
      <c r="R94" s="61">
        <v>0</v>
      </c>
      <c r="S94" s="61">
        <v>0</v>
      </c>
      <c r="T94" s="61">
        <v>10960.612999999999</v>
      </c>
      <c r="U94" s="61">
        <v>2144.3850000000002</v>
      </c>
      <c r="V94" s="61">
        <v>99458.614000000001</v>
      </c>
      <c r="W94" s="61">
        <v>1262776.3689999999</v>
      </c>
      <c r="X94" s="61">
        <v>118882.658</v>
      </c>
      <c r="Y94" s="61">
        <v>1143893.6966319999</v>
      </c>
      <c r="Z94" s="61">
        <v>0</v>
      </c>
      <c r="AA94" s="61">
        <v>372823.016</v>
      </c>
      <c r="AB94" s="61">
        <v>0</v>
      </c>
      <c r="AC94" s="61">
        <v>0</v>
      </c>
      <c r="AD94" s="61">
        <v>0</v>
      </c>
      <c r="AE94" s="61">
        <v>0</v>
      </c>
      <c r="AF94" s="61">
        <v>6828.2619999999997</v>
      </c>
      <c r="AG94" s="61">
        <v>35760.124000000003</v>
      </c>
      <c r="AH94" s="61">
        <v>9800.6560000000009</v>
      </c>
      <c r="AI94" s="61">
        <v>226910.76500000001</v>
      </c>
      <c r="AJ94" s="61">
        <v>54674.46</v>
      </c>
      <c r="AK94" s="61">
        <v>706797.28300000005</v>
      </c>
      <c r="AL94" s="61">
        <v>1071.425</v>
      </c>
      <c r="AM94" s="61">
        <v>705725.86393600004</v>
      </c>
      <c r="AN94" s="61">
        <v>0</v>
      </c>
      <c r="AO94" s="61">
        <v>214575.924</v>
      </c>
      <c r="AP94" s="61">
        <v>0</v>
      </c>
      <c r="AQ94" s="61">
        <v>0</v>
      </c>
      <c r="AR94" s="61">
        <v>0</v>
      </c>
      <c r="AS94" s="61">
        <v>0</v>
      </c>
      <c r="AT94" s="61">
        <v>694.42899999999997</v>
      </c>
      <c r="AU94" s="61">
        <v>5775.0990000000002</v>
      </c>
      <c r="AV94" s="61">
        <v>198.715</v>
      </c>
      <c r="AW94" s="61">
        <v>221244.16699999999</v>
      </c>
      <c r="AX94" s="61">
        <v>0</v>
      </c>
      <c r="AY94" s="61">
        <v>70350.841</v>
      </c>
      <c r="AZ94" s="61">
        <v>0</v>
      </c>
      <c r="BA94" s="61">
        <v>341.12599999999998</v>
      </c>
      <c r="BB94" s="61">
        <v>6803.5290000000005</v>
      </c>
      <c r="BC94" s="61">
        <v>3.2050000000000001</v>
      </c>
      <c r="BD94" s="61">
        <v>499.45</v>
      </c>
      <c r="BE94" s="61">
        <v>17889.127904000001</v>
      </c>
      <c r="BF94" s="61">
        <v>0</v>
      </c>
      <c r="BG94" s="61">
        <v>95887.278999999995</v>
      </c>
      <c r="BH94" s="61">
        <v>24700.382000000001</v>
      </c>
      <c r="BI94" s="61">
        <v>22299.565999999999</v>
      </c>
      <c r="BJ94" s="61">
        <v>0</v>
      </c>
      <c r="BK94" s="61">
        <v>142887.22700000001</v>
      </c>
      <c r="BL94" s="61">
        <v>79827.456999999995</v>
      </c>
      <c r="BM94" s="61">
        <v>1470.5170000000001</v>
      </c>
      <c r="BN94" s="61">
        <v>1323.152</v>
      </c>
      <c r="BO94" s="61">
        <v>329.51299999999998</v>
      </c>
      <c r="BP94" s="61">
        <v>79403.793999999994</v>
      </c>
      <c r="BQ94" s="61">
        <v>27.064</v>
      </c>
      <c r="BR94" s="61">
        <v>79415.582999999999</v>
      </c>
      <c r="BS94" s="61">
        <v>1533.6379999999999</v>
      </c>
      <c r="BT94" s="61">
        <v>107.2295</v>
      </c>
      <c r="BU94" s="61">
        <v>0</v>
      </c>
      <c r="BV94" s="61">
        <v>0</v>
      </c>
      <c r="BW94" s="61">
        <v>1426.4085</v>
      </c>
      <c r="BX94" s="61">
        <v>16.722000000000001</v>
      </c>
      <c r="BY94" s="61">
        <v>6.1470000000000002</v>
      </c>
      <c r="BZ94" s="61">
        <v>26.068999999999999</v>
      </c>
      <c r="CA94" s="61">
        <v>6.8570000000000002</v>
      </c>
      <c r="CB94" s="61">
        <v>22.795000000000002</v>
      </c>
      <c r="CC94" s="61">
        <v>11.391999999999999</v>
      </c>
      <c r="CD94" s="61">
        <v>89.981999999999999</v>
      </c>
    </row>
    <row r="95" spans="2:82" ht="30" x14ac:dyDescent="0.2">
      <c r="B95" s="55">
        <v>1311</v>
      </c>
      <c r="C95" s="56" t="s">
        <v>214</v>
      </c>
      <c r="D95" s="59">
        <v>3</v>
      </c>
      <c r="E95" s="56" t="s">
        <v>190</v>
      </c>
      <c r="F95" s="59">
        <v>3</v>
      </c>
      <c r="G95" s="56" t="s">
        <v>191</v>
      </c>
      <c r="H95" s="61">
        <v>136</v>
      </c>
      <c r="I95" s="61">
        <v>0.27700000000000002</v>
      </c>
      <c r="J95" s="61">
        <v>1527406.142</v>
      </c>
      <c r="K95" s="61">
        <v>0</v>
      </c>
      <c r="L95" s="61">
        <v>222945.03899999999</v>
      </c>
      <c r="M95" s="61">
        <v>7224.6790000000001</v>
      </c>
      <c r="N95" s="61">
        <v>7032.674</v>
      </c>
      <c r="O95" s="61">
        <v>19599.460999999999</v>
      </c>
      <c r="P95" s="61">
        <v>0</v>
      </c>
      <c r="Q95" s="61">
        <v>182.28800000000001</v>
      </c>
      <c r="R95" s="61">
        <v>0</v>
      </c>
      <c r="S95" s="61">
        <v>0</v>
      </c>
      <c r="T95" s="61">
        <v>0</v>
      </c>
      <c r="U95" s="61">
        <v>30676.48</v>
      </c>
      <c r="V95" s="61">
        <v>57358.697</v>
      </c>
      <c r="W95" s="61">
        <v>1872425.737</v>
      </c>
      <c r="X95" s="61">
        <v>82856.751000000004</v>
      </c>
      <c r="Y95" s="61">
        <v>1789568.9761679999</v>
      </c>
      <c r="Z95" s="61">
        <v>7514.02</v>
      </c>
      <c r="AA95" s="61">
        <v>383513.44799999997</v>
      </c>
      <c r="AB95" s="61">
        <v>0</v>
      </c>
      <c r="AC95" s="61">
        <v>2705.239</v>
      </c>
      <c r="AD95" s="61">
        <v>0</v>
      </c>
      <c r="AE95" s="61">
        <v>2416.5</v>
      </c>
      <c r="AF95" s="61">
        <v>36662.235999999997</v>
      </c>
      <c r="AG95" s="61">
        <v>317567.84100000001</v>
      </c>
      <c r="AH95" s="61">
        <v>4721.78</v>
      </c>
      <c r="AI95" s="61">
        <v>145143.53700000001</v>
      </c>
      <c r="AJ95" s="61">
        <v>169623.788</v>
      </c>
      <c r="AK95" s="61">
        <v>1069868.389</v>
      </c>
      <c r="AL95" s="61">
        <v>18695.722000000002</v>
      </c>
      <c r="AM95" s="61">
        <v>1051172.668304</v>
      </c>
      <c r="AN95" s="61">
        <v>3.8140000000000001</v>
      </c>
      <c r="AO95" s="61">
        <v>290423.83399999997</v>
      </c>
      <c r="AP95" s="61">
        <v>0</v>
      </c>
      <c r="AQ95" s="61">
        <v>0</v>
      </c>
      <c r="AR95" s="61">
        <v>0</v>
      </c>
      <c r="AS95" s="61">
        <v>0</v>
      </c>
      <c r="AT95" s="61">
        <v>9.8000000000000004E-2</v>
      </c>
      <c r="AU95" s="61">
        <v>937.85400000000004</v>
      </c>
      <c r="AV95" s="61">
        <v>2770.51</v>
      </c>
      <c r="AW95" s="61">
        <v>294136.11</v>
      </c>
      <c r="AX95" s="61">
        <v>375.70100000000002</v>
      </c>
      <c r="AY95" s="61">
        <v>73140.790999999997</v>
      </c>
      <c r="AZ95" s="61">
        <v>0</v>
      </c>
      <c r="BA95" s="61">
        <v>1833.586</v>
      </c>
      <c r="BB95" s="61">
        <v>59602.512999999999</v>
      </c>
      <c r="BC95" s="61">
        <v>0.34200000000000003</v>
      </c>
      <c r="BD95" s="61">
        <v>113.651</v>
      </c>
      <c r="BE95" s="61">
        <v>25671.403119999999</v>
      </c>
      <c r="BF95" s="61">
        <v>0</v>
      </c>
      <c r="BG95" s="61">
        <v>160737.98699999999</v>
      </c>
      <c r="BH95" s="61">
        <v>2751.634</v>
      </c>
      <c r="BI95" s="61">
        <v>10681.794</v>
      </c>
      <c r="BJ95" s="61">
        <v>0</v>
      </c>
      <c r="BK95" s="61">
        <v>174171.41500000001</v>
      </c>
      <c r="BL95" s="61">
        <v>121017.32</v>
      </c>
      <c r="BM95" s="61">
        <v>1052.625</v>
      </c>
      <c r="BN95" s="61">
        <v>1736.9575</v>
      </c>
      <c r="BO95" s="61">
        <v>4564.2910000000002</v>
      </c>
      <c r="BP95" s="61">
        <v>115097.102</v>
      </c>
      <c r="BQ95" s="61">
        <v>80.588999999999999</v>
      </c>
      <c r="BR95" s="61">
        <v>115097.526</v>
      </c>
      <c r="BS95" s="61">
        <v>1629.1876666666665</v>
      </c>
      <c r="BT95" s="61">
        <v>6.3608333333333329</v>
      </c>
      <c r="BU95" s="61">
        <v>74.661500000000004</v>
      </c>
      <c r="BV95" s="61">
        <v>31.397500000000001</v>
      </c>
      <c r="BW95" s="61">
        <v>1622.8268333333333</v>
      </c>
      <c r="BX95" s="61">
        <v>38.744999999999997</v>
      </c>
      <c r="BY95" s="61">
        <v>38.058999999999997</v>
      </c>
      <c r="BZ95" s="61">
        <v>24.51</v>
      </c>
      <c r="CA95" s="61">
        <v>75.472999999999999</v>
      </c>
      <c r="CB95" s="61">
        <v>49.723999999999997</v>
      </c>
      <c r="CC95" s="61">
        <v>64.305000000000007</v>
      </c>
      <c r="CD95" s="61">
        <v>290.81599999999997</v>
      </c>
    </row>
    <row r="96" spans="2:82" ht="15" x14ac:dyDescent="0.2">
      <c r="B96" s="55">
        <v>1312</v>
      </c>
      <c r="C96" s="56" t="s">
        <v>215</v>
      </c>
      <c r="D96" s="59">
        <v>3</v>
      </c>
      <c r="E96" s="56" t="s">
        <v>190</v>
      </c>
      <c r="F96" s="59">
        <v>3</v>
      </c>
      <c r="G96" s="56" t="s">
        <v>191</v>
      </c>
      <c r="H96" s="61">
        <v>421</v>
      </c>
      <c r="I96" s="61">
        <v>3393.3890000000001</v>
      </c>
      <c r="J96" s="61">
        <v>3037985.38</v>
      </c>
      <c r="K96" s="61">
        <v>595.70899999999995</v>
      </c>
      <c r="L96" s="61">
        <v>491605.761</v>
      </c>
      <c r="M96" s="61">
        <v>41.442</v>
      </c>
      <c r="N96" s="61">
        <v>17299.953000000001</v>
      </c>
      <c r="O96" s="61">
        <v>25177.073</v>
      </c>
      <c r="P96" s="61">
        <v>0</v>
      </c>
      <c r="Q96" s="61">
        <v>3117.4119999999998</v>
      </c>
      <c r="R96" s="61">
        <v>0</v>
      </c>
      <c r="S96" s="61">
        <v>3.5169999999999999</v>
      </c>
      <c r="T96" s="61">
        <v>0</v>
      </c>
      <c r="U96" s="61">
        <v>32011.083999999999</v>
      </c>
      <c r="V96" s="61">
        <v>156723.05799999999</v>
      </c>
      <c r="W96" s="61">
        <v>3767953.7779999999</v>
      </c>
      <c r="X96" s="61">
        <v>162375.22</v>
      </c>
      <c r="Y96" s="61">
        <v>3605578.5401519998</v>
      </c>
      <c r="Z96" s="61">
        <v>222.268</v>
      </c>
      <c r="AA96" s="61">
        <v>751882.826</v>
      </c>
      <c r="AB96" s="61">
        <v>0</v>
      </c>
      <c r="AC96" s="61">
        <v>21817.927</v>
      </c>
      <c r="AD96" s="61">
        <v>18559.078000000001</v>
      </c>
      <c r="AE96" s="61">
        <v>5928.5810000000001</v>
      </c>
      <c r="AF96" s="61">
        <v>29752.008000000002</v>
      </c>
      <c r="AG96" s="61">
        <v>726644.65700000001</v>
      </c>
      <c r="AH96" s="61">
        <v>679.34199999999998</v>
      </c>
      <c r="AI96" s="61">
        <v>364726.15299999999</v>
      </c>
      <c r="AJ96" s="61">
        <v>1281768.642</v>
      </c>
      <c r="AK96" s="61">
        <v>3201981.4819999998</v>
      </c>
      <c r="AL96" s="61">
        <v>50975.063999999998</v>
      </c>
      <c r="AM96" s="61">
        <v>3151006.4106239998</v>
      </c>
      <c r="AN96" s="61">
        <v>248.39</v>
      </c>
      <c r="AO96" s="61">
        <v>576937.21900000004</v>
      </c>
      <c r="AP96" s="61">
        <v>306.07799999999997</v>
      </c>
      <c r="AQ96" s="61">
        <v>0</v>
      </c>
      <c r="AR96" s="61">
        <v>0</v>
      </c>
      <c r="AS96" s="61">
        <v>0.66900000000000004</v>
      </c>
      <c r="AT96" s="61">
        <v>0</v>
      </c>
      <c r="AU96" s="61">
        <v>287.32400000000001</v>
      </c>
      <c r="AV96" s="61">
        <v>9433.8770000000004</v>
      </c>
      <c r="AW96" s="61">
        <v>587213.55700000003</v>
      </c>
      <c r="AX96" s="61">
        <v>66.566000000000003</v>
      </c>
      <c r="AY96" s="61">
        <v>143740.997</v>
      </c>
      <c r="AZ96" s="61">
        <v>11.452999999999999</v>
      </c>
      <c r="BA96" s="61">
        <v>1491.2190000000001</v>
      </c>
      <c r="BB96" s="61">
        <v>137466.47700000001</v>
      </c>
      <c r="BC96" s="61">
        <v>17.806999999999999</v>
      </c>
      <c r="BD96" s="61">
        <v>82.638999999999996</v>
      </c>
      <c r="BE96" s="61">
        <v>68949.164040000003</v>
      </c>
      <c r="BF96" s="61">
        <v>0</v>
      </c>
      <c r="BG96" s="61">
        <v>351826.32199999999</v>
      </c>
      <c r="BH96" s="61">
        <v>2641.942</v>
      </c>
      <c r="BI96" s="61">
        <v>27009.264999999999</v>
      </c>
      <c r="BJ96" s="61">
        <v>0</v>
      </c>
      <c r="BK96" s="61">
        <v>381477.52899999998</v>
      </c>
      <c r="BL96" s="61">
        <v>213239.07699999999</v>
      </c>
      <c r="BM96" s="61">
        <v>7503.049</v>
      </c>
      <c r="BN96" s="61">
        <v>8692.9491666666672</v>
      </c>
      <c r="BO96" s="61">
        <v>8730.8080000000009</v>
      </c>
      <c r="BP96" s="61">
        <v>195584.114</v>
      </c>
      <c r="BQ96" s="61">
        <v>47.515000000000001</v>
      </c>
      <c r="BR96" s="61">
        <v>195600.26</v>
      </c>
      <c r="BS96" s="61">
        <v>8252.7288333333327</v>
      </c>
      <c r="BT96" s="61">
        <v>99.397499999999994</v>
      </c>
      <c r="BU96" s="61">
        <v>1664.8785</v>
      </c>
      <c r="BV96" s="61">
        <v>374.69749999999999</v>
      </c>
      <c r="BW96" s="61">
        <v>8153.3313333333326</v>
      </c>
      <c r="BX96" s="61">
        <v>71.869</v>
      </c>
      <c r="BY96" s="61">
        <v>81.534999999999997</v>
      </c>
      <c r="BZ96" s="61">
        <v>116.63200000000001</v>
      </c>
      <c r="CA96" s="61">
        <v>137.673</v>
      </c>
      <c r="CB96" s="61">
        <v>97.546999999999997</v>
      </c>
      <c r="CC96" s="61">
        <v>107.908</v>
      </c>
      <c r="CD96" s="61">
        <v>613.16399999999999</v>
      </c>
    </row>
    <row r="97" spans="2:82" ht="15" x14ac:dyDescent="0.2">
      <c r="B97" s="55">
        <v>1313</v>
      </c>
      <c r="C97" s="56" t="s">
        <v>216</v>
      </c>
      <c r="D97" s="59">
        <v>3</v>
      </c>
      <c r="E97" s="56" t="s">
        <v>190</v>
      </c>
      <c r="F97" s="59">
        <v>3</v>
      </c>
      <c r="G97" s="56" t="s">
        <v>191</v>
      </c>
      <c r="H97" s="61">
        <v>817</v>
      </c>
      <c r="I97" s="61">
        <v>7641.4470000000001</v>
      </c>
      <c r="J97" s="61">
        <v>1489355.169</v>
      </c>
      <c r="K97" s="61">
        <v>1282.5809999999999</v>
      </c>
      <c r="L97" s="61">
        <v>43104.889000000003</v>
      </c>
      <c r="M97" s="61">
        <v>1287.7739999999999</v>
      </c>
      <c r="N97" s="61">
        <v>5408.8109999999997</v>
      </c>
      <c r="O97" s="61">
        <v>469.495</v>
      </c>
      <c r="P97" s="61">
        <v>0</v>
      </c>
      <c r="Q97" s="61">
        <v>11027.74</v>
      </c>
      <c r="R97" s="61">
        <v>0</v>
      </c>
      <c r="S97" s="61">
        <v>0</v>
      </c>
      <c r="T97" s="61">
        <v>131.59700000000001</v>
      </c>
      <c r="U97" s="61">
        <v>25715.63</v>
      </c>
      <c r="V97" s="61">
        <v>36182.817000000003</v>
      </c>
      <c r="W97" s="61">
        <v>1621607.95</v>
      </c>
      <c r="X97" s="61">
        <v>91886.741999999998</v>
      </c>
      <c r="Y97" s="61">
        <v>1529721.2079680001</v>
      </c>
      <c r="Z97" s="61">
        <v>8.9629999999999992</v>
      </c>
      <c r="AA97" s="61">
        <v>201976.34700000001</v>
      </c>
      <c r="AB97" s="61">
        <v>223.14</v>
      </c>
      <c r="AC97" s="61">
        <v>1467.8420000000001</v>
      </c>
      <c r="AD97" s="61">
        <v>29.736000000000001</v>
      </c>
      <c r="AE97" s="61">
        <v>201.304</v>
      </c>
      <c r="AF97" s="61">
        <v>765.51700000000005</v>
      </c>
      <c r="AG97" s="61">
        <v>512840.94099999999</v>
      </c>
      <c r="AH97" s="61">
        <v>757.14300000000003</v>
      </c>
      <c r="AI97" s="61">
        <v>113565.102</v>
      </c>
      <c r="AJ97" s="61">
        <v>244611.64199999999</v>
      </c>
      <c r="AK97" s="61">
        <v>1076447.6769999999</v>
      </c>
      <c r="AL97" s="61">
        <v>18251.894</v>
      </c>
      <c r="AM97" s="61">
        <v>1058195.7821520001</v>
      </c>
      <c r="AN97" s="61">
        <v>32.781999999999996</v>
      </c>
      <c r="AO97" s="61">
        <v>284954.90500000003</v>
      </c>
      <c r="AP97" s="61">
        <v>12.327</v>
      </c>
      <c r="AQ97" s="61">
        <v>0</v>
      </c>
      <c r="AR97" s="61">
        <v>0</v>
      </c>
      <c r="AS97" s="61">
        <v>0</v>
      </c>
      <c r="AT97" s="61">
        <v>0</v>
      </c>
      <c r="AU97" s="61">
        <v>37.295000000000002</v>
      </c>
      <c r="AV97" s="61">
        <v>3423.6959999999999</v>
      </c>
      <c r="AW97" s="61">
        <v>288461.005</v>
      </c>
      <c r="AX97" s="61">
        <v>0.56000000000000005</v>
      </c>
      <c r="AY97" s="61">
        <v>39595.646000000001</v>
      </c>
      <c r="AZ97" s="61">
        <v>0.34799999999999998</v>
      </c>
      <c r="BA97" s="61">
        <v>286.923</v>
      </c>
      <c r="BB97" s="61">
        <v>96537.839000000007</v>
      </c>
      <c r="BC97" s="61">
        <v>76.334000000000003</v>
      </c>
      <c r="BD97" s="61">
        <v>32.085999999999999</v>
      </c>
      <c r="BE97" s="61">
        <v>21687.846976000001</v>
      </c>
      <c r="BF97" s="61">
        <v>0</v>
      </c>
      <c r="BG97" s="61">
        <v>158217.58300000001</v>
      </c>
      <c r="BH97" s="61">
        <v>144.291</v>
      </c>
      <c r="BI97" s="61">
        <v>14540.767</v>
      </c>
      <c r="BJ97" s="61">
        <v>0</v>
      </c>
      <c r="BK97" s="61">
        <v>172902.641</v>
      </c>
      <c r="BL97" s="61">
        <v>121782.686</v>
      </c>
      <c r="BM97" s="61">
        <v>6224.3220000000001</v>
      </c>
      <c r="BN97" s="61">
        <v>4693.8705</v>
      </c>
      <c r="BO97" s="61">
        <v>13493.99</v>
      </c>
      <c r="BP97" s="61">
        <v>101748.30899999999</v>
      </c>
      <c r="BQ97" s="61">
        <v>76.28</v>
      </c>
      <c r="BR97" s="61">
        <v>101783.853</v>
      </c>
      <c r="BS97" s="61">
        <v>4630.8803333333344</v>
      </c>
      <c r="BT97" s="61">
        <v>24.272833333333335</v>
      </c>
      <c r="BU97" s="61">
        <v>942.86500000000001</v>
      </c>
      <c r="BV97" s="61">
        <v>442.91433333333339</v>
      </c>
      <c r="BW97" s="61">
        <v>4611.8194999999996</v>
      </c>
      <c r="BX97" s="61">
        <v>395.09699999999998</v>
      </c>
      <c r="BY97" s="61">
        <v>481.47300000000001</v>
      </c>
      <c r="BZ97" s="61">
        <v>357.97500000000002</v>
      </c>
      <c r="CA97" s="61">
        <v>340.60399999999998</v>
      </c>
      <c r="CB97" s="61">
        <v>452.20400000000001</v>
      </c>
      <c r="CC97" s="61">
        <v>402.68799999999999</v>
      </c>
      <c r="CD97" s="61">
        <v>2430.0410000000002</v>
      </c>
    </row>
    <row r="98" spans="2:82" ht="30" x14ac:dyDescent="0.2">
      <c r="B98" s="55">
        <v>1391</v>
      </c>
      <c r="C98" s="56" t="s">
        <v>217</v>
      </c>
      <c r="D98" s="59">
        <v>3</v>
      </c>
      <c r="E98" s="56" t="s">
        <v>190</v>
      </c>
      <c r="F98" s="59">
        <v>3</v>
      </c>
      <c r="G98" s="56" t="s">
        <v>191</v>
      </c>
      <c r="H98" s="61">
        <v>118</v>
      </c>
      <c r="I98" s="61">
        <v>0</v>
      </c>
      <c r="J98" s="61">
        <v>145411.94899999999</v>
      </c>
      <c r="K98" s="61">
        <v>0.04</v>
      </c>
      <c r="L98" s="61">
        <v>2365.444</v>
      </c>
      <c r="M98" s="61">
        <v>0</v>
      </c>
      <c r="N98" s="61">
        <v>476.93</v>
      </c>
      <c r="O98" s="61">
        <v>48.561999999999998</v>
      </c>
      <c r="P98" s="61">
        <v>0</v>
      </c>
      <c r="Q98" s="61">
        <v>87.811000000000007</v>
      </c>
      <c r="R98" s="61">
        <v>0</v>
      </c>
      <c r="S98" s="61">
        <v>0</v>
      </c>
      <c r="T98" s="61">
        <v>0</v>
      </c>
      <c r="U98" s="61">
        <v>2236.866</v>
      </c>
      <c r="V98" s="61">
        <v>854.56200000000001</v>
      </c>
      <c r="W98" s="61">
        <v>151482.16399999999</v>
      </c>
      <c r="X98" s="61">
        <v>8810.0349999999999</v>
      </c>
      <c r="Y98" s="61">
        <v>142672.129384</v>
      </c>
      <c r="Z98" s="61">
        <v>0.29899999999999999</v>
      </c>
      <c r="AA98" s="61">
        <v>13278.183000000001</v>
      </c>
      <c r="AB98" s="61">
        <v>0</v>
      </c>
      <c r="AC98" s="61">
        <v>294.49799999999999</v>
      </c>
      <c r="AD98" s="61">
        <v>0</v>
      </c>
      <c r="AE98" s="61">
        <v>0</v>
      </c>
      <c r="AF98" s="61">
        <v>14.519</v>
      </c>
      <c r="AG98" s="61">
        <v>66688.634999999995</v>
      </c>
      <c r="AH98" s="61">
        <v>13.654999999999999</v>
      </c>
      <c r="AI98" s="61">
        <v>12574.74</v>
      </c>
      <c r="AJ98" s="61">
        <v>16286.831</v>
      </c>
      <c r="AK98" s="61">
        <v>109151.36</v>
      </c>
      <c r="AL98" s="61">
        <v>2081.5790000000002</v>
      </c>
      <c r="AM98" s="61">
        <v>107069.78113600001</v>
      </c>
      <c r="AN98" s="61">
        <v>12.7</v>
      </c>
      <c r="AO98" s="61">
        <v>27611.774000000001</v>
      </c>
      <c r="AP98" s="61">
        <v>8.0000000000000002E-3</v>
      </c>
      <c r="AQ98" s="61">
        <v>0</v>
      </c>
      <c r="AR98" s="61">
        <v>0</v>
      </c>
      <c r="AS98" s="61">
        <v>0</v>
      </c>
      <c r="AT98" s="61">
        <v>0</v>
      </c>
      <c r="AU98" s="61">
        <v>0</v>
      </c>
      <c r="AV98" s="61">
        <v>360.68299999999999</v>
      </c>
      <c r="AW98" s="61">
        <v>27985.165000000001</v>
      </c>
      <c r="AX98" s="61">
        <v>0</v>
      </c>
      <c r="AY98" s="61">
        <v>2670.56</v>
      </c>
      <c r="AZ98" s="61">
        <v>0</v>
      </c>
      <c r="BA98" s="61">
        <v>4.7619999999999996</v>
      </c>
      <c r="BB98" s="61">
        <v>12276.257</v>
      </c>
      <c r="BC98" s="61">
        <v>0</v>
      </c>
      <c r="BD98" s="61">
        <v>0.63500000000000001</v>
      </c>
      <c r="BE98" s="61">
        <v>2607.9650080000001</v>
      </c>
      <c r="BF98" s="61">
        <v>0</v>
      </c>
      <c r="BG98" s="61">
        <v>17560.179</v>
      </c>
      <c r="BH98" s="61">
        <v>0.628</v>
      </c>
      <c r="BI98" s="61">
        <v>1576.9690000000001</v>
      </c>
      <c r="BJ98" s="61">
        <v>0</v>
      </c>
      <c r="BK98" s="61">
        <v>19137.776000000002</v>
      </c>
      <c r="BL98" s="61">
        <v>9935.6610000000001</v>
      </c>
      <c r="BM98" s="61">
        <v>1088.2719999999999</v>
      </c>
      <c r="BN98" s="61">
        <v>1271.3941666666667</v>
      </c>
      <c r="BO98" s="61">
        <v>1065.818</v>
      </c>
      <c r="BP98" s="61">
        <v>7000.6210000000001</v>
      </c>
      <c r="BQ98" s="61">
        <v>30.082999999999998</v>
      </c>
      <c r="BR98" s="61">
        <v>7003.6360000000004</v>
      </c>
      <c r="BS98" s="61">
        <v>1092.2911666666664</v>
      </c>
      <c r="BT98" s="61">
        <v>1.1579999999999999</v>
      </c>
      <c r="BU98" s="61">
        <v>150.80533333333332</v>
      </c>
      <c r="BV98" s="61">
        <v>23.992000000000001</v>
      </c>
      <c r="BW98" s="61">
        <v>1092.2911666666664</v>
      </c>
      <c r="BX98" s="61">
        <v>39.902999999999999</v>
      </c>
      <c r="BY98" s="61">
        <v>41.634999999999998</v>
      </c>
      <c r="BZ98" s="61">
        <v>62.911000000000001</v>
      </c>
      <c r="CA98" s="61">
        <v>58.087000000000003</v>
      </c>
      <c r="CB98" s="61">
        <v>70.213999999999999</v>
      </c>
      <c r="CC98" s="61">
        <v>115.03700000000001</v>
      </c>
      <c r="CD98" s="61">
        <v>387.78699999999998</v>
      </c>
    </row>
    <row r="99" spans="2:82" ht="45" x14ac:dyDescent="0.2">
      <c r="B99" s="55">
        <v>1392</v>
      </c>
      <c r="C99" s="56" t="s">
        <v>218</v>
      </c>
      <c r="D99" s="59">
        <v>3</v>
      </c>
      <c r="E99" s="56" t="s">
        <v>190</v>
      </c>
      <c r="F99" s="59">
        <v>3</v>
      </c>
      <c r="G99" s="56" t="s">
        <v>191</v>
      </c>
      <c r="H99" s="61">
        <v>1141</v>
      </c>
      <c r="I99" s="61">
        <v>4387.973</v>
      </c>
      <c r="J99" s="61">
        <v>3498859.5290000001</v>
      </c>
      <c r="K99" s="61">
        <v>2307.902</v>
      </c>
      <c r="L99" s="61">
        <v>450483.71</v>
      </c>
      <c r="M99" s="61">
        <v>6805.6869999999999</v>
      </c>
      <c r="N99" s="61">
        <v>4076.9430000000002</v>
      </c>
      <c r="O99" s="61">
        <v>4848.38</v>
      </c>
      <c r="P99" s="61">
        <v>0</v>
      </c>
      <c r="Q99" s="61">
        <v>7409.0209999999997</v>
      </c>
      <c r="R99" s="61">
        <v>0</v>
      </c>
      <c r="S99" s="61">
        <v>0</v>
      </c>
      <c r="T99" s="61">
        <v>0</v>
      </c>
      <c r="U99" s="61">
        <v>99142.248000000007</v>
      </c>
      <c r="V99" s="61">
        <v>166739.272</v>
      </c>
      <c r="W99" s="61">
        <v>4245060.665</v>
      </c>
      <c r="X99" s="61">
        <v>317050.609</v>
      </c>
      <c r="Y99" s="61">
        <v>3928010.0646239999</v>
      </c>
      <c r="Z99" s="61">
        <v>4.8239999999999998</v>
      </c>
      <c r="AA99" s="61">
        <v>470152.54700000002</v>
      </c>
      <c r="AB99" s="61">
        <v>10087.049999999999</v>
      </c>
      <c r="AC99" s="61">
        <v>157623.52600000001</v>
      </c>
      <c r="AD99" s="61">
        <v>221.97</v>
      </c>
      <c r="AE99" s="61">
        <v>8023.2380000000003</v>
      </c>
      <c r="AF99" s="61">
        <v>3047.0619999999999</v>
      </c>
      <c r="AG99" s="61">
        <v>1155853.0900000001</v>
      </c>
      <c r="AH99" s="61">
        <v>1394.91</v>
      </c>
      <c r="AI99" s="61">
        <v>527026.95299999998</v>
      </c>
      <c r="AJ99" s="61">
        <v>503445.61099999998</v>
      </c>
      <c r="AK99" s="61">
        <v>2836880.781</v>
      </c>
      <c r="AL99" s="61">
        <v>35009.576000000001</v>
      </c>
      <c r="AM99" s="61">
        <v>2801871.2016639998</v>
      </c>
      <c r="AN99" s="61">
        <v>189.71799999999999</v>
      </c>
      <c r="AO99" s="61">
        <v>665894.06499999994</v>
      </c>
      <c r="AP99" s="61">
        <v>424.96899999999999</v>
      </c>
      <c r="AQ99" s="61">
        <v>0</v>
      </c>
      <c r="AR99" s="61">
        <v>0</v>
      </c>
      <c r="AS99" s="61">
        <v>0</v>
      </c>
      <c r="AT99" s="61">
        <v>0</v>
      </c>
      <c r="AU99" s="61">
        <v>1724.5229999999999</v>
      </c>
      <c r="AV99" s="61">
        <v>6401.5630000000001</v>
      </c>
      <c r="AW99" s="61">
        <v>674634.83799999999</v>
      </c>
      <c r="AX99" s="61">
        <v>60.064</v>
      </c>
      <c r="AY99" s="61">
        <v>89155.293999999994</v>
      </c>
      <c r="AZ99" s="61">
        <v>1891.693</v>
      </c>
      <c r="BA99" s="61">
        <v>157.70500000000001</v>
      </c>
      <c r="BB99" s="61">
        <v>217790.51300000001</v>
      </c>
      <c r="BC99" s="61">
        <v>65.006</v>
      </c>
      <c r="BD99" s="61">
        <v>50.186</v>
      </c>
      <c r="BE99" s="61">
        <v>99888.386056000003</v>
      </c>
      <c r="BF99" s="61">
        <v>0</v>
      </c>
      <c r="BG99" s="61">
        <v>409058.848</v>
      </c>
      <c r="BH99" s="61">
        <v>2962.7640000000001</v>
      </c>
      <c r="BI99" s="61">
        <v>55326.428999999996</v>
      </c>
      <c r="BJ99" s="61">
        <v>0.60699999999999998</v>
      </c>
      <c r="BK99" s="61">
        <v>467347.43400000001</v>
      </c>
      <c r="BL99" s="61">
        <v>217894.06700000001</v>
      </c>
      <c r="BM99" s="61">
        <v>10606.663</v>
      </c>
      <c r="BN99" s="61">
        <v>14937.547500000001</v>
      </c>
      <c r="BO99" s="61">
        <v>16237.375</v>
      </c>
      <c r="BP99" s="61">
        <v>189765.992</v>
      </c>
      <c r="BQ99" s="61">
        <v>132.21199999999999</v>
      </c>
      <c r="BR99" s="61">
        <v>189809.69699999999</v>
      </c>
      <c r="BS99" s="61">
        <v>14967.269166666669</v>
      </c>
      <c r="BT99" s="61">
        <v>91.172666666666657</v>
      </c>
      <c r="BU99" s="61">
        <v>1224.1296666666667</v>
      </c>
      <c r="BV99" s="61">
        <v>2453.4846666666667</v>
      </c>
      <c r="BW99" s="61">
        <v>14907.796666666667</v>
      </c>
      <c r="BX99" s="61">
        <v>206.833</v>
      </c>
      <c r="BY99" s="61">
        <v>289.78899999999999</v>
      </c>
      <c r="BZ99" s="61">
        <v>208.18100000000001</v>
      </c>
      <c r="CA99" s="61">
        <v>189.126</v>
      </c>
      <c r="CB99" s="61">
        <v>242.08799999999999</v>
      </c>
      <c r="CC99" s="61">
        <v>375.30599999999998</v>
      </c>
      <c r="CD99" s="61">
        <v>1511.3230000000001</v>
      </c>
    </row>
    <row r="100" spans="2:82" ht="30" x14ac:dyDescent="0.2">
      <c r="B100" s="55">
        <v>1393</v>
      </c>
      <c r="C100" s="56" t="s">
        <v>219</v>
      </c>
      <c r="D100" s="59">
        <v>3</v>
      </c>
      <c r="E100" s="56" t="s">
        <v>190</v>
      </c>
      <c r="F100" s="59">
        <v>3</v>
      </c>
      <c r="G100" s="56" t="s">
        <v>191</v>
      </c>
      <c r="H100" s="61">
        <v>48</v>
      </c>
      <c r="I100" s="61">
        <v>139.41</v>
      </c>
      <c r="J100" s="61">
        <v>61691.748</v>
      </c>
      <c r="K100" s="61">
        <v>128.46700000000001</v>
      </c>
      <c r="L100" s="61">
        <v>15043.883</v>
      </c>
      <c r="M100" s="61">
        <v>155.32300000000001</v>
      </c>
      <c r="N100" s="61">
        <v>0</v>
      </c>
      <c r="O100" s="61">
        <v>18.510999999999999</v>
      </c>
      <c r="P100" s="61">
        <v>0</v>
      </c>
      <c r="Q100" s="61">
        <v>1056.5840000000001</v>
      </c>
      <c r="R100" s="61">
        <v>0</v>
      </c>
      <c r="S100" s="61">
        <v>0</v>
      </c>
      <c r="T100" s="61">
        <v>0</v>
      </c>
      <c r="U100" s="61">
        <v>340.21699999999998</v>
      </c>
      <c r="V100" s="61">
        <v>3247.1579999999999</v>
      </c>
      <c r="W100" s="61">
        <v>81821.301000000007</v>
      </c>
      <c r="X100" s="61">
        <v>4800.2290000000003</v>
      </c>
      <c r="Y100" s="61">
        <v>77021.072239999994</v>
      </c>
      <c r="Z100" s="61">
        <v>5.0000000000000001E-3</v>
      </c>
      <c r="AA100" s="61">
        <v>19383.056</v>
      </c>
      <c r="AB100" s="61">
        <v>0</v>
      </c>
      <c r="AC100" s="61">
        <v>16.323</v>
      </c>
      <c r="AD100" s="61">
        <v>0</v>
      </c>
      <c r="AE100" s="61">
        <v>0</v>
      </c>
      <c r="AF100" s="61">
        <v>37.881999999999998</v>
      </c>
      <c r="AG100" s="61">
        <v>16968.501</v>
      </c>
      <c r="AH100" s="61">
        <v>4.9770000000000003</v>
      </c>
      <c r="AI100" s="61">
        <v>4633.393</v>
      </c>
      <c r="AJ100" s="61">
        <v>12680.357</v>
      </c>
      <c r="AK100" s="61">
        <v>53724.493999999999</v>
      </c>
      <c r="AL100" s="61">
        <v>241.36500000000001</v>
      </c>
      <c r="AM100" s="61">
        <v>53483.129088000002</v>
      </c>
      <c r="AN100" s="61">
        <v>0</v>
      </c>
      <c r="AO100" s="61">
        <v>11727.522999999999</v>
      </c>
      <c r="AP100" s="61">
        <v>24.408999999999999</v>
      </c>
      <c r="AQ100" s="61">
        <v>0</v>
      </c>
      <c r="AR100" s="61">
        <v>0</v>
      </c>
      <c r="AS100" s="61">
        <v>0</v>
      </c>
      <c r="AT100" s="61">
        <v>0</v>
      </c>
      <c r="AU100" s="61">
        <v>8.4469999999999992</v>
      </c>
      <c r="AV100" s="61">
        <v>43.103000000000002</v>
      </c>
      <c r="AW100" s="61">
        <v>11803.482</v>
      </c>
      <c r="AX100" s="61">
        <v>0</v>
      </c>
      <c r="AY100" s="61">
        <v>3679.6419999999998</v>
      </c>
      <c r="AZ100" s="61">
        <v>0</v>
      </c>
      <c r="BA100" s="61">
        <v>1.9830000000000001</v>
      </c>
      <c r="BB100" s="61">
        <v>3232.2620000000002</v>
      </c>
      <c r="BC100" s="61">
        <v>0</v>
      </c>
      <c r="BD100" s="61">
        <v>0.25</v>
      </c>
      <c r="BE100" s="61">
        <v>862.33</v>
      </c>
      <c r="BF100" s="61">
        <v>0</v>
      </c>
      <c r="BG100" s="61">
        <v>7776.4669999999996</v>
      </c>
      <c r="BH100" s="61">
        <v>13.71</v>
      </c>
      <c r="BI100" s="61">
        <v>653.37800000000004</v>
      </c>
      <c r="BJ100" s="61">
        <v>0</v>
      </c>
      <c r="BK100" s="61">
        <v>8443.5550000000003</v>
      </c>
      <c r="BL100" s="61">
        <v>3698.6469999999999</v>
      </c>
      <c r="BM100" s="61">
        <v>338.72</v>
      </c>
      <c r="BN100" s="61">
        <v>493.14833333333337</v>
      </c>
      <c r="BO100" s="61">
        <v>529.85699999999997</v>
      </c>
      <c r="BP100" s="61">
        <v>2795.6379999999999</v>
      </c>
      <c r="BQ100" s="61">
        <v>5.6849999999999996</v>
      </c>
      <c r="BR100" s="61">
        <v>2800.5839999999998</v>
      </c>
      <c r="BS100" s="61">
        <v>489.78416666666669</v>
      </c>
      <c r="BT100" s="61">
        <v>0</v>
      </c>
      <c r="BU100" s="61">
        <v>10.905833333333334</v>
      </c>
      <c r="BV100" s="61">
        <v>6.7183333333333328</v>
      </c>
      <c r="BW100" s="61">
        <v>489.78416666666669</v>
      </c>
      <c r="BX100" s="61">
        <v>4.056</v>
      </c>
      <c r="BY100" s="61">
        <v>5.5460000000000003</v>
      </c>
      <c r="BZ100" s="61">
        <v>3.7989999999999999</v>
      </c>
      <c r="CA100" s="61">
        <v>12.076000000000001</v>
      </c>
      <c r="CB100" s="61">
        <v>5.8380000000000001</v>
      </c>
      <c r="CC100" s="61">
        <v>4.8570000000000002</v>
      </c>
      <c r="CD100" s="61">
        <v>36.171999999999997</v>
      </c>
    </row>
    <row r="101" spans="2:82" ht="30" x14ac:dyDescent="0.2">
      <c r="B101" s="55">
        <v>1394</v>
      </c>
      <c r="C101" s="56" t="s">
        <v>220</v>
      </c>
      <c r="D101" s="59">
        <v>3</v>
      </c>
      <c r="E101" s="56" t="s">
        <v>190</v>
      </c>
      <c r="F101" s="59">
        <v>3</v>
      </c>
      <c r="G101" s="56" t="s">
        <v>191</v>
      </c>
      <c r="H101" s="61">
        <v>53</v>
      </c>
      <c r="I101" s="61">
        <v>19.895</v>
      </c>
      <c r="J101" s="61">
        <v>81715.688999999998</v>
      </c>
      <c r="K101" s="61">
        <v>2.6989999999999998</v>
      </c>
      <c r="L101" s="61">
        <v>10221.635</v>
      </c>
      <c r="M101" s="61">
        <v>31.856999999999999</v>
      </c>
      <c r="N101" s="61">
        <v>0</v>
      </c>
      <c r="O101" s="61">
        <v>348.53399999999999</v>
      </c>
      <c r="P101" s="61">
        <v>0</v>
      </c>
      <c r="Q101" s="61">
        <v>1401.9580000000001</v>
      </c>
      <c r="R101" s="61">
        <v>0</v>
      </c>
      <c r="S101" s="61">
        <v>0</v>
      </c>
      <c r="T101" s="61">
        <v>0</v>
      </c>
      <c r="U101" s="61">
        <v>21843.755000000001</v>
      </c>
      <c r="V101" s="61">
        <v>5703.5439999999999</v>
      </c>
      <c r="W101" s="61">
        <v>121289.56600000001</v>
      </c>
      <c r="X101" s="61">
        <v>4334.3829999999998</v>
      </c>
      <c r="Y101" s="61">
        <v>116955.182384</v>
      </c>
      <c r="Z101" s="61">
        <v>0</v>
      </c>
      <c r="AA101" s="61">
        <v>13735.508</v>
      </c>
      <c r="AB101" s="61">
        <v>0</v>
      </c>
      <c r="AC101" s="61">
        <v>2359.0940000000001</v>
      </c>
      <c r="AD101" s="61">
        <v>85.808000000000007</v>
      </c>
      <c r="AE101" s="61">
        <v>0</v>
      </c>
      <c r="AF101" s="61">
        <v>400.93099999999998</v>
      </c>
      <c r="AG101" s="61">
        <v>40659.139000000003</v>
      </c>
      <c r="AH101" s="61">
        <v>3.5939999999999999</v>
      </c>
      <c r="AI101" s="61">
        <v>5120.2529999999997</v>
      </c>
      <c r="AJ101" s="61">
        <v>10519.200999999999</v>
      </c>
      <c r="AK101" s="61">
        <v>72883.528000000006</v>
      </c>
      <c r="AL101" s="61">
        <v>969.95299999999997</v>
      </c>
      <c r="AM101" s="61">
        <v>71913.574408</v>
      </c>
      <c r="AN101" s="61">
        <v>0.995</v>
      </c>
      <c r="AO101" s="61">
        <v>15524.556</v>
      </c>
      <c r="AP101" s="61">
        <v>0.51300000000000001</v>
      </c>
      <c r="AQ101" s="61">
        <v>0</v>
      </c>
      <c r="AR101" s="61">
        <v>0</v>
      </c>
      <c r="AS101" s="61">
        <v>0</v>
      </c>
      <c r="AT101" s="61">
        <v>0</v>
      </c>
      <c r="AU101" s="61">
        <v>0.24299999999999999</v>
      </c>
      <c r="AV101" s="61">
        <v>159.74299999999999</v>
      </c>
      <c r="AW101" s="61">
        <v>15686.05</v>
      </c>
      <c r="AX101" s="61">
        <v>2.5000000000000001E-2</v>
      </c>
      <c r="AY101" s="61">
        <v>2076.0630000000001</v>
      </c>
      <c r="AZ101" s="61">
        <v>0</v>
      </c>
      <c r="BA101" s="61">
        <v>65.125</v>
      </c>
      <c r="BB101" s="61">
        <v>6310.6490000000003</v>
      </c>
      <c r="BC101" s="61">
        <v>0.112</v>
      </c>
      <c r="BD101" s="61">
        <v>0.56799999999999995</v>
      </c>
      <c r="BE101" s="61">
        <v>835.59299999999996</v>
      </c>
      <c r="BF101" s="61">
        <v>0</v>
      </c>
      <c r="BG101" s="61">
        <v>9288.1350000000002</v>
      </c>
      <c r="BH101" s="61">
        <v>0</v>
      </c>
      <c r="BI101" s="61">
        <v>583.68100000000004</v>
      </c>
      <c r="BJ101" s="61">
        <v>0</v>
      </c>
      <c r="BK101" s="61">
        <v>9871.8160000000007</v>
      </c>
      <c r="BL101" s="61">
        <v>6076.8710000000001</v>
      </c>
      <c r="BM101" s="61">
        <v>262.637</v>
      </c>
      <c r="BN101" s="61">
        <v>119.72150000000001</v>
      </c>
      <c r="BO101" s="61">
        <v>560.53599999999994</v>
      </c>
      <c r="BP101" s="61">
        <v>5387.2839999999997</v>
      </c>
      <c r="BQ101" s="61">
        <v>5.9649999999999999</v>
      </c>
      <c r="BR101" s="61">
        <v>5387.7079999999996</v>
      </c>
      <c r="BS101" s="61">
        <v>151.61933333333334</v>
      </c>
      <c r="BT101" s="61">
        <v>18.103000000000002</v>
      </c>
      <c r="BU101" s="61">
        <v>41.949666666666666</v>
      </c>
      <c r="BV101" s="61">
        <v>1.6236666666666666</v>
      </c>
      <c r="BW101" s="61">
        <v>151.61933333333334</v>
      </c>
      <c r="BX101" s="61">
        <v>49.631999999999998</v>
      </c>
      <c r="BY101" s="61">
        <v>49.255000000000003</v>
      </c>
      <c r="BZ101" s="61">
        <v>20.603000000000002</v>
      </c>
      <c r="CA101" s="61">
        <v>54.503</v>
      </c>
      <c r="CB101" s="61">
        <v>25.815999999999999</v>
      </c>
      <c r="CC101" s="61">
        <v>17.309000000000001</v>
      </c>
      <c r="CD101" s="61">
        <v>217.11799999999999</v>
      </c>
    </row>
    <row r="102" spans="2:82" ht="45" x14ac:dyDescent="0.2">
      <c r="B102" s="55" t="s">
        <v>865</v>
      </c>
      <c r="C102" s="56" t="s">
        <v>866</v>
      </c>
      <c r="D102" s="59">
        <v>3</v>
      </c>
      <c r="E102" s="56" t="s">
        <v>190</v>
      </c>
      <c r="F102" s="59">
        <v>3</v>
      </c>
      <c r="G102" s="56" t="s">
        <v>191</v>
      </c>
      <c r="H102" s="61">
        <v>768</v>
      </c>
      <c r="I102" s="61">
        <v>2156.6260000000002</v>
      </c>
      <c r="J102" s="61">
        <v>1353471.3659999999</v>
      </c>
      <c r="K102" s="61">
        <v>2480.8690000000001</v>
      </c>
      <c r="L102" s="61">
        <v>333446.48499999999</v>
      </c>
      <c r="M102" s="61">
        <v>7051.527</v>
      </c>
      <c r="N102" s="61">
        <v>3187.5239999999999</v>
      </c>
      <c r="O102" s="61">
        <v>96800.324999999997</v>
      </c>
      <c r="P102" s="61">
        <v>0</v>
      </c>
      <c r="Q102" s="61">
        <v>7720.5929999999998</v>
      </c>
      <c r="R102" s="61">
        <v>0</v>
      </c>
      <c r="S102" s="61">
        <v>0</v>
      </c>
      <c r="T102" s="61">
        <v>10.577999999999999</v>
      </c>
      <c r="U102" s="61">
        <v>49490.987999999998</v>
      </c>
      <c r="V102" s="61">
        <v>98160.63</v>
      </c>
      <c r="W102" s="61">
        <v>1953977.5109999999</v>
      </c>
      <c r="X102" s="61">
        <v>92759.475999999995</v>
      </c>
      <c r="Y102" s="61">
        <v>1861218.038136</v>
      </c>
      <c r="Z102" s="61">
        <v>0</v>
      </c>
      <c r="AA102" s="61">
        <v>339331.36700000003</v>
      </c>
      <c r="AB102" s="61">
        <v>9023.7189999999991</v>
      </c>
      <c r="AC102" s="61">
        <v>52583.059000000001</v>
      </c>
      <c r="AD102" s="61">
        <v>149.875</v>
      </c>
      <c r="AE102" s="61">
        <v>3878.4459999999999</v>
      </c>
      <c r="AF102" s="61">
        <v>2448.9189999999999</v>
      </c>
      <c r="AG102" s="61">
        <v>502068.64800000004</v>
      </c>
      <c r="AH102" s="61">
        <v>2767.3389999999999</v>
      </c>
      <c r="AI102" s="61">
        <v>124757.379</v>
      </c>
      <c r="AJ102" s="61">
        <v>349440.17700000003</v>
      </c>
      <c r="AK102" s="61">
        <v>1386448.9280000001</v>
      </c>
      <c r="AL102" s="61">
        <v>25518.752</v>
      </c>
      <c r="AM102" s="61">
        <v>1360930.1765439999</v>
      </c>
      <c r="AN102" s="61">
        <v>399.11700000000002</v>
      </c>
      <c r="AO102" s="61">
        <v>254737.815</v>
      </c>
      <c r="AP102" s="61">
        <v>66.061000000000007</v>
      </c>
      <c r="AQ102" s="61">
        <v>0</v>
      </c>
      <c r="AR102" s="61">
        <v>0</v>
      </c>
      <c r="AS102" s="61">
        <v>0</v>
      </c>
      <c r="AT102" s="61">
        <v>0</v>
      </c>
      <c r="AU102" s="61">
        <v>183.369</v>
      </c>
      <c r="AV102" s="61">
        <v>2867.4229999999998</v>
      </c>
      <c r="AW102" s="61">
        <v>258253.785</v>
      </c>
      <c r="AX102" s="61">
        <v>0.60899999999999999</v>
      </c>
      <c r="AY102" s="61">
        <v>62167.034</v>
      </c>
      <c r="AZ102" s="61">
        <v>1653.1320000000001</v>
      </c>
      <c r="BA102" s="61">
        <v>101.637</v>
      </c>
      <c r="BB102" s="61">
        <v>92851.493000000002</v>
      </c>
      <c r="BC102" s="61">
        <v>35.247999999999998</v>
      </c>
      <c r="BD102" s="61">
        <v>107.878</v>
      </c>
      <c r="BE102" s="61">
        <v>22166.833016</v>
      </c>
      <c r="BF102" s="61">
        <v>0</v>
      </c>
      <c r="BG102" s="61">
        <v>179083.864</v>
      </c>
      <c r="BH102" s="61">
        <v>1324.58</v>
      </c>
      <c r="BI102" s="61">
        <v>14271.717000000001</v>
      </c>
      <c r="BJ102" s="61">
        <v>0.77500000000000002</v>
      </c>
      <c r="BK102" s="61">
        <v>194679.386</v>
      </c>
      <c r="BL102" s="61">
        <v>75958.231</v>
      </c>
      <c r="BM102" s="61">
        <v>12383.832</v>
      </c>
      <c r="BN102" s="61">
        <v>9899.9651666666668</v>
      </c>
      <c r="BO102" s="61">
        <v>6453.4889999999996</v>
      </c>
      <c r="BP102" s="61">
        <v>60266.868999999999</v>
      </c>
      <c r="BQ102" s="61">
        <v>112.916</v>
      </c>
      <c r="BR102" s="61">
        <v>60308.444000000003</v>
      </c>
      <c r="BS102" s="61">
        <v>10255.538</v>
      </c>
      <c r="BT102" s="61">
        <v>708.49033333333341</v>
      </c>
      <c r="BU102" s="61">
        <v>1119.1624999999999</v>
      </c>
      <c r="BV102" s="61">
        <v>310.38499999999999</v>
      </c>
      <c r="BW102" s="61">
        <v>9547.0476666666655</v>
      </c>
      <c r="BX102" s="61">
        <v>147.72399999999999</v>
      </c>
      <c r="BY102" s="61">
        <v>246.73500000000001</v>
      </c>
      <c r="BZ102" s="61">
        <v>200.488</v>
      </c>
      <c r="CA102" s="61">
        <v>171.48599999999999</v>
      </c>
      <c r="CB102" s="61">
        <v>237.27600000000001</v>
      </c>
      <c r="CC102" s="61">
        <v>426.23200000000003</v>
      </c>
      <c r="CD102" s="61">
        <v>1429.941</v>
      </c>
    </row>
    <row r="103" spans="2:82" ht="30" x14ac:dyDescent="0.2">
      <c r="B103" s="55">
        <v>1410</v>
      </c>
      <c r="C103" s="56" t="s">
        <v>222</v>
      </c>
      <c r="D103" s="59">
        <v>3</v>
      </c>
      <c r="E103" s="56" t="s">
        <v>190</v>
      </c>
      <c r="F103" s="59">
        <v>3</v>
      </c>
      <c r="G103" s="56" t="s">
        <v>191</v>
      </c>
      <c r="H103" s="61">
        <v>10680</v>
      </c>
      <c r="I103" s="61">
        <v>29196.526000000002</v>
      </c>
      <c r="J103" s="61">
        <v>21711279.835000001</v>
      </c>
      <c r="K103" s="61">
        <v>14239.59</v>
      </c>
      <c r="L103" s="61">
        <v>2400496.469</v>
      </c>
      <c r="M103" s="61">
        <v>69110.186000000002</v>
      </c>
      <c r="N103" s="61">
        <v>53896.29</v>
      </c>
      <c r="O103" s="61">
        <v>14794.862999999999</v>
      </c>
      <c r="P103" s="61">
        <v>0</v>
      </c>
      <c r="Q103" s="61">
        <v>196776.35800000001</v>
      </c>
      <c r="R103" s="61">
        <v>54.451000000000001</v>
      </c>
      <c r="S103" s="61">
        <v>97.275999999999996</v>
      </c>
      <c r="T103" s="61">
        <v>5452.8919999999998</v>
      </c>
      <c r="U103" s="61">
        <v>341883.13799999998</v>
      </c>
      <c r="V103" s="61">
        <v>972396.995</v>
      </c>
      <c r="W103" s="61">
        <v>25809674.868999999</v>
      </c>
      <c r="X103" s="61">
        <v>1588098.6429999999</v>
      </c>
      <c r="Y103" s="61">
        <v>24221576.240295999</v>
      </c>
      <c r="Z103" s="61">
        <v>3010.4740000000002</v>
      </c>
      <c r="AA103" s="61">
        <v>2218213.6809999999</v>
      </c>
      <c r="AB103" s="61">
        <v>57016.101999999999</v>
      </c>
      <c r="AC103" s="61">
        <v>73124.399000000005</v>
      </c>
      <c r="AD103" s="61">
        <v>23569.627</v>
      </c>
      <c r="AE103" s="61">
        <v>58027.627999999997</v>
      </c>
      <c r="AF103" s="61">
        <v>24383.578000000001</v>
      </c>
      <c r="AG103" s="61">
        <v>8908586.4289999995</v>
      </c>
      <c r="AH103" s="61">
        <v>16204.953</v>
      </c>
      <c r="AI103" s="61">
        <v>3350677.6290000002</v>
      </c>
      <c r="AJ103" s="61">
        <v>2970628.2769999998</v>
      </c>
      <c r="AK103" s="61">
        <v>17703442.776999999</v>
      </c>
      <c r="AL103" s="61">
        <v>402645.63699999999</v>
      </c>
      <c r="AM103" s="61">
        <v>17300797.162792001</v>
      </c>
      <c r="AN103" s="61">
        <v>2425.1210000000001</v>
      </c>
      <c r="AO103" s="61">
        <v>4130840.7409999999</v>
      </c>
      <c r="AP103" s="61">
        <v>656.3</v>
      </c>
      <c r="AQ103" s="61">
        <v>0</v>
      </c>
      <c r="AR103" s="61">
        <v>12.002000000000001</v>
      </c>
      <c r="AS103" s="61">
        <v>279.541</v>
      </c>
      <c r="AT103" s="61">
        <v>263.50299999999999</v>
      </c>
      <c r="AU103" s="61">
        <v>5475.66</v>
      </c>
      <c r="AV103" s="61">
        <v>69955.285999999993</v>
      </c>
      <c r="AW103" s="61">
        <v>4209908.1540000001</v>
      </c>
      <c r="AX103" s="61">
        <v>301.71300000000002</v>
      </c>
      <c r="AY103" s="61">
        <v>414475.15</v>
      </c>
      <c r="AZ103" s="61">
        <v>11102.892</v>
      </c>
      <c r="BA103" s="61">
        <v>1752.9349999999999</v>
      </c>
      <c r="BB103" s="61">
        <v>1674249.1980000001</v>
      </c>
      <c r="BC103" s="61">
        <v>830.78800000000001</v>
      </c>
      <c r="BD103" s="61">
        <v>2948.614</v>
      </c>
      <c r="BE103" s="61">
        <v>629373.63387999998</v>
      </c>
      <c r="BF103" s="61">
        <v>0</v>
      </c>
      <c r="BG103" s="61">
        <v>2735034.9240000001</v>
      </c>
      <c r="BH103" s="61">
        <v>21499.135999999999</v>
      </c>
      <c r="BI103" s="61">
        <v>252761.041</v>
      </c>
      <c r="BJ103" s="61">
        <v>235.697</v>
      </c>
      <c r="BK103" s="61">
        <v>3009059.4040000001</v>
      </c>
      <c r="BL103" s="61">
        <v>1384732.1340000001</v>
      </c>
      <c r="BM103" s="61">
        <v>183883.38399999999</v>
      </c>
      <c r="BN103" s="61">
        <v>122471.45833333333</v>
      </c>
      <c r="BO103" s="61">
        <v>194842.095</v>
      </c>
      <c r="BP103" s="61">
        <v>1078870.977</v>
      </c>
      <c r="BQ103" s="61">
        <v>1109.0440000000001</v>
      </c>
      <c r="BR103" s="61">
        <v>1079309.5689999999</v>
      </c>
      <c r="BS103" s="61">
        <v>134741.13466666665</v>
      </c>
      <c r="BT103" s="61">
        <v>12478.285333333333</v>
      </c>
      <c r="BU103" s="61">
        <v>19461.03266666667</v>
      </c>
      <c r="BV103" s="61">
        <v>7367.9998333333342</v>
      </c>
      <c r="BW103" s="61">
        <v>122312.239</v>
      </c>
      <c r="BX103" s="61">
        <v>3472.5619999999999</v>
      </c>
      <c r="BY103" s="61">
        <v>3834.1109999999999</v>
      </c>
      <c r="BZ103" s="61">
        <v>4084.692</v>
      </c>
      <c r="CA103" s="61">
        <v>4069.8159999999998</v>
      </c>
      <c r="CB103" s="61">
        <v>4675.0770000000002</v>
      </c>
      <c r="CC103" s="61">
        <v>6922.0709999999999</v>
      </c>
      <c r="CD103" s="61">
        <v>27058.329000000002</v>
      </c>
    </row>
    <row r="104" spans="2:82" ht="15" x14ac:dyDescent="0.2">
      <c r="B104" s="55">
        <v>1420</v>
      </c>
      <c r="C104" s="56" t="s">
        <v>223</v>
      </c>
      <c r="D104" s="59">
        <v>3</v>
      </c>
      <c r="E104" s="56" t="s">
        <v>190</v>
      </c>
      <c r="F104" s="59">
        <v>3</v>
      </c>
      <c r="G104" s="56" t="s">
        <v>191</v>
      </c>
      <c r="H104" s="61">
        <v>130</v>
      </c>
      <c r="I104" s="61">
        <v>478.37799999999999</v>
      </c>
      <c r="J104" s="61">
        <v>159862.38699999999</v>
      </c>
      <c r="K104" s="61">
        <v>107.727</v>
      </c>
      <c r="L104" s="61">
        <v>9803.59</v>
      </c>
      <c r="M104" s="61">
        <v>100.401</v>
      </c>
      <c r="N104" s="61">
        <v>35.564</v>
      </c>
      <c r="O104" s="61">
        <v>15.182</v>
      </c>
      <c r="P104" s="61">
        <v>0</v>
      </c>
      <c r="Q104" s="61">
        <v>1056.827</v>
      </c>
      <c r="R104" s="61">
        <v>0</v>
      </c>
      <c r="S104" s="61">
        <v>0</v>
      </c>
      <c r="T104" s="61">
        <v>0</v>
      </c>
      <c r="U104" s="61">
        <v>566.99699999999996</v>
      </c>
      <c r="V104" s="61">
        <v>1520.442</v>
      </c>
      <c r="W104" s="61">
        <v>173547.495</v>
      </c>
      <c r="X104" s="61">
        <v>14250.823</v>
      </c>
      <c r="Y104" s="61">
        <v>159296.672296</v>
      </c>
      <c r="Z104" s="61">
        <v>1.9E-2</v>
      </c>
      <c r="AA104" s="61">
        <v>8301.2459999999992</v>
      </c>
      <c r="AB104" s="61">
        <v>0</v>
      </c>
      <c r="AC104" s="61">
        <v>0</v>
      </c>
      <c r="AD104" s="61">
        <v>229.53</v>
      </c>
      <c r="AE104" s="61">
        <v>0</v>
      </c>
      <c r="AF104" s="61">
        <v>81.36</v>
      </c>
      <c r="AG104" s="61">
        <v>100231.785</v>
      </c>
      <c r="AH104" s="61">
        <v>482.85300000000001</v>
      </c>
      <c r="AI104" s="61">
        <v>7788.4210000000003</v>
      </c>
      <c r="AJ104" s="61">
        <v>15357.895</v>
      </c>
      <c r="AK104" s="61">
        <v>132473.109</v>
      </c>
      <c r="AL104" s="61">
        <v>2788.415</v>
      </c>
      <c r="AM104" s="61">
        <v>129684.694064</v>
      </c>
      <c r="AN104" s="61">
        <v>5.0659999999999998</v>
      </c>
      <c r="AO104" s="61">
        <v>30398.413</v>
      </c>
      <c r="AP104" s="61">
        <v>0.27</v>
      </c>
      <c r="AQ104" s="61">
        <v>0</v>
      </c>
      <c r="AR104" s="61">
        <v>0</v>
      </c>
      <c r="AS104" s="61">
        <v>0</v>
      </c>
      <c r="AT104" s="61">
        <v>0</v>
      </c>
      <c r="AU104" s="61">
        <v>3.7789999999999999</v>
      </c>
      <c r="AV104" s="61">
        <v>521.29999999999995</v>
      </c>
      <c r="AW104" s="61">
        <v>30928.828000000001</v>
      </c>
      <c r="AX104" s="61">
        <v>0</v>
      </c>
      <c r="AY104" s="61">
        <v>1563.2760000000001</v>
      </c>
      <c r="AZ104" s="61">
        <v>0</v>
      </c>
      <c r="BA104" s="61">
        <v>4.5199999999999996</v>
      </c>
      <c r="BB104" s="61">
        <v>18345.838</v>
      </c>
      <c r="BC104" s="61">
        <v>0</v>
      </c>
      <c r="BD104" s="61">
        <v>3.7789999999999999</v>
      </c>
      <c r="BE104" s="61">
        <v>2267.7650239999998</v>
      </c>
      <c r="BF104" s="61">
        <v>0</v>
      </c>
      <c r="BG104" s="61">
        <v>22185.178</v>
      </c>
      <c r="BH104" s="61">
        <v>12.449</v>
      </c>
      <c r="BI104" s="61">
        <v>2358.462</v>
      </c>
      <c r="BJ104" s="61">
        <v>0</v>
      </c>
      <c r="BK104" s="61">
        <v>24556.089</v>
      </c>
      <c r="BL104" s="61">
        <v>7020.2049999999999</v>
      </c>
      <c r="BM104" s="61">
        <v>647.46600000000001</v>
      </c>
      <c r="BN104" s="61">
        <v>392.39883333333336</v>
      </c>
      <c r="BO104" s="61">
        <v>1714.5450000000001</v>
      </c>
      <c r="BP104" s="61">
        <v>4790.0839999999998</v>
      </c>
      <c r="BQ104" s="61">
        <v>11.673999999999999</v>
      </c>
      <c r="BR104" s="61">
        <v>4792.2510000000002</v>
      </c>
      <c r="BS104" s="61">
        <v>416.1421666666667</v>
      </c>
      <c r="BT104" s="61">
        <v>27.674833333333332</v>
      </c>
      <c r="BU104" s="61">
        <v>99.019166666666678</v>
      </c>
      <c r="BV104" s="61">
        <v>5.2633333333333336</v>
      </c>
      <c r="BW104" s="61">
        <v>388.46733333333339</v>
      </c>
      <c r="BX104" s="61">
        <v>23.052</v>
      </c>
      <c r="BY104" s="61">
        <v>30.638000000000002</v>
      </c>
      <c r="BZ104" s="61">
        <v>29.747</v>
      </c>
      <c r="CA104" s="61">
        <v>21.73</v>
      </c>
      <c r="CB104" s="61">
        <v>8.9849999999999994</v>
      </c>
      <c r="CC104" s="61">
        <v>38.924999999999997</v>
      </c>
      <c r="CD104" s="61">
        <v>153.077</v>
      </c>
    </row>
    <row r="105" spans="2:82" ht="30" x14ac:dyDescent="0.2">
      <c r="B105" s="55">
        <v>1430</v>
      </c>
      <c r="C105" s="56" t="s">
        <v>224</v>
      </c>
      <c r="D105" s="59">
        <v>3</v>
      </c>
      <c r="E105" s="56" t="s">
        <v>190</v>
      </c>
      <c r="F105" s="59">
        <v>3</v>
      </c>
      <c r="G105" s="56" t="s">
        <v>191</v>
      </c>
      <c r="H105" s="61">
        <v>36</v>
      </c>
      <c r="I105" s="61">
        <v>0</v>
      </c>
      <c r="J105" s="61">
        <v>34018.853000000003</v>
      </c>
      <c r="K105" s="61">
        <v>0</v>
      </c>
      <c r="L105" s="61">
        <v>4720.6419999999998</v>
      </c>
      <c r="M105" s="61">
        <v>0</v>
      </c>
      <c r="N105" s="61">
        <v>0</v>
      </c>
      <c r="O105" s="61">
        <v>0</v>
      </c>
      <c r="P105" s="61">
        <v>0</v>
      </c>
      <c r="Q105" s="61">
        <v>0</v>
      </c>
      <c r="R105" s="61">
        <v>0</v>
      </c>
      <c r="S105" s="61">
        <v>0</v>
      </c>
      <c r="T105" s="61">
        <v>0</v>
      </c>
      <c r="U105" s="61">
        <v>155.203</v>
      </c>
      <c r="V105" s="61">
        <v>894.875</v>
      </c>
      <c r="W105" s="61">
        <v>39789.572999999997</v>
      </c>
      <c r="X105" s="61">
        <v>941.56299999999999</v>
      </c>
      <c r="Y105" s="61">
        <v>38848.010287999998</v>
      </c>
      <c r="Z105" s="61">
        <v>0</v>
      </c>
      <c r="AA105" s="61">
        <v>4593.2060000000001</v>
      </c>
      <c r="AB105" s="61">
        <v>0</v>
      </c>
      <c r="AC105" s="61">
        <v>5.9969999999999999</v>
      </c>
      <c r="AD105" s="61">
        <v>0</v>
      </c>
      <c r="AE105" s="61">
        <v>596.11</v>
      </c>
      <c r="AF105" s="61">
        <v>5.5570000000000004</v>
      </c>
      <c r="AG105" s="61">
        <v>15142.236999999999</v>
      </c>
      <c r="AH105" s="61">
        <v>4.7779999999999996</v>
      </c>
      <c r="AI105" s="61">
        <v>2758.5059999999999</v>
      </c>
      <c r="AJ105" s="61">
        <v>6602.0349999999999</v>
      </c>
      <c r="AK105" s="61">
        <v>29708.425999999999</v>
      </c>
      <c r="AL105" s="61">
        <v>428.92399999999998</v>
      </c>
      <c r="AM105" s="61">
        <v>29279.501872000001</v>
      </c>
      <c r="AN105" s="61">
        <v>0</v>
      </c>
      <c r="AO105" s="61">
        <v>6459.3959999999997</v>
      </c>
      <c r="AP105" s="61">
        <v>0</v>
      </c>
      <c r="AQ105" s="61">
        <v>0</v>
      </c>
      <c r="AR105" s="61">
        <v>0</v>
      </c>
      <c r="AS105" s="61">
        <v>0</v>
      </c>
      <c r="AT105" s="61">
        <v>0</v>
      </c>
      <c r="AU105" s="61">
        <v>0</v>
      </c>
      <c r="AV105" s="61">
        <v>73.393000000000001</v>
      </c>
      <c r="AW105" s="61">
        <v>6532.7889999999998</v>
      </c>
      <c r="AX105" s="61">
        <v>0</v>
      </c>
      <c r="AY105" s="61">
        <v>1087.288</v>
      </c>
      <c r="AZ105" s="61">
        <v>0</v>
      </c>
      <c r="BA105" s="61">
        <v>0.27800000000000002</v>
      </c>
      <c r="BB105" s="61">
        <v>2691.2020000000002</v>
      </c>
      <c r="BC105" s="61">
        <v>0</v>
      </c>
      <c r="BD105" s="61">
        <v>3.3000000000000002E-2</v>
      </c>
      <c r="BE105" s="61">
        <v>520.553</v>
      </c>
      <c r="BF105" s="61">
        <v>0</v>
      </c>
      <c r="BG105" s="61">
        <v>4299.3540000000003</v>
      </c>
      <c r="BH105" s="61">
        <v>0.187</v>
      </c>
      <c r="BI105" s="61">
        <v>177.17099999999999</v>
      </c>
      <c r="BJ105" s="61">
        <v>0</v>
      </c>
      <c r="BK105" s="61">
        <v>4476.7120000000004</v>
      </c>
      <c r="BL105" s="61">
        <v>2211.489</v>
      </c>
      <c r="BM105" s="61">
        <v>155.41200000000001</v>
      </c>
      <c r="BN105" s="61">
        <v>80.267499999999998</v>
      </c>
      <c r="BO105" s="61">
        <v>177.08199999999999</v>
      </c>
      <c r="BP105" s="61">
        <v>1881.2860000000001</v>
      </c>
      <c r="BQ105" s="61">
        <v>7.3639999999999999</v>
      </c>
      <c r="BR105" s="61">
        <v>1881.7570000000001</v>
      </c>
      <c r="BS105" s="61">
        <v>82.619166666666672</v>
      </c>
      <c r="BT105" s="61">
        <v>0</v>
      </c>
      <c r="BU105" s="61">
        <v>3.3333333333333333E-2</v>
      </c>
      <c r="BV105" s="61">
        <v>0</v>
      </c>
      <c r="BW105" s="61">
        <v>82.619166666666672</v>
      </c>
      <c r="BX105" s="61">
        <v>0</v>
      </c>
      <c r="BY105" s="61">
        <v>0</v>
      </c>
      <c r="BZ105" s="61">
        <v>0</v>
      </c>
      <c r="CA105" s="61">
        <v>0</v>
      </c>
      <c r="CB105" s="61">
        <v>0</v>
      </c>
      <c r="CC105" s="61">
        <v>0</v>
      </c>
      <c r="CD105" s="61">
        <v>0</v>
      </c>
    </row>
    <row r="106" spans="2:82" ht="30" x14ac:dyDescent="0.2">
      <c r="B106" s="55">
        <v>1511</v>
      </c>
      <c r="C106" s="56" t="s">
        <v>225</v>
      </c>
      <c r="D106" s="59">
        <v>3</v>
      </c>
      <c r="E106" s="56" t="s">
        <v>190</v>
      </c>
      <c r="F106" s="59">
        <v>3</v>
      </c>
      <c r="G106" s="56" t="s">
        <v>191</v>
      </c>
      <c r="H106" s="61">
        <v>354</v>
      </c>
      <c r="I106" s="61">
        <v>3714.277</v>
      </c>
      <c r="J106" s="61">
        <v>762510.50899999996</v>
      </c>
      <c r="K106" s="61">
        <v>76.209000000000003</v>
      </c>
      <c r="L106" s="61">
        <v>80912.331999999995</v>
      </c>
      <c r="M106" s="61">
        <v>1535.42</v>
      </c>
      <c r="N106" s="61">
        <v>1795.672</v>
      </c>
      <c r="O106" s="61">
        <v>2392.029</v>
      </c>
      <c r="P106" s="61">
        <v>0</v>
      </c>
      <c r="Q106" s="61">
        <v>6523.5929999999998</v>
      </c>
      <c r="R106" s="61">
        <v>0</v>
      </c>
      <c r="S106" s="61">
        <v>0</v>
      </c>
      <c r="T106" s="61">
        <v>0</v>
      </c>
      <c r="U106" s="61">
        <v>13724.227999999999</v>
      </c>
      <c r="V106" s="61">
        <v>20208.536</v>
      </c>
      <c r="W106" s="61">
        <v>893392.80500000005</v>
      </c>
      <c r="X106" s="61">
        <v>65468.684000000001</v>
      </c>
      <c r="Y106" s="61">
        <v>827924.119312</v>
      </c>
      <c r="Z106" s="61">
        <v>0.73299999999999998</v>
      </c>
      <c r="AA106" s="61">
        <v>17225.028999999999</v>
      </c>
      <c r="AB106" s="61">
        <v>0</v>
      </c>
      <c r="AC106" s="61">
        <v>208.40299999999999</v>
      </c>
      <c r="AD106" s="61">
        <v>0</v>
      </c>
      <c r="AE106" s="61">
        <v>195.62700000000001</v>
      </c>
      <c r="AF106" s="61">
        <v>653.21</v>
      </c>
      <c r="AG106" s="61">
        <v>628200.57700000005</v>
      </c>
      <c r="AH106" s="61">
        <v>46.345999999999997</v>
      </c>
      <c r="AI106" s="61">
        <v>26801.482</v>
      </c>
      <c r="AJ106" s="61">
        <v>51064.516000000003</v>
      </c>
      <c r="AK106" s="61">
        <v>724395.92299999995</v>
      </c>
      <c r="AL106" s="61">
        <v>9568.3109999999997</v>
      </c>
      <c r="AM106" s="61">
        <v>714827.61243199999</v>
      </c>
      <c r="AN106" s="61">
        <v>168.09299999999999</v>
      </c>
      <c r="AO106" s="61">
        <v>144924.37599999999</v>
      </c>
      <c r="AP106" s="61">
        <v>3.8690000000000002</v>
      </c>
      <c r="AQ106" s="61">
        <v>0</v>
      </c>
      <c r="AR106" s="61">
        <v>0</v>
      </c>
      <c r="AS106" s="61">
        <v>0</v>
      </c>
      <c r="AT106" s="61">
        <v>0</v>
      </c>
      <c r="AU106" s="61">
        <v>0</v>
      </c>
      <c r="AV106" s="61">
        <v>1542.3589999999999</v>
      </c>
      <c r="AW106" s="61">
        <v>146638.69699999999</v>
      </c>
      <c r="AX106" s="61">
        <v>0</v>
      </c>
      <c r="AY106" s="61">
        <v>2717.8449999999998</v>
      </c>
      <c r="AZ106" s="61">
        <v>0</v>
      </c>
      <c r="BA106" s="61">
        <v>203.77500000000001</v>
      </c>
      <c r="BB106" s="61">
        <v>117795.814</v>
      </c>
      <c r="BC106" s="61">
        <v>0</v>
      </c>
      <c r="BD106" s="61">
        <v>20.631</v>
      </c>
      <c r="BE106" s="61">
        <v>6488.9709999999995</v>
      </c>
      <c r="BF106" s="61">
        <v>0</v>
      </c>
      <c r="BG106" s="61">
        <v>127227.03599999999</v>
      </c>
      <c r="BH106" s="61">
        <v>103.482</v>
      </c>
      <c r="BI106" s="61">
        <v>10464.950999999999</v>
      </c>
      <c r="BJ106" s="61">
        <v>5.8490000000000002</v>
      </c>
      <c r="BK106" s="61">
        <v>137789.62</v>
      </c>
      <c r="BL106" s="61">
        <v>15324.653</v>
      </c>
      <c r="BM106" s="61">
        <v>6475.576</v>
      </c>
      <c r="BN106" s="61">
        <v>5050.6453333333329</v>
      </c>
      <c r="BO106" s="61">
        <v>2986.0340000000001</v>
      </c>
      <c r="BP106" s="61">
        <v>10081.76</v>
      </c>
      <c r="BQ106" s="61">
        <v>70.498999999999995</v>
      </c>
      <c r="BR106" s="61">
        <v>10101.346</v>
      </c>
      <c r="BS106" s="61">
        <v>5788.3291666666673</v>
      </c>
      <c r="BT106" s="61">
        <v>484.70683333333329</v>
      </c>
      <c r="BU106" s="61">
        <v>2125.0476666666664</v>
      </c>
      <c r="BV106" s="61">
        <v>46.199666666666666</v>
      </c>
      <c r="BW106" s="61">
        <v>5303.6223333333337</v>
      </c>
      <c r="BX106" s="61">
        <v>20.158999999999999</v>
      </c>
      <c r="BY106" s="61">
        <v>17.995000000000001</v>
      </c>
      <c r="BZ106" s="61">
        <v>25.920999999999999</v>
      </c>
      <c r="CA106" s="61">
        <v>15.288</v>
      </c>
      <c r="CB106" s="61">
        <v>20.556999999999999</v>
      </c>
      <c r="CC106" s="61">
        <v>18.837</v>
      </c>
      <c r="CD106" s="61">
        <v>118.75700000000001</v>
      </c>
    </row>
    <row r="107" spans="2:82" ht="165" x14ac:dyDescent="0.2">
      <c r="B107" s="55" t="s">
        <v>867</v>
      </c>
      <c r="C107" s="56" t="s">
        <v>868</v>
      </c>
      <c r="D107" s="59">
        <v>3</v>
      </c>
      <c r="E107" s="56" t="s">
        <v>190</v>
      </c>
      <c r="F107" s="59">
        <v>3</v>
      </c>
      <c r="G107" s="56" t="s">
        <v>191</v>
      </c>
      <c r="H107" s="61">
        <v>406</v>
      </c>
      <c r="I107" s="61">
        <v>280.08</v>
      </c>
      <c r="J107" s="61">
        <v>449961.56400000001</v>
      </c>
      <c r="K107" s="61">
        <v>205.23400000000001</v>
      </c>
      <c r="L107" s="61">
        <v>103502.06200000001</v>
      </c>
      <c r="M107" s="61">
        <v>428.02499999999998</v>
      </c>
      <c r="N107" s="61">
        <v>137.74700000000001</v>
      </c>
      <c r="O107" s="61">
        <v>818.09699999999998</v>
      </c>
      <c r="P107" s="61">
        <v>0</v>
      </c>
      <c r="Q107" s="61">
        <v>535.29899999999998</v>
      </c>
      <c r="R107" s="61">
        <v>0</v>
      </c>
      <c r="S107" s="61">
        <v>0</v>
      </c>
      <c r="T107" s="61">
        <v>0</v>
      </c>
      <c r="U107" s="61">
        <v>2615.1460000000002</v>
      </c>
      <c r="V107" s="61">
        <v>43207.724000000002</v>
      </c>
      <c r="W107" s="61">
        <v>601690.978</v>
      </c>
      <c r="X107" s="61">
        <v>58209.31</v>
      </c>
      <c r="Y107" s="61">
        <v>543481.667304</v>
      </c>
      <c r="Z107" s="61">
        <v>0.191</v>
      </c>
      <c r="AA107" s="61">
        <v>18299.099999999999</v>
      </c>
      <c r="AB107" s="61">
        <v>0</v>
      </c>
      <c r="AC107" s="61">
        <v>220.542</v>
      </c>
      <c r="AD107" s="61">
        <v>0</v>
      </c>
      <c r="AE107" s="61">
        <v>3743.491</v>
      </c>
      <c r="AF107" s="61">
        <v>2381.2979999999998</v>
      </c>
      <c r="AG107" s="61">
        <v>239978.54199999999</v>
      </c>
      <c r="AH107" s="61">
        <v>494.137</v>
      </c>
      <c r="AI107" s="61">
        <v>45007.961000000003</v>
      </c>
      <c r="AJ107" s="61">
        <v>79582.713000000003</v>
      </c>
      <c r="AK107" s="61">
        <v>389707.97499999998</v>
      </c>
      <c r="AL107" s="61">
        <v>6152.3360000000002</v>
      </c>
      <c r="AM107" s="61">
        <v>383555.639272</v>
      </c>
      <c r="AN107" s="61">
        <v>310.053</v>
      </c>
      <c r="AO107" s="61">
        <v>85220.58</v>
      </c>
      <c r="AP107" s="61">
        <v>33.216000000000001</v>
      </c>
      <c r="AQ107" s="61">
        <v>0</v>
      </c>
      <c r="AR107" s="61">
        <v>0</v>
      </c>
      <c r="AS107" s="61">
        <v>0.16300000000000001</v>
      </c>
      <c r="AT107" s="61">
        <v>0</v>
      </c>
      <c r="AU107" s="61">
        <v>672.38800000000003</v>
      </c>
      <c r="AV107" s="61">
        <v>1024.836</v>
      </c>
      <c r="AW107" s="61">
        <v>87261.236000000004</v>
      </c>
      <c r="AX107" s="61">
        <v>0</v>
      </c>
      <c r="AY107" s="61">
        <v>6098.2250000000004</v>
      </c>
      <c r="AZ107" s="61">
        <v>0</v>
      </c>
      <c r="BA107" s="61">
        <v>108.63200000000001</v>
      </c>
      <c r="BB107" s="61">
        <v>44333.853000000003</v>
      </c>
      <c r="BC107" s="61">
        <v>0.66200000000000003</v>
      </c>
      <c r="BD107" s="61">
        <v>14.297000000000001</v>
      </c>
      <c r="BE107" s="61">
        <v>9446.7210080000004</v>
      </c>
      <c r="BF107" s="61">
        <v>0</v>
      </c>
      <c r="BG107" s="61">
        <v>60002.39</v>
      </c>
      <c r="BH107" s="61">
        <v>730.30499999999995</v>
      </c>
      <c r="BI107" s="61">
        <v>7280.8059999999996</v>
      </c>
      <c r="BJ107" s="61">
        <v>0</v>
      </c>
      <c r="BK107" s="61">
        <v>68013.500999999989</v>
      </c>
      <c r="BL107" s="61">
        <v>28075.955000000002</v>
      </c>
      <c r="BM107" s="61">
        <v>8828.2199999999993</v>
      </c>
      <c r="BN107" s="61">
        <v>3605.241</v>
      </c>
      <c r="BO107" s="61">
        <v>5240.2830000000004</v>
      </c>
      <c r="BP107" s="61">
        <v>20189.337</v>
      </c>
      <c r="BQ107" s="61">
        <v>63.826999999999998</v>
      </c>
      <c r="BR107" s="61">
        <v>20209.900000000001</v>
      </c>
      <c r="BS107" s="61">
        <v>4701.5078333333331</v>
      </c>
      <c r="BT107" s="61">
        <v>1141.8309999999999</v>
      </c>
      <c r="BU107" s="61">
        <v>1195.4083333333333</v>
      </c>
      <c r="BV107" s="61">
        <v>16.9495</v>
      </c>
      <c r="BW107" s="61">
        <v>3571.7146666666667</v>
      </c>
      <c r="BX107" s="61">
        <v>57.795000000000002</v>
      </c>
      <c r="BY107" s="61">
        <v>83.537000000000006</v>
      </c>
      <c r="BZ107" s="61">
        <v>118.93</v>
      </c>
      <c r="CA107" s="61">
        <v>112.014</v>
      </c>
      <c r="CB107" s="61">
        <v>105.34699999999999</v>
      </c>
      <c r="CC107" s="61">
        <v>154.56100000000001</v>
      </c>
      <c r="CD107" s="61">
        <v>632.18399999999997</v>
      </c>
    </row>
    <row r="108" spans="2:82" ht="75" x14ac:dyDescent="0.2">
      <c r="B108" s="55">
        <v>1513</v>
      </c>
      <c r="C108" s="56" t="s">
        <v>227</v>
      </c>
      <c r="D108" s="59">
        <v>3</v>
      </c>
      <c r="E108" s="56" t="s">
        <v>190</v>
      </c>
      <c r="F108" s="59">
        <v>3</v>
      </c>
      <c r="G108" s="56" t="s">
        <v>191</v>
      </c>
      <c r="H108" s="61">
        <v>196</v>
      </c>
      <c r="I108" s="61">
        <v>176.774</v>
      </c>
      <c r="J108" s="61">
        <v>971728.37600000005</v>
      </c>
      <c r="K108" s="61">
        <v>0.23899999999999999</v>
      </c>
      <c r="L108" s="61">
        <v>54056.298000000003</v>
      </c>
      <c r="M108" s="61">
        <v>65.161000000000001</v>
      </c>
      <c r="N108" s="61">
        <v>0</v>
      </c>
      <c r="O108" s="61">
        <v>179.81899999999999</v>
      </c>
      <c r="P108" s="61">
        <v>0</v>
      </c>
      <c r="Q108" s="61">
        <v>229.35300000000001</v>
      </c>
      <c r="R108" s="61">
        <v>0</v>
      </c>
      <c r="S108" s="61">
        <v>0</v>
      </c>
      <c r="T108" s="61">
        <v>0</v>
      </c>
      <c r="U108" s="61">
        <v>8244.152</v>
      </c>
      <c r="V108" s="61">
        <v>46653.77</v>
      </c>
      <c r="W108" s="61">
        <v>1081333.942</v>
      </c>
      <c r="X108" s="61">
        <v>125350.37300000001</v>
      </c>
      <c r="Y108" s="61">
        <v>955983.55658400001</v>
      </c>
      <c r="Z108" s="61">
        <v>0</v>
      </c>
      <c r="AA108" s="61">
        <v>285326.68099999998</v>
      </c>
      <c r="AB108" s="61">
        <v>0</v>
      </c>
      <c r="AC108" s="61">
        <v>0</v>
      </c>
      <c r="AD108" s="61">
        <v>0</v>
      </c>
      <c r="AE108" s="61">
        <v>10181.601000000001</v>
      </c>
      <c r="AF108" s="61">
        <v>335.87900000000002</v>
      </c>
      <c r="AG108" s="61">
        <v>131164.764</v>
      </c>
      <c r="AH108" s="61">
        <v>127.09</v>
      </c>
      <c r="AI108" s="61">
        <v>105753.25199999999</v>
      </c>
      <c r="AJ108" s="61">
        <v>92549.68</v>
      </c>
      <c r="AK108" s="61">
        <v>625438.94700000004</v>
      </c>
      <c r="AL108" s="61">
        <v>1526.471</v>
      </c>
      <c r="AM108" s="61">
        <v>623912.48216000001</v>
      </c>
      <c r="AN108" s="61">
        <v>8.89</v>
      </c>
      <c r="AO108" s="61">
        <v>184506.677</v>
      </c>
      <c r="AP108" s="61">
        <v>4.4999999999999998E-2</v>
      </c>
      <c r="AQ108" s="61">
        <v>0</v>
      </c>
      <c r="AR108" s="61">
        <v>0</v>
      </c>
      <c r="AS108" s="61">
        <v>0</v>
      </c>
      <c r="AT108" s="61">
        <v>0</v>
      </c>
      <c r="AU108" s="61">
        <v>313.60199999999998</v>
      </c>
      <c r="AV108" s="61">
        <v>248.453</v>
      </c>
      <c r="AW108" s="61">
        <v>185077.66699999999</v>
      </c>
      <c r="AX108" s="61">
        <v>0</v>
      </c>
      <c r="AY108" s="61">
        <v>53843.894999999997</v>
      </c>
      <c r="AZ108" s="61">
        <v>0</v>
      </c>
      <c r="BA108" s="61">
        <v>92.144000000000005</v>
      </c>
      <c r="BB108" s="61">
        <v>23737.847000000002</v>
      </c>
      <c r="BC108" s="61">
        <v>0</v>
      </c>
      <c r="BD108" s="61">
        <v>77.221999999999994</v>
      </c>
      <c r="BE108" s="61">
        <v>19829.577840000002</v>
      </c>
      <c r="BF108" s="61">
        <v>0</v>
      </c>
      <c r="BG108" s="61">
        <v>97580.686000000002</v>
      </c>
      <c r="BH108" s="61">
        <v>1875.701</v>
      </c>
      <c r="BI108" s="61">
        <v>21712.043000000001</v>
      </c>
      <c r="BJ108" s="61">
        <v>0</v>
      </c>
      <c r="BK108" s="61">
        <v>121168.43</v>
      </c>
      <c r="BL108" s="61">
        <v>64806.321000000004</v>
      </c>
      <c r="BM108" s="61">
        <v>897.08399999999995</v>
      </c>
      <c r="BN108" s="61">
        <v>564.3698333333333</v>
      </c>
      <c r="BO108" s="61">
        <v>7174.9709999999995</v>
      </c>
      <c r="BP108" s="61">
        <v>56825.059000000001</v>
      </c>
      <c r="BQ108" s="61">
        <v>16.52</v>
      </c>
      <c r="BR108" s="61">
        <v>56830.968000000001</v>
      </c>
      <c r="BS108" s="61">
        <v>593.33516666666662</v>
      </c>
      <c r="BT108" s="61">
        <v>0</v>
      </c>
      <c r="BU108" s="61">
        <v>151.28</v>
      </c>
      <c r="BV108" s="61">
        <v>48.077333333333335</v>
      </c>
      <c r="BW108" s="61">
        <v>593.33516666666662</v>
      </c>
      <c r="BX108" s="61">
        <v>70.727999999999994</v>
      </c>
      <c r="BY108" s="61">
        <v>77.828999999999994</v>
      </c>
      <c r="BZ108" s="61">
        <v>92.974999999999994</v>
      </c>
      <c r="CA108" s="61">
        <v>68.796000000000006</v>
      </c>
      <c r="CB108" s="61">
        <v>73.787000000000006</v>
      </c>
      <c r="CC108" s="61">
        <v>128.53899999999999</v>
      </c>
      <c r="CD108" s="61">
        <v>512.654</v>
      </c>
    </row>
    <row r="109" spans="2:82" ht="30" x14ac:dyDescent="0.2">
      <c r="B109" s="55">
        <v>1521</v>
      </c>
      <c r="C109" s="56" t="s">
        <v>740</v>
      </c>
      <c r="D109" s="59">
        <v>3</v>
      </c>
      <c r="E109" s="56" t="s">
        <v>190</v>
      </c>
      <c r="F109" s="59">
        <v>3</v>
      </c>
      <c r="G109" s="56" t="s">
        <v>191</v>
      </c>
      <c r="H109" s="61">
        <v>1360</v>
      </c>
      <c r="I109" s="61">
        <v>182.50700000000001</v>
      </c>
      <c r="J109" s="61">
        <v>2788792.7960000001</v>
      </c>
      <c r="K109" s="61">
        <v>29.803999999999998</v>
      </c>
      <c r="L109" s="61">
        <v>158603.76999999999</v>
      </c>
      <c r="M109" s="61">
        <v>1522.885</v>
      </c>
      <c r="N109" s="61">
        <v>1393.3030000000001</v>
      </c>
      <c r="O109" s="61">
        <v>203.37</v>
      </c>
      <c r="P109" s="61">
        <v>0</v>
      </c>
      <c r="Q109" s="61">
        <v>13849.272999999999</v>
      </c>
      <c r="R109" s="61">
        <v>0</v>
      </c>
      <c r="S109" s="61">
        <v>0</v>
      </c>
      <c r="T109" s="61">
        <v>1.55</v>
      </c>
      <c r="U109" s="61">
        <v>13577.976000000001</v>
      </c>
      <c r="V109" s="61">
        <v>202132.66399999999</v>
      </c>
      <c r="W109" s="61">
        <v>3180289.898</v>
      </c>
      <c r="X109" s="61">
        <v>226120.11300000001</v>
      </c>
      <c r="Y109" s="61">
        <v>2954169.7936880002</v>
      </c>
      <c r="Z109" s="61">
        <v>2.4350000000000001</v>
      </c>
      <c r="AA109" s="61">
        <v>384519.32799999998</v>
      </c>
      <c r="AB109" s="61">
        <v>7.2130000000000001</v>
      </c>
      <c r="AC109" s="61">
        <v>1544.9010000000001</v>
      </c>
      <c r="AD109" s="61">
        <v>94.724999999999994</v>
      </c>
      <c r="AE109" s="61">
        <v>12387.906999999999</v>
      </c>
      <c r="AF109" s="61">
        <v>1468.296</v>
      </c>
      <c r="AG109" s="61">
        <v>1108810.4080000001</v>
      </c>
      <c r="AH109" s="61">
        <v>1153.069</v>
      </c>
      <c r="AI109" s="61">
        <v>351072.74200000003</v>
      </c>
      <c r="AJ109" s="61">
        <v>319907.78999999998</v>
      </c>
      <c r="AK109" s="61">
        <v>2180968.8139999998</v>
      </c>
      <c r="AL109" s="61">
        <v>25172.413</v>
      </c>
      <c r="AM109" s="61">
        <v>2155796.4057999998</v>
      </c>
      <c r="AN109" s="61">
        <v>4.8330000000000002</v>
      </c>
      <c r="AO109" s="61">
        <v>530436.61499999999</v>
      </c>
      <c r="AP109" s="61">
        <v>0</v>
      </c>
      <c r="AQ109" s="61">
        <v>0</v>
      </c>
      <c r="AR109" s="61">
        <v>0</v>
      </c>
      <c r="AS109" s="61">
        <v>0</v>
      </c>
      <c r="AT109" s="61">
        <v>0</v>
      </c>
      <c r="AU109" s="61">
        <v>266.61599999999999</v>
      </c>
      <c r="AV109" s="61">
        <v>4714.1099999999997</v>
      </c>
      <c r="AW109" s="61">
        <v>535422.174</v>
      </c>
      <c r="AX109" s="61">
        <v>0.63200000000000001</v>
      </c>
      <c r="AY109" s="61">
        <v>72015.606</v>
      </c>
      <c r="AZ109" s="61">
        <v>1.37</v>
      </c>
      <c r="BA109" s="61">
        <v>425.83</v>
      </c>
      <c r="BB109" s="61">
        <v>210663.56299999999</v>
      </c>
      <c r="BC109" s="61">
        <v>36.267000000000003</v>
      </c>
      <c r="BD109" s="61">
        <v>53.305</v>
      </c>
      <c r="BE109" s="61">
        <v>60564.316872000003</v>
      </c>
      <c r="BF109" s="61">
        <v>0</v>
      </c>
      <c r="BG109" s="61">
        <v>343760.89</v>
      </c>
      <c r="BH109" s="61">
        <v>9165.41</v>
      </c>
      <c r="BI109" s="61">
        <v>36170.881000000001</v>
      </c>
      <c r="BJ109" s="61">
        <v>344.738</v>
      </c>
      <c r="BK109" s="61">
        <v>388752.44300000003</v>
      </c>
      <c r="BL109" s="61">
        <v>158605.12100000001</v>
      </c>
      <c r="BM109" s="61">
        <v>11935.39</v>
      </c>
      <c r="BN109" s="61">
        <v>10420.986833333334</v>
      </c>
      <c r="BO109" s="61">
        <v>22064.762999999999</v>
      </c>
      <c r="BP109" s="61">
        <v>127737.811</v>
      </c>
      <c r="BQ109" s="61">
        <v>142.50700000000001</v>
      </c>
      <c r="BR109" s="61">
        <v>127792.322</v>
      </c>
      <c r="BS109" s="61">
        <v>11051.438333333334</v>
      </c>
      <c r="BT109" s="61">
        <v>211.5445</v>
      </c>
      <c r="BU109" s="61">
        <v>1608.9333333333334</v>
      </c>
      <c r="BV109" s="61">
        <v>402.28233333333333</v>
      </c>
      <c r="BW109" s="61">
        <v>10841.474833333332</v>
      </c>
      <c r="BX109" s="61">
        <v>242.946</v>
      </c>
      <c r="BY109" s="61">
        <v>313.35899999999998</v>
      </c>
      <c r="BZ109" s="61">
        <v>438.24</v>
      </c>
      <c r="CA109" s="61">
        <v>321.8</v>
      </c>
      <c r="CB109" s="61">
        <v>346.13600000000002</v>
      </c>
      <c r="CC109" s="61">
        <v>623.25400000000002</v>
      </c>
      <c r="CD109" s="61">
        <v>2285.7350000000001</v>
      </c>
    </row>
    <row r="110" spans="2:82" ht="45" x14ac:dyDescent="0.2">
      <c r="B110" s="55">
        <v>1522</v>
      </c>
      <c r="C110" s="56" t="s">
        <v>228</v>
      </c>
      <c r="D110" s="59">
        <v>3</v>
      </c>
      <c r="E110" s="56" t="s">
        <v>190</v>
      </c>
      <c r="F110" s="59">
        <v>3</v>
      </c>
      <c r="G110" s="56" t="s">
        <v>191</v>
      </c>
      <c r="H110" s="61">
        <v>462</v>
      </c>
      <c r="I110" s="61">
        <v>363.58699999999999</v>
      </c>
      <c r="J110" s="61">
        <v>1019362.344</v>
      </c>
      <c r="K110" s="61">
        <v>15.500999999999999</v>
      </c>
      <c r="L110" s="61">
        <v>27768.52</v>
      </c>
      <c r="M110" s="61">
        <v>20158.914000000001</v>
      </c>
      <c r="N110" s="61">
        <v>131.578</v>
      </c>
      <c r="O110" s="61">
        <v>44.436999999999998</v>
      </c>
      <c r="P110" s="61">
        <v>0</v>
      </c>
      <c r="Q110" s="61">
        <v>1687.865</v>
      </c>
      <c r="R110" s="61">
        <v>0</v>
      </c>
      <c r="S110" s="61">
        <v>0</v>
      </c>
      <c r="T110" s="61">
        <v>0</v>
      </c>
      <c r="U110" s="61">
        <v>4695.37</v>
      </c>
      <c r="V110" s="61">
        <v>25646.635999999999</v>
      </c>
      <c r="W110" s="61">
        <v>1099874.7520000001</v>
      </c>
      <c r="X110" s="61">
        <v>67336.630999999994</v>
      </c>
      <c r="Y110" s="61">
        <v>1032538.122176</v>
      </c>
      <c r="Z110" s="61">
        <v>3.91</v>
      </c>
      <c r="AA110" s="61">
        <v>286475.64799999999</v>
      </c>
      <c r="AB110" s="61">
        <v>0</v>
      </c>
      <c r="AC110" s="61">
        <v>5242.3280000000004</v>
      </c>
      <c r="AD110" s="61">
        <v>0</v>
      </c>
      <c r="AE110" s="61">
        <v>95.397999999999996</v>
      </c>
      <c r="AF110" s="61">
        <v>249.86</v>
      </c>
      <c r="AG110" s="61">
        <v>349806.52100000001</v>
      </c>
      <c r="AH110" s="61">
        <v>104.663</v>
      </c>
      <c r="AI110" s="61">
        <v>63605.936000000002</v>
      </c>
      <c r="AJ110" s="61">
        <v>89197.79</v>
      </c>
      <c r="AK110" s="61">
        <v>794782.054</v>
      </c>
      <c r="AL110" s="61">
        <v>5589.2759999999998</v>
      </c>
      <c r="AM110" s="61">
        <v>789192.77532000002</v>
      </c>
      <c r="AN110" s="61">
        <v>53.820999999999998</v>
      </c>
      <c r="AO110" s="61">
        <v>192101.77299999999</v>
      </c>
      <c r="AP110" s="61">
        <v>162.43899999999999</v>
      </c>
      <c r="AQ110" s="61">
        <v>0</v>
      </c>
      <c r="AR110" s="61">
        <v>0</v>
      </c>
      <c r="AS110" s="61">
        <v>0</v>
      </c>
      <c r="AT110" s="61">
        <v>0</v>
      </c>
      <c r="AU110" s="61">
        <v>138.018</v>
      </c>
      <c r="AV110" s="61">
        <v>1058.616</v>
      </c>
      <c r="AW110" s="61">
        <v>193514.66699999999</v>
      </c>
      <c r="AX110" s="61">
        <v>0</v>
      </c>
      <c r="AY110" s="61">
        <v>53774.387000000002</v>
      </c>
      <c r="AZ110" s="61">
        <v>12.824</v>
      </c>
      <c r="BA110" s="61">
        <v>12.191000000000001</v>
      </c>
      <c r="BB110" s="61">
        <v>65886.975999999995</v>
      </c>
      <c r="BC110" s="61">
        <v>22.640999999999998</v>
      </c>
      <c r="BD110" s="61">
        <v>5.4969999999999999</v>
      </c>
      <c r="BE110" s="61">
        <v>12846.21904</v>
      </c>
      <c r="BF110" s="61">
        <v>0</v>
      </c>
      <c r="BG110" s="61">
        <v>132560.73499999999</v>
      </c>
      <c r="BH110" s="61">
        <v>34.244999999999997</v>
      </c>
      <c r="BI110" s="61">
        <v>7462.5330000000004</v>
      </c>
      <c r="BJ110" s="61">
        <v>39.884</v>
      </c>
      <c r="BK110" s="61">
        <v>140017.62899999999</v>
      </c>
      <c r="BL110" s="61">
        <v>57449.584000000003</v>
      </c>
      <c r="BM110" s="61">
        <v>3952.5459999999998</v>
      </c>
      <c r="BN110" s="61">
        <v>3110.5773333333336</v>
      </c>
      <c r="BO110" s="61">
        <v>3334.989</v>
      </c>
      <c r="BP110" s="61">
        <v>48920.523000000001</v>
      </c>
      <c r="BQ110" s="61">
        <v>49.046999999999997</v>
      </c>
      <c r="BR110" s="61">
        <v>48943.591999999997</v>
      </c>
      <c r="BS110" s="61">
        <v>2812.373333333333</v>
      </c>
      <c r="BT110" s="61">
        <v>3.7440000000000002</v>
      </c>
      <c r="BU110" s="61">
        <v>108.3185</v>
      </c>
      <c r="BV110" s="61">
        <v>126.4575</v>
      </c>
      <c r="BW110" s="61">
        <v>2808.6293333333329</v>
      </c>
      <c r="BX110" s="61">
        <v>50.926000000000002</v>
      </c>
      <c r="BY110" s="61">
        <v>103.907</v>
      </c>
      <c r="BZ110" s="61">
        <v>87.498999999999995</v>
      </c>
      <c r="CA110" s="61">
        <v>56.05</v>
      </c>
      <c r="CB110" s="61">
        <v>144.149</v>
      </c>
      <c r="CC110" s="61">
        <v>144.63900000000001</v>
      </c>
      <c r="CD110" s="61">
        <v>587.16999999999996</v>
      </c>
    </row>
    <row r="111" spans="2:82" ht="15" x14ac:dyDescent="0.2">
      <c r="B111" s="55">
        <v>1523</v>
      </c>
      <c r="C111" s="56" t="s">
        <v>229</v>
      </c>
      <c r="D111" s="59">
        <v>3</v>
      </c>
      <c r="E111" s="56" t="s">
        <v>190</v>
      </c>
      <c r="F111" s="59">
        <v>3</v>
      </c>
      <c r="G111" s="56" t="s">
        <v>191</v>
      </c>
      <c r="H111" s="61">
        <v>296</v>
      </c>
      <c r="I111" s="61">
        <v>42.776000000000003</v>
      </c>
      <c r="J111" s="61">
        <v>410478.36499999999</v>
      </c>
      <c r="K111" s="61">
        <v>15.105</v>
      </c>
      <c r="L111" s="61">
        <v>10146.584999999999</v>
      </c>
      <c r="M111" s="61">
        <v>2.3E-2</v>
      </c>
      <c r="N111" s="61">
        <v>45.493000000000002</v>
      </c>
      <c r="O111" s="61">
        <v>63.673000000000002</v>
      </c>
      <c r="P111" s="61">
        <v>0</v>
      </c>
      <c r="Q111" s="61">
        <v>129.13200000000001</v>
      </c>
      <c r="R111" s="61">
        <v>0</v>
      </c>
      <c r="S111" s="61">
        <v>0</v>
      </c>
      <c r="T111" s="61">
        <v>0</v>
      </c>
      <c r="U111" s="61">
        <v>7902.0680000000002</v>
      </c>
      <c r="V111" s="61">
        <v>5362.817</v>
      </c>
      <c r="W111" s="61">
        <v>434186.03700000001</v>
      </c>
      <c r="X111" s="61">
        <v>16365.421</v>
      </c>
      <c r="Y111" s="61">
        <v>417820.616072</v>
      </c>
      <c r="Z111" s="61">
        <v>0.253</v>
      </c>
      <c r="AA111" s="61">
        <v>44901.608</v>
      </c>
      <c r="AB111" s="61">
        <v>288.64299999999997</v>
      </c>
      <c r="AC111" s="61">
        <v>0</v>
      </c>
      <c r="AD111" s="61">
        <v>0</v>
      </c>
      <c r="AE111" s="61">
        <v>14.632999999999999</v>
      </c>
      <c r="AF111" s="61">
        <v>142.637</v>
      </c>
      <c r="AG111" s="61">
        <v>256056.93799999999</v>
      </c>
      <c r="AH111" s="61">
        <v>150.40100000000001</v>
      </c>
      <c r="AI111" s="61">
        <v>9468.1650000000009</v>
      </c>
      <c r="AJ111" s="61">
        <v>28224.51</v>
      </c>
      <c r="AK111" s="61">
        <v>339247.788</v>
      </c>
      <c r="AL111" s="61">
        <v>4894.7690000000002</v>
      </c>
      <c r="AM111" s="61">
        <v>334353.01935199997</v>
      </c>
      <c r="AN111" s="61">
        <v>3.6160000000000001</v>
      </c>
      <c r="AO111" s="61">
        <v>78002.89</v>
      </c>
      <c r="AP111" s="61">
        <v>2.87</v>
      </c>
      <c r="AQ111" s="61">
        <v>0</v>
      </c>
      <c r="AR111" s="61">
        <v>0</v>
      </c>
      <c r="AS111" s="61">
        <v>0</v>
      </c>
      <c r="AT111" s="61">
        <v>0</v>
      </c>
      <c r="AU111" s="61">
        <v>132.08699999999999</v>
      </c>
      <c r="AV111" s="61">
        <v>891.298</v>
      </c>
      <c r="AW111" s="61">
        <v>79032.760999999999</v>
      </c>
      <c r="AX111" s="61">
        <v>0</v>
      </c>
      <c r="AY111" s="61">
        <v>8457.84</v>
      </c>
      <c r="AZ111" s="61">
        <v>57.137999999999998</v>
      </c>
      <c r="BA111" s="61">
        <v>15.994</v>
      </c>
      <c r="BB111" s="61">
        <v>48690.997000000003</v>
      </c>
      <c r="BC111" s="61">
        <v>5.8440000000000003</v>
      </c>
      <c r="BD111" s="61">
        <v>48.972999999999999</v>
      </c>
      <c r="BE111" s="61">
        <v>1819.952</v>
      </c>
      <c r="BF111" s="61">
        <v>0</v>
      </c>
      <c r="BG111" s="61">
        <v>59096.737999999998</v>
      </c>
      <c r="BH111" s="61">
        <v>0.35599999999999998</v>
      </c>
      <c r="BI111" s="61">
        <v>2885.6309999999999</v>
      </c>
      <c r="BJ111" s="61">
        <v>0</v>
      </c>
      <c r="BK111" s="61">
        <v>61982.724999999999</v>
      </c>
      <c r="BL111" s="61">
        <v>19964.002</v>
      </c>
      <c r="BM111" s="61">
        <v>2913.9659999999999</v>
      </c>
      <c r="BN111" s="61">
        <v>3920.8445000000002</v>
      </c>
      <c r="BO111" s="61">
        <v>988.58699999999999</v>
      </c>
      <c r="BP111" s="61">
        <v>15033.584000000001</v>
      </c>
      <c r="BQ111" s="61">
        <v>22.248000000000001</v>
      </c>
      <c r="BR111" s="61">
        <v>15039.210999999999</v>
      </c>
      <c r="BS111" s="61">
        <v>3821.0805</v>
      </c>
      <c r="BT111" s="61">
        <v>0.68300000000000005</v>
      </c>
      <c r="BU111" s="61">
        <v>109.02616666666667</v>
      </c>
      <c r="BV111" s="61">
        <v>0</v>
      </c>
      <c r="BW111" s="61">
        <v>3821.0805</v>
      </c>
      <c r="BX111" s="61">
        <v>277.14699999999999</v>
      </c>
      <c r="BY111" s="61">
        <v>240.886</v>
      </c>
      <c r="BZ111" s="61">
        <v>310.392</v>
      </c>
      <c r="CA111" s="61">
        <v>323.22899999999998</v>
      </c>
      <c r="CB111" s="61">
        <v>299.09300000000002</v>
      </c>
      <c r="CC111" s="61">
        <v>339.81200000000001</v>
      </c>
      <c r="CD111" s="61">
        <v>1790.559</v>
      </c>
    </row>
    <row r="112" spans="2:82" ht="30" x14ac:dyDescent="0.2">
      <c r="B112" s="55">
        <v>1610</v>
      </c>
      <c r="C112" s="56" t="s">
        <v>230</v>
      </c>
      <c r="D112" s="59">
        <v>3</v>
      </c>
      <c r="E112" s="56" t="s">
        <v>190</v>
      </c>
      <c r="F112" s="59">
        <v>3</v>
      </c>
      <c r="G112" s="56" t="s">
        <v>191</v>
      </c>
      <c r="H112" s="61">
        <v>822</v>
      </c>
      <c r="I112" s="61">
        <v>212998.011</v>
      </c>
      <c r="J112" s="61">
        <v>730693.66700000002</v>
      </c>
      <c r="K112" s="61">
        <v>2007.6769999999999</v>
      </c>
      <c r="L112" s="61">
        <v>30887.25</v>
      </c>
      <c r="M112" s="61">
        <v>0</v>
      </c>
      <c r="N112" s="61">
        <v>13286.814</v>
      </c>
      <c r="O112" s="61">
        <v>9047.4719999999998</v>
      </c>
      <c r="P112" s="61">
        <v>0</v>
      </c>
      <c r="Q112" s="61">
        <v>11239.75</v>
      </c>
      <c r="R112" s="61">
        <v>1936.6890000000001</v>
      </c>
      <c r="S112" s="61">
        <v>200.53700000000001</v>
      </c>
      <c r="T112" s="61">
        <v>646.12</v>
      </c>
      <c r="U112" s="61">
        <v>76189.805999999997</v>
      </c>
      <c r="V112" s="61">
        <v>42077.983999999997</v>
      </c>
      <c r="W112" s="61">
        <v>1131211.777</v>
      </c>
      <c r="X112" s="61">
        <v>116141.976</v>
      </c>
      <c r="Y112" s="61">
        <v>1015069.801632</v>
      </c>
      <c r="Z112" s="61">
        <v>1801.3589999999999</v>
      </c>
      <c r="AA112" s="61">
        <v>11661.974</v>
      </c>
      <c r="AB112" s="61">
        <v>0</v>
      </c>
      <c r="AC112" s="61">
        <v>2858.3679999999999</v>
      </c>
      <c r="AD112" s="61">
        <v>4.9450000000000003</v>
      </c>
      <c r="AE112" s="61">
        <v>17.786999999999999</v>
      </c>
      <c r="AF112" s="61">
        <v>175487.68900000001</v>
      </c>
      <c r="AG112" s="61">
        <v>348267.30699999997</v>
      </c>
      <c r="AH112" s="61">
        <v>3013.027</v>
      </c>
      <c r="AI112" s="61">
        <v>30811.941999999999</v>
      </c>
      <c r="AJ112" s="61">
        <v>194071.87400000001</v>
      </c>
      <c r="AK112" s="61">
        <v>767996.272</v>
      </c>
      <c r="AL112" s="61">
        <v>14987.65</v>
      </c>
      <c r="AM112" s="61">
        <v>753008.62092799996</v>
      </c>
      <c r="AN112" s="61">
        <v>10738.227000000001</v>
      </c>
      <c r="AO112" s="61">
        <v>138422.54399999999</v>
      </c>
      <c r="AP112" s="61">
        <v>379.65800000000002</v>
      </c>
      <c r="AQ112" s="61">
        <v>0</v>
      </c>
      <c r="AR112" s="61">
        <v>215.709</v>
      </c>
      <c r="AS112" s="61">
        <v>16.277000000000001</v>
      </c>
      <c r="AT112" s="61">
        <v>25.581</v>
      </c>
      <c r="AU112" s="61">
        <v>106.702</v>
      </c>
      <c r="AV112" s="61">
        <v>2269.8780000000002</v>
      </c>
      <c r="AW112" s="61">
        <v>152174.576</v>
      </c>
      <c r="AX112" s="61">
        <v>25.483000000000001</v>
      </c>
      <c r="AY112" s="61">
        <v>1012.45</v>
      </c>
      <c r="AZ112" s="61">
        <v>0</v>
      </c>
      <c r="BA112" s="61">
        <v>8612.518</v>
      </c>
      <c r="BB112" s="61">
        <v>66385.668999999994</v>
      </c>
      <c r="BC112" s="61">
        <v>8.77</v>
      </c>
      <c r="BD112" s="61">
        <v>150.21700000000001</v>
      </c>
      <c r="BE112" s="61">
        <v>6267.3010080000004</v>
      </c>
      <c r="BF112" s="61">
        <v>0</v>
      </c>
      <c r="BG112" s="61">
        <v>82462.407999999996</v>
      </c>
      <c r="BH112" s="61">
        <v>24.74</v>
      </c>
      <c r="BI112" s="61">
        <v>13638.974</v>
      </c>
      <c r="BJ112" s="61">
        <v>0</v>
      </c>
      <c r="BK112" s="61">
        <v>96126.122000000003</v>
      </c>
      <c r="BL112" s="61">
        <v>59363.686999999998</v>
      </c>
      <c r="BM112" s="61">
        <v>3315.2330000000002</v>
      </c>
      <c r="BN112" s="61">
        <v>2869.3944999999999</v>
      </c>
      <c r="BO112" s="61">
        <v>6791.7309999999998</v>
      </c>
      <c r="BP112" s="61">
        <v>50932.858</v>
      </c>
      <c r="BQ112" s="61">
        <v>104.84699999999999</v>
      </c>
      <c r="BR112" s="61">
        <v>50995.853999999999</v>
      </c>
      <c r="BS112" s="61">
        <v>3279.4843333333329</v>
      </c>
      <c r="BT112" s="61">
        <v>49.925166666666662</v>
      </c>
      <c r="BU112" s="61">
        <v>507.22750000000002</v>
      </c>
      <c r="BV112" s="61">
        <v>91.956000000000003</v>
      </c>
      <c r="BW112" s="61">
        <v>3229.5591666666669</v>
      </c>
      <c r="BX112" s="61">
        <v>305.44400000000002</v>
      </c>
      <c r="BY112" s="61">
        <v>243.96600000000001</v>
      </c>
      <c r="BZ112" s="61">
        <v>413.91</v>
      </c>
      <c r="CA112" s="61">
        <v>238.339</v>
      </c>
      <c r="CB112" s="61">
        <v>178.77</v>
      </c>
      <c r="CC112" s="61">
        <v>221.03899999999999</v>
      </c>
      <c r="CD112" s="61">
        <v>1601.4680000000001</v>
      </c>
    </row>
    <row r="113" spans="2:82" ht="90" x14ac:dyDescent="0.2">
      <c r="B113" s="55">
        <v>1620</v>
      </c>
      <c r="C113" s="56" t="s">
        <v>231</v>
      </c>
      <c r="D113" s="59">
        <v>3</v>
      </c>
      <c r="E113" s="56" t="s">
        <v>190</v>
      </c>
      <c r="F113" s="59">
        <v>3</v>
      </c>
      <c r="G113" s="56" t="s">
        <v>191</v>
      </c>
      <c r="H113" s="61">
        <v>115</v>
      </c>
      <c r="I113" s="61">
        <v>1668.4939999999999</v>
      </c>
      <c r="J113" s="61">
        <v>846826.46200000006</v>
      </c>
      <c r="K113" s="61">
        <v>1231.7560000000001</v>
      </c>
      <c r="L113" s="61">
        <v>19475.563999999998</v>
      </c>
      <c r="M113" s="61">
        <v>166.94900000000001</v>
      </c>
      <c r="N113" s="61">
        <v>1520.4390000000001</v>
      </c>
      <c r="O113" s="61">
        <v>149812.44899999999</v>
      </c>
      <c r="P113" s="61">
        <v>0</v>
      </c>
      <c r="Q113" s="61">
        <v>729.21500000000003</v>
      </c>
      <c r="R113" s="61">
        <v>0</v>
      </c>
      <c r="S113" s="61">
        <v>0</v>
      </c>
      <c r="T113" s="61">
        <v>0</v>
      </c>
      <c r="U113" s="61">
        <v>10890.475</v>
      </c>
      <c r="V113" s="61">
        <v>34285.525999999998</v>
      </c>
      <c r="W113" s="61">
        <v>1066607.3289999999</v>
      </c>
      <c r="X113" s="61">
        <v>15136.446</v>
      </c>
      <c r="Y113" s="61">
        <v>1051470.8834800001</v>
      </c>
      <c r="Z113" s="61">
        <v>0</v>
      </c>
      <c r="AA113" s="61">
        <v>139208.43700000001</v>
      </c>
      <c r="AB113" s="61">
        <v>221349.584</v>
      </c>
      <c r="AC113" s="61">
        <v>0.47399999999999998</v>
      </c>
      <c r="AD113" s="61">
        <v>0</v>
      </c>
      <c r="AE113" s="61">
        <v>2333.797</v>
      </c>
      <c r="AF113" s="61">
        <v>15804.778</v>
      </c>
      <c r="AG113" s="61">
        <v>153230.45800000001</v>
      </c>
      <c r="AH113" s="61">
        <v>115.879</v>
      </c>
      <c r="AI113" s="61">
        <v>46541.855000000003</v>
      </c>
      <c r="AJ113" s="61">
        <v>333176.33100000001</v>
      </c>
      <c r="AK113" s="61">
        <v>911761.59299999999</v>
      </c>
      <c r="AL113" s="61">
        <v>1200.1079999999999</v>
      </c>
      <c r="AM113" s="61">
        <v>910561.48023999995</v>
      </c>
      <c r="AN113" s="61">
        <v>9492.1370000000006</v>
      </c>
      <c r="AO113" s="61">
        <v>151394.19099999999</v>
      </c>
      <c r="AP113" s="61">
        <v>110.191</v>
      </c>
      <c r="AQ113" s="61">
        <v>0</v>
      </c>
      <c r="AR113" s="61">
        <v>0</v>
      </c>
      <c r="AS113" s="61">
        <v>0</v>
      </c>
      <c r="AT113" s="61">
        <v>0</v>
      </c>
      <c r="AU113" s="61">
        <v>131.238</v>
      </c>
      <c r="AV113" s="61">
        <v>202.256</v>
      </c>
      <c r="AW113" s="61">
        <v>161330.01300000001</v>
      </c>
      <c r="AX113" s="61">
        <v>0.94599999999999995</v>
      </c>
      <c r="AY113" s="61">
        <v>26393.513999999999</v>
      </c>
      <c r="AZ113" s="61">
        <v>42056.421000000002</v>
      </c>
      <c r="BA113" s="61">
        <v>764.06799999999998</v>
      </c>
      <c r="BB113" s="61">
        <v>28985.343000000001</v>
      </c>
      <c r="BC113" s="61">
        <v>0.33600000000000002</v>
      </c>
      <c r="BD113" s="61">
        <v>2.702</v>
      </c>
      <c r="BE113" s="61">
        <v>8892.5879359999999</v>
      </c>
      <c r="BF113" s="61">
        <v>0</v>
      </c>
      <c r="BG113" s="61">
        <v>107095.91800000001</v>
      </c>
      <c r="BH113" s="61">
        <v>438.75599999999997</v>
      </c>
      <c r="BI113" s="61">
        <v>2029.13</v>
      </c>
      <c r="BJ113" s="61">
        <v>0</v>
      </c>
      <c r="BK113" s="61">
        <v>109563.804</v>
      </c>
      <c r="BL113" s="61">
        <v>52792.917000000001</v>
      </c>
      <c r="BM113" s="61">
        <v>1026.7080000000001</v>
      </c>
      <c r="BN113" s="61">
        <v>984.98583333333329</v>
      </c>
      <c r="BO113" s="61">
        <v>317.24299999999999</v>
      </c>
      <c r="BP113" s="61">
        <v>51886.036999999997</v>
      </c>
      <c r="BQ113" s="61">
        <v>12.805999999999999</v>
      </c>
      <c r="BR113" s="61">
        <v>51893.021000000001</v>
      </c>
      <c r="BS113" s="61">
        <v>1077.7213333333332</v>
      </c>
      <c r="BT113" s="61">
        <v>52.964333333333336</v>
      </c>
      <c r="BU113" s="61">
        <v>63.140166666666673</v>
      </c>
      <c r="BV113" s="61">
        <v>4.2883333333333331</v>
      </c>
      <c r="BW113" s="61">
        <v>1024.7570000000001</v>
      </c>
      <c r="BX113" s="61">
        <v>14.659000000000001</v>
      </c>
      <c r="BY113" s="61">
        <v>6.5419999999999998</v>
      </c>
      <c r="BZ113" s="61">
        <v>20.85</v>
      </c>
      <c r="CA113" s="61">
        <v>4.1660000000000004</v>
      </c>
      <c r="CB113" s="61">
        <v>18.399999999999999</v>
      </c>
      <c r="CC113" s="61">
        <v>39.591000000000001</v>
      </c>
      <c r="CD113" s="61">
        <v>104.208</v>
      </c>
    </row>
    <row r="114" spans="2:82" ht="45" x14ac:dyDescent="0.2">
      <c r="B114" s="55">
        <v>1630</v>
      </c>
      <c r="C114" s="56" t="s">
        <v>232</v>
      </c>
      <c r="D114" s="59">
        <v>3</v>
      </c>
      <c r="E114" s="56" t="s">
        <v>190</v>
      </c>
      <c r="F114" s="59">
        <v>3</v>
      </c>
      <c r="G114" s="56" t="s">
        <v>191</v>
      </c>
      <c r="H114" s="61">
        <v>1495</v>
      </c>
      <c r="I114" s="61">
        <v>14463.715</v>
      </c>
      <c r="J114" s="61">
        <v>1122724.548</v>
      </c>
      <c r="K114" s="61">
        <v>28170.885999999999</v>
      </c>
      <c r="L114" s="61">
        <v>143365.07</v>
      </c>
      <c r="M114" s="61">
        <v>7421.2280000000001</v>
      </c>
      <c r="N114" s="61">
        <v>81.837999999999994</v>
      </c>
      <c r="O114" s="61">
        <v>5787.67</v>
      </c>
      <c r="P114" s="61">
        <v>0</v>
      </c>
      <c r="Q114" s="61">
        <v>26951.324000000001</v>
      </c>
      <c r="R114" s="61">
        <v>81.533000000000001</v>
      </c>
      <c r="S114" s="61">
        <v>0</v>
      </c>
      <c r="T114" s="61">
        <v>426.13600000000002</v>
      </c>
      <c r="U114" s="61">
        <v>134733.666</v>
      </c>
      <c r="V114" s="61">
        <v>255639.38099999999</v>
      </c>
      <c r="W114" s="61">
        <v>1739846.9950000001</v>
      </c>
      <c r="X114" s="61">
        <v>147513.489</v>
      </c>
      <c r="Y114" s="61">
        <v>1592333.508168</v>
      </c>
      <c r="Z114" s="61">
        <v>1831.7380000000001</v>
      </c>
      <c r="AA114" s="61">
        <v>51767.688999999998</v>
      </c>
      <c r="AB114" s="61">
        <v>3002.6060000000002</v>
      </c>
      <c r="AC114" s="61">
        <v>6001.52</v>
      </c>
      <c r="AD114" s="61">
        <v>14.958</v>
      </c>
      <c r="AE114" s="61">
        <v>6.0090000000000003</v>
      </c>
      <c r="AF114" s="61">
        <v>14397.833000000001</v>
      </c>
      <c r="AG114" s="61">
        <v>673065.20499999996</v>
      </c>
      <c r="AH114" s="61">
        <v>3731.212</v>
      </c>
      <c r="AI114" s="61">
        <v>97735.801999999996</v>
      </c>
      <c r="AJ114" s="61">
        <v>262495.71999999997</v>
      </c>
      <c r="AK114" s="61">
        <v>1114050.2919999999</v>
      </c>
      <c r="AL114" s="61">
        <v>17645.170999999998</v>
      </c>
      <c r="AM114" s="61">
        <v>1096405.117472</v>
      </c>
      <c r="AN114" s="61">
        <v>733.43700000000001</v>
      </c>
      <c r="AO114" s="61">
        <v>209877.73199999999</v>
      </c>
      <c r="AP114" s="61">
        <v>4265.5569999999998</v>
      </c>
      <c r="AQ114" s="61">
        <v>0</v>
      </c>
      <c r="AR114" s="61">
        <v>0</v>
      </c>
      <c r="AS114" s="61">
        <v>0</v>
      </c>
      <c r="AT114" s="61">
        <v>0</v>
      </c>
      <c r="AU114" s="61">
        <v>217.03299999999999</v>
      </c>
      <c r="AV114" s="61">
        <v>3113.413</v>
      </c>
      <c r="AW114" s="61">
        <v>218207.17199999999</v>
      </c>
      <c r="AX114" s="61">
        <v>1.474</v>
      </c>
      <c r="AY114" s="61">
        <v>10201.277</v>
      </c>
      <c r="AZ114" s="61">
        <v>570.495</v>
      </c>
      <c r="BA114" s="61">
        <v>819.774</v>
      </c>
      <c r="BB114" s="61">
        <v>119887.84699999999</v>
      </c>
      <c r="BC114" s="61">
        <v>46.061</v>
      </c>
      <c r="BD114" s="61">
        <v>196.625</v>
      </c>
      <c r="BE114" s="61">
        <v>18820.496024</v>
      </c>
      <c r="BF114" s="61">
        <v>0</v>
      </c>
      <c r="BG114" s="61">
        <v>150544.049</v>
      </c>
      <c r="BH114" s="61">
        <v>20.285</v>
      </c>
      <c r="BI114" s="61">
        <v>15497.769</v>
      </c>
      <c r="BJ114" s="61">
        <v>0</v>
      </c>
      <c r="BK114" s="61">
        <v>166062.103</v>
      </c>
      <c r="BL114" s="61">
        <v>64030.696000000004</v>
      </c>
      <c r="BM114" s="61">
        <v>11885.627</v>
      </c>
      <c r="BN114" s="61">
        <v>11645.450500000001</v>
      </c>
      <c r="BO114" s="61">
        <v>7448.558</v>
      </c>
      <c r="BP114" s="61">
        <v>44982.472999999998</v>
      </c>
      <c r="BQ114" s="61">
        <v>164.40100000000001</v>
      </c>
      <c r="BR114" s="61">
        <v>45059.453000000001</v>
      </c>
      <c r="BS114" s="61">
        <v>11943.086666666666</v>
      </c>
      <c r="BT114" s="61">
        <v>513.24316666666664</v>
      </c>
      <c r="BU114" s="61">
        <v>661.79449999999997</v>
      </c>
      <c r="BV114" s="61">
        <v>1232.5871666666667</v>
      </c>
      <c r="BW114" s="61">
        <v>11429.843500000001</v>
      </c>
      <c r="BX114" s="61">
        <v>174.41800000000001</v>
      </c>
      <c r="BY114" s="61">
        <v>212.572</v>
      </c>
      <c r="BZ114" s="61">
        <v>272.49700000000001</v>
      </c>
      <c r="CA114" s="61">
        <v>177.74600000000001</v>
      </c>
      <c r="CB114" s="61">
        <v>332.09399999999999</v>
      </c>
      <c r="CC114" s="61">
        <v>838.33</v>
      </c>
      <c r="CD114" s="61">
        <v>2007.6569999999999</v>
      </c>
    </row>
    <row r="115" spans="2:82" ht="30" x14ac:dyDescent="0.2">
      <c r="B115" s="55">
        <v>1640</v>
      </c>
      <c r="C115" s="56" t="s">
        <v>233</v>
      </c>
      <c r="D115" s="59">
        <v>3</v>
      </c>
      <c r="E115" s="56" t="s">
        <v>190</v>
      </c>
      <c r="F115" s="59">
        <v>3</v>
      </c>
      <c r="G115" s="56" t="s">
        <v>191</v>
      </c>
      <c r="H115" s="61">
        <v>106</v>
      </c>
      <c r="I115" s="61">
        <v>877.32799999999997</v>
      </c>
      <c r="J115" s="61">
        <v>139300.47500000001</v>
      </c>
      <c r="K115" s="61">
        <v>7.9669999999999996</v>
      </c>
      <c r="L115" s="61">
        <v>804.19799999999998</v>
      </c>
      <c r="M115" s="61">
        <v>13.167</v>
      </c>
      <c r="N115" s="61">
        <v>1514.925</v>
      </c>
      <c r="O115" s="61">
        <v>4672.42</v>
      </c>
      <c r="P115" s="61">
        <v>0</v>
      </c>
      <c r="Q115" s="61">
        <v>4185.4459999999999</v>
      </c>
      <c r="R115" s="61">
        <v>0</v>
      </c>
      <c r="S115" s="61">
        <v>0</v>
      </c>
      <c r="T115" s="61">
        <v>0</v>
      </c>
      <c r="U115" s="61">
        <v>8482.0969999999998</v>
      </c>
      <c r="V115" s="61">
        <v>5180.2219999999998</v>
      </c>
      <c r="W115" s="61">
        <v>165038.245</v>
      </c>
      <c r="X115" s="61">
        <v>5160.76</v>
      </c>
      <c r="Y115" s="61">
        <v>159877.48508799999</v>
      </c>
      <c r="Z115" s="61">
        <v>0.151</v>
      </c>
      <c r="AA115" s="61">
        <v>111.36</v>
      </c>
      <c r="AB115" s="61">
        <v>0</v>
      </c>
      <c r="AC115" s="61">
        <v>0</v>
      </c>
      <c r="AD115" s="61">
        <v>0</v>
      </c>
      <c r="AE115" s="61">
        <v>0.19</v>
      </c>
      <c r="AF115" s="61">
        <v>14043.029</v>
      </c>
      <c r="AG115" s="61">
        <v>58749.483</v>
      </c>
      <c r="AH115" s="61">
        <v>325.92399999999998</v>
      </c>
      <c r="AI115" s="61">
        <v>7488.6589999999997</v>
      </c>
      <c r="AJ115" s="61">
        <v>26259.582999999999</v>
      </c>
      <c r="AK115" s="61">
        <v>106978.379</v>
      </c>
      <c r="AL115" s="61">
        <v>2165.1129999999998</v>
      </c>
      <c r="AM115" s="61">
        <v>104813.26592000001</v>
      </c>
      <c r="AN115" s="61">
        <v>43.869</v>
      </c>
      <c r="AO115" s="61">
        <v>26604.263999999999</v>
      </c>
      <c r="AP115" s="61">
        <v>2.044</v>
      </c>
      <c r="AQ115" s="61">
        <v>0</v>
      </c>
      <c r="AR115" s="61">
        <v>0</v>
      </c>
      <c r="AS115" s="61">
        <v>0</v>
      </c>
      <c r="AT115" s="61">
        <v>0</v>
      </c>
      <c r="AU115" s="61">
        <v>3.2000000000000001E-2</v>
      </c>
      <c r="AV115" s="61">
        <v>319.99900000000002</v>
      </c>
      <c r="AW115" s="61">
        <v>26970.207999999999</v>
      </c>
      <c r="AX115" s="61">
        <v>1E-3</v>
      </c>
      <c r="AY115" s="61">
        <v>1.4359999999999999</v>
      </c>
      <c r="AZ115" s="61">
        <v>0</v>
      </c>
      <c r="BA115" s="61">
        <v>717.02499999999998</v>
      </c>
      <c r="BB115" s="61">
        <v>10849.147000000001</v>
      </c>
      <c r="BC115" s="61">
        <v>2.3519999999999999</v>
      </c>
      <c r="BD115" s="61">
        <v>7.4470000000000001</v>
      </c>
      <c r="BE115" s="61">
        <v>1437.271</v>
      </c>
      <c r="BF115" s="61">
        <v>0</v>
      </c>
      <c r="BG115" s="61">
        <v>13014.679</v>
      </c>
      <c r="BH115" s="61">
        <v>5.2210000000000001</v>
      </c>
      <c r="BI115" s="61">
        <v>826.38300000000004</v>
      </c>
      <c r="BJ115" s="61">
        <v>0</v>
      </c>
      <c r="BK115" s="61">
        <v>13846.282999999999</v>
      </c>
      <c r="BL115" s="61">
        <v>13209.806</v>
      </c>
      <c r="BM115" s="61">
        <v>85.881</v>
      </c>
      <c r="BN115" s="61">
        <v>137.13316666666665</v>
      </c>
      <c r="BO115" s="61">
        <v>3154.7040000000002</v>
      </c>
      <c r="BP115" s="61">
        <v>9943.4330000000009</v>
      </c>
      <c r="BQ115" s="61">
        <v>14.15</v>
      </c>
      <c r="BR115" s="61">
        <v>9950.4609999999993</v>
      </c>
      <c r="BS115" s="61">
        <v>137.19833333333335</v>
      </c>
      <c r="BT115" s="61">
        <v>0</v>
      </c>
      <c r="BU115" s="61">
        <v>1.9696666666666667</v>
      </c>
      <c r="BV115" s="61">
        <v>0</v>
      </c>
      <c r="BW115" s="61">
        <v>137.19833333333335</v>
      </c>
      <c r="BX115" s="61">
        <v>68.736999999999995</v>
      </c>
      <c r="BY115" s="61">
        <v>47.866999999999997</v>
      </c>
      <c r="BZ115" s="61">
        <v>27.146999999999998</v>
      </c>
      <c r="CA115" s="61">
        <v>46.213999999999999</v>
      </c>
      <c r="CB115" s="61">
        <v>33.685000000000002</v>
      </c>
      <c r="CC115" s="61">
        <v>129.702</v>
      </c>
      <c r="CD115" s="61">
        <v>353.35199999999998</v>
      </c>
    </row>
    <row r="116" spans="2:82" ht="60" x14ac:dyDescent="0.2">
      <c r="B116" s="55">
        <v>1690</v>
      </c>
      <c r="C116" s="56" t="s">
        <v>234</v>
      </c>
      <c r="D116" s="59">
        <v>3</v>
      </c>
      <c r="E116" s="56" t="s">
        <v>190</v>
      </c>
      <c r="F116" s="59">
        <v>3</v>
      </c>
      <c r="G116" s="56" t="s">
        <v>191</v>
      </c>
      <c r="H116" s="61">
        <v>391</v>
      </c>
      <c r="I116" s="61">
        <v>10517.662</v>
      </c>
      <c r="J116" s="61">
        <v>310205.40600000002</v>
      </c>
      <c r="K116" s="61">
        <v>647.50599999999997</v>
      </c>
      <c r="L116" s="61">
        <v>11420.36</v>
      </c>
      <c r="M116" s="61">
        <v>15.065</v>
      </c>
      <c r="N116" s="61">
        <v>3519.8139999999999</v>
      </c>
      <c r="O116" s="61">
        <v>4420.3289999999997</v>
      </c>
      <c r="P116" s="61">
        <v>0</v>
      </c>
      <c r="Q116" s="61">
        <v>9045.6370000000006</v>
      </c>
      <c r="R116" s="61">
        <v>0</v>
      </c>
      <c r="S116" s="61">
        <v>0</v>
      </c>
      <c r="T116" s="61">
        <v>0</v>
      </c>
      <c r="U116" s="61">
        <v>12520.495000000001</v>
      </c>
      <c r="V116" s="61">
        <v>18245.507000000001</v>
      </c>
      <c r="W116" s="61">
        <v>380557.78100000002</v>
      </c>
      <c r="X116" s="61">
        <v>19550.162</v>
      </c>
      <c r="Y116" s="61">
        <v>361007.61936800001</v>
      </c>
      <c r="Z116" s="61">
        <v>20.550999999999998</v>
      </c>
      <c r="AA116" s="61">
        <v>11946.664000000001</v>
      </c>
      <c r="AB116" s="61">
        <v>75.906000000000006</v>
      </c>
      <c r="AC116" s="61">
        <v>3.66</v>
      </c>
      <c r="AD116" s="61">
        <v>0</v>
      </c>
      <c r="AE116" s="61">
        <v>12.297000000000001</v>
      </c>
      <c r="AF116" s="61">
        <v>29440.359</v>
      </c>
      <c r="AG116" s="61">
        <v>150804.242</v>
      </c>
      <c r="AH116" s="61">
        <v>823.39099999999996</v>
      </c>
      <c r="AI116" s="61">
        <v>12741.625</v>
      </c>
      <c r="AJ116" s="61">
        <v>58006.553</v>
      </c>
      <c r="AK116" s="61">
        <v>263875.24800000002</v>
      </c>
      <c r="AL116" s="61">
        <v>3741.2979999999998</v>
      </c>
      <c r="AM116" s="61">
        <v>260133.95032800001</v>
      </c>
      <c r="AN116" s="61">
        <v>577.54700000000003</v>
      </c>
      <c r="AO116" s="61">
        <v>58950.296999999999</v>
      </c>
      <c r="AP116" s="61">
        <v>84.144000000000005</v>
      </c>
      <c r="AQ116" s="61">
        <v>0</v>
      </c>
      <c r="AR116" s="61">
        <v>0</v>
      </c>
      <c r="AS116" s="61">
        <v>0</v>
      </c>
      <c r="AT116" s="61">
        <v>0</v>
      </c>
      <c r="AU116" s="61">
        <v>8.5690000000000008</v>
      </c>
      <c r="AV116" s="61">
        <v>468.44600000000003</v>
      </c>
      <c r="AW116" s="61">
        <v>60089.002999999997</v>
      </c>
      <c r="AX116" s="61">
        <v>1.2609999999999999</v>
      </c>
      <c r="AY116" s="61">
        <v>1974.94</v>
      </c>
      <c r="AZ116" s="61">
        <v>0.223</v>
      </c>
      <c r="BA116" s="61">
        <v>1446.462</v>
      </c>
      <c r="BB116" s="61">
        <v>28309.279999999999</v>
      </c>
      <c r="BC116" s="61">
        <v>0</v>
      </c>
      <c r="BD116" s="61">
        <v>47.061999999999998</v>
      </c>
      <c r="BE116" s="61">
        <v>2931.8130080000001</v>
      </c>
      <c r="BF116" s="61">
        <v>0</v>
      </c>
      <c r="BG116" s="61">
        <v>34711.040999999997</v>
      </c>
      <c r="BH116" s="61">
        <v>2.7530000000000001</v>
      </c>
      <c r="BI116" s="61">
        <v>2251.34</v>
      </c>
      <c r="BJ116" s="61">
        <v>0</v>
      </c>
      <c r="BK116" s="61">
        <v>36965.133999999998</v>
      </c>
      <c r="BL116" s="61">
        <v>24375.855</v>
      </c>
      <c r="BM116" s="61">
        <v>1251.9860000000001</v>
      </c>
      <c r="BN116" s="61">
        <v>1557.3266666666666</v>
      </c>
      <c r="BO116" s="61">
        <v>4158.9589999999998</v>
      </c>
      <c r="BP116" s="61">
        <v>18777.682000000001</v>
      </c>
      <c r="BQ116" s="61">
        <v>25.077999999999999</v>
      </c>
      <c r="BR116" s="61">
        <v>18788.633000000002</v>
      </c>
      <c r="BS116" s="61">
        <v>1495.7173333333333</v>
      </c>
      <c r="BT116" s="61">
        <v>60.616333333333337</v>
      </c>
      <c r="BU116" s="61">
        <v>76.867333333333335</v>
      </c>
      <c r="BV116" s="61">
        <v>13.878666666666666</v>
      </c>
      <c r="BW116" s="61">
        <v>1435.1010000000001</v>
      </c>
      <c r="BX116" s="61">
        <v>210.27199999999999</v>
      </c>
      <c r="BY116" s="61">
        <v>206.42099999999999</v>
      </c>
      <c r="BZ116" s="61">
        <v>200.43100000000001</v>
      </c>
      <c r="CA116" s="61">
        <v>186.97200000000001</v>
      </c>
      <c r="CB116" s="61">
        <v>176.63399999999999</v>
      </c>
      <c r="CC116" s="61">
        <v>333.87299999999999</v>
      </c>
      <c r="CD116" s="61">
        <v>1314.6030000000001</v>
      </c>
    </row>
    <row r="117" spans="2:82" ht="30" x14ac:dyDescent="0.2">
      <c r="B117" s="55">
        <v>1701</v>
      </c>
      <c r="C117" s="56" t="s">
        <v>235</v>
      </c>
      <c r="D117" s="59">
        <v>3</v>
      </c>
      <c r="E117" s="56" t="s">
        <v>190</v>
      </c>
      <c r="F117" s="59">
        <v>3</v>
      </c>
      <c r="G117" s="56" t="s">
        <v>191</v>
      </c>
      <c r="H117" s="61">
        <v>37</v>
      </c>
      <c r="I117" s="61">
        <v>14362.434999999999</v>
      </c>
      <c r="J117" s="61">
        <v>2673516.6239999998</v>
      </c>
      <c r="K117" s="61">
        <v>0</v>
      </c>
      <c r="L117" s="61">
        <v>564384.36899999995</v>
      </c>
      <c r="M117" s="61">
        <v>36456.523999999998</v>
      </c>
      <c r="N117" s="61">
        <v>204906.421</v>
      </c>
      <c r="O117" s="61">
        <v>560923.28700000001</v>
      </c>
      <c r="P117" s="61">
        <v>0</v>
      </c>
      <c r="Q117" s="61">
        <v>229.04</v>
      </c>
      <c r="R117" s="61">
        <v>0</v>
      </c>
      <c r="S117" s="61">
        <v>0</v>
      </c>
      <c r="T117" s="61">
        <v>0</v>
      </c>
      <c r="U117" s="61">
        <v>20715.113000000001</v>
      </c>
      <c r="V117" s="61">
        <v>340513.90600000002</v>
      </c>
      <c r="W117" s="61">
        <v>4416007.7189999996</v>
      </c>
      <c r="X117" s="61">
        <v>73817.322</v>
      </c>
      <c r="Y117" s="61">
        <v>4342190.3976159999</v>
      </c>
      <c r="Z117" s="61">
        <v>0</v>
      </c>
      <c r="AA117" s="61">
        <v>480797.587</v>
      </c>
      <c r="AB117" s="61">
        <v>1265.837</v>
      </c>
      <c r="AC117" s="61">
        <v>250165.42600000001</v>
      </c>
      <c r="AD117" s="61">
        <v>0</v>
      </c>
      <c r="AE117" s="61">
        <v>53690.900999999998</v>
      </c>
      <c r="AF117" s="61">
        <v>155943.367</v>
      </c>
      <c r="AG117" s="61">
        <v>931774.12</v>
      </c>
      <c r="AH117" s="61">
        <v>9864.2890000000007</v>
      </c>
      <c r="AI117" s="61">
        <v>472175.82299999997</v>
      </c>
      <c r="AJ117" s="61">
        <v>1366443.987</v>
      </c>
      <c r="AK117" s="61">
        <v>3722121.3369999998</v>
      </c>
      <c r="AL117" s="61">
        <v>3705.3890000000001</v>
      </c>
      <c r="AM117" s="61">
        <v>3718415.9360480001</v>
      </c>
      <c r="AN117" s="61">
        <v>718.12099999999998</v>
      </c>
      <c r="AO117" s="61">
        <v>507914.84899999999</v>
      </c>
      <c r="AP117" s="61">
        <v>34.515000000000001</v>
      </c>
      <c r="AQ117" s="61">
        <v>0</v>
      </c>
      <c r="AR117" s="61">
        <v>0</v>
      </c>
      <c r="AS117" s="61">
        <v>0</v>
      </c>
      <c r="AT117" s="61">
        <v>0</v>
      </c>
      <c r="AU117" s="61">
        <v>628.83199999999999</v>
      </c>
      <c r="AV117" s="61">
        <v>537.20600000000002</v>
      </c>
      <c r="AW117" s="61">
        <v>509833.52299999999</v>
      </c>
      <c r="AX117" s="61">
        <v>0</v>
      </c>
      <c r="AY117" s="61">
        <v>91088.782999999996</v>
      </c>
      <c r="AZ117" s="61">
        <v>240.50899999999999</v>
      </c>
      <c r="BA117" s="61">
        <v>7858.6080000000002</v>
      </c>
      <c r="BB117" s="61">
        <v>176730.307</v>
      </c>
      <c r="BC117" s="61">
        <v>0</v>
      </c>
      <c r="BD117" s="61">
        <v>720.35299999999995</v>
      </c>
      <c r="BE117" s="61">
        <v>89060.667176000003</v>
      </c>
      <c r="BF117" s="61">
        <v>0</v>
      </c>
      <c r="BG117" s="61">
        <v>365699.22600000002</v>
      </c>
      <c r="BH117" s="61">
        <v>10963.876</v>
      </c>
      <c r="BI117" s="61">
        <v>7243.0609999999997</v>
      </c>
      <c r="BJ117" s="61">
        <v>0</v>
      </c>
      <c r="BK117" s="61">
        <v>383906.163</v>
      </c>
      <c r="BL117" s="61">
        <v>153367.87400000001</v>
      </c>
      <c r="BM117" s="61">
        <v>27440.513999999999</v>
      </c>
      <c r="BN117" s="61">
        <v>5798.9561666666668</v>
      </c>
      <c r="BO117" s="61">
        <v>2710.8389999999999</v>
      </c>
      <c r="BP117" s="61">
        <v>143071.96599999999</v>
      </c>
      <c r="BQ117" s="61">
        <v>8.0660000000000007</v>
      </c>
      <c r="BR117" s="61">
        <v>143073.29</v>
      </c>
      <c r="BS117" s="61">
        <v>9124.6939999999995</v>
      </c>
      <c r="BT117" s="61">
        <v>2086.8526666666667</v>
      </c>
      <c r="BU117" s="61">
        <v>2720.9825000000001</v>
      </c>
      <c r="BV117" s="61">
        <v>43.934166666666663</v>
      </c>
      <c r="BW117" s="61">
        <v>7037.8413333333328</v>
      </c>
      <c r="BX117" s="61">
        <v>1.54</v>
      </c>
      <c r="BY117" s="61">
        <v>3.0510000000000002</v>
      </c>
      <c r="BZ117" s="61">
        <v>0</v>
      </c>
      <c r="CA117" s="61">
        <v>1.3080000000000001</v>
      </c>
      <c r="CB117" s="61">
        <v>11.026</v>
      </c>
      <c r="CC117" s="61">
        <v>5.0380000000000003</v>
      </c>
      <c r="CD117" s="61">
        <v>21.963000000000001</v>
      </c>
    </row>
    <row r="118" spans="2:82" ht="60" x14ac:dyDescent="0.2">
      <c r="B118" s="55">
        <v>1702</v>
      </c>
      <c r="C118" s="56" t="s">
        <v>236</v>
      </c>
      <c r="D118" s="59">
        <v>3</v>
      </c>
      <c r="E118" s="56" t="s">
        <v>190</v>
      </c>
      <c r="F118" s="59">
        <v>3</v>
      </c>
      <c r="G118" s="56" t="s">
        <v>191</v>
      </c>
      <c r="H118" s="61">
        <v>429</v>
      </c>
      <c r="I118" s="61">
        <v>1701.623</v>
      </c>
      <c r="J118" s="61">
        <v>2761348.16</v>
      </c>
      <c r="K118" s="61">
        <v>3.2879999999999998</v>
      </c>
      <c r="L118" s="61">
        <v>375747.22600000002</v>
      </c>
      <c r="M118" s="61">
        <v>18914.475999999999</v>
      </c>
      <c r="N118" s="61">
        <v>94968.354999999996</v>
      </c>
      <c r="O118" s="61">
        <v>167329.07</v>
      </c>
      <c r="P118" s="61">
        <v>0</v>
      </c>
      <c r="Q118" s="61">
        <v>11934.099</v>
      </c>
      <c r="R118" s="61">
        <v>0</v>
      </c>
      <c r="S118" s="61">
        <v>116.102</v>
      </c>
      <c r="T118" s="61">
        <v>232.14099999999999</v>
      </c>
      <c r="U118" s="61">
        <v>45681.838000000003</v>
      </c>
      <c r="V118" s="61">
        <v>135564.302</v>
      </c>
      <c r="W118" s="61">
        <v>3613540.68</v>
      </c>
      <c r="X118" s="61">
        <v>132490.65100000001</v>
      </c>
      <c r="Y118" s="61">
        <v>3481050.0268319999</v>
      </c>
      <c r="Z118" s="61">
        <v>147.042</v>
      </c>
      <c r="AA118" s="61">
        <v>345203.522</v>
      </c>
      <c r="AB118" s="61">
        <v>128150.35799999999</v>
      </c>
      <c r="AC118" s="61">
        <v>41744.286999999997</v>
      </c>
      <c r="AD118" s="61">
        <v>0.91</v>
      </c>
      <c r="AE118" s="61">
        <v>41291.89</v>
      </c>
      <c r="AF118" s="61">
        <v>888.45</v>
      </c>
      <c r="AG118" s="61">
        <v>1199371.554</v>
      </c>
      <c r="AH118" s="61">
        <v>1476.018</v>
      </c>
      <c r="AI118" s="61">
        <v>197987.91099999999</v>
      </c>
      <c r="AJ118" s="61">
        <v>467297.86099999998</v>
      </c>
      <c r="AK118" s="61">
        <v>2423559.8029999998</v>
      </c>
      <c r="AL118" s="61">
        <v>8720.5499999999993</v>
      </c>
      <c r="AM118" s="61">
        <v>2414839.2532000002</v>
      </c>
      <c r="AN118" s="61">
        <v>121.248</v>
      </c>
      <c r="AO118" s="61">
        <v>519841.43099999998</v>
      </c>
      <c r="AP118" s="61">
        <v>5305.6229999999996</v>
      </c>
      <c r="AQ118" s="61">
        <v>0</v>
      </c>
      <c r="AR118" s="61">
        <v>0</v>
      </c>
      <c r="AS118" s="61">
        <v>68.466999999999999</v>
      </c>
      <c r="AT118" s="61">
        <v>11.428000000000001</v>
      </c>
      <c r="AU118" s="61">
        <v>51.313000000000002</v>
      </c>
      <c r="AV118" s="61">
        <v>1588.9960000000001</v>
      </c>
      <c r="AW118" s="61">
        <v>526988.50600000005</v>
      </c>
      <c r="AX118" s="61">
        <v>6.05</v>
      </c>
      <c r="AY118" s="61">
        <v>65333.296999999999</v>
      </c>
      <c r="AZ118" s="61">
        <v>24286.463</v>
      </c>
      <c r="BA118" s="61">
        <v>60.981000000000002</v>
      </c>
      <c r="BB118" s="61">
        <v>227673.606</v>
      </c>
      <c r="BC118" s="61">
        <v>8.7420000000000009</v>
      </c>
      <c r="BD118" s="61">
        <v>155.31800000000001</v>
      </c>
      <c r="BE118" s="61">
        <v>37760.938024000003</v>
      </c>
      <c r="BF118" s="61">
        <v>0</v>
      </c>
      <c r="BG118" s="61">
        <v>355285.39500000002</v>
      </c>
      <c r="BH118" s="61">
        <v>4942.241</v>
      </c>
      <c r="BI118" s="61">
        <v>15385.606</v>
      </c>
      <c r="BJ118" s="61">
        <v>0.98499999999999999</v>
      </c>
      <c r="BK118" s="61">
        <v>375612.25699999998</v>
      </c>
      <c r="BL118" s="61">
        <v>165403.179</v>
      </c>
      <c r="BM118" s="61">
        <v>14026.93</v>
      </c>
      <c r="BN118" s="61">
        <v>13133.795666666667</v>
      </c>
      <c r="BO118" s="61">
        <v>25368.067999999999</v>
      </c>
      <c r="BP118" s="61">
        <v>133903.72700000001</v>
      </c>
      <c r="BQ118" s="61">
        <v>73.646000000000001</v>
      </c>
      <c r="BR118" s="61">
        <v>133962.084</v>
      </c>
      <c r="BS118" s="61">
        <v>14483.079</v>
      </c>
      <c r="BT118" s="61">
        <v>1885.9794999999999</v>
      </c>
      <c r="BU118" s="61">
        <v>2584.1579999999999</v>
      </c>
      <c r="BV118" s="61">
        <v>4634.8119999999999</v>
      </c>
      <c r="BW118" s="61">
        <v>12597.132833333331</v>
      </c>
      <c r="BX118" s="61">
        <v>11.877000000000001</v>
      </c>
      <c r="BY118" s="61">
        <v>32.728999999999999</v>
      </c>
      <c r="BZ118" s="61">
        <v>27.251000000000001</v>
      </c>
      <c r="CA118" s="61">
        <v>13.545</v>
      </c>
      <c r="CB118" s="61">
        <v>28.547999999999998</v>
      </c>
      <c r="CC118" s="61">
        <v>30.884</v>
      </c>
      <c r="CD118" s="61">
        <v>144.834</v>
      </c>
    </row>
    <row r="119" spans="2:82" ht="30" x14ac:dyDescent="0.2">
      <c r="B119" s="55">
        <v>1709</v>
      </c>
      <c r="C119" s="56" t="s">
        <v>237</v>
      </c>
      <c r="D119" s="59">
        <v>3</v>
      </c>
      <c r="E119" s="56" t="s">
        <v>190</v>
      </c>
      <c r="F119" s="59">
        <v>3</v>
      </c>
      <c r="G119" s="56" t="s">
        <v>191</v>
      </c>
      <c r="H119" s="61">
        <v>474</v>
      </c>
      <c r="I119" s="61">
        <v>3811.212</v>
      </c>
      <c r="J119" s="61">
        <v>7231467.5650000004</v>
      </c>
      <c r="K119" s="61">
        <v>1.0049999999999999</v>
      </c>
      <c r="L119" s="61">
        <v>2128288.2859999998</v>
      </c>
      <c r="M119" s="61">
        <v>90648.55</v>
      </c>
      <c r="N119" s="61">
        <v>13695.396000000001</v>
      </c>
      <c r="O119" s="61">
        <v>96520.213000000003</v>
      </c>
      <c r="P119" s="61">
        <v>0</v>
      </c>
      <c r="Q119" s="61">
        <v>1442355.7220000001</v>
      </c>
      <c r="R119" s="61">
        <v>42.843000000000004</v>
      </c>
      <c r="S119" s="61">
        <v>0</v>
      </c>
      <c r="T119" s="61">
        <v>1.7569999999999999</v>
      </c>
      <c r="U119" s="61">
        <v>153375.67800000001</v>
      </c>
      <c r="V119" s="61">
        <v>345347.48800000001</v>
      </c>
      <c r="W119" s="61">
        <v>11505555.715</v>
      </c>
      <c r="X119" s="61">
        <v>325685.772</v>
      </c>
      <c r="Y119" s="61">
        <v>11179869.960728001</v>
      </c>
      <c r="Z119" s="61">
        <v>3.36</v>
      </c>
      <c r="AA119" s="61">
        <v>2952111.1669999999</v>
      </c>
      <c r="AB119" s="61">
        <v>85502.361999999994</v>
      </c>
      <c r="AC119" s="61">
        <v>261502.989</v>
      </c>
      <c r="AD119" s="61">
        <v>28501.007000000001</v>
      </c>
      <c r="AE119" s="61">
        <v>109456.46</v>
      </c>
      <c r="AF119" s="61">
        <v>1868.779</v>
      </c>
      <c r="AG119" s="61">
        <v>2295858.5449999999</v>
      </c>
      <c r="AH119" s="61">
        <v>3400.42</v>
      </c>
      <c r="AI119" s="61">
        <v>1085347.568</v>
      </c>
      <c r="AJ119" s="61">
        <v>3218967.8569999998</v>
      </c>
      <c r="AK119" s="61">
        <v>10042520.514</v>
      </c>
      <c r="AL119" s="61">
        <v>54530.981</v>
      </c>
      <c r="AM119" s="61">
        <v>9987989.5140560009</v>
      </c>
      <c r="AN119" s="61">
        <v>85.05</v>
      </c>
      <c r="AO119" s="61">
        <v>1373964.25</v>
      </c>
      <c r="AP119" s="61">
        <v>0.191</v>
      </c>
      <c r="AQ119" s="61">
        <v>0</v>
      </c>
      <c r="AR119" s="61">
        <v>0</v>
      </c>
      <c r="AS119" s="61">
        <v>0</v>
      </c>
      <c r="AT119" s="61">
        <v>5.7000000000000002E-2</v>
      </c>
      <c r="AU119" s="61">
        <v>6511.7759999999998</v>
      </c>
      <c r="AV119" s="61">
        <v>10275.541999999999</v>
      </c>
      <c r="AW119" s="61">
        <v>1390836.8659999999</v>
      </c>
      <c r="AX119" s="61">
        <v>18.722999999999999</v>
      </c>
      <c r="AY119" s="61">
        <v>564904.49100000004</v>
      </c>
      <c r="AZ119" s="61">
        <v>15212.21</v>
      </c>
      <c r="BA119" s="61">
        <v>89.459000000000003</v>
      </c>
      <c r="BB119" s="61">
        <v>433415.71600000001</v>
      </c>
      <c r="BC119" s="61">
        <v>0.55900000000000005</v>
      </c>
      <c r="BD119" s="61">
        <v>846.85699999999997</v>
      </c>
      <c r="BE119" s="61">
        <v>189387.54099199999</v>
      </c>
      <c r="BF119" s="61">
        <v>0</v>
      </c>
      <c r="BG119" s="61">
        <v>1203875.557</v>
      </c>
      <c r="BH119" s="61">
        <v>36340.902000000002</v>
      </c>
      <c r="BI119" s="61">
        <v>39893.091999999997</v>
      </c>
      <c r="BJ119" s="61">
        <v>402.97199999999998</v>
      </c>
      <c r="BK119" s="61">
        <v>1279706.5789999999</v>
      </c>
      <c r="BL119" s="61">
        <v>279187.96899999998</v>
      </c>
      <c r="BM119" s="61">
        <v>168057.682</v>
      </c>
      <c r="BN119" s="61">
        <v>18390.852500000001</v>
      </c>
      <c r="BO119" s="61">
        <v>16473.670999999998</v>
      </c>
      <c r="BP119" s="61">
        <v>225534.024</v>
      </c>
      <c r="BQ119" s="61">
        <v>106.518</v>
      </c>
      <c r="BR119" s="61">
        <v>225586.56099999999</v>
      </c>
      <c r="BS119" s="61">
        <v>40231.06966666667</v>
      </c>
      <c r="BT119" s="61">
        <v>21916.476666666669</v>
      </c>
      <c r="BU119" s="61">
        <v>7560.6563333333343</v>
      </c>
      <c r="BV119" s="61">
        <v>2632.4360000000001</v>
      </c>
      <c r="BW119" s="61">
        <v>18316.424999999999</v>
      </c>
      <c r="BX119" s="61">
        <v>131.947</v>
      </c>
      <c r="BY119" s="61">
        <v>136.77600000000001</v>
      </c>
      <c r="BZ119" s="61">
        <v>108.61499999999999</v>
      </c>
      <c r="CA119" s="61">
        <v>122.527</v>
      </c>
      <c r="CB119" s="61">
        <v>106.69799999999999</v>
      </c>
      <c r="CC119" s="61">
        <v>149.49700000000001</v>
      </c>
      <c r="CD119" s="61">
        <v>756.06</v>
      </c>
    </row>
    <row r="120" spans="2:82" ht="15" x14ac:dyDescent="0.2">
      <c r="B120" s="55">
        <v>1811</v>
      </c>
      <c r="C120" s="56" t="s">
        <v>238</v>
      </c>
      <c r="D120" s="59">
        <v>3</v>
      </c>
      <c r="E120" s="56" t="s">
        <v>190</v>
      </c>
      <c r="F120" s="59">
        <v>3</v>
      </c>
      <c r="G120" s="56" t="s">
        <v>191</v>
      </c>
      <c r="H120" s="61">
        <v>4217</v>
      </c>
      <c r="I120" s="61">
        <v>4713.7259999999997</v>
      </c>
      <c r="J120" s="61">
        <v>5628319.835</v>
      </c>
      <c r="K120" s="61">
        <v>2670.9389999999999</v>
      </c>
      <c r="L120" s="61">
        <v>600774.42799999996</v>
      </c>
      <c r="M120" s="61">
        <v>13116.156999999999</v>
      </c>
      <c r="N120" s="61">
        <v>10391.999</v>
      </c>
      <c r="O120" s="61">
        <v>135243.18400000001</v>
      </c>
      <c r="P120" s="61">
        <v>0</v>
      </c>
      <c r="Q120" s="61">
        <v>896949.97</v>
      </c>
      <c r="R120" s="61">
        <v>53.884999999999998</v>
      </c>
      <c r="S120" s="61">
        <v>66.668000000000006</v>
      </c>
      <c r="T120" s="61">
        <v>24.378</v>
      </c>
      <c r="U120" s="61">
        <v>608066.47600000002</v>
      </c>
      <c r="V120" s="61">
        <v>415132.73599999998</v>
      </c>
      <c r="W120" s="61">
        <v>8315524.3810000001</v>
      </c>
      <c r="X120" s="61">
        <v>664022.57400000002</v>
      </c>
      <c r="Y120" s="61">
        <v>7651501.7711519999</v>
      </c>
      <c r="Z120" s="61">
        <v>463.214</v>
      </c>
      <c r="AA120" s="61">
        <v>780482.42099999997</v>
      </c>
      <c r="AB120" s="61">
        <v>1212.1849999999999</v>
      </c>
      <c r="AC120" s="61">
        <v>226620.196</v>
      </c>
      <c r="AD120" s="61">
        <v>43055.845000000001</v>
      </c>
      <c r="AE120" s="61">
        <v>40705.737000000001</v>
      </c>
      <c r="AF120" s="61">
        <v>5826.6189999999997</v>
      </c>
      <c r="AG120" s="61">
        <v>2235432.5120000001</v>
      </c>
      <c r="AH120" s="61">
        <v>7390.6930000000002</v>
      </c>
      <c r="AI120" s="61">
        <v>660610.86199999996</v>
      </c>
      <c r="AJ120" s="61">
        <v>1174069.1710000001</v>
      </c>
      <c r="AK120" s="61">
        <v>5175869.4550000001</v>
      </c>
      <c r="AL120" s="61">
        <v>68641.130999999994</v>
      </c>
      <c r="AM120" s="61">
        <v>5107228.3388639996</v>
      </c>
      <c r="AN120" s="61">
        <v>1455.001</v>
      </c>
      <c r="AO120" s="61">
        <v>1065553.5249999999</v>
      </c>
      <c r="AP120" s="61">
        <v>259.84699999999998</v>
      </c>
      <c r="AQ120" s="61">
        <v>2.0819999999999999</v>
      </c>
      <c r="AR120" s="61">
        <v>1.121</v>
      </c>
      <c r="AS120" s="61">
        <v>0.96599999999999997</v>
      </c>
      <c r="AT120" s="61">
        <v>0.94399999999999995</v>
      </c>
      <c r="AU120" s="61">
        <v>1754.1489999999999</v>
      </c>
      <c r="AV120" s="61">
        <v>11390.23</v>
      </c>
      <c r="AW120" s="61">
        <v>1080417.865</v>
      </c>
      <c r="AX120" s="61">
        <v>96.6</v>
      </c>
      <c r="AY120" s="61">
        <v>146958.83199999999</v>
      </c>
      <c r="AZ120" s="61">
        <v>3318.6689999999999</v>
      </c>
      <c r="BA120" s="61">
        <v>507.923</v>
      </c>
      <c r="BB120" s="61">
        <v>416175.54599999997</v>
      </c>
      <c r="BC120" s="61">
        <v>120.765</v>
      </c>
      <c r="BD120" s="61">
        <v>319.98500000000001</v>
      </c>
      <c r="BE120" s="61">
        <v>112407.281032</v>
      </c>
      <c r="BF120" s="61">
        <v>0</v>
      </c>
      <c r="BG120" s="61">
        <v>679905.60100000002</v>
      </c>
      <c r="BH120" s="61">
        <v>9441.5740000000005</v>
      </c>
      <c r="BI120" s="61">
        <v>109480.11900000001</v>
      </c>
      <c r="BJ120" s="61">
        <v>1381.0889999999999</v>
      </c>
      <c r="BK120" s="61">
        <v>797446.20499999996</v>
      </c>
      <c r="BL120" s="61">
        <v>335975.83100000001</v>
      </c>
      <c r="BM120" s="61">
        <v>53004.171000000002</v>
      </c>
      <c r="BN120" s="61">
        <v>63471.483999999997</v>
      </c>
      <c r="BO120" s="61">
        <v>58343.91</v>
      </c>
      <c r="BP120" s="61">
        <v>247656.96100000001</v>
      </c>
      <c r="BQ120" s="61">
        <v>558.274</v>
      </c>
      <c r="BR120" s="61">
        <v>247844.603</v>
      </c>
      <c r="BS120" s="61">
        <v>67309.568833333338</v>
      </c>
      <c r="BT120" s="61">
        <v>6088.4870000000001</v>
      </c>
      <c r="BU120" s="61">
        <v>13477.084999999999</v>
      </c>
      <c r="BV120" s="61">
        <v>15874.704833333333</v>
      </c>
      <c r="BW120" s="61">
        <v>62023.075333333334</v>
      </c>
      <c r="BX120" s="61">
        <v>972.73299999999995</v>
      </c>
      <c r="BY120" s="61">
        <v>1257.4680000000001</v>
      </c>
      <c r="BZ120" s="61">
        <v>1307.2170000000001</v>
      </c>
      <c r="CA120" s="61">
        <v>1181.82</v>
      </c>
      <c r="CB120" s="61">
        <v>1581.5709999999999</v>
      </c>
      <c r="CC120" s="61">
        <v>2017.2909999999999</v>
      </c>
      <c r="CD120" s="61">
        <v>8318.1</v>
      </c>
    </row>
    <row r="121" spans="2:82" ht="30" x14ac:dyDescent="0.2">
      <c r="B121" s="55">
        <v>1812</v>
      </c>
      <c r="C121" s="56" t="s">
        <v>554</v>
      </c>
      <c r="D121" s="59">
        <v>3</v>
      </c>
      <c r="E121" s="56" t="s">
        <v>190</v>
      </c>
      <c r="F121" s="59">
        <v>3</v>
      </c>
      <c r="G121" s="56" t="s">
        <v>191</v>
      </c>
      <c r="H121" s="61">
        <v>993</v>
      </c>
      <c r="I121" s="61">
        <v>3774.6930000000002</v>
      </c>
      <c r="J121" s="61">
        <v>1315154.4990000001</v>
      </c>
      <c r="K121" s="61">
        <v>461.08600000000001</v>
      </c>
      <c r="L121" s="61">
        <v>12482.552</v>
      </c>
      <c r="M121" s="61">
        <v>5305.8029999999999</v>
      </c>
      <c r="N121" s="61">
        <v>566.93600000000004</v>
      </c>
      <c r="O121" s="61">
        <v>14925.584000000001</v>
      </c>
      <c r="P121" s="61">
        <v>0</v>
      </c>
      <c r="Q121" s="61">
        <v>44777.071000000004</v>
      </c>
      <c r="R121" s="61">
        <v>22.817</v>
      </c>
      <c r="S121" s="61">
        <v>0</v>
      </c>
      <c r="T121" s="61">
        <v>72.625</v>
      </c>
      <c r="U121" s="61">
        <v>81584.572</v>
      </c>
      <c r="V121" s="61">
        <v>97335.652000000002</v>
      </c>
      <c r="W121" s="61">
        <v>1576463.89</v>
      </c>
      <c r="X121" s="61">
        <v>120842.08900000001</v>
      </c>
      <c r="Y121" s="61">
        <v>1455621.802648</v>
      </c>
      <c r="Z121" s="61">
        <v>11.398999999999999</v>
      </c>
      <c r="AA121" s="61">
        <v>138154.06099999999</v>
      </c>
      <c r="AB121" s="61">
        <v>2613.5929999999998</v>
      </c>
      <c r="AC121" s="61">
        <v>6893.1880000000001</v>
      </c>
      <c r="AD121" s="61">
        <v>0</v>
      </c>
      <c r="AE121" s="61">
        <v>6633.8050000000003</v>
      </c>
      <c r="AF121" s="61">
        <v>1545.3810000000001</v>
      </c>
      <c r="AG121" s="61">
        <v>569709.37800000003</v>
      </c>
      <c r="AH121" s="61">
        <v>1276.2639999999999</v>
      </c>
      <c r="AI121" s="61">
        <v>95433.357000000004</v>
      </c>
      <c r="AJ121" s="61">
        <v>141523.48699999999</v>
      </c>
      <c r="AK121" s="61">
        <v>963793.91299999994</v>
      </c>
      <c r="AL121" s="61">
        <v>12601.837</v>
      </c>
      <c r="AM121" s="61">
        <v>951192.07612800004</v>
      </c>
      <c r="AN121" s="61">
        <v>186.87799999999999</v>
      </c>
      <c r="AO121" s="61">
        <v>249782.71799999999</v>
      </c>
      <c r="AP121" s="61">
        <v>62.131999999999998</v>
      </c>
      <c r="AQ121" s="61">
        <v>0</v>
      </c>
      <c r="AR121" s="61">
        <v>0</v>
      </c>
      <c r="AS121" s="61">
        <v>0</v>
      </c>
      <c r="AT121" s="61">
        <v>8.157</v>
      </c>
      <c r="AU121" s="61">
        <v>361.548</v>
      </c>
      <c r="AV121" s="61">
        <v>2220.3890000000001</v>
      </c>
      <c r="AW121" s="61">
        <v>252621.82199999999</v>
      </c>
      <c r="AX121" s="61">
        <v>1E-3</v>
      </c>
      <c r="AY121" s="61">
        <v>25842.883999999998</v>
      </c>
      <c r="AZ121" s="61">
        <v>506.42599999999999</v>
      </c>
      <c r="BA121" s="61">
        <v>256.767</v>
      </c>
      <c r="BB121" s="61">
        <v>106642.099</v>
      </c>
      <c r="BC121" s="61">
        <v>8.7720000000000002</v>
      </c>
      <c r="BD121" s="61">
        <v>55.573999999999998</v>
      </c>
      <c r="BE121" s="61">
        <v>18097.060959999999</v>
      </c>
      <c r="BF121" s="61">
        <v>0</v>
      </c>
      <c r="BG121" s="61">
        <v>151409.584</v>
      </c>
      <c r="BH121" s="61">
        <v>1377.675</v>
      </c>
      <c r="BI121" s="61">
        <v>20026.674999999999</v>
      </c>
      <c r="BJ121" s="61">
        <v>0.05</v>
      </c>
      <c r="BK121" s="61">
        <v>172813.88399999999</v>
      </c>
      <c r="BL121" s="61">
        <v>83255.350999999995</v>
      </c>
      <c r="BM121" s="61">
        <v>3447.413</v>
      </c>
      <c r="BN121" s="61">
        <v>2438.7088333333331</v>
      </c>
      <c r="BO121" s="61">
        <v>13104.834000000001</v>
      </c>
      <c r="BP121" s="61">
        <v>65810.36</v>
      </c>
      <c r="BQ121" s="61">
        <v>96.361000000000004</v>
      </c>
      <c r="BR121" s="61">
        <v>65839.98</v>
      </c>
      <c r="BS121" s="61">
        <v>2289.8318333333336</v>
      </c>
      <c r="BT121" s="61">
        <v>22.534500000000001</v>
      </c>
      <c r="BU121" s="61">
        <v>319.17533333333336</v>
      </c>
      <c r="BV121" s="61">
        <v>102.45166666666665</v>
      </c>
      <c r="BW121" s="61">
        <v>2267.2973333333334</v>
      </c>
      <c r="BX121" s="61">
        <v>106.874</v>
      </c>
      <c r="BY121" s="61">
        <v>125.803</v>
      </c>
      <c r="BZ121" s="61">
        <v>150.84399999999999</v>
      </c>
      <c r="CA121" s="61">
        <v>169.20500000000001</v>
      </c>
      <c r="CB121" s="61">
        <v>191.50700000000001</v>
      </c>
      <c r="CC121" s="61">
        <v>331.54700000000003</v>
      </c>
      <c r="CD121" s="61">
        <v>1075.78</v>
      </c>
    </row>
    <row r="122" spans="2:82" ht="30" x14ac:dyDescent="0.2">
      <c r="B122" s="55">
        <v>1820</v>
      </c>
      <c r="C122" s="56" t="s">
        <v>555</v>
      </c>
      <c r="D122" s="59">
        <v>3</v>
      </c>
      <c r="E122" s="56" t="s">
        <v>190</v>
      </c>
      <c r="F122" s="59">
        <v>3</v>
      </c>
      <c r="G122" s="56" t="s">
        <v>191</v>
      </c>
      <c r="H122" s="61">
        <v>33</v>
      </c>
      <c r="I122" s="61">
        <v>141.399</v>
      </c>
      <c r="J122" s="61">
        <v>19625.903999999999</v>
      </c>
      <c r="K122" s="61">
        <v>17.649000000000001</v>
      </c>
      <c r="L122" s="61">
        <v>11.696</v>
      </c>
      <c r="M122" s="61">
        <v>1022.252</v>
      </c>
      <c r="N122" s="61">
        <v>0</v>
      </c>
      <c r="O122" s="61">
        <v>0</v>
      </c>
      <c r="P122" s="61">
        <v>0</v>
      </c>
      <c r="Q122" s="61">
        <v>78.075999999999993</v>
      </c>
      <c r="R122" s="61">
        <v>0</v>
      </c>
      <c r="S122" s="61">
        <v>0</v>
      </c>
      <c r="T122" s="61">
        <v>0</v>
      </c>
      <c r="U122" s="61">
        <v>1319.652</v>
      </c>
      <c r="V122" s="61">
        <v>1879.175</v>
      </c>
      <c r="W122" s="61">
        <v>24095.803</v>
      </c>
      <c r="X122" s="61">
        <v>1432.72</v>
      </c>
      <c r="Y122" s="61">
        <v>22663.082928</v>
      </c>
      <c r="Z122" s="61">
        <v>48</v>
      </c>
      <c r="AA122" s="61">
        <v>0</v>
      </c>
      <c r="AB122" s="61">
        <v>0</v>
      </c>
      <c r="AC122" s="61">
        <v>0</v>
      </c>
      <c r="AD122" s="61">
        <v>0</v>
      </c>
      <c r="AE122" s="61">
        <v>0</v>
      </c>
      <c r="AF122" s="61">
        <v>86.058000000000007</v>
      </c>
      <c r="AG122" s="61">
        <v>3673.0569999999998</v>
      </c>
      <c r="AH122" s="61">
        <v>35.332999999999998</v>
      </c>
      <c r="AI122" s="61">
        <v>4579.0839999999998</v>
      </c>
      <c r="AJ122" s="61">
        <v>8236.6769999999997</v>
      </c>
      <c r="AK122" s="61">
        <v>16658.208999999999</v>
      </c>
      <c r="AL122" s="61">
        <v>652.14499999999998</v>
      </c>
      <c r="AM122" s="61">
        <v>16006.064103999999</v>
      </c>
      <c r="AN122" s="61">
        <v>7.07</v>
      </c>
      <c r="AO122" s="61">
        <v>3796.4549999999999</v>
      </c>
      <c r="AP122" s="61">
        <v>0</v>
      </c>
      <c r="AQ122" s="61">
        <v>0</v>
      </c>
      <c r="AR122" s="61">
        <v>0</v>
      </c>
      <c r="AS122" s="61">
        <v>0</v>
      </c>
      <c r="AT122" s="61">
        <v>0</v>
      </c>
      <c r="AU122" s="61">
        <v>0</v>
      </c>
      <c r="AV122" s="61">
        <v>82.01</v>
      </c>
      <c r="AW122" s="61">
        <v>3885.5349999999999</v>
      </c>
      <c r="AX122" s="61">
        <v>0</v>
      </c>
      <c r="AY122" s="61">
        <v>0</v>
      </c>
      <c r="AZ122" s="61">
        <v>0</v>
      </c>
      <c r="BA122" s="61">
        <v>17.832999999999998</v>
      </c>
      <c r="BB122" s="61">
        <v>649.56899999999996</v>
      </c>
      <c r="BC122" s="61">
        <v>2.0150000000000001</v>
      </c>
      <c r="BD122" s="61">
        <v>0.67800000000000005</v>
      </c>
      <c r="BE122" s="61">
        <v>879.02200000000005</v>
      </c>
      <c r="BF122" s="61">
        <v>0</v>
      </c>
      <c r="BG122" s="61">
        <v>1549.117</v>
      </c>
      <c r="BH122" s="61">
        <v>0</v>
      </c>
      <c r="BI122" s="61">
        <v>164.27699999999999</v>
      </c>
      <c r="BJ122" s="61">
        <v>0</v>
      </c>
      <c r="BK122" s="61">
        <v>1713.394</v>
      </c>
      <c r="BL122" s="61">
        <v>2219.6799999999998</v>
      </c>
      <c r="BM122" s="61">
        <v>47.539000000000001</v>
      </c>
      <c r="BN122" s="61">
        <v>23.664999999999999</v>
      </c>
      <c r="BO122" s="61">
        <v>322.40800000000002</v>
      </c>
      <c r="BP122" s="61">
        <v>1886.549</v>
      </c>
      <c r="BQ122" s="61">
        <v>1.79</v>
      </c>
      <c r="BR122" s="61">
        <v>1888.3389999999999</v>
      </c>
      <c r="BS122" s="61">
        <v>32.174166666666665</v>
      </c>
      <c r="BT122" s="61">
        <v>0</v>
      </c>
      <c r="BU122" s="61">
        <v>0</v>
      </c>
      <c r="BV122" s="61">
        <v>9.3323333333333345</v>
      </c>
      <c r="BW122" s="61">
        <v>32.174166666666665</v>
      </c>
      <c r="BX122" s="61">
        <v>27.302</v>
      </c>
      <c r="BY122" s="61">
        <v>13.675000000000001</v>
      </c>
      <c r="BZ122" s="61">
        <v>25.89</v>
      </c>
      <c r="CA122" s="61">
        <v>12.455</v>
      </c>
      <c r="CB122" s="61">
        <v>23.349</v>
      </c>
      <c r="CC122" s="61">
        <v>0</v>
      </c>
      <c r="CD122" s="61">
        <v>102.67100000000001</v>
      </c>
    </row>
    <row r="123" spans="2:82" ht="30" x14ac:dyDescent="0.2">
      <c r="B123" s="55">
        <v>1910</v>
      </c>
      <c r="C123" s="56" t="s">
        <v>741</v>
      </c>
      <c r="D123" s="59">
        <v>3</v>
      </c>
      <c r="E123" s="56" t="s">
        <v>190</v>
      </c>
      <c r="F123" s="59">
        <v>3</v>
      </c>
      <c r="G123" s="56" t="s">
        <v>191</v>
      </c>
      <c r="H123" s="61">
        <v>90</v>
      </c>
      <c r="I123" s="61">
        <v>0</v>
      </c>
      <c r="J123" s="61">
        <v>80474.379000000001</v>
      </c>
      <c r="K123" s="61">
        <v>9.9220000000000006</v>
      </c>
      <c r="L123" s="61">
        <v>2308114.8969999999</v>
      </c>
      <c r="M123" s="61">
        <v>0</v>
      </c>
      <c r="N123" s="61">
        <v>164716.402</v>
      </c>
      <c r="O123" s="61">
        <v>0</v>
      </c>
      <c r="P123" s="61">
        <v>0</v>
      </c>
      <c r="Q123" s="61">
        <v>16697.208999999999</v>
      </c>
      <c r="R123" s="61">
        <v>0</v>
      </c>
      <c r="S123" s="61">
        <v>316.99799999999999</v>
      </c>
      <c r="T123" s="61">
        <v>0</v>
      </c>
      <c r="U123" s="61">
        <v>359714.07799999998</v>
      </c>
      <c r="V123" s="61">
        <v>140018.37700000001</v>
      </c>
      <c r="W123" s="61">
        <v>3070062.2620000001</v>
      </c>
      <c r="X123" s="61">
        <v>133373.04800000001</v>
      </c>
      <c r="Y123" s="61">
        <v>2936689.2331920001</v>
      </c>
      <c r="Z123" s="61">
        <v>0</v>
      </c>
      <c r="AA123" s="61">
        <v>2999.72</v>
      </c>
      <c r="AB123" s="61">
        <v>0</v>
      </c>
      <c r="AC123" s="61">
        <v>255.47800000000001</v>
      </c>
      <c r="AD123" s="61">
        <v>0</v>
      </c>
      <c r="AE123" s="61">
        <v>11203.04</v>
      </c>
      <c r="AF123" s="61">
        <v>1822.0409999999999</v>
      </c>
      <c r="AG123" s="61">
        <v>38396.957000000002</v>
      </c>
      <c r="AH123" s="61">
        <v>86.513999999999996</v>
      </c>
      <c r="AI123" s="61">
        <v>33446.82</v>
      </c>
      <c r="AJ123" s="61">
        <v>1928036.5220000001</v>
      </c>
      <c r="AK123" s="61">
        <v>2016247.0919999999</v>
      </c>
      <c r="AL123" s="61">
        <v>4071.5920000000001</v>
      </c>
      <c r="AM123" s="61">
        <v>2012175.4969919999</v>
      </c>
      <c r="AN123" s="61">
        <v>6.5000000000000002E-2</v>
      </c>
      <c r="AO123" s="61">
        <v>15174.89</v>
      </c>
      <c r="AP123" s="61">
        <v>1.82</v>
      </c>
      <c r="AQ123" s="61">
        <v>0</v>
      </c>
      <c r="AR123" s="61">
        <v>0</v>
      </c>
      <c r="AS123" s="61">
        <v>0</v>
      </c>
      <c r="AT123" s="61">
        <v>0</v>
      </c>
      <c r="AU123" s="61">
        <v>88.301000000000002</v>
      </c>
      <c r="AV123" s="61">
        <v>261.39</v>
      </c>
      <c r="AW123" s="61">
        <v>15526.466</v>
      </c>
      <c r="AX123" s="61">
        <v>0</v>
      </c>
      <c r="AY123" s="61">
        <v>549.077</v>
      </c>
      <c r="AZ123" s="61">
        <v>0</v>
      </c>
      <c r="BA123" s="61">
        <v>86.37</v>
      </c>
      <c r="BB123" s="61">
        <v>6676.4549999999999</v>
      </c>
      <c r="BC123" s="61">
        <v>0</v>
      </c>
      <c r="BD123" s="61">
        <v>2.7360000000000002</v>
      </c>
      <c r="BE123" s="61">
        <v>6048.6380159999999</v>
      </c>
      <c r="BF123" s="61">
        <v>0</v>
      </c>
      <c r="BG123" s="61">
        <v>13363.276</v>
      </c>
      <c r="BH123" s="61">
        <v>4634.17</v>
      </c>
      <c r="BI123" s="61">
        <v>4741.2290000000003</v>
      </c>
      <c r="BJ123" s="61">
        <v>0</v>
      </c>
      <c r="BK123" s="61">
        <v>22738.674999999999</v>
      </c>
      <c r="BL123" s="61">
        <v>6949.848</v>
      </c>
      <c r="BM123" s="61">
        <v>14162.057000000001</v>
      </c>
      <c r="BN123" s="61">
        <v>1914.3989999999999</v>
      </c>
      <c r="BO123" s="61">
        <v>917.32899999999995</v>
      </c>
      <c r="BP123" s="61">
        <v>5541.5810000000001</v>
      </c>
      <c r="BQ123" s="61">
        <v>17.556999999999999</v>
      </c>
      <c r="BR123" s="61">
        <v>5545.4359999999997</v>
      </c>
      <c r="BS123" s="61">
        <v>4178.2741666666661</v>
      </c>
      <c r="BT123" s="61">
        <v>2285.9601666666663</v>
      </c>
      <c r="BU123" s="61">
        <v>152.94300000000001</v>
      </c>
      <c r="BV123" s="61">
        <v>1147.3910000000001</v>
      </c>
      <c r="BW123" s="61">
        <v>1892.3140000000001</v>
      </c>
      <c r="BX123" s="61">
        <v>167.4</v>
      </c>
      <c r="BY123" s="61">
        <v>154.65600000000001</v>
      </c>
      <c r="BZ123" s="61">
        <v>185.07</v>
      </c>
      <c r="CA123" s="61">
        <v>202.52</v>
      </c>
      <c r="CB123" s="61">
        <v>202.91900000000001</v>
      </c>
      <c r="CC123" s="61">
        <v>221.346</v>
      </c>
      <c r="CD123" s="61">
        <v>1133.9110000000001</v>
      </c>
    </row>
    <row r="124" spans="2:82" ht="45" x14ac:dyDescent="0.2">
      <c r="B124" s="55" t="s">
        <v>620</v>
      </c>
      <c r="C124" s="56" t="s">
        <v>240</v>
      </c>
      <c r="D124" s="59">
        <v>3</v>
      </c>
      <c r="E124" s="56" t="s">
        <v>190</v>
      </c>
      <c r="F124" s="59">
        <v>3</v>
      </c>
      <c r="G124" s="56" t="s">
        <v>191</v>
      </c>
      <c r="H124" s="61">
        <v>184</v>
      </c>
      <c r="I124" s="61">
        <v>13290560.835000001</v>
      </c>
      <c r="J124" s="61">
        <v>6253101.148</v>
      </c>
      <c r="K124" s="61">
        <v>1001.211</v>
      </c>
      <c r="L124" s="61">
        <v>7297389.6320000002</v>
      </c>
      <c r="M124" s="61">
        <v>1462.7059999999999</v>
      </c>
      <c r="N124" s="61">
        <v>481614.31800000003</v>
      </c>
      <c r="O124" s="61">
        <v>167809.72099999999</v>
      </c>
      <c r="P124" s="61">
        <v>0</v>
      </c>
      <c r="Q124" s="61">
        <v>143320.69899999999</v>
      </c>
      <c r="R124" s="61">
        <v>0</v>
      </c>
      <c r="S124" s="61">
        <v>0</v>
      </c>
      <c r="T124" s="61">
        <v>11.625</v>
      </c>
      <c r="U124" s="61">
        <v>1729200.4310000001</v>
      </c>
      <c r="V124" s="61">
        <v>6841848.7740000002</v>
      </c>
      <c r="W124" s="61">
        <v>36207321.100000001</v>
      </c>
      <c r="X124" s="61">
        <v>160282.56099999999</v>
      </c>
      <c r="Y124" s="61">
        <v>36047038.663784005</v>
      </c>
      <c r="Z124" s="61">
        <v>6.0000000000000001E-3</v>
      </c>
      <c r="AA124" s="61">
        <v>5078486.8870000001</v>
      </c>
      <c r="AB124" s="61">
        <v>0</v>
      </c>
      <c r="AC124" s="61">
        <v>2924405.6009999998</v>
      </c>
      <c r="AD124" s="61">
        <v>0</v>
      </c>
      <c r="AE124" s="61">
        <v>61379.283000000003</v>
      </c>
      <c r="AF124" s="61">
        <v>31264.799999999999</v>
      </c>
      <c r="AG124" s="61">
        <v>1416807.8690000002</v>
      </c>
      <c r="AH124" s="61">
        <v>1914.4349999999999</v>
      </c>
      <c r="AI124" s="61">
        <v>924976.35800000001</v>
      </c>
      <c r="AJ124" s="61">
        <v>23321912.18</v>
      </c>
      <c r="AK124" s="61">
        <v>33761147.419</v>
      </c>
      <c r="AL124" s="61">
        <v>15514.24</v>
      </c>
      <c r="AM124" s="61">
        <v>33745633.654624</v>
      </c>
      <c r="AN124" s="61">
        <v>664223.16</v>
      </c>
      <c r="AO124" s="61">
        <v>1188393.8840000001</v>
      </c>
      <c r="AP124" s="61">
        <v>190.226</v>
      </c>
      <c r="AQ124" s="61">
        <v>0</v>
      </c>
      <c r="AR124" s="61">
        <v>0</v>
      </c>
      <c r="AS124" s="61">
        <v>0</v>
      </c>
      <c r="AT124" s="61">
        <v>0.58199999999999996</v>
      </c>
      <c r="AU124" s="61">
        <v>318.64600000000002</v>
      </c>
      <c r="AV124" s="61">
        <v>21751.264000000003</v>
      </c>
      <c r="AW124" s="61">
        <v>1874877.7620000001</v>
      </c>
      <c r="AX124" s="61">
        <v>76.712999999999994</v>
      </c>
      <c r="AY124" s="61">
        <v>965465.68599999999</v>
      </c>
      <c r="AZ124" s="61">
        <v>0</v>
      </c>
      <c r="BA124" s="61">
        <v>1562.33</v>
      </c>
      <c r="BB124" s="61">
        <v>266089.14600000001</v>
      </c>
      <c r="BC124" s="61">
        <v>311.61700000000002</v>
      </c>
      <c r="BD124" s="61">
        <v>102.87899999999999</v>
      </c>
      <c r="BE124" s="61">
        <v>166844.897768</v>
      </c>
      <c r="BF124" s="61">
        <v>0</v>
      </c>
      <c r="BG124" s="61">
        <v>1400453.2680000002</v>
      </c>
      <c r="BH124" s="61">
        <v>13437.754999999999</v>
      </c>
      <c r="BI124" s="61">
        <v>11630.763999999999</v>
      </c>
      <c r="BJ124" s="61">
        <v>0.30299999999999999</v>
      </c>
      <c r="BK124" s="61">
        <v>1425521.4839999999</v>
      </c>
      <c r="BL124" s="61">
        <v>497221.89500000002</v>
      </c>
      <c r="BM124" s="61">
        <v>47865.617000000006</v>
      </c>
      <c r="BN124" s="61">
        <v>10941.271500000003</v>
      </c>
      <c r="BO124" s="61">
        <v>9158.5560000000005</v>
      </c>
      <c r="BP124" s="61">
        <v>474669.913</v>
      </c>
      <c r="BQ124" s="61">
        <v>53.330999999999996</v>
      </c>
      <c r="BR124" s="61">
        <v>474695.22700000001</v>
      </c>
      <c r="BS124" s="61">
        <v>16641.511333333332</v>
      </c>
      <c r="BT124" s="61">
        <v>6343.1953333333331</v>
      </c>
      <c r="BU124" s="61">
        <v>3865.7755000000002</v>
      </c>
      <c r="BV124" s="61">
        <v>85.330833333333345</v>
      </c>
      <c r="BW124" s="61">
        <v>10298.315999999999</v>
      </c>
      <c r="BX124" s="61">
        <v>0</v>
      </c>
      <c r="BY124" s="61">
        <v>8.0749999999999993</v>
      </c>
      <c r="BZ124" s="61">
        <v>0</v>
      </c>
      <c r="CA124" s="61">
        <v>0</v>
      </c>
      <c r="CB124" s="61">
        <v>0</v>
      </c>
      <c r="CC124" s="61">
        <v>0</v>
      </c>
      <c r="CD124" s="61">
        <v>8.0749999999999993</v>
      </c>
    </row>
    <row r="125" spans="2:82" ht="30" x14ac:dyDescent="0.2">
      <c r="B125" s="55">
        <v>2011</v>
      </c>
      <c r="C125" s="56" t="s">
        <v>241</v>
      </c>
      <c r="D125" s="59">
        <v>3</v>
      </c>
      <c r="E125" s="56" t="s">
        <v>190</v>
      </c>
      <c r="F125" s="59">
        <v>3</v>
      </c>
      <c r="G125" s="56" t="s">
        <v>191</v>
      </c>
      <c r="H125" s="61">
        <v>386</v>
      </c>
      <c r="I125" s="61">
        <v>73925.032999999996</v>
      </c>
      <c r="J125" s="61">
        <v>3469970.486</v>
      </c>
      <c r="K125" s="61">
        <v>167.24299999999999</v>
      </c>
      <c r="L125" s="61">
        <v>984664.69900000002</v>
      </c>
      <c r="M125" s="61">
        <v>6534.1289999999999</v>
      </c>
      <c r="N125" s="61">
        <v>5408.18</v>
      </c>
      <c r="O125" s="61">
        <v>226141.625</v>
      </c>
      <c r="P125" s="61">
        <v>0</v>
      </c>
      <c r="Q125" s="61">
        <v>167579.57199999999</v>
      </c>
      <c r="R125" s="61">
        <v>0.14099999999999999</v>
      </c>
      <c r="S125" s="61">
        <v>13.404999999999999</v>
      </c>
      <c r="T125" s="61">
        <v>736.904</v>
      </c>
      <c r="U125" s="61">
        <v>823206.73</v>
      </c>
      <c r="V125" s="61">
        <v>366772.81</v>
      </c>
      <c r="W125" s="61">
        <v>6125120.9570000004</v>
      </c>
      <c r="X125" s="61">
        <v>227838.864</v>
      </c>
      <c r="Y125" s="61">
        <v>5897282.0981440004</v>
      </c>
      <c r="Z125" s="61">
        <v>28149.513999999999</v>
      </c>
      <c r="AA125" s="61">
        <v>1161540.5160000001</v>
      </c>
      <c r="AB125" s="61">
        <v>2397.3829999999998</v>
      </c>
      <c r="AC125" s="61">
        <v>115435.46400000001</v>
      </c>
      <c r="AD125" s="61">
        <v>1982.3140000000001</v>
      </c>
      <c r="AE125" s="61">
        <v>70373.964999999997</v>
      </c>
      <c r="AF125" s="61">
        <v>8528.3979999999992</v>
      </c>
      <c r="AG125" s="61">
        <v>1165344.5490000001</v>
      </c>
      <c r="AH125" s="61">
        <v>4394.6790000000001</v>
      </c>
      <c r="AI125" s="61">
        <v>321133.06199999998</v>
      </c>
      <c r="AJ125" s="61">
        <v>1136394.054</v>
      </c>
      <c r="AK125" s="61">
        <v>4015673.898</v>
      </c>
      <c r="AL125" s="61">
        <v>18728.186000000002</v>
      </c>
      <c r="AM125" s="61">
        <v>3996945.7069279999</v>
      </c>
      <c r="AN125" s="61">
        <v>3697.3710000000001</v>
      </c>
      <c r="AO125" s="61">
        <v>659455.97400000005</v>
      </c>
      <c r="AP125" s="61">
        <v>8.2010000000000005</v>
      </c>
      <c r="AQ125" s="61">
        <v>0</v>
      </c>
      <c r="AR125" s="61">
        <v>0</v>
      </c>
      <c r="AS125" s="61">
        <v>0</v>
      </c>
      <c r="AT125" s="61">
        <v>37.271000000000001</v>
      </c>
      <c r="AU125" s="61">
        <v>4311.7030000000004</v>
      </c>
      <c r="AV125" s="61">
        <v>3346.9430000000002</v>
      </c>
      <c r="AW125" s="61">
        <v>670857.46299999999</v>
      </c>
      <c r="AX125" s="61">
        <v>1433.636</v>
      </c>
      <c r="AY125" s="61">
        <v>211877.62100000001</v>
      </c>
      <c r="AZ125" s="61">
        <v>404.05</v>
      </c>
      <c r="BA125" s="61">
        <v>506.33800000000002</v>
      </c>
      <c r="BB125" s="61">
        <v>208990.56899999999</v>
      </c>
      <c r="BC125" s="61">
        <v>17.98</v>
      </c>
      <c r="BD125" s="61">
        <v>180.72</v>
      </c>
      <c r="BE125" s="61">
        <v>53196.670343999998</v>
      </c>
      <c r="BF125" s="61">
        <v>0</v>
      </c>
      <c r="BG125" s="61">
        <v>476607.58399999997</v>
      </c>
      <c r="BH125" s="61">
        <v>14047.978999999999</v>
      </c>
      <c r="BI125" s="61">
        <v>19331.397000000001</v>
      </c>
      <c r="BJ125" s="61">
        <v>18.533000000000001</v>
      </c>
      <c r="BK125" s="61">
        <v>509968.42700000003</v>
      </c>
      <c r="BL125" s="61">
        <v>196140.473</v>
      </c>
      <c r="BM125" s="61">
        <v>35251.436999999998</v>
      </c>
      <c r="BN125" s="61">
        <v>36482.544333333339</v>
      </c>
      <c r="BO125" s="61">
        <v>22696.34</v>
      </c>
      <c r="BP125" s="61">
        <v>156694.53</v>
      </c>
      <c r="BQ125" s="61">
        <v>108.30500000000001</v>
      </c>
      <c r="BR125" s="61">
        <v>156713.45199999999</v>
      </c>
      <c r="BS125" s="61">
        <v>39558.973166666663</v>
      </c>
      <c r="BT125" s="61">
        <v>2990.3978333333334</v>
      </c>
      <c r="BU125" s="61">
        <v>16997.976166666667</v>
      </c>
      <c r="BV125" s="61">
        <v>4825.5775000000003</v>
      </c>
      <c r="BW125" s="61">
        <v>36581.355666666663</v>
      </c>
      <c r="BX125" s="61">
        <v>73.733000000000004</v>
      </c>
      <c r="BY125" s="61">
        <v>44.378</v>
      </c>
      <c r="BZ125" s="61">
        <v>81.171999999999997</v>
      </c>
      <c r="CA125" s="61">
        <v>71.63</v>
      </c>
      <c r="CB125" s="61">
        <v>76.031999999999996</v>
      </c>
      <c r="CC125" s="61">
        <v>88.820999999999998</v>
      </c>
      <c r="CD125" s="61">
        <v>435.76600000000002</v>
      </c>
    </row>
    <row r="126" spans="2:82" ht="45" x14ac:dyDescent="0.2">
      <c r="B126" s="55">
        <v>2012</v>
      </c>
      <c r="C126" s="56" t="s">
        <v>242</v>
      </c>
      <c r="D126" s="59">
        <v>3</v>
      </c>
      <c r="E126" s="56" t="s">
        <v>190</v>
      </c>
      <c r="F126" s="59">
        <v>3</v>
      </c>
      <c r="G126" s="56" t="s">
        <v>191</v>
      </c>
      <c r="H126" s="61">
        <v>222</v>
      </c>
      <c r="I126" s="61">
        <v>36491.650999999998</v>
      </c>
      <c r="J126" s="61">
        <v>200772.23800000001</v>
      </c>
      <c r="K126" s="61">
        <v>346.49900000000002</v>
      </c>
      <c r="L126" s="61">
        <v>552878.20799999998</v>
      </c>
      <c r="M126" s="61">
        <v>26667.851999999999</v>
      </c>
      <c r="N126" s="61">
        <v>2707.9380000000001</v>
      </c>
      <c r="O126" s="61">
        <v>588.54600000000005</v>
      </c>
      <c r="P126" s="61">
        <v>0</v>
      </c>
      <c r="Q126" s="61">
        <v>27072.785</v>
      </c>
      <c r="R126" s="61">
        <v>0</v>
      </c>
      <c r="S126" s="61">
        <v>0</v>
      </c>
      <c r="T126" s="61">
        <v>0</v>
      </c>
      <c r="U126" s="61">
        <v>4976026.5630000001</v>
      </c>
      <c r="V126" s="61">
        <v>211913.52</v>
      </c>
      <c r="W126" s="61">
        <v>6035465.7999999998</v>
      </c>
      <c r="X126" s="61">
        <v>77872.574999999997</v>
      </c>
      <c r="Y126" s="61">
        <v>5957593.19692</v>
      </c>
      <c r="Z126" s="61">
        <v>1.0780000000000001</v>
      </c>
      <c r="AA126" s="61">
        <v>94554.694000000003</v>
      </c>
      <c r="AB126" s="61">
        <v>1677.9680000000001</v>
      </c>
      <c r="AC126" s="61">
        <v>2437148.915</v>
      </c>
      <c r="AD126" s="61">
        <v>6258.9709999999995</v>
      </c>
      <c r="AE126" s="61">
        <v>1425.395</v>
      </c>
      <c r="AF126" s="61">
        <v>4531.17</v>
      </c>
      <c r="AG126" s="61">
        <v>180260.22099999999</v>
      </c>
      <c r="AH126" s="61">
        <v>12210.13</v>
      </c>
      <c r="AI126" s="61">
        <v>237739.454</v>
      </c>
      <c r="AJ126" s="61">
        <v>1495511.959</v>
      </c>
      <c r="AK126" s="61">
        <v>4471319.9550000001</v>
      </c>
      <c r="AL126" s="61">
        <v>10035.974</v>
      </c>
      <c r="AM126" s="61">
        <v>4461283.9378800001</v>
      </c>
      <c r="AN126" s="61">
        <v>1825.396</v>
      </c>
      <c r="AO126" s="61">
        <v>38299.010999999999</v>
      </c>
      <c r="AP126" s="61">
        <v>4.0759999999999996</v>
      </c>
      <c r="AQ126" s="61">
        <v>0</v>
      </c>
      <c r="AR126" s="61">
        <v>0</v>
      </c>
      <c r="AS126" s="61">
        <v>0</v>
      </c>
      <c r="AT126" s="61">
        <v>0</v>
      </c>
      <c r="AU126" s="61">
        <v>154.131</v>
      </c>
      <c r="AV126" s="61">
        <v>422.983</v>
      </c>
      <c r="AW126" s="61">
        <v>40705.597000000002</v>
      </c>
      <c r="AX126" s="61">
        <v>0</v>
      </c>
      <c r="AY126" s="61">
        <v>10730.18</v>
      </c>
      <c r="AZ126" s="61">
        <v>318.81299999999999</v>
      </c>
      <c r="BA126" s="61">
        <v>166.58099999999999</v>
      </c>
      <c r="BB126" s="61">
        <v>8673.2569999999996</v>
      </c>
      <c r="BC126" s="61">
        <v>0</v>
      </c>
      <c r="BD126" s="61">
        <v>65.494</v>
      </c>
      <c r="BE126" s="61">
        <v>8801.2330320000001</v>
      </c>
      <c r="BF126" s="61">
        <v>0</v>
      </c>
      <c r="BG126" s="61">
        <v>28755.558000000001</v>
      </c>
      <c r="BH126" s="61">
        <v>801.60699999999997</v>
      </c>
      <c r="BI126" s="61">
        <v>1167.941</v>
      </c>
      <c r="BJ126" s="61">
        <v>0</v>
      </c>
      <c r="BK126" s="61">
        <v>30725.106</v>
      </c>
      <c r="BL126" s="61">
        <v>15147.983</v>
      </c>
      <c r="BM126" s="61">
        <v>5167.4920000000002</v>
      </c>
      <c r="BN126" s="61">
        <v>1792.3951666666665</v>
      </c>
      <c r="BO126" s="61">
        <v>863.73299999999995</v>
      </c>
      <c r="BP126" s="61">
        <v>11485.927</v>
      </c>
      <c r="BQ126" s="61">
        <v>8.9540000000000006</v>
      </c>
      <c r="BR126" s="61">
        <v>11490.614</v>
      </c>
      <c r="BS126" s="61">
        <v>2216.2341666666666</v>
      </c>
      <c r="BT126" s="61">
        <v>389.83166666666671</v>
      </c>
      <c r="BU126" s="61">
        <v>815.8563333333334</v>
      </c>
      <c r="BV126" s="61">
        <v>13.264333333333333</v>
      </c>
      <c r="BW126" s="61">
        <v>1826.4024999999999</v>
      </c>
      <c r="BX126" s="61">
        <v>4.18</v>
      </c>
      <c r="BY126" s="61">
        <v>6.1059999999999999</v>
      </c>
      <c r="BZ126" s="61">
        <v>1.337</v>
      </c>
      <c r="CA126" s="61">
        <v>9.3620000000000001</v>
      </c>
      <c r="CB126" s="61">
        <v>3.0640000000000001</v>
      </c>
      <c r="CC126" s="61">
        <v>58.536000000000001</v>
      </c>
      <c r="CD126" s="61">
        <v>82.584999999999994</v>
      </c>
    </row>
    <row r="127" spans="2:82" ht="30" x14ac:dyDescent="0.2">
      <c r="B127" s="55">
        <v>2013</v>
      </c>
      <c r="C127" s="56" t="s">
        <v>243</v>
      </c>
      <c r="D127" s="59">
        <v>3</v>
      </c>
      <c r="E127" s="56" t="s">
        <v>190</v>
      </c>
      <c r="F127" s="59">
        <v>3</v>
      </c>
      <c r="G127" s="56" t="s">
        <v>191</v>
      </c>
      <c r="H127" s="61">
        <v>437</v>
      </c>
      <c r="I127" s="61">
        <v>97.972999999999999</v>
      </c>
      <c r="J127" s="61">
        <v>4710524.4330000002</v>
      </c>
      <c r="K127" s="61">
        <v>1098.771</v>
      </c>
      <c r="L127" s="61">
        <v>3119019.6039999998</v>
      </c>
      <c r="M127" s="61">
        <v>850.24599999999998</v>
      </c>
      <c r="N127" s="61">
        <v>38274.239000000001</v>
      </c>
      <c r="O127" s="61">
        <v>472543.91499999998</v>
      </c>
      <c r="P127" s="61">
        <v>0</v>
      </c>
      <c r="Q127" s="61">
        <v>48825.432999999997</v>
      </c>
      <c r="R127" s="61">
        <v>0</v>
      </c>
      <c r="S127" s="61">
        <v>76.099999999999994</v>
      </c>
      <c r="T127" s="61">
        <v>0</v>
      </c>
      <c r="U127" s="61">
        <v>40171.864000000001</v>
      </c>
      <c r="V127" s="61">
        <v>637688.40700000001</v>
      </c>
      <c r="W127" s="61">
        <v>9069170.9849999994</v>
      </c>
      <c r="X127" s="61">
        <v>117587.409</v>
      </c>
      <c r="Y127" s="61">
        <v>8951583.5304639991</v>
      </c>
      <c r="Z127" s="61">
        <v>57.936999999999998</v>
      </c>
      <c r="AA127" s="61">
        <v>2750370.8879999998</v>
      </c>
      <c r="AB127" s="61">
        <v>356014.87699999998</v>
      </c>
      <c r="AC127" s="61">
        <v>1990368.8149999999</v>
      </c>
      <c r="AD127" s="61">
        <v>282857.10200000001</v>
      </c>
      <c r="AE127" s="61">
        <v>177157.38800000001</v>
      </c>
      <c r="AF127" s="61">
        <v>2075.6990000000001</v>
      </c>
      <c r="AG127" s="61">
        <v>1439782.8529999999</v>
      </c>
      <c r="AH127" s="61">
        <v>17623.092000000001</v>
      </c>
      <c r="AI127" s="61">
        <v>393439.06900000002</v>
      </c>
      <c r="AJ127" s="61">
        <v>887730.86800000002</v>
      </c>
      <c r="AK127" s="61">
        <v>8297478.5880000005</v>
      </c>
      <c r="AL127" s="61">
        <v>25756.670999999998</v>
      </c>
      <c r="AM127" s="61">
        <v>8271721.944352</v>
      </c>
      <c r="AN127" s="61">
        <v>623.09699999999998</v>
      </c>
      <c r="AO127" s="61">
        <v>894842.22699999996</v>
      </c>
      <c r="AP127" s="61">
        <v>68.674000000000007</v>
      </c>
      <c r="AQ127" s="61">
        <v>0</v>
      </c>
      <c r="AR127" s="61">
        <v>0</v>
      </c>
      <c r="AS127" s="61">
        <v>0</v>
      </c>
      <c r="AT127" s="61">
        <v>0</v>
      </c>
      <c r="AU127" s="61">
        <v>486.63099999999997</v>
      </c>
      <c r="AV127" s="61">
        <v>4760.2870000000003</v>
      </c>
      <c r="AW127" s="61">
        <v>900780.91599999997</v>
      </c>
      <c r="AX127" s="61">
        <v>213.53100000000001</v>
      </c>
      <c r="AY127" s="61">
        <v>519458.04599999997</v>
      </c>
      <c r="AZ127" s="61">
        <v>69260.7</v>
      </c>
      <c r="BA127" s="61">
        <v>352.41800000000001</v>
      </c>
      <c r="BB127" s="61">
        <v>271573.38299999997</v>
      </c>
      <c r="BC127" s="61">
        <v>195.17400000000001</v>
      </c>
      <c r="BD127" s="61">
        <v>863.22199999999998</v>
      </c>
      <c r="BE127" s="61">
        <v>76103.716247999997</v>
      </c>
      <c r="BF127" s="61">
        <v>0</v>
      </c>
      <c r="BG127" s="61">
        <v>938020.19</v>
      </c>
      <c r="BH127" s="61">
        <v>38867.476000000002</v>
      </c>
      <c r="BI127" s="61">
        <v>15452.858</v>
      </c>
      <c r="BJ127" s="61">
        <v>0</v>
      </c>
      <c r="BK127" s="61">
        <v>992340.52399999998</v>
      </c>
      <c r="BL127" s="61">
        <v>133060.44099999999</v>
      </c>
      <c r="BM127" s="61">
        <v>224620.049</v>
      </c>
      <c r="BN127" s="61">
        <v>64866.9395</v>
      </c>
      <c r="BO127" s="61">
        <v>16751.845000000001</v>
      </c>
      <c r="BP127" s="61">
        <v>101256.249</v>
      </c>
      <c r="BQ127" s="61">
        <v>92.814999999999998</v>
      </c>
      <c r="BR127" s="61">
        <v>101276.659</v>
      </c>
      <c r="BS127" s="61">
        <v>99772.32233333333</v>
      </c>
      <c r="BT127" s="61">
        <v>40613.393499999998</v>
      </c>
      <c r="BU127" s="61">
        <v>26594.173333333332</v>
      </c>
      <c r="BV127" s="61">
        <v>529.31033333333335</v>
      </c>
      <c r="BW127" s="61">
        <v>59158.928999999996</v>
      </c>
      <c r="BX127" s="61">
        <v>71.606999999999999</v>
      </c>
      <c r="BY127" s="61">
        <v>58.055</v>
      </c>
      <c r="BZ127" s="61">
        <v>57.564999999999998</v>
      </c>
      <c r="CA127" s="61">
        <v>52.871000000000002</v>
      </c>
      <c r="CB127" s="61">
        <v>80.064999999999998</v>
      </c>
      <c r="CC127" s="61">
        <v>68.5</v>
      </c>
      <c r="CD127" s="61">
        <v>388.66300000000001</v>
      </c>
    </row>
    <row r="128" spans="2:82" ht="30" x14ac:dyDescent="0.2">
      <c r="B128" s="55">
        <v>2014</v>
      </c>
      <c r="C128" s="56" t="s">
        <v>244</v>
      </c>
      <c r="D128" s="59">
        <v>3</v>
      </c>
      <c r="E128" s="56" t="s">
        <v>190</v>
      </c>
      <c r="F128" s="59">
        <v>3</v>
      </c>
      <c r="G128" s="56" t="s">
        <v>191</v>
      </c>
      <c r="H128" s="61">
        <v>21</v>
      </c>
      <c r="I128" s="61">
        <v>0</v>
      </c>
      <c r="J128" s="61">
        <v>62906.574999999997</v>
      </c>
      <c r="K128" s="61">
        <v>16.327000000000002</v>
      </c>
      <c r="L128" s="61">
        <v>8723.4410000000007</v>
      </c>
      <c r="M128" s="61">
        <v>0</v>
      </c>
      <c r="N128" s="61">
        <v>0</v>
      </c>
      <c r="O128" s="61">
        <v>20.07</v>
      </c>
      <c r="P128" s="61">
        <v>0</v>
      </c>
      <c r="Q128" s="61">
        <v>0</v>
      </c>
      <c r="R128" s="61">
        <v>0</v>
      </c>
      <c r="S128" s="61">
        <v>0</v>
      </c>
      <c r="T128" s="61">
        <v>0</v>
      </c>
      <c r="U128" s="61">
        <v>2819.5949999999998</v>
      </c>
      <c r="V128" s="61">
        <v>3280.625</v>
      </c>
      <c r="W128" s="61">
        <v>77766.633000000002</v>
      </c>
      <c r="X128" s="61">
        <v>3513.3020000000001</v>
      </c>
      <c r="Y128" s="61">
        <v>74253.331135999993</v>
      </c>
      <c r="Z128" s="61">
        <v>0</v>
      </c>
      <c r="AA128" s="61">
        <v>26694.958999999999</v>
      </c>
      <c r="AB128" s="61">
        <v>0</v>
      </c>
      <c r="AC128" s="61">
        <v>9.3819999999999997</v>
      </c>
      <c r="AD128" s="61">
        <v>0</v>
      </c>
      <c r="AE128" s="61">
        <v>0</v>
      </c>
      <c r="AF128" s="61">
        <v>10.657999999999999</v>
      </c>
      <c r="AG128" s="61">
        <v>19314.773000000001</v>
      </c>
      <c r="AH128" s="61">
        <v>19.907</v>
      </c>
      <c r="AI128" s="61">
        <v>3955.9479999999999</v>
      </c>
      <c r="AJ128" s="61">
        <v>31116.223999999998</v>
      </c>
      <c r="AK128" s="61">
        <v>81121.850999999995</v>
      </c>
      <c r="AL128" s="61">
        <v>255.089</v>
      </c>
      <c r="AM128" s="61">
        <v>80866.761855999997</v>
      </c>
      <c r="AN128" s="61">
        <v>0</v>
      </c>
      <c r="AO128" s="61">
        <v>11949.507</v>
      </c>
      <c r="AP128" s="61">
        <v>3.1019999999999999</v>
      </c>
      <c r="AQ128" s="61">
        <v>0</v>
      </c>
      <c r="AR128" s="61">
        <v>0</v>
      </c>
      <c r="AS128" s="61">
        <v>0</v>
      </c>
      <c r="AT128" s="61">
        <v>0</v>
      </c>
      <c r="AU128" s="61">
        <v>0</v>
      </c>
      <c r="AV128" s="61">
        <v>97.573999999999998</v>
      </c>
      <c r="AW128" s="61">
        <v>12050.183000000001</v>
      </c>
      <c r="AX128" s="61">
        <v>0</v>
      </c>
      <c r="AY128" s="61">
        <v>4333.442</v>
      </c>
      <c r="AZ128" s="61">
        <v>0</v>
      </c>
      <c r="BA128" s="61">
        <v>0.66700000000000004</v>
      </c>
      <c r="BB128" s="61">
        <v>3866.2049999999999</v>
      </c>
      <c r="BC128" s="61">
        <v>0</v>
      </c>
      <c r="BD128" s="61">
        <v>1.389</v>
      </c>
      <c r="BE128" s="61">
        <v>1238.3889999999999</v>
      </c>
      <c r="BF128" s="61">
        <v>0</v>
      </c>
      <c r="BG128" s="61">
        <v>9440.0920000000006</v>
      </c>
      <c r="BH128" s="61">
        <v>0</v>
      </c>
      <c r="BI128" s="61">
        <v>436.512</v>
      </c>
      <c r="BJ128" s="61">
        <v>0</v>
      </c>
      <c r="BK128" s="61">
        <v>9876.6039999999994</v>
      </c>
      <c r="BL128" s="61">
        <v>2409.1779999999999</v>
      </c>
      <c r="BM128" s="61">
        <v>235.59899999999999</v>
      </c>
      <c r="BN128" s="61">
        <v>133.03100000000001</v>
      </c>
      <c r="BO128" s="61">
        <v>245.56399999999999</v>
      </c>
      <c r="BP128" s="61">
        <v>1939.53</v>
      </c>
      <c r="BQ128" s="61">
        <v>2.2360000000000002</v>
      </c>
      <c r="BR128" s="61">
        <v>1941.3240000000001</v>
      </c>
      <c r="BS128" s="61">
        <v>119.13016666666665</v>
      </c>
      <c r="BT128" s="61">
        <v>0</v>
      </c>
      <c r="BU128" s="61">
        <v>0</v>
      </c>
      <c r="BV128" s="61">
        <v>0</v>
      </c>
      <c r="BW128" s="61">
        <v>119.13016666666665</v>
      </c>
      <c r="BX128" s="61">
        <v>0</v>
      </c>
      <c r="BY128" s="61">
        <v>0</v>
      </c>
      <c r="BZ128" s="61">
        <v>0</v>
      </c>
      <c r="CA128" s="61">
        <v>0</v>
      </c>
      <c r="CB128" s="61">
        <v>0</v>
      </c>
      <c r="CC128" s="61">
        <v>0</v>
      </c>
      <c r="CD128" s="61">
        <v>0</v>
      </c>
    </row>
    <row r="129" spans="2:82" ht="45" x14ac:dyDescent="0.2">
      <c r="B129" s="55">
        <v>2021</v>
      </c>
      <c r="C129" s="56" t="s">
        <v>245</v>
      </c>
      <c r="D129" s="59">
        <v>3</v>
      </c>
      <c r="E129" s="56" t="s">
        <v>190</v>
      </c>
      <c r="F129" s="59">
        <v>3</v>
      </c>
      <c r="G129" s="56" t="s">
        <v>191</v>
      </c>
      <c r="H129" s="61">
        <v>133</v>
      </c>
      <c r="I129" s="61">
        <v>17203.742999999999</v>
      </c>
      <c r="J129" s="61">
        <v>481134</v>
      </c>
      <c r="K129" s="61">
        <v>10.387</v>
      </c>
      <c r="L129" s="61">
        <v>2337704.3829999999</v>
      </c>
      <c r="M129" s="61">
        <v>13799.601000000001</v>
      </c>
      <c r="N129" s="61">
        <v>2110.6379999999999</v>
      </c>
      <c r="O129" s="61">
        <v>3832.5039999999999</v>
      </c>
      <c r="P129" s="61">
        <v>0</v>
      </c>
      <c r="Q129" s="61">
        <v>32575.99</v>
      </c>
      <c r="R129" s="61">
        <v>0</v>
      </c>
      <c r="S129" s="61">
        <v>0</v>
      </c>
      <c r="T129" s="61">
        <v>6093.8289999999997</v>
      </c>
      <c r="U129" s="61">
        <v>2542226.1030000001</v>
      </c>
      <c r="V129" s="61">
        <v>422178.74599999998</v>
      </c>
      <c r="W129" s="61">
        <v>5858869.9239999996</v>
      </c>
      <c r="X129" s="61">
        <v>112247.077</v>
      </c>
      <c r="Y129" s="61">
        <v>5746622.8457840001</v>
      </c>
      <c r="Z129" s="61">
        <v>2301.7449999999999</v>
      </c>
      <c r="AA129" s="61">
        <v>55263.86</v>
      </c>
      <c r="AB129" s="61">
        <v>26.66</v>
      </c>
      <c r="AC129" s="61">
        <v>2387238.625</v>
      </c>
      <c r="AD129" s="61">
        <v>8239.7450000000008</v>
      </c>
      <c r="AE129" s="61">
        <v>64047.964</v>
      </c>
      <c r="AF129" s="61">
        <v>6027.4579999999996</v>
      </c>
      <c r="AG129" s="61">
        <v>299405.69900000002</v>
      </c>
      <c r="AH129" s="61">
        <v>4496.3209999999999</v>
      </c>
      <c r="AI129" s="61">
        <v>298306.03200000001</v>
      </c>
      <c r="AJ129" s="61">
        <v>1228061.6259999999</v>
      </c>
      <c r="AK129" s="61">
        <v>4353415.7350000003</v>
      </c>
      <c r="AL129" s="61">
        <v>6167.4179999999997</v>
      </c>
      <c r="AM129" s="61">
        <v>4347248.3265439998</v>
      </c>
      <c r="AN129" s="61">
        <v>859.42600000000004</v>
      </c>
      <c r="AO129" s="61">
        <v>91816.804999999993</v>
      </c>
      <c r="AP129" s="61">
        <v>2.2330000000000001</v>
      </c>
      <c r="AQ129" s="61">
        <v>0</v>
      </c>
      <c r="AR129" s="61">
        <v>0</v>
      </c>
      <c r="AS129" s="61">
        <v>0</v>
      </c>
      <c r="AT129" s="61">
        <v>0</v>
      </c>
      <c r="AU129" s="61">
        <v>185.38800000000001</v>
      </c>
      <c r="AV129" s="61">
        <v>689.60199999999998</v>
      </c>
      <c r="AW129" s="61">
        <v>93553.453999999998</v>
      </c>
      <c r="AX129" s="61">
        <v>115.337</v>
      </c>
      <c r="AY129" s="61">
        <v>12464.473</v>
      </c>
      <c r="AZ129" s="61">
        <v>5.0659999999999998</v>
      </c>
      <c r="BA129" s="61">
        <v>241.869</v>
      </c>
      <c r="BB129" s="61">
        <v>43030.618000000002</v>
      </c>
      <c r="BC129" s="61">
        <v>0</v>
      </c>
      <c r="BD129" s="61">
        <v>160.97200000000001</v>
      </c>
      <c r="BE129" s="61">
        <v>26953.922024</v>
      </c>
      <c r="BF129" s="61">
        <v>0</v>
      </c>
      <c r="BG129" s="61">
        <v>82972.256999999998</v>
      </c>
      <c r="BH129" s="61">
        <v>2002.45</v>
      </c>
      <c r="BI129" s="61">
        <v>1455.874</v>
      </c>
      <c r="BJ129" s="61">
        <v>0.15</v>
      </c>
      <c r="BK129" s="61">
        <v>86430.430999999997</v>
      </c>
      <c r="BL129" s="61">
        <v>35767.966999999997</v>
      </c>
      <c r="BM129" s="61">
        <v>28644.944</v>
      </c>
      <c r="BN129" s="61">
        <v>3965.1666666666665</v>
      </c>
      <c r="BO129" s="61">
        <v>2007.383</v>
      </c>
      <c r="BP129" s="61">
        <v>31958.946</v>
      </c>
      <c r="BQ129" s="61">
        <v>21.911999999999999</v>
      </c>
      <c r="BR129" s="61">
        <v>31961.788</v>
      </c>
      <c r="BS129" s="61">
        <v>8457.7856666666667</v>
      </c>
      <c r="BT129" s="61">
        <v>4256.6418333333331</v>
      </c>
      <c r="BU129" s="61">
        <v>67.326333333333338</v>
      </c>
      <c r="BV129" s="61">
        <v>175.04750000000001</v>
      </c>
      <c r="BW129" s="61">
        <v>4201.1438333333335</v>
      </c>
      <c r="BX129" s="61">
        <v>8.3219999999999992</v>
      </c>
      <c r="BY129" s="61">
        <v>2.6789999999999998</v>
      </c>
      <c r="BZ129" s="61">
        <v>4.47</v>
      </c>
      <c r="CA129" s="61">
        <v>12.522</v>
      </c>
      <c r="CB129" s="61">
        <v>10.097</v>
      </c>
      <c r="CC129" s="61">
        <v>8.6609999999999996</v>
      </c>
      <c r="CD129" s="61">
        <v>46.750999999999998</v>
      </c>
    </row>
    <row r="130" spans="2:82" ht="45" x14ac:dyDescent="0.2">
      <c r="B130" s="55">
        <v>2022</v>
      </c>
      <c r="C130" s="56" t="s">
        <v>246</v>
      </c>
      <c r="D130" s="59">
        <v>3</v>
      </c>
      <c r="E130" s="56" t="s">
        <v>190</v>
      </c>
      <c r="F130" s="59">
        <v>3</v>
      </c>
      <c r="G130" s="56" t="s">
        <v>191</v>
      </c>
      <c r="H130" s="61">
        <v>612</v>
      </c>
      <c r="I130" s="61">
        <v>797.42600000000004</v>
      </c>
      <c r="J130" s="61">
        <v>3695700.1230000001</v>
      </c>
      <c r="K130" s="61">
        <v>3713.741</v>
      </c>
      <c r="L130" s="61">
        <v>328887.39600000001</v>
      </c>
      <c r="M130" s="61">
        <v>13562.154</v>
      </c>
      <c r="N130" s="61">
        <v>17135.981</v>
      </c>
      <c r="O130" s="61">
        <v>41906.9</v>
      </c>
      <c r="P130" s="61">
        <v>0</v>
      </c>
      <c r="Q130" s="61">
        <v>5671.5339999999997</v>
      </c>
      <c r="R130" s="61">
        <v>0</v>
      </c>
      <c r="S130" s="61">
        <v>0</v>
      </c>
      <c r="T130" s="61">
        <v>0</v>
      </c>
      <c r="U130" s="61">
        <v>51547.207999999999</v>
      </c>
      <c r="V130" s="61">
        <v>154163.52900000001</v>
      </c>
      <c r="W130" s="61">
        <v>4313085.9919999996</v>
      </c>
      <c r="X130" s="61">
        <v>107244.992</v>
      </c>
      <c r="Y130" s="61">
        <v>4205840.9864159999</v>
      </c>
      <c r="Z130" s="61">
        <v>26.062000000000001</v>
      </c>
      <c r="AA130" s="61">
        <v>668107.02</v>
      </c>
      <c r="AB130" s="61">
        <v>7265.0429999999997</v>
      </c>
      <c r="AC130" s="61">
        <v>141461.929</v>
      </c>
      <c r="AD130" s="61">
        <v>304.88900000000001</v>
      </c>
      <c r="AE130" s="61">
        <v>4824.2110000000002</v>
      </c>
      <c r="AF130" s="61">
        <v>3694.3290000000002</v>
      </c>
      <c r="AG130" s="61">
        <v>1793298.615</v>
      </c>
      <c r="AH130" s="61">
        <v>4839.6890000000003</v>
      </c>
      <c r="AI130" s="61">
        <v>207894.85200000001</v>
      </c>
      <c r="AJ130" s="61">
        <v>350782.94900000002</v>
      </c>
      <c r="AK130" s="61">
        <v>3182499.588</v>
      </c>
      <c r="AL130" s="61">
        <v>35673.093999999997</v>
      </c>
      <c r="AM130" s="61">
        <v>3146826.485384</v>
      </c>
      <c r="AN130" s="61">
        <v>50.500999999999998</v>
      </c>
      <c r="AO130" s="61">
        <v>703030.08600000001</v>
      </c>
      <c r="AP130" s="61">
        <v>524.77599999999995</v>
      </c>
      <c r="AQ130" s="61">
        <v>0</v>
      </c>
      <c r="AR130" s="61">
        <v>0</v>
      </c>
      <c r="AS130" s="61">
        <v>0</v>
      </c>
      <c r="AT130" s="61">
        <v>0</v>
      </c>
      <c r="AU130" s="61">
        <v>1306.6769999999999</v>
      </c>
      <c r="AV130" s="61">
        <v>6793.1490000000003</v>
      </c>
      <c r="AW130" s="61">
        <v>711705.18900000001</v>
      </c>
      <c r="AX130" s="61">
        <v>3.7120000000000002</v>
      </c>
      <c r="AY130" s="61">
        <v>126463.738</v>
      </c>
      <c r="AZ130" s="61">
        <v>1376.106</v>
      </c>
      <c r="BA130" s="61">
        <v>246.88499999999999</v>
      </c>
      <c r="BB130" s="61">
        <v>339975.03600000002</v>
      </c>
      <c r="BC130" s="61">
        <v>0.94</v>
      </c>
      <c r="BD130" s="61">
        <v>64.926000000000002</v>
      </c>
      <c r="BE130" s="61">
        <v>39712.771128</v>
      </c>
      <c r="BF130" s="61">
        <v>0</v>
      </c>
      <c r="BG130" s="61">
        <v>507844.114</v>
      </c>
      <c r="BH130" s="61">
        <v>2424.3510000000001</v>
      </c>
      <c r="BI130" s="61">
        <v>15934.239</v>
      </c>
      <c r="BJ130" s="61">
        <v>2.391</v>
      </c>
      <c r="BK130" s="61">
        <v>526200.31299999997</v>
      </c>
      <c r="BL130" s="61">
        <v>194778.78400000001</v>
      </c>
      <c r="BM130" s="61">
        <v>9273.9079999999994</v>
      </c>
      <c r="BN130" s="61">
        <v>13092.223166666667</v>
      </c>
      <c r="BO130" s="61">
        <v>12450.888000000001</v>
      </c>
      <c r="BP130" s="61">
        <v>169410.08199999999</v>
      </c>
      <c r="BQ130" s="61">
        <v>108.825</v>
      </c>
      <c r="BR130" s="61">
        <v>169462.97200000001</v>
      </c>
      <c r="BS130" s="61">
        <v>12547.667333333335</v>
      </c>
      <c r="BT130" s="61">
        <v>886.39216666666664</v>
      </c>
      <c r="BU130" s="61">
        <v>863.92150000000004</v>
      </c>
      <c r="BV130" s="61">
        <v>396.58100000000002</v>
      </c>
      <c r="BW130" s="61">
        <v>11661.275166666668</v>
      </c>
      <c r="BX130" s="61">
        <v>49.557000000000002</v>
      </c>
      <c r="BY130" s="61">
        <v>82.498999999999995</v>
      </c>
      <c r="BZ130" s="61">
        <v>83.293000000000006</v>
      </c>
      <c r="CA130" s="61">
        <v>94.641000000000005</v>
      </c>
      <c r="CB130" s="61">
        <v>93.114000000000004</v>
      </c>
      <c r="CC130" s="61">
        <v>106.55500000000001</v>
      </c>
      <c r="CD130" s="61">
        <v>509.65899999999999</v>
      </c>
    </row>
    <row r="131" spans="2:82" ht="60" x14ac:dyDescent="0.2">
      <c r="B131" s="55">
        <v>2023</v>
      </c>
      <c r="C131" s="56" t="s">
        <v>247</v>
      </c>
      <c r="D131" s="59">
        <v>3</v>
      </c>
      <c r="E131" s="56" t="s">
        <v>190</v>
      </c>
      <c r="F131" s="59">
        <v>3</v>
      </c>
      <c r="G131" s="56" t="s">
        <v>191</v>
      </c>
      <c r="H131" s="61">
        <v>1279</v>
      </c>
      <c r="I131" s="61">
        <v>30990.348999999998</v>
      </c>
      <c r="J131" s="61">
        <v>15875301.596000001</v>
      </c>
      <c r="K131" s="61">
        <v>14200.733</v>
      </c>
      <c r="L131" s="61">
        <v>3475003.7480000001</v>
      </c>
      <c r="M131" s="61">
        <v>103431.787</v>
      </c>
      <c r="N131" s="61">
        <v>1140.9559999999999</v>
      </c>
      <c r="O131" s="61">
        <v>194577.946</v>
      </c>
      <c r="P131" s="61">
        <v>0</v>
      </c>
      <c r="Q131" s="61">
        <v>391459.359</v>
      </c>
      <c r="R131" s="61">
        <v>0</v>
      </c>
      <c r="S131" s="61">
        <v>5.3019999999999996</v>
      </c>
      <c r="T131" s="61">
        <v>1.8420000000000001</v>
      </c>
      <c r="U131" s="61">
        <v>397666.67800000001</v>
      </c>
      <c r="V131" s="61">
        <v>702437.88</v>
      </c>
      <c r="W131" s="61">
        <v>21186218.175999999</v>
      </c>
      <c r="X131" s="61">
        <v>452678.05800000002</v>
      </c>
      <c r="Y131" s="61">
        <v>20733540.130031999</v>
      </c>
      <c r="Z131" s="61">
        <v>105935.001</v>
      </c>
      <c r="AA131" s="61">
        <v>3238650.9759999998</v>
      </c>
      <c r="AB131" s="61">
        <v>17035.75</v>
      </c>
      <c r="AC131" s="61">
        <v>441017.924</v>
      </c>
      <c r="AD131" s="61">
        <v>32.359000000000002</v>
      </c>
      <c r="AE131" s="61">
        <v>930207.39599999995</v>
      </c>
      <c r="AF131" s="61">
        <v>72786.195000000007</v>
      </c>
      <c r="AG131" s="61">
        <v>5818581.5089999996</v>
      </c>
      <c r="AH131" s="61">
        <v>20942.093000000001</v>
      </c>
      <c r="AI131" s="61">
        <v>2069214.0530000001</v>
      </c>
      <c r="AJ131" s="61">
        <v>2069032.862</v>
      </c>
      <c r="AK131" s="61">
        <v>14783436.118000001</v>
      </c>
      <c r="AL131" s="61">
        <v>102888.882</v>
      </c>
      <c r="AM131" s="61">
        <v>14680547.184327999</v>
      </c>
      <c r="AN131" s="61">
        <v>1374.3130000000001</v>
      </c>
      <c r="AO131" s="61">
        <v>3023205.2510000002</v>
      </c>
      <c r="AP131" s="61">
        <v>663.84299999999996</v>
      </c>
      <c r="AQ131" s="61">
        <v>0</v>
      </c>
      <c r="AR131" s="61">
        <v>0</v>
      </c>
      <c r="AS131" s="61">
        <v>0</v>
      </c>
      <c r="AT131" s="61">
        <v>0</v>
      </c>
      <c r="AU131" s="61">
        <v>23744.188999999998</v>
      </c>
      <c r="AV131" s="61">
        <v>17524.602999999999</v>
      </c>
      <c r="AW131" s="61">
        <v>3066512.199</v>
      </c>
      <c r="AX131" s="61">
        <v>5298.2629999999999</v>
      </c>
      <c r="AY131" s="61">
        <v>618250.98199999996</v>
      </c>
      <c r="AZ131" s="61">
        <v>3328.8649999999998</v>
      </c>
      <c r="BA131" s="61">
        <v>3823.9749999999999</v>
      </c>
      <c r="BB131" s="61">
        <v>1103046.51</v>
      </c>
      <c r="BC131" s="61">
        <v>60.722999999999999</v>
      </c>
      <c r="BD131" s="61">
        <v>1408.0229999999999</v>
      </c>
      <c r="BE131" s="61">
        <v>389932.98869600001</v>
      </c>
      <c r="BF131" s="61">
        <v>0</v>
      </c>
      <c r="BG131" s="61">
        <v>2125150.33</v>
      </c>
      <c r="BH131" s="61">
        <v>179319.226</v>
      </c>
      <c r="BI131" s="61">
        <v>58409.252</v>
      </c>
      <c r="BJ131" s="61">
        <v>1519.002</v>
      </c>
      <c r="BK131" s="61">
        <v>2361359.8059999999</v>
      </c>
      <c r="BL131" s="61">
        <v>804198.63899999997</v>
      </c>
      <c r="BM131" s="61">
        <v>99046.245999999999</v>
      </c>
      <c r="BN131" s="61">
        <v>117545.476</v>
      </c>
      <c r="BO131" s="61">
        <v>36267.790999999997</v>
      </c>
      <c r="BP131" s="61">
        <v>687525.59499999997</v>
      </c>
      <c r="BQ131" s="61">
        <v>356.03300000000002</v>
      </c>
      <c r="BR131" s="61">
        <v>687587.42500000005</v>
      </c>
      <c r="BS131" s="61">
        <v>120094.46366666666</v>
      </c>
      <c r="BT131" s="61">
        <v>15108.132333333331</v>
      </c>
      <c r="BU131" s="61">
        <v>49436.487500000003</v>
      </c>
      <c r="BV131" s="61">
        <v>18577.225833333338</v>
      </c>
      <c r="BW131" s="61">
        <v>104986.77333333335</v>
      </c>
      <c r="BX131" s="61">
        <v>159.77199999999999</v>
      </c>
      <c r="BY131" s="61">
        <v>213.99100000000001</v>
      </c>
      <c r="BZ131" s="61">
        <v>259.19</v>
      </c>
      <c r="CA131" s="61">
        <v>262.60599999999999</v>
      </c>
      <c r="CB131" s="61">
        <v>232.03399999999999</v>
      </c>
      <c r="CC131" s="61">
        <v>337.15699999999998</v>
      </c>
      <c r="CD131" s="61">
        <v>1464.75</v>
      </c>
    </row>
    <row r="132" spans="2:82" ht="30" x14ac:dyDescent="0.2">
      <c r="B132" s="55">
        <v>2029</v>
      </c>
      <c r="C132" s="56" t="s">
        <v>248</v>
      </c>
      <c r="D132" s="59">
        <v>3</v>
      </c>
      <c r="E132" s="56" t="s">
        <v>190</v>
      </c>
      <c r="F132" s="59">
        <v>3</v>
      </c>
      <c r="G132" s="56" t="s">
        <v>191</v>
      </c>
      <c r="H132" s="61">
        <v>615</v>
      </c>
      <c r="I132" s="61">
        <v>126112.765</v>
      </c>
      <c r="J132" s="61">
        <v>6004898.6449999996</v>
      </c>
      <c r="K132" s="61">
        <v>3672.7719999999999</v>
      </c>
      <c r="L132" s="61">
        <v>1896682.175</v>
      </c>
      <c r="M132" s="61">
        <v>14730.646000000001</v>
      </c>
      <c r="N132" s="61">
        <v>51620.103999999999</v>
      </c>
      <c r="O132" s="61">
        <v>408760.97399999999</v>
      </c>
      <c r="P132" s="61">
        <v>0</v>
      </c>
      <c r="Q132" s="61">
        <v>2480729.4670000002</v>
      </c>
      <c r="R132" s="61">
        <v>0</v>
      </c>
      <c r="S132" s="61">
        <v>0</v>
      </c>
      <c r="T132" s="61">
        <v>126.465</v>
      </c>
      <c r="U132" s="61">
        <v>564077.85600000003</v>
      </c>
      <c r="V132" s="61">
        <v>633216.14199999999</v>
      </c>
      <c r="W132" s="61">
        <v>12184628.011</v>
      </c>
      <c r="X132" s="61">
        <v>487951.10200000001</v>
      </c>
      <c r="Y132" s="61">
        <v>11696676.885744</v>
      </c>
      <c r="Z132" s="61">
        <v>12012.19</v>
      </c>
      <c r="AA132" s="61">
        <v>2158489.6340000001</v>
      </c>
      <c r="AB132" s="61">
        <v>97578.319000000003</v>
      </c>
      <c r="AC132" s="61">
        <v>261263.69699999999</v>
      </c>
      <c r="AD132" s="61">
        <v>83494.489000000001</v>
      </c>
      <c r="AE132" s="61">
        <v>173111.253</v>
      </c>
      <c r="AF132" s="61">
        <v>360966.70299999998</v>
      </c>
      <c r="AG132" s="61">
        <v>1956152.557</v>
      </c>
      <c r="AH132" s="61">
        <v>74361.789000000004</v>
      </c>
      <c r="AI132" s="61">
        <v>569287.02599999995</v>
      </c>
      <c r="AJ132" s="61">
        <v>3388046.179</v>
      </c>
      <c r="AK132" s="61">
        <v>9134763.8359999992</v>
      </c>
      <c r="AL132" s="61">
        <v>28185.417000000001</v>
      </c>
      <c r="AM132" s="61">
        <v>9106578.38796</v>
      </c>
      <c r="AN132" s="61">
        <v>6307.1809999999996</v>
      </c>
      <c r="AO132" s="61">
        <v>1141477.835</v>
      </c>
      <c r="AP132" s="61">
        <v>244.55600000000001</v>
      </c>
      <c r="AQ132" s="61">
        <v>0</v>
      </c>
      <c r="AR132" s="61">
        <v>0</v>
      </c>
      <c r="AS132" s="61">
        <v>0</v>
      </c>
      <c r="AT132" s="61">
        <v>0</v>
      </c>
      <c r="AU132" s="61">
        <v>3494.279</v>
      </c>
      <c r="AV132" s="61">
        <v>4571.9369999999999</v>
      </c>
      <c r="AW132" s="61">
        <v>1156095.7879999999</v>
      </c>
      <c r="AX132" s="61">
        <v>1685.836</v>
      </c>
      <c r="AY132" s="61">
        <v>408436.158</v>
      </c>
      <c r="AZ132" s="61">
        <v>18832.844000000001</v>
      </c>
      <c r="BA132" s="61">
        <v>17959.05</v>
      </c>
      <c r="BB132" s="61">
        <v>359255.20600000001</v>
      </c>
      <c r="BC132" s="61">
        <v>29.31</v>
      </c>
      <c r="BD132" s="61">
        <v>3665.6210000000001</v>
      </c>
      <c r="BE132" s="61">
        <v>82320.073080000002</v>
      </c>
      <c r="BF132" s="61">
        <v>0</v>
      </c>
      <c r="BG132" s="61">
        <v>892184.098</v>
      </c>
      <c r="BH132" s="61">
        <v>45273.178</v>
      </c>
      <c r="BI132" s="61">
        <v>73190.203999999998</v>
      </c>
      <c r="BJ132" s="61">
        <v>274.76</v>
      </c>
      <c r="BK132" s="61">
        <v>1010372.72</v>
      </c>
      <c r="BL132" s="61">
        <v>270112.78700000001</v>
      </c>
      <c r="BM132" s="61">
        <v>124389.719</v>
      </c>
      <c r="BN132" s="61">
        <v>49974.013333333329</v>
      </c>
      <c r="BO132" s="61">
        <v>30899.874</v>
      </c>
      <c r="BP132" s="61">
        <v>212409.19899999999</v>
      </c>
      <c r="BQ132" s="61">
        <v>199.79</v>
      </c>
      <c r="BR132" s="61">
        <v>212432.679</v>
      </c>
      <c r="BS132" s="61">
        <v>66221.467666666664</v>
      </c>
      <c r="BT132" s="61">
        <v>18942.960500000001</v>
      </c>
      <c r="BU132" s="61">
        <v>13086.029500000001</v>
      </c>
      <c r="BV132" s="61">
        <v>3236.7421666666664</v>
      </c>
      <c r="BW132" s="61">
        <v>47278.507166666663</v>
      </c>
      <c r="BX132" s="61">
        <v>121.38500000000001</v>
      </c>
      <c r="BY132" s="61">
        <v>158.06299999999999</v>
      </c>
      <c r="BZ132" s="61">
        <v>155.76300000000001</v>
      </c>
      <c r="CA132" s="61">
        <v>148.65100000000001</v>
      </c>
      <c r="CB132" s="61">
        <v>148.59</v>
      </c>
      <c r="CC132" s="61">
        <v>174.21700000000001</v>
      </c>
      <c r="CD132" s="61">
        <v>906.66899999999998</v>
      </c>
    </row>
    <row r="133" spans="2:82" ht="30" x14ac:dyDescent="0.2">
      <c r="B133" s="55">
        <v>2030</v>
      </c>
      <c r="C133" s="56" t="s">
        <v>249</v>
      </c>
      <c r="D133" s="59">
        <v>3</v>
      </c>
      <c r="E133" s="56" t="s">
        <v>190</v>
      </c>
      <c r="F133" s="59">
        <v>3</v>
      </c>
      <c r="G133" s="56" t="s">
        <v>191</v>
      </c>
      <c r="H133" s="61">
        <v>75</v>
      </c>
      <c r="I133" s="61">
        <v>56.898000000000003</v>
      </c>
      <c r="J133" s="61">
        <v>488272.68599999999</v>
      </c>
      <c r="K133" s="61">
        <v>246.142</v>
      </c>
      <c r="L133" s="61">
        <v>279542.34299999999</v>
      </c>
      <c r="M133" s="61">
        <v>0</v>
      </c>
      <c r="N133" s="61">
        <v>3223.4589999999998</v>
      </c>
      <c r="O133" s="61">
        <v>106320.03200000001</v>
      </c>
      <c r="P133" s="61">
        <v>0</v>
      </c>
      <c r="Q133" s="61">
        <v>1328.001</v>
      </c>
      <c r="R133" s="61">
        <v>0</v>
      </c>
      <c r="S133" s="61">
        <v>0</v>
      </c>
      <c r="T133" s="61">
        <v>148.42699999999999</v>
      </c>
      <c r="U133" s="61">
        <v>3708.7510000000002</v>
      </c>
      <c r="V133" s="61">
        <v>38796.517</v>
      </c>
      <c r="W133" s="61">
        <v>921643.25600000005</v>
      </c>
      <c r="X133" s="61">
        <v>16630.819</v>
      </c>
      <c r="Y133" s="61">
        <v>905012.434656</v>
      </c>
      <c r="Z133" s="61">
        <v>0</v>
      </c>
      <c r="AA133" s="61">
        <v>203848.038</v>
      </c>
      <c r="AB133" s="61">
        <v>0</v>
      </c>
      <c r="AC133" s="61">
        <v>36129.864000000001</v>
      </c>
      <c r="AD133" s="61">
        <v>0</v>
      </c>
      <c r="AE133" s="61">
        <v>947.90499999999997</v>
      </c>
      <c r="AF133" s="61">
        <v>938.65700000000004</v>
      </c>
      <c r="AG133" s="61">
        <v>226409.49299999999</v>
      </c>
      <c r="AH133" s="61">
        <v>2675.1979999999999</v>
      </c>
      <c r="AI133" s="61">
        <v>108534.226</v>
      </c>
      <c r="AJ133" s="61">
        <v>108036.34</v>
      </c>
      <c r="AK133" s="61">
        <v>687519.72100000002</v>
      </c>
      <c r="AL133" s="61">
        <v>40948.695</v>
      </c>
      <c r="AM133" s="61">
        <v>646571.01871199999</v>
      </c>
      <c r="AN133" s="61">
        <v>12.353</v>
      </c>
      <c r="AO133" s="61">
        <v>92723.7</v>
      </c>
      <c r="AP133" s="61">
        <v>33.066000000000003</v>
      </c>
      <c r="AQ133" s="61">
        <v>0</v>
      </c>
      <c r="AR133" s="61">
        <v>0</v>
      </c>
      <c r="AS133" s="61">
        <v>0</v>
      </c>
      <c r="AT133" s="61">
        <v>0</v>
      </c>
      <c r="AU133" s="61">
        <v>29.027000000000001</v>
      </c>
      <c r="AV133" s="61">
        <v>2823.9290000000001</v>
      </c>
      <c r="AW133" s="61">
        <v>95622.074999999997</v>
      </c>
      <c r="AX133" s="61">
        <v>0</v>
      </c>
      <c r="AY133" s="61">
        <v>38875.862000000001</v>
      </c>
      <c r="AZ133" s="61">
        <v>0</v>
      </c>
      <c r="BA133" s="61">
        <v>86.600999999999999</v>
      </c>
      <c r="BB133" s="61">
        <v>34924.228999999999</v>
      </c>
      <c r="BC133" s="61">
        <v>0</v>
      </c>
      <c r="BD133" s="61">
        <v>113.261</v>
      </c>
      <c r="BE133" s="61">
        <v>20503.99812</v>
      </c>
      <c r="BF133" s="61">
        <v>0</v>
      </c>
      <c r="BG133" s="61">
        <v>94503.951000000001</v>
      </c>
      <c r="BH133" s="61">
        <v>182.048</v>
      </c>
      <c r="BI133" s="61">
        <v>2073.598</v>
      </c>
      <c r="BJ133" s="61">
        <v>5.5060000000000002</v>
      </c>
      <c r="BK133" s="61">
        <v>96754.091</v>
      </c>
      <c r="BL133" s="61">
        <v>13210.96</v>
      </c>
      <c r="BM133" s="61">
        <v>14342.976000000001</v>
      </c>
      <c r="BN133" s="61">
        <v>3749.0704999999998</v>
      </c>
      <c r="BO133" s="61">
        <v>625.351</v>
      </c>
      <c r="BP133" s="61">
        <v>10500.981</v>
      </c>
      <c r="BQ133" s="61">
        <v>20.170000000000002</v>
      </c>
      <c r="BR133" s="61">
        <v>10514.013000000001</v>
      </c>
      <c r="BS133" s="61">
        <v>5814.1859999999997</v>
      </c>
      <c r="BT133" s="61">
        <v>1316.3230000000001</v>
      </c>
      <c r="BU133" s="61">
        <v>702.10749999999996</v>
      </c>
      <c r="BV133" s="61">
        <v>2105.7263333333331</v>
      </c>
      <c r="BW133" s="61">
        <v>4497.8630000000003</v>
      </c>
      <c r="BX133" s="61">
        <v>42.71</v>
      </c>
      <c r="BY133" s="61">
        <v>43.973999999999997</v>
      </c>
      <c r="BZ133" s="61">
        <v>38.776000000000003</v>
      </c>
      <c r="CA133" s="61">
        <v>18.844000000000001</v>
      </c>
      <c r="CB133" s="61">
        <v>85.230999999999995</v>
      </c>
      <c r="CC133" s="61">
        <v>47.345999999999997</v>
      </c>
      <c r="CD133" s="61">
        <v>276.88099999999997</v>
      </c>
    </row>
    <row r="134" spans="2:82" ht="60" x14ac:dyDescent="0.2">
      <c r="B134" s="55">
        <v>2100</v>
      </c>
      <c r="C134" s="56" t="s">
        <v>250</v>
      </c>
      <c r="D134" s="59">
        <v>3</v>
      </c>
      <c r="E134" s="56" t="s">
        <v>190</v>
      </c>
      <c r="F134" s="59">
        <v>3</v>
      </c>
      <c r="G134" s="56" t="s">
        <v>191</v>
      </c>
      <c r="H134" s="61">
        <v>662</v>
      </c>
      <c r="I134" s="61">
        <v>132484.63699999999</v>
      </c>
      <c r="J134" s="61">
        <v>1341885.1229999999</v>
      </c>
      <c r="K134" s="61">
        <v>1128.9849999999999</v>
      </c>
      <c r="L134" s="61">
        <v>1819290.7649999999</v>
      </c>
      <c r="M134" s="61">
        <v>285937.35200000001</v>
      </c>
      <c r="N134" s="61">
        <v>135826.019</v>
      </c>
      <c r="O134" s="61">
        <v>23203.888999999999</v>
      </c>
      <c r="P134" s="61">
        <v>7069.1570000000002</v>
      </c>
      <c r="Q134" s="61">
        <v>7593397.2750000004</v>
      </c>
      <c r="R134" s="61">
        <v>0</v>
      </c>
      <c r="S134" s="61">
        <v>0</v>
      </c>
      <c r="T134" s="61">
        <v>0</v>
      </c>
      <c r="U134" s="61">
        <v>4376745.0810000002</v>
      </c>
      <c r="V134" s="61">
        <v>1151736.6200000001</v>
      </c>
      <c r="W134" s="61">
        <v>16868704.903000001</v>
      </c>
      <c r="X134" s="61">
        <v>580385.72</v>
      </c>
      <c r="Y134" s="61">
        <v>16288319.217416</v>
      </c>
      <c r="Z134" s="61">
        <v>35829.374000000003</v>
      </c>
      <c r="AA134" s="61">
        <v>488708.11599999998</v>
      </c>
      <c r="AB134" s="61">
        <v>6437.3159999999998</v>
      </c>
      <c r="AC134" s="61">
        <v>2708603.378</v>
      </c>
      <c r="AD134" s="61">
        <v>535567.245</v>
      </c>
      <c r="AE134" s="61">
        <v>254395.302</v>
      </c>
      <c r="AF134" s="61">
        <v>20933.857</v>
      </c>
      <c r="AG134" s="61">
        <v>1574473.588</v>
      </c>
      <c r="AH134" s="61">
        <v>15097.733</v>
      </c>
      <c r="AI134" s="61">
        <v>980576.77899999998</v>
      </c>
      <c r="AJ134" s="61">
        <v>4902692.5395</v>
      </c>
      <c r="AK134" s="61">
        <v>11523315.227499999</v>
      </c>
      <c r="AL134" s="61">
        <v>44704.462</v>
      </c>
      <c r="AM134" s="61">
        <v>11478610.747176001</v>
      </c>
      <c r="AN134" s="61">
        <v>6604.4660000000003</v>
      </c>
      <c r="AO134" s="61">
        <v>255780.79300000001</v>
      </c>
      <c r="AP134" s="61">
        <v>93.210999999999999</v>
      </c>
      <c r="AQ134" s="61">
        <v>0</v>
      </c>
      <c r="AR134" s="61">
        <v>0</v>
      </c>
      <c r="AS134" s="61">
        <v>0</v>
      </c>
      <c r="AT134" s="61">
        <v>0</v>
      </c>
      <c r="AU134" s="61">
        <v>6712.4859999999999</v>
      </c>
      <c r="AV134" s="61">
        <v>4981.5940000000001</v>
      </c>
      <c r="AW134" s="61">
        <v>274172.55</v>
      </c>
      <c r="AX134" s="61">
        <v>1917.011</v>
      </c>
      <c r="AY134" s="61">
        <v>82953.440000000002</v>
      </c>
      <c r="AZ134" s="61">
        <v>388.41399999999999</v>
      </c>
      <c r="BA134" s="61">
        <v>940.26400000000001</v>
      </c>
      <c r="BB134" s="61">
        <v>264027.73499999999</v>
      </c>
      <c r="BC134" s="61">
        <v>48.527000000000001</v>
      </c>
      <c r="BD134" s="61">
        <v>407.18599999999998</v>
      </c>
      <c r="BE134" s="61">
        <v>131048.72199999999</v>
      </c>
      <c r="BF134" s="61">
        <v>0</v>
      </c>
      <c r="BG134" s="61">
        <v>481731.299</v>
      </c>
      <c r="BH134" s="61">
        <v>37876.616999999998</v>
      </c>
      <c r="BI134" s="61">
        <v>9600.1769999999997</v>
      </c>
      <c r="BJ134" s="61">
        <v>946.25699999999995</v>
      </c>
      <c r="BK134" s="61">
        <v>528261.83600000001</v>
      </c>
      <c r="BL134" s="61">
        <v>64745.661</v>
      </c>
      <c r="BM134" s="61">
        <v>318834.94699999999</v>
      </c>
      <c r="BN134" s="61">
        <v>56674.155166666671</v>
      </c>
      <c r="BO134" s="61">
        <v>10795.898999999999</v>
      </c>
      <c r="BP134" s="61">
        <v>48932.843000000001</v>
      </c>
      <c r="BQ134" s="61">
        <v>302.26100000000002</v>
      </c>
      <c r="BR134" s="61">
        <v>48954.718999999997</v>
      </c>
      <c r="BS134" s="61">
        <v>109473.11066666667</v>
      </c>
      <c r="BT134" s="61">
        <v>48259.666666666664</v>
      </c>
      <c r="BU134" s="61">
        <v>27456.965166666669</v>
      </c>
      <c r="BV134" s="61">
        <v>10841.738333333335</v>
      </c>
      <c r="BW134" s="61">
        <v>61215.623833333339</v>
      </c>
      <c r="BX134" s="61">
        <v>32.095999999999997</v>
      </c>
      <c r="BY134" s="61">
        <v>46.058999999999997</v>
      </c>
      <c r="BZ134" s="61">
        <v>59.854999999999997</v>
      </c>
      <c r="CA134" s="61">
        <v>58.247</v>
      </c>
      <c r="CB134" s="61">
        <v>62.527000000000001</v>
      </c>
      <c r="CC134" s="61">
        <v>105.054</v>
      </c>
      <c r="CD134" s="61">
        <v>363.83800000000002</v>
      </c>
    </row>
    <row r="135" spans="2:82" ht="30" x14ac:dyDescent="0.2">
      <c r="B135" s="55">
        <v>2211</v>
      </c>
      <c r="C135" s="56" t="s">
        <v>682</v>
      </c>
      <c r="D135" s="59">
        <v>3</v>
      </c>
      <c r="E135" s="56" t="s">
        <v>190</v>
      </c>
      <c r="F135" s="59">
        <v>3</v>
      </c>
      <c r="G135" s="56" t="s">
        <v>191</v>
      </c>
      <c r="H135" s="61">
        <v>7</v>
      </c>
      <c r="I135" s="61">
        <v>0</v>
      </c>
      <c r="J135" s="61">
        <v>193437.242</v>
      </c>
      <c r="K135" s="61">
        <v>0</v>
      </c>
      <c r="L135" s="61">
        <v>273417.24800000002</v>
      </c>
      <c r="M135" s="61">
        <v>0</v>
      </c>
      <c r="N135" s="61">
        <v>13.244</v>
      </c>
      <c r="O135" s="61">
        <v>36.485999999999997</v>
      </c>
      <c r="P135" s="61">
        <v>0</v>
      </c>
      <c r="Q135" s="61">
        <v>0</v>
      </c>
      <c r="R135" s="61">
        <v>0</v>
      </c>
      <c r="S135" s="61">
        <v>0</v>
      </c>
      <c r="T135" s="61">
        <v>0</v>
      </c>
      <c r="U135" s="61">
        <v>338.46699999999998</v>
      </c>
      <c r="V135" s="61">
        <v>10342.48</v>
      </c>
      <c r="W135" s="61">
        <v>477585.16700000002</v>
      </c>
      <c r="X135" s="61">
        <v>1668.441</v>
      </c>
      <c r="Y135" s="61">
        <v>475916.72184800002</v>
      </c>
      <c r="Z135" s="61">
        <v>0</v>
      </c>
      <c r="AA135" s="61">
        <v>113079.481</v>
      </c>
      <c r="AB135" s="61">
        <v>210.21100000000001</v>
      </c>
      <c r="AC135" s="61">
        <v>0</v>
      </c>
      <c r="AD135" s="61">
        <v>0</v>
      </c>
      <c r="AE135" s="61">
        <v>35376.864000000001</v>
      </c>
      <c r="AF135" s="61">
        <v>1.145</v>
      </c>
      <c r="AG135" s="61">
        <v>50190.616999999998</v>
      </c>
      <c r="AH135" s="61">
        <v>2686.1840000000002</v>
      </c>
      <c r="AI135" s="61">
        <v>32337.195</v>
      </c>
      <c r="AJ135" s="61">
        <v>10945.422</v>
      </c>
      <c r="AK135" s="61">
        <v>244827.11900000001</v>
      </c>
      <c r="AL135" s="61">
        <v>4340.424</v>
      </c>
      <c r="AM135" s="61">
        <v>240486.691208</v>
      </c>
      <c r="AN135" s="61">
        <v>0</v>
      </c>
      <c r="AO135" s="61">
        <v>36846.775999999998</v>
      </c>
      <c r="AP135" s="61">
        <v>0</v>
      </c>
      <c r="AQ135" s="61">
        <v>0</v>
      </c>
      <c r="AR135" s="61">
        <v>0</v>
      </c>
      <c r="AS135" s="61">
        <v>0</v>
      </c>
      <c r="AT135" s="61">
        <v>0</v>
      </c>
      <c r="AU135" s="61">
        <v>0</v>
      </c>
      <c r="AV135" s="61">
        <v>824.34400000000005</v>
      </c>
      <c r="AW135" s="61">
        <v>37671.120000000003</v>
      </c>
      <c r="AX135" s="61">
        <v>0</v>
      </c>
      <c r="AY135" s="61">
        <v>21525.108</v>
      </c>
      <c r="AZ135" s="61">
        <v>0</v>
      </c>
      <c r="BA135" s="61">
        <v>24.486000000000001</v>
      </c>
      <c r="BB135" s="61">
        <v>9505.3330000000005</v>
      </c>
      <c r="BC135" s="61">
        <v>0</v>
      </c>
      <c r="BD135" s="61">
        <v>134.22399999999999</v>
      </c>
      <c r="BE135" s="61">
        <v>6138.7449360000001</v>
      </c>
      <c r="BF135" s="61">
        <v>0</v>
      </c>
      <c r="BG135" s="61">
        <v>37327.896000000001</v>
      </c>
      <c r="BH135" s="61">
        <v>6721.6049999999996</v>
      </c>
      <c r="BI135" s="61">
        <v>319.49299999999999</v>
      </c>
      <c r="BJ135" s="61">
        <v>106.605</v>
      </c>
      <c r="BK135" s="61">
        <v>44262.389000000003</v>
      </c>
      <c r="BL135" s="61">
        <v>1358.8879999999999</v>
      </c>
      <c r="BM135" s="61">
        <v>7950.1570000000002</v>
      </c>
      <c r="BN135" s="61">
        <v>10797.004499999999</v>
      </c>
      <c r="BO135" s="61">
        <v>59.712000000000003</v>
      </c>
      <c r="BP135" s="61">
        <v>161.73699999999999</v>
      </c>
      <c r="BQ135" s="61">
        <v>0</v>
      </c>
      <c r="BR135" s="61">
        <v>161.73699999999999</v>
      </c>
      <c r="BS135" s="61">
        <v>11918.896000000001</v>
      </c>
      <c r="BT135" s="61">
        <v>2443.6970000000001</v>
      </c>
      <c r="BU135" s="61">
        <v>9446.8653333333332</v>
      </c>
      <c r="BV135" s="61">
        <v>0</v>
      </c>
      <c r="BW135" s="61">
        <v>9475.1990000000005</v>
      </c>
      <c r="BX135" s="61">
        <v>8.6660000000000004</v>
      </c>
      <c r="BY135" s="61">
        <v>0</v>
      </c>
      <c r="BZ135" s="61">
        <v>0</v>
      </c>
      <c r="CA135" s="61">
        <v>0</v>
      </c>
      <c r="CB135" s="61">
        <v>0</v>
      </c>
      <c r="CC135" s="61">
        <v>0</v>
      </c>
      <c r="CD135" s="61">
        <v>8.6660000000000004</v>
      </c>
    </row>
    <row r="136" spans="2:82" ht="15" x14ac:dyDescent="0.2">
      <c r="B136" s="55">
        <v>2212</v>
      </c>
      <c r="C136" s="56" t="s">
        <v>683</v>
      </c>
      <c r="D136" s="59">
        <v>3</v>
      </c>
      <c r="E136" s="56" t="s">
        <v>190</v>
      </c>
      <c r="F136" s="59">
        <v>3</v>
      </c>
      <c r="G136" s="56" t="s">
        <v>191</v>
      </c>
      <c r="H136" s="61">
        <v>85</v>
      </c>
      <c r="I136" s="61">
        <v>13.493</v>
      </c>
      <c r="J136" s="61">
        <v>424705.76</v>
      </c>
      <c r="K136" s="61">
        <v>0</v>
      </c>
      <c r="L136" s="61">
        <v>3452.5050000000001</v>
      </c>
      <c r="M136" s="61">
        <v>0</v>
      </c>
      <c r="N136" s="61">
        <v>0</v>
      </c>
      <c r="O136" s="61">
        <v>377.649</v>
      </c>
      <c r="P136" s="61">
        <v>0</v>
      </c>
      <c r="Q136" s="61">
        <v>9171.598</v>
      </c>
      <c r="R136" s="61">
        <v>0</v>
      </c>
      <c r="S136" s="61">
        <v>4.9610000000000003</v>
      </c>
      <c r="T136" s="61">
        <v>0</v>
      </c>
      <c r="U136" s="61">
        <v>8240.2459999999992</v>
      </c>
      <c r="V136" s="61">
        <v>6633.0950000000003</v>
      </c>
      <c r="W136" s="61">
        <v>452599.30699999997</v>
      </c>
      <c r="X136" s="61">
        <v>44622.741000000002</v>
      </c>
      <c r="Y136" s="61">
        <v>407976.56835199997</v>
      </c>
      <c r="Z136" s="61">
        <v>0</v>
      </c>
      <c r="AA136" s="61">
        <v>54430.152000000002</v>
      </c>
      <c r="AB136" s="61">
        <v>700.22699999999998</v>
      </c>
      <c r="AC136" s="61">
        <v>0</v>
      </c>
      <c r="AD136" s="61">
        <v>0</v>
      </c>
      <c r="AE136" s="61">
        <v>27.248999999999999</v>
      </c>
      <c r="AF136" s="61">
        <v>95.308999999999997</v>
      </c>
      <c r="AG136" s="61">
        <v>208131.62599999999</v>
      </c>
      <c r="AH136" s="61">
        <v>25.867999999999999</v>
      </c>
      <c r="AI136" s="61">
        <v>20814.115000000002</v>
      </c>
      <c r="AJ136" s="61">
        <v>22356.558000000001</v>
      </c>
      <c r="AK136" s="61">
        <v>306581.10399999999</v>
      </c>
      <c r="AL136" s="61">
        <v>5684.509</v>
      </c>
      <c r="AM136" s="61">
        <v>300896.59547200002</v>
      </c>
      <c r="AN136" s="61">
        <v>0.67500000000000004</v>
      </c>
      <c r="AO136" s="61">
        <v>80715.421000000002</v>
      </c>
      <c r="AP136" s="61">
        <v>0</v>
      </c>
      <c r="AQ136" s="61">
        <v>0</v>
      </c>
      <c r="AR136" s="61">
        <v>0</v>
      </c>
      <c r="AS136" s="61">
        <v>0</v>
      </c>
      <c r="AT136" s="61">
        <v>0</v>
      </c>
      <c r="AU136" s="61">
        <v>23.45</v>
      </c>
      <c r="AV136" s="61">
        <v>919.30799999999999</v>
      </c>
      <c r="AW136" s="61">
        <v>81658.854000000007</v>
      </c>
      <c r="AX136" s="61">
        <v>0</v>
      </c>
      <c r="AY136" s="61">
        <v>10395.790999999999</v>
      </c>
      <c r="AZ136" s="61">
        <v>133.04300000000001</v>
      </c>
      <c r="BA136" s="61">
        <v>104.545</v>
      </c>
      <c r="BB136" s="61">
        <v>38962.313999999998</v>
      </c>
      <c r="BC136" s="61">
        <v>5.468</v>
      </c>
      <c r="BD136" s="61">
        <v>6.77</v>
      </c>
      <c r="BE136" s="61">
        <v>4118.4379920000001</v>
      </c>
      <c r="BF136" s="61">
        <v>0</v>
      </c>
      <c r="BG136" s="61">
        <v>53726.368999999999</v>
      </c>
      <c r="BH136" s="61">
        <v>5.1769999999999996</v>
      </c>
      <c r="BI136" s="61">
        <v>7442.88</v>
      </c>
      <c r="BJ136" s="61">
        <v>0</v>
      </c>
      <c r="BK136" s="61">
        <v>61174.425999999999</v>
      </c>
      <c r="BL136" s="61">
        <v>21242.197</v>
      </c>
      <c r="BM136" s="61">
        <v>757.76900000000001</v>
      </c>
      <c r="BN136" s="61">
        <v>701.03983333333338</v>
      </c>
      <c r="BO136" s="61">
        <v>1722.789</v>
      </c>
      <c r="BP136" s="61">
        <v>18910.53</v>
      </c>
      <c r="BQ136" s="61">
        <v>15.704000000000001</v>
      </c>
      <c r="BR136" s="61">
        <v>18923.596000000001</v>
      </c>
      <c r="BS136" s="61">
        <v>716.84766666666667</v>
      </c>
      <c r="BT136" s="61">
        <v>0</v>
      </c>
      <c r="BU136" s="61">
        <v>37.210999999999999</v>
      </c>
      <c r="BV136" s="61">
        <v>49.548999999999999</v>
      </c>
      <c r="BW136" s="61">
        <v>716.84766666666667</v>
      </c>
      <c r="BX136" s="61">
        <v>0.996</v>
      </c>
      <c r="BY136" s="61">
        <v>0.49299999999999999</v>
      </c>
      <c r="BZ136" s="61">
        <v>1.002</v>
      </c>
      <c r="CA136" s="61">
        <v>0</v>
      </c>
      <c r="CB136" s="61">
        <v>0.82199999999999995</v>
      </c>
      <c r="CC136" s="61">
        <v>1.675</v>
      </c>
      <c r="CD136" s="61">
        <v>4.9880000000000004</v>
      </c>
    </row>
    <row r="137" spans="2:82" ht="45" x14ac:dyDescent="0.2">
      <c r="B137" s="55">
        <v>2219</v>
      </c>
      <c r="C137" s="56" t="s">
        <v>252</v>
      </c>
      <c r="D137" s="59">
        <v>3</v>
      </c>
      <c r="E137" s="56" t="s">
        <v>190</v>
      </c>
      <c r="F137" s="59">
        <v>3</v>
      </c>
      <c r="G137" s="56" t="s">
        <v>191</v>
      </c>
      <c r="H137" s="61">
        <v>419</v>
      </c>
      <c r="I137" s="61">
        <v>3385.8319999999999</v>
      </c>
      <c r="J137" s="61">
        <v>1208257.3999999999</v>
      </c>
      <c r="K137" s="61">
        <v>386.28399999999999</v>
      </c>
      <c r="L137" s="61">
        <v>279019.27500000002</v>
      </c>
      <c r="M137" s="61">
        <v>990.22699999999998</v>
      </c>
      <c r="N137" s="61">
        <v>30438.167000000001</v>
      </c>
      <c r="O137" s="61">
        <v>18630.766</v>
      </c>
      <c r="P137" s="61">
        <v>0</v>
      </c>
      <c r="Q137" s="61">
        <v>1022.557</v>
      </c>
      <c r="R137" s="61">
        <v>0</v>
      </c>
      <c r="S137" s="61">
        <v>0</v>
      </c>
      <c r="T137" s="61">
        <v>0</v>
      </c>
      <c r="U137" s="61">
        <v>26301.707999999999</v>
      </c>
      <c r="V137" s="61">
        <v>84262.79</v>
      </c>
      <c r="W137" s="61">
        <v>1652695.0060000001</v>
      </c>
      <c r="X137" s="61">
        <v>128942.41800000001</v>
      </c>
      <c r="Y137" s="61">
        <v>1523752.5896079999</v>
      </c>
      <c r="Z137" s="61">
        <v>0</v>
      </c>
      <c r="AA137" s="61">
        <v>176359.80900000001</v>
      </c>
      <c r="AB137" s="61">
        <v>4106.0680000000002</v>
      </c>
      <c r="AC137" s="61">
        <v>48546.175999999999</v>
      </c>
      <c r="AD137" s="61">
        <v>524.79399999999998</v>
      </c>
      <c r="AE137" s="61">
        <v>89.15</v>
      </c>
      <c r="AF137" s="61">
        <v>779.76499999999999</v>
      </c>
      <c r="AG137" s="61">
        <v>406093.90399999998</v>
      </c>
      <c r="AH137" s="61">
        <v>803.93899999999996</v>
      </c>
      <c r="AI137" s="61">
        <v>95136.543999999994</v>
      </c>
      <c r="AJ137" s="61">
        <v>211999.709</v>
      </c>
      <c r="AK137" s="61">
        <v>944439.85800000001</v>
      </c>
      <c r="AL137" s="61">
        <v>6113.8010000000004</v>
      </c>
      <c r="AM137" s="61">
        <v>938326.05287200003</v>
      </c>
      <c r="AN137" s="61">
        <v>32.54</v>
      </c>
      <c r="AO137" s="61">
        <v>229536.921</v>
      </c>
      <c r="AP137" s="61">
        <v>34.156999999999996</v>
      </c>
      <c r="AQ137" s="61">
        <v>0</v>
      </c>
      <c r="AR137" s="61">
        <v>0</v>
      </c>
      <c r="AS137" s="61">
        <v>0</v>
      </c>
      <c r="AT137" s="61">
        <v>0.01</v>
      </c>
      <c r="AU137" s="61">
        <v>413.95</v>
      </c>
      <c r="AV137" s="61">
        <v>1325.1759999999999</v>
      </c>
      <c r="AW137" s="61">
        <v>231342.75399999999</v>
      </c>
      <c r="AX137" s="61">
        <v>0</v>
      </c>
      <c r="AY137" s="61">
        <v>34243.474000000002</v>
      </c>
      <c r="AZ137" s="61">
        <v>0.109</v>
      </c>
      <c r="BA137" s="61">
        <v>68.614999999999995</v>
      </c>
      <c r="BB137" s="61">
        <v>76068.161999999997</v>
      </c>
      <c r="BC137" s="61">
        <v>137.58699999999999</v>
      </c>
      <c r="BD137" s="61">
        <v>45.552</v>
      </c>
      <c r="BE137" s="61">
        <v>17921.12904</v>
      </c>
      <c r="BF137" s="61">
        <v>0</v>
      </c>
      <c r="BG137" s="61">
        <v>128484.628</v>
      </c>
      <c r="BH137" s="61">
        <v>512.40200000000004</v>
      </c>
      <c r="BI137" s="61">
        <v>15997.955</v>
      </c>
      <c r="BJ137" s="61">
        <v>0</v>
      </c>
      <c r="BK137" s="61">
        <v>144994.98499999999</v>
      </c>
      <c r="BL137" s="61">
        <v>89373.509000000005</v>
      </c>
      <c r="BM137" s="61">
        <v>3025.74</v>
      </c>
      <c r="BN137" s="61">
        <v>2788.3535000000002</v>
      </c>
      <c r="BO137" s="61">
        <v>5852.5010000000002</v>
      </c>
      <c r="BP137" s="61">
        <v>81952.688999999998</v>
      </c>
      <c r="BQ137" s="61">
        <v>81.484999999999999</v>
      </c>
      <c r="BR137" s="61">
        <v>82006.588000000003</v>
      </c>
      <c r="BS137" s="61">
        <v>3007.0728333333336</v>
      </c>
      <c r="BT137" s="61">
        <v>63.341500000000003</v>
      </c>
      <c r="BU137" s="61">
        <v>706.43499999999995</v>
      </c>
      <c r="BV137" s="61">
        <v>1269.201</v>
      </c>
      <c r="BW137" s="61">
        <v>2943.7913333333336</v>
      </c>
      <c r="BX137" s="61">
        <v>179.79599999999999</v>
      </c>
      <c r="BY137" s="61">
        <v>172.88</v>
      </c>
      <c r="BZ137" s="61">
        <v>161.465</v>
      </c>
      <c r="CA137" s="61">
        <v>167.44499999999999</v>
      </c>
      <c r="CB137" s="61">
        <v>146.33000000000001</v>
      </c>
      <c r="CC137" s="61">
        <v>217.10599999999999</v>
      </c>
      <c r="CD137" s="61">
        <v>1045.0219999999999</v>
      </c>
    </row>
    <row r="138" spans="2:82" ht="30" x14ac:dyDescent="0.2">
      <c r="B138" s="55">
        <v>2221</v>
      </c>
      <c r="C138" s="56" t="s">
        <v>253</v>
      </c>
      <c r="D138" s="59">
        <v>3</v>
      </c>
      <c r="E138" s="56" t="s">
        <v>190</v>
      </c>
      <c r="F138" s="59">
        <v>3</v>
      </c>
      <c r="G138" s="56" t="s">
        <v>191</v>
      </c>
      <c r="H138" s="61">
        <v>803</v>
      </c>
      <c r="I138" s="61">
        <v>24634.609</v>
      </c>
      <c r="J138" s="61">
        <v>4272318.4720000001</v>
      </c>
      <c r="K138" s="61">
        <v>4050.4720000000002</v>
      </c>
      <c r="L138" s="61">
        <v>921948.67099999997</v>
      </c>
      <c r="M138" s="61">
        <v>877.72199999999998</v>
      </c>
      <c r="N138" s="61">
        <v>41506.995000000003</v>
      </c>
      <c r="O138" s="61">
        <v>282098.01299999998</v>
      </c>
      <c r="P138" s="61">
        <v>0</v>
      </c>
      <c r="Q138" s="61">
        <v>63214.11</v>
      </c>
      <c r="R138" s="61">
        <v>0</v>
      </c>
      <c r="S138" s="61">
        <v>1.165</v>
      </c>
      <c r="T138" s="61">
        <v>25.026</v>
      </c>
      <c r="U138" s="61">
        <v>78252.793999999994</v>
      </c>
      <c r="V138" s="61">
        <v>212273.242</v>
      </c>
      <c r="W138" s="61">
        <v>5901201.2910000002</v>
      </c>
      <c r="X138" s="61">
        <v>252864.42600000001</v>
      </c>
      <c r="Y138" s="61">
        <v>5648336.8670239998</v>
      </c>
      <c r="Z138" s="61">
        <v>232.50700000000001</v>
      </c>
      <c r="AA138" s="61">
        <v>924702.19099999999</v>
      </c>
      <c r="AB138" s="61">
        <v>71086.429999999993</v>
      </c>
      <c r="AC138" s="61">
        <v>71447.948000000004</v>
      </c>
      <c r="AD138" s="61">
        <v>1994.9</v>
      </c>
      <c r="AE138" s="61">
        <v>4792.95</v>
      </c>
      <c r="AF138" s="61">
        <v>23298.791000000001</v>
      </c>
      <c r="AG138" s="61">
        <v>1991273.101</v>
      </c>
      <c r="AH138" s="61">
        <v>3624.8270000000002</v>
      </c>
      <c r="AI138" s="61">
        <v>284572.58299999998</v>
      </c>
      <c r="AJ138" s="61">
        <v>652298.45799999998</v>
      </c>
      <c r="AK138" s="61">
        <v>4029324.6860000002</v>
      </c>
      <c r="AL138" s="61">
        <v>33607.197999999997</v>
      </c>
      <c r="AM138" s="61">
        <v>3995717.5019359998</v>
      </c>
      <c r="AN138" s="61">
        <v>706.33399999999995</v>
      </c>
      <c r="AO138" s="61">
        <v>812880.79599999997</v>
      </c>
      <c r="AP138" s="61">
        <v>131.82499999999999</v>
      </c>
      <c r="AQ138" s="61">
        <v>0</v>
      </c>
      <c r="AR138" s="61">
        <v>0</v>
      </c>
      <c r="AS138" s="61">
        <v>0</v>
      </c>
      <c r="AT138" s="61">
        <v>0</v>
      </c>
      <c r="AU138" s="61">
        <v>1052.039</v>
      </c>
      <c r="AV138" s="61">
        <v>5962.1180000000004</v>
      </c>
      <c r="AW138" s="61">
        <v>820733.11199999996</v>
      </c>
      <c r="AX138" s="61">
        <v>339.73200000000003</v>
      </c>
      <c r="AY138" s="61">
        <v>173198.61300000001</v>
      </c>
      <c r="AZ138" s="61">
        <v>13947.966</v>
      </c>
      <c r="BA138" s="61">
        <v>1683.674</v>
      </c>
      <c r="BB138" s="61">
        <v>376190.61099999998</v>
      </c>
      <c r="BC138" s="61">
        <v>9.4E-2</v>
      </c>
      <c r="BD138" s="61">
        <v>256.24</v>
      </c>
      <c r="BE138" s="61">
        <v>53124.557055999998</v>
      </c>
      <c r="BF138" s="61">
        <v>0</v>
      </c>
      <c r="BG138" s="61">
        <v>618741.48699999996</v>
      </c>
      <c r="BH138" s="61">
        <v>2039.855</v>
      </c>
      <c r="BI138" s="61">
        <v>30013.116000000002</v>
      </c>
      <c r="BJ138" s="61">
        <v>10.561999999999999</v>
      </c>
      <c r="BK138" s="61">
        <v>650783.89599999995</v>
      </c>
      <c r="BL138" s="61">
        <v>204690.609</v>
      </c>
      <c r="BM138" s="61">
        <v>34741.392999999996</v>
      </c>
      <c r="BN138" s="61">
        <v>21083.46066666667</v>
      </c>
      <c r="BO138" s="61">
        <v>35284.614999999998</v>
      </c>
      <c r="BP138" s="61">
        <v>157097.226</v>
      </c>
      <c r="BQ138" s="61">
        <v>131.60900000000001</v>
      </c>
      <c r="BR138" s="61">
        <v>157136.19200000001</v>
      </c>
      <c r="BS138" s="61">
        <v>24945.841333333334</v>
      </c>
      <c r="BT138" s="61">
        <v>4514.1276666666672</v>
      </c>
      <c r="BU138" s="61">
        <v>2536.4229999999998</v>
      </c>
      <c r="BV138" s="61">
        <v>2491.9335000000001</v>
      </c>
      <c r="BW138" s="61">
        <v>20435.168000000001</v>
      </c>
      <c r="BX138" s="61">
        <v>167.411</v>
      </c>
      <c r="BY138" s="61">
        <v>172.66</v>
      </c>
      <c r="BZ138" s="61">
        <v>256.98599999999999</v>
      </c>
      <c r="CA138" s="61">
        <v>155.066</v>
      </c>
      <c r="CB138" s="61">
        <v>157.28</v>
      </c>
      <c r="CC138" s="61">
        <v>454.55900000000003</v>
      </c>
      <c r="CD138" s="61">
        <v>1363.962</v>
      </c>
    </row>
    <row r="139" spans="2:82" ht="30" x14ac:dyDescent="0.2">
      <c r="B139" s="55">
        <v>2229</v>
      </c>
      <c r="C139" s="56" t="s">
        <v>254</v>
      </c>
      <c r="D139" s="59">
        <v>3</v>
      </c>
      <c r="E139" s="56" t="s">
        <v>190</v>
      </c>
      <c r="F139" s="59">
        <v>3</v>
      </c>
      <c r="G139" s="56" t="s">
        <v>191</v>
      </c>
      <c r="H139" s="61">
        <v>2095</v>
      </c>
      <c r="I139" s="61">
        <v>39494.231</v>
      </c>
      <c r="J139" s="61">
        <v>16775046.024</v>
      </c>
      <c r="K139" s="61">
        <v>14475.754999999999</v>
      </c>
      <c r="L139" s="61">
        <v>2296668.6970000002</v>
      </c>
      <c r="M139" s="61">
        <v>37003.133000000002</v>
      </c>
      <c r="N139" s="61">
        <v>174949.81099999999</v>
      </c>
      <c r="O139" s="61">
        <v>716005.73899999994</v>
      </c>
      <c r="P139" s="61">
        <v>0</v>
      </c>
      <c r="Q139" s="61">
        <v>141060.31</v>
      </c>
      <c r="R139" s="61">
        <v>0</v>
      </c>
      <c r="S139" s="61">
        <v>44.411999999999999</v>
      </c>
      <c r="T139" s="61">
        <v>0</v>
      </c>
      <c r="U139" s="61">
        <v>309549.32500000001</v>
      </c>
      <c r="V139" s="61">
        <v>1060878.162</v>
      </c>
      <c r="W139" s="61">
        <v>21565175.598999999</v>
      </c>
      <c r="X139" s="61">
        <v>736132.26699999999</v>
      </c>
      <c r="Y139" s="61">
        <v>20829043.307335999</v>
      </c>
      <c r="Z139" s="61">
        <v>6256.5820000000003</v>
      </c>
      <c r="AA139" s="61">
        <v>3554733.486</v>
      </c>
      <c r="AB139" s="61">
        <v>892441.946</v>
      </c>
      <c r="AC139" s="61">
        <v>91091.716</v>
      </c>
      <c r="AD139" s="61">
        <v>5143.12</v>
      </c>
      <c r="AE139" s="61">
        <v>146359.06</v>
      </c>
      <c r="AF139" s="61">
        <v>27994.276999999998</v>
      </c>
      <c r="AG139" s="61">
        <v>5720183.3090000004</v>
      </c>
      <c r="AH139" s="61">
        <v>7247.8710000000001</v>
      </c>
      <c r="AI139" s="61">
        <v>1057583.9210000001</v>
      </c>
      <c r="AJ139" s="61">
        <v>3117373.1850000001</v>
      </c>
      <c r="AK139" s="61">
        <v>14626408.472999999</v>
      </c>
      <c r="AL139" s="61">
        <v>70496.842999999993</v>
      </c>
      <c r="AM139" s="61">
        <v>14555911.639152</v>
      </c>
      <c r="AN139" s="61">
        <v>3292.4059999999999</v>
      </c>
      <c r="AO139" s="61">
        <v>3186938.2560000001</v>
      </c>
      <c r="AP139" s="61">
        <v>1348.577</v>
      </c>
      <c r="AQ139" s="61">
        <v>0</v>
      </c>
      <c r="AR139" s="61">
        <v>0</v>
      </c>
      <c r="AS139" s="61">
        <v>19.119</v>
      </c>
      <c r="AT139" s="61">
        <v>47.567</v>
      </c>
      <c r="AU139" s="61">
        <v>4358.2259999999997</v>
      </c>
      <c r="AV139" s="61">
        <v>12978.236999999999</v>
      </c>
      <c r="AW139" s="61">
        <v>3208982.3879999998</v>
      </c>
      <c r="AX139" s="61">
        <v>309.58100000000002</v>
      </c>
      <c r="AY139" s="61">
        <v>689592.88899999997</v>
      </c>
      <c r="AZ139" s="61">
        <v>176718.856</v>
      </c>
      <c r="BA139" s="61">
        <v>2005.8430000000001</v>
      </c>
      <c r="BB139" s="61">
        <v>1071620.308</v>
      </c>
      <c r="BC139" s="61">
        <v>209.964</v>
      </c>
      <c r="BD139" s="61">
        <v>538.79600000000005</v>
      </c>
      <c r="BE139" s="61">
        <v>197809.911976</v>
      </c>
      <c r="BF139" s="61">
        <v>0</v>
      </c>
      <c r="BG139" s="61">
        <v>2138806.1490000002</v>
      </c>
      <c r="BH139" s="61">
        <v>31064.249</v>
      </c>
      <c r="BI139" s="61">
        <v>108606.113</v>
      </c>
      <c r="BJ139" s="61">
        <v>454.14400000000001</v>
      </c>
      <c r="BK139" s="61">
        <v>2278022.3670000001</v>
      </c>
      <c r="BL139" s="61">
        <v>999631.45799999998</v>
      </c>
      <c r="BM139" s="61">
        <v>68671.437000000005</v>
      </c>
      <c r="BN139" s="61">
        <v>106775.86383333332</v>
      </c>
      <c r="BO139" s="61">
        <v>114368.848</v>
      </c>
      <c r="BP139" s="61">
        <v>803253.20600000001</v>
      </c>
      <c r="BQ139" s="61">
        <v>600.28099999999995</v>
      </c>
      <c r="BR139" s="61">
        <v>803385.14199999999</v>
      </c>
      <c r="BS139" s="61">
        <v>104378.57466666667</v>
      </c>
      <c r="BT139" s="61">
        <v>3728.6096666666667</v>
      </c>
      <c r="BU139" s="61">
        <v>34297.686833333333</v>
      </c>
      <c r="BV139" s="61">
        <v>28998.376499999998</v>
      </c>
      <c r="BW139" s="61">
        <v>100773.98216666667</v>
      </c>
      <c r="BX139" s="61">
        <v>371.40100000000001</v>
      </c>
      <c r="BY139" s="61">
        <v>417.88900000000001</v>
      </c>
      <c r="BZ139" s="61">
        <v>454.63799999999998</v>
      </c>
      <c r="CA139" s="61">
        <v>376.53199999999998</v>
      </c>
      <c r="CB139" s="61">
        <v>465.61900000000003</v>
      </c>
      <c r="CC139" s="61">
        <v>676.74400000000003</v>
      </c>
      <c r="CD139" s="61">
        <v>2762.8229999999999</v>
      </c>
    </row>
    <row r="140" spans="2:82" ht="30" x14ac:dyDescent="0.2">
      <c r="B140" s="55">
        <v>2310</v>
      </c>
      <c r="C140" s="56" t="s">
        <v>255</v>
      </c>
      <c r="D140" s="59">
        <v>3</v>
      </c>
      <c r="E140" s="56" t="s">
        <v>190</v>
      </c>
      <c r="F140" s="59">
        <v>3</v>
      </c>
      <c r="G140" s="56" t="s">
        <v>191</v>
      </c>
      <c r="H140" s="61">
        <v>359</v>
      </c>
      <c r="I140" s="61">
        <v>1036.751</v>
      </c>
      <c r="J140" s="61">
        <v>2476576.1549999998</v>
      </c>
      <c r="K140" s="61">
        <v>5678.8119999999999</v>
      </c>
      <c r="L140" s="61">
        <v>759965.2</v>
      </c>
      <c r="M140" s="61">
        <v>1990.453</v>
      </c>
      <c r="N140" s="61">
        <v>1247727.5209999999</v>
      </c>
      <c r="O140" s="61">
        <v>66369.297000000006</v>
      </c>
      <c r="P140" s="61">
        <v>0</v>
      </c>
      <c r="Q140" s="61">
        <v>1723.867</v>
      </c>
      <c r="R140" s="61">
        <v>0</v>
      </c>
      <c r="S140" s="61">
        <v>0</v>
      </c>
      <c r="T140" s="61">
        <v>0</v>
      </c>
      <c r="U140" s="61">
        <v>54821.993999999999</v>
      </c>
      <c r="V140" s="61">
        <v>280976.43400000001</v>
      </c>
      <c r="W140" s="61">
        <v>4896866.4840000002</v>
      </c>
      <c r="X140" s="61">
        <v>59647.247000000003</v>
      </c>
      <c r="Y140" s="61">
        <v>4837219.216736</v>
      </c>
      <c r="Z140" s="61">
        <v>2.589</v>
      </c>
      <c r="AA140" s="61">
        <v>392668.59299999999</v>
      </c>
      <c r="AB140" s="61">
        <v>191255.05</v>
      </c>
      <c r="AC140" s="61">
        <v>901937.85699999996</v>
      </c>
      <c r="AD140" s="61">
        <v>129.76400000000001</v>
      </c>
      <c r="AE140" s="61">
        <v>8844.9889999999996</v>
      </c>
      <c r="AF140" s="61">
        <v>4365.5050000000001</v>
      </c>
      <c r="AG140" s="61">
        <v>743117.32900000003</v>
      </c>
      <c r="AH140" s="61">
        <v>2699.221</v>
      </c>
      <c r="AI140" s="61">
        <v>394777.98200000002</v>
      </c>
      <c r="AJ140" s="61">
        <v>1041752.319</v>
      </c>
      <c r="AK140" s="61">
        <v>3681551.1979999999</v>
      </c>
      <c r="AL140" s="61">
        <v>19917.983</v>
      </c>
      <c r="AM140" s="61">
        <v>3661633.2356639998</v>
      </c>
      <c r="AN140" s="61">
        <v>43.823</v>
      </c>
      <c r="AO140" s="61">
        <v>475703.70899999997</v>
      </c>
      <c r="AP140" s="61">
        <v>276.36099999999999</v>
      </c>
      <c r="AQ140" s="61">
        <v>0</v>
      </c>
      <c r="AR140" s="61">
        <v>0</v>
      </c>
      <c r="AS140" s="61">
        <v>5.0000000000000001E-3</v>
      </c>
      <c r="AT140" s="61">
        <v>0</v>
      </c>
      <c r="AU140" s="61">
        <v>93.688999999999993</v>
      </c>
      <c r="AV140" s="61">
        <v>3521.1819999999998</v>
      </c>
      <c r="AW140" s="61">
        <v>479638.76899999997</v>
      </c>
      <c r="AX140" s="61">
        <v>0</v>
      </c>
      <c r="AY140" s="61">
        <v>74830.289999999994</v>
      </c>
      <c r="AZ140" s="61">
        <v>37049.415000000001</v>
      </c>
      <c r="BA140" s="61">
        <v>272.75599999999997</v>
      </c>
      <c r="BB140" s="61">
        <v>139051.87100000001</v>
      </c>
      <c r="BC140" s="61">
        <v>8.0000000000000002E-3</v>
      </c>
      <c r="BD140" s="61">
        <v>124.459</v>
      </c>
      <c r="BE140" s="61">
        <v>68535.203783999998</v>
      </c>
      <c r="BF140" s="61">
        <v>0</v>
      </c>
      <c r="BG140" s="61">
        <v>319864.00300000003</v>
      </c>
      <c r="BH140" s="61">
        <v>7495.2129999999997</v>
      </c>
      <c r="BI140" s="61">
        <v>7199.3580000000002</v>
      </c>
      <c r="BJ140" s="61">
        <v>0</v>
      </c>
      <c r="BK140" s="61">
        <v>334558.57400000002</v>
      </c>
      <c r="BL140" s="61">
        <v>186298.179</v>
      </c>
      <c r="BM140" s="61">
        <v>41217.983999999997</v>
      </c>
      <c r="BN140" s="61">
        <v>3146.5149999999999</v>
      </c>
      <c r="BO140" s="61">
        <v>3151.0030000000002</v>
      </c>
      <c r="BP140" s="61">
        <v>181461.946</v>
      </c>
      <c r="BQ140" s="61">
        <v>42.930999999999997</v>
      </c>
      <c r="BR140" s="61">
        <v>181466.10800000001</v>
      </c>
      <c r="BS140" s="61">
        <v>10053.313166666669</v>
      </c>
      <c r="BT140" s="61">
        <v>6619.5201666666662</v>
      </c>
      <c r="BU140" s="61">
        <v>116.65133333333333</v>
      </c>
      <c r="BV140" s="61">
        <v>736.74583333333339</v>
      </c>
      <c r="BW140" s="61">
        <v>3433.7931666666668</v>
      </c>
      <c r="BX140" s="61">
        <v>81.807000000000002</v>
      </c>
      <c r="BY140" s="61">
        <v>64.781000000000006</v>
      </c>
      <c r="BZ140" s="61">
        <v>62.438000000000002</v>
      </c>
      <c r="CA140" s="61">
        <v>144.928</v>
      </c>
      <c r="CB140" s="61">
        <v>133.83199999999999</v>
      </c>
      <c r="CC140" s="61">
        <v>112.92100000000001</v>
      </c>
      <c r="CD140" s="61">
        <v>600.70699999999999</v>
      </c>
    </row>
    <row r="141" spans="2:82" ht="30" x14ac:dyDescent="0.2">
      <c r="B141" s="55">
        <v>2391</v>
      </c>
      <c r="C141" s="56" t="s">
        <v>256</v>
      </c>
      <c r="D141" s="59">
        <v>3</v>
      </c>
      <c r="E141" s="56" t="s">
        <v>190</v>
      </c>
      <c r="F141" s="59">
        <v>3</v>
      </c>
      <c r="G141" s="56" t="s">
        <v>191</v>
      </c>
      <c r="H141" s="61">
        <v>43</v>
      </c>
      <c r="I141" s="61">
        <v>0</v>
      </c>
      <c r="J141" s="61">
        <v>287091.408</v>
      </c>
      <c r="K141" s="61">
        <v>25.599</v>
      </c>
      <c r="L141" s="61">
        <v>25202.14</v>
      </c>
      <c r="M141" s="61">
        <v>947.10199999999998</v>
      </c>
      <c r="N141" s="61">
        <v>0</v>
      </c>
      <c r="O141" s="61">
        <v>914.572</v>
      </c>
      <c r="P141" s="61">
        <v>0</v>
      </c>
      <c r="Q141" s="61">
        <v>2925.5680000000002</v>
      </c>
      <c r="R141" s="61">
        <v>0</v>
      </c>
      <c r="S141" s="61">
        <v>0</v>
      </c>
      <c r="T141" s="61">
        <v>0</v>
      </c>
      <c r="U141" s="61">
        <v>24895.567999999999</v>
      </c>
      <c r="V141" s="61">
        <v>21106.048999999999</v>
      </c>
      <c r="W141" s="61">
        <v>363108.00599999999</v>
      </c>
      <c r="X141" s="61">
        <v>29381.178</v>
      </c>
      <c r="Y141" s="61">
        <v>333726.826</v>
      </c>
      <c r="Z141" s="61">
        <v>0</v>
      </c>
      <c r="AA141" s="61">
        <v>62227.88</v>
      </c>
      <c r="AB141" s="61">
        <v>119322.375</v>
      </c>
      <c r="AC141" s="61">
        <v>0</v>
      </c>
      <c r="AD141" s="61">
        <v>0</v>
      </c>
      <c r="AE141" s="61">
        <v>306.37099999999998</v>
      </c>
      <c r="AF141" s="61">
        <v>33.264000000000003</v>
      </c>
      <c r="AG141" s="61">
        <v>23373.222000000002</v>
      </c>
      <c r="AH141" s="61">
        <v>565.34500000000003</v>
      </c>
      <c r="AI141" s="61">
        <v>26788.768</v>
      </c>
      <c r="AJ141" s="61">
        <v>49340.453999999998</v>
      </c>
      <c r="AK141" s="61">
        <v>281957.679</v>
      </c>
      <c r="AL141" s="61">
        <v>737.89499999999998</v>
      </c>
      <c r="AM141" s="61">
        <v>281219.78836000001</v>
      </c>
      <c r="AN141" s="61">
        <v>0</v>
      </c>
      <c r="AO141" s="61">
        <v>54551.095000000001</v>
      </c>
      <c r="AP141" s="61">
        <v>4.8620000000000001</v>
      </c>
      <c r="AQ141" s="61">
        <v>0</v>
      </c>
      <c r="AR141" s="61">
        <v>0</v>
      </c>
      <c r="AS141" s="61">
        <v>0</v>
      </c>
      <c r="AT141" s="61">
        <v>0</v>
      </c>
      <c r="AU141" s="61">
        <v>55.018000000000001</v>
      </c>
      <c r="AV141" s="61">
        <v>46.804000000000002</v>
      </c>
      <c r="AW141" s="61">
        <v>54657.779000000002</v>
      </c>
      <c r="AX141" s="61">
        <v>0</v>
      </c>
      <c r="AY141" s="61">
        <v>11924.257</v>
      </c>
      <c r="AZ141" s="61">
        <v>22671.251</v>
      </c>
      <c r="BA141" s="61">
        <v>1.0169999999999999</v>
      </c>
      <c r="BB141" s="61">
        <v>4009.8510000000001</v>
      </c>
      <c r="BC141" s="61">
        <v>0.04</v>
      </c>
      <c r="BD141" s="61">
        <v>28.21</v>
      </c>
      <c r="BE141" s="61">
        <v>4899.8149599999997</v>
      </c>
      <c r="BF141" s="61">
        <v>0</v>
      </c>
      <c r="BG141" s="61">
        <v>43534.440999999999</v>
      </c>
      <c r="BH141" s="61">
        <v>133.38300000000001</v>
      </c>
      <c r="BI141" s="61">
        <v>4380.1540000000005</v>
      </c>
      <c r="BJ141" s="61">
        <v>0</v>
      </c>
      <c r="BK141" s="61">
        <v>48047.978000000003</v>
      </c>
      <c r="BL141" s="61">
        <v>11136.204</v>
      </c>
      <c r="BM141" s="61">
        <v>4526.4030000000002</v>
      </c>
      <c r="BN141" s="61">
        <v>6306.83</v>
      </c>
      <c r="BO141" s="61">
        <v>5641.7209999999995</v>
      </c>
      <c r="BP141" s="61">
        <v>1953.97</v>
      </c>
      <c r="BQ141" s="61">
        <v>5.3849999999999998</v>
      </c>
      <c r="BR141" s="61">
        <v>1958.0360000000001</v>
      </c>
      <c r="BS141" s="61">
        <v>6493.7690000000002</v>
      </c>
      <c r="BT141" s="61">
        <v>0</v>
      </c>
      <c r="BU141" s="61">
        <v>34.055500000000002</v>
      </c>
      <c r="BV141" s="61">
        <v>2706.7908333333335</v>
      </c>
      <c r="BW141" s="61">
        <v>6493.7690000000002</v>
      </c>
      <c r="BX141" s="61">
        <v>41.728999999999999</v>
      </c>
      <c r="BY141" s="61">
        <v>33.142000000000003</v>
      </c>
      <c r="BZ141" s="61">
        <v>20.849</v>
      </c>
      <c r="CA141" s="61">
        <v>1.4279999999999999</v>
      </c>
      <c r="CB141" s="61">
        <v>4.0519999999999996</v>
      </c>
      <c r="CC141" s="61">
        <v>20.606999999999999</v>
      </c>
      <c r="CD141" s="61">
        <v>121.807</v>
      </c>
    </row>
    <row r="142" spans="2:82" ht="30" x14ac:dyDescent="0.2">
      <c r="B142" s="55">
        <v>2392</v>
      </c>
      <c r="C142" s="56" t="s">
        <v>257</v>
      </c>
      <c r="D142" s="59">
        <v>3</v>
      </c>
      <c r="E142" s="56" t="s">
        <v>190</v>
      </c>
      <c r="F142" s="59">
        <v>3</v>
      </c>
      <c r="G142" s="56" t="s">
        <v>191</v>
      </c>
      <c r="H142" s="61">
        <v>243</v>
      </c>
      <c r="I142" s="61">
        <v>452.49</v>
      </c>
      <c r="J142" s="61">
        <v>881937.63899999997</v>
      </c>
      <c r="K142" s="61">
        <v>285.93400000000003</v>
      </c>
      <c r="L142" s="61">
        <v>64563.777000000002</v>
      </c>
      <c r="M142" s="61">
        <v>1651.5820000000001</v>
      </c>
      <c r="N142" s="61">
        <v>1007.901</v>
      </c>
      <c r="O142" s="61">
        <v>1684.08</v>
      </c>
      <c r="P142" s="61">
        <v>0</v>
      </c>
      <c r="Q142" s="61">
        <v>29457.613000000001</v>
      </c>
      <c r="R142" s="61">
        <v>158.44300000000001</v>
      </c>
      <c r="S142" s="61">
        <v>0</v>
      </c>
      <c r="T142" s="61">
        <v>0</v>
      </c>
      <c r="U142" s="61">
        <v>842931.09</v>
      </c>
      <c r="V142" s="61">
        <v>82066.141000000003</v>
      </c>
      <c r="W142" s="61">
        <v>1906196.69</v>
      </c>
      <c r="X142" s="61">
        <v>63913.413</v>
      </c>
      <c r="Y142" s="61">
        <v>1842283.276168</v>
      </c>
      <c r="Z142" s="61">
        <v>0</v>
      </c>
      <c r="AA142" s="61">
        <v>95806.945999999996</v>
      </c>
      <c r="AB142" s="61">
        <v>153216.40599999999</v>
      </c>
      <c r="AC142" s="61">
        <v>100986.656</v>
      </c>
      <c r="AD142" s="61">
        <v>0</v>
      </c>
      <c r="AE142" s="61">
        <v>16593.163</v>
      </c>
      <c r="AF142" s="61">
        <v>4906.9709999999995</v>
      </c>
      <c r="AG142" s="61">
        <v>219484.389</v>
      </c>
      <c r="AH142" s="61">
        <v>685.62</v>
      </c>
      <c r="AI142" s="61">
        <v>113816.219</v>
      </c>
      <c r="AJ142" s="61">
        <v>844166.68</v>
      </c>
      <c r="AK142" s="61">
        <v>1549663.05</v>
      </c>
      <c r="AL142" s="61">
        <v>18076.935000000001</v>
      </c>
      <c r="AM142" s="61">
        <v>1531586.110776</v>
      </c>
      <c r="AN142" s="61">
        <v>22.63</v>
      </c>
      <c r="AO142" s="61">
        <v>167729.37100000001</v>
      </c>
      <c r="AP142" s="61">
        <v>76.554000000000002</v>
      </c>
      <c r="AQ142" s="61">
        <v>0</v>
      </c>
      <c r="AR142" s="61">
        <v>0</v>
      </c>
      <c r="AS142" s="61">
        <v>0</v>
      </c>
      <c r="AT142" s="61">
        <v>0</v>
      </c>
      <c r="AU142" s="61">
        <v>146.82400000000001</v>
      </c>
      <c r="AV142" s="61">
        <v>223.21899999999999</v>
      </c>
      <c r="AW142" s="61">
        <v>168198.598</v>
      </c>
      <c r="AX142" s="61">
        <v>2.9000000000000001E-2</v>
      </c>
      <c r="AY142" s="61">
        <v>16949.212</v>
      </c>
      <c r="AZ142" s="61">
        <v>29111.116999999998</v>
      </c>
      <c r="BA142" s="61">
        <v>229.28800000000001</v>
      </c>
      <c r="BB142" s="61">
        <v>26377.606</v>
      </c>
      <c r="BC142" s="61">
        <v>7.0000000000000001E-3</v>
      </c>
      <c r="BD142" s="61">
        <v>4.8949999999999996</v>
      </c>
      <c r="BE142" s="61">
        <v>15162.172071999999</v>
      </c>
      <c r="BF142" s="61">
        <v>0</v>
      </c>
      <c r="BG142" s="61">
        <v>87834.326000000001</v>
      </c>
      <c r="BH142" s="61">
        <v>4223.3530000000001</v>
      </c>
      <c r="BI142" s="61">
        <v>5282.9070000000002</v>
      </c>
      <c r="BJ142" s="61">
        <v>129.08000000000001</v>
      </c>
      <c r="BK142" s="61">
        <v>97211.505999999994</v>
      </c>
      <c r="BL142" s="61">
        <v>73750.303</v>
      </c>
      <c r="BM142" s="61">
        <v>2763.2109999999998</v>
      </c>
      <c r="BN142" s="61">
        <v>2657.6374999999998</v>
      </c>
      <c r="BO142" s="61">
        <v>1739.4780000000001</v>
      </c>
      <c r="BP142" s="61">
        <v>69141.337</v>
      </c>
      <c r="BQ142" s="61">
        <v>13.45</v>
      </c>
      <c r="BR142" s="61">
        <v>69145.201000000001</v>
      </c>
      <c r="BS142" s="61">
        <v>2619.8646666666668</v>
      </c>
      <c r="BT142" s="61">
        <v>38.409999999999997</v>
      </c>
      <c r="BU142" s="61">
        <v>103.211</v>
      </c>
      <c r="BV142" s="61">
        <v>42.402666666666669</v>
      </c>
      <c r="BW142" s="61">
        <v>2581.454666666667</v>
      </c>
      <c r="BX142" s="61">
        <v>0.97299999999999998</v>
      </c>
      <c r="BY142" s="61">
        <v>0.80300000000000005</v>
      </c>
      <c r="BZ142" s="61">
        <v>0.68400000000000005</v>
      </c>
      <c r="CA142" s="61">
        <v>0.68400000000000005</v>
      </c>
      <c r="CB142" s="61">
        <v>11.356</v>
      </c>
      <c r="CC142" s="61">
        <v>2.35</v>
      </c>
      <c r="CD142" s="61">
        <v>16.850000000000001</v>
      </c>
    </row>
    <row r="143" spans="2:82" ht="30" x14ac:dyDescent="0.2">
      <c r="B143" s="55">
        <v>2393</v>
      </c>
      <c r="C143" s="56" t="s">
        <v>258</v>
      </c>
      <c r="D143" s="59">
        <v>3</v>
      </c>
      <c r="E143" s="56" t="s">
        <v>190</v>
      </c>
      <c r="F143" s="59">
        <v>3</v>
      </c>
      <c r="G143" s="56" t="s">
        <v>191</v>
      </c>
      <c r="H143" s="61">
        <v>69</v>
      </c>
      <c r="I143" s="61">
        <v>32</v>
      </c>
      <c r="J143" s="61">
        <v>1614740.92</v>
      </c>
      <c r="K143" s="61">
        <v>0.67600000000000005</v>
      </c>
      <c r="L143" s="61">
        <v>387604.92499999999</v>
      </c>
      <c r="M143" s="61">
        <v>47.639000000000003</v>
      </c>
      <c r="N143" s="61">
        <v>0</v>
      </c>
      <c r="O143" s="61">
        <v>938.25199999999995</v>
      </c>
      <c r="P143" s="61">
        <v>0</v>
      </c>
      <c r="Q143" s="61">
        <v>56.206000000000003</v>
      </c>
      <c r="R143" s="61">
        <v>0</v>
      </c>
      <c r="S143" s="61">
        <v>0</v>
      </c>
      <c r="T143" s="61">
        <v>0</v>
      </c>
      <c r="U143" s="61">
        <v>13114.859</v>
      </c>
      <c r="V143" s="61">
        <v>46046.472999999998</v>
      </c>
      <c r="W143" s="61">
        <v>2062581.95</v>
      </c>
      <c r="X143" s="61">
        <v>39358.186000000002</v>
      </c>
      <c r="Y143" s="61">
        <v>2023223.75768</v>
      </c>
      <c r="Z143" s="61">
        <v>0.29199999999999998</v>
      </c>
      <c r="AA143" s="61">
        <v>181780.19500000001</v>
      </c>
      <c r="AB143" s="61">
        <v>0</v>
      </c>
      <c r="AC143" s="61">
        <v>4.0190000000000001</v>
      </c>
      <c r="AD143" s="61">
        <v>0</v>
      </c>
      <c r="AE143" s="61">
        <v>0</v>
      </c>
      <c r="AF143" s="61">
        <v>2010.9970000000001</v>
      </c>
      <c r="AG143" s="61">
        <v>472626.27</v>
      </c>
      <c r="AH143" s="61">
        <v>5538.4679999999998</v>
      </c>
      <c r="AI143" s="61">
        <v>287126.08899999998</v>
      </c>
      <c r="AJ143" s="61">
        <v>809388.09199999995</v>
      </c>
      <c r="AK143" s="61">
        <v>1758474.422</v>
      </c>
      <c r="AL143" s="61">
        <v>232.625</v>
      </c>
      <c r="AM143" s="61">
        <v>1758241.7998240001</v>
      </c>
      <c r="AN143" s="61">
        <v>109.81699999999999</v>
      </c>
      <c r="AO143" s="61">
        <v>316761.98</v>
      </c>
      <c r="AP143" s="61">
        <v>0.128</v>
      </c>
      <c r="AQ143" s="61">
        <v>0</v>
      </c>
      <c r="AR143" s="61">
        <v>0</v>
      </c>
      <c r="AS143" s="61">
        <v>0</v>
      </c>
      <c r="AT143" s="61">
        <v>0</v>
      </c>
      <c r="AU143" s="61">
        <v>1038.212</v>
      </c>
      <c r="AV143" s="61">
        <v>41.85</v>
      </c>
      <c r="AW143" s="61">
        <v>317951.98700000002</v>
      </c>
      <c r="AX143" s="61">
        <v>2.7E-2</v>
      </c>
      <c r="AY143" s="61">
        <v>34537.593999999997</v>
      </c>
      <c r="AZ143" s="61">
        <v>0</v>
      </c>
      <c r="BA143" s="61">
        <v>100.911</v>
      </c>
      <c r="BB143" s="61">
        <v>89740.983999999997</v>
      </c>
      <c r="BC143" s="61">
        <v>15.398</v>
      </c>
      <c r="BD143" s="61">
        <v>275.93</v>
      </c>
      <c r="BE143" s="61">
        <v>54540.759703999996</v>
      </c>
      <c r="BF143" s="61">
        <v>0</v>
      </c>
      <c r="BG143" s="61">
        <v>179211.603</v>
      </c>
      <c r="BH143" s="61">
        <v>324.464</v>
      </c>
      <c r="BI143" s="61">
        <v>7361.0110000000004</v>
      </c>
      <c r="BJ143" s="61">
        <v>0</v>
      </c>
      <c r="BK143" s="61">
        <v>186897.07800000001</v>
      </c>
      <c r="BL143" s="61">
        <v>131148.51300000001</v>
      </c>
      <c r="BM143" s="61">
        <v>93.603999999999999</v>
      </c>
      <c r="BN143" s="61">
        <v>161.00183333333334</v>
      </c>
      <c r="BO143" s="61">
        <v>521.09</v>
      </c>
      <c r="BP143" s="61">
        <v>129998.55</v>
      </c>
      <c r="BQ143" s="61">
        <v>3.9929999999999999</v>
      </c>
      <c r="BR143" s="61">
        <v>129999.91</v>
      </c>
      <c r="BS143" s="61">
        <v>72.465333333333348</v>
      </c>
      <c r="BT143" s="61">
        <v>0.3123333333333333</v>
      </c>
      <c r="BU143" s="61">
        <v>11.987</v>
      </c>
      <c r="BV143" s="61">
        <v>12.593</v>
      </c>
      <c r="BW143" s="61">
        <v>72.465333333333348</v>
      </c>
      <c r="BX143" s="61">
        <v>0</v>
      </c>
      <c r="BY143" s="61">
        <v>0</v>
      </c>
      <c r="BZ143" s="61">
        <v>1.2999999999999999E-2</v>
      </c>
      <c r="CA143" s="61">
        <v>0.19500000000000001</v>
      </c>
      <c r="CB143" s="61">
        <v>0.13700000000000001</v>
      </c>
      <c r="CC143" s="61">
        <v>0.185</v>
      </c>
      <c r="CD143" s="61">
        <v>0.53</v>
      </c>
    </row>
    <row r="144" spans="2:82" ht="15" x14ac:dyDescent="0.2">
      <c r="B144" s="55">
        <v>2394</v>
      </c>
      <c r="C144" s="56" t="s">
        <v>259</v>
      </c>
      <c r="D144" s="59">
        <v>3</v>
      </c>
      <c r="E144" s="56" t="s">
        <v>190</v>
      </c>
      <c r="F144" s="59">
        <v>3</v>
      </c>
      <c r="G144" s="56" t="s">
        <v>191</v>
      </c>
      <c r="H144" s="61">
        <v>99</v>
      </c>
      <c r="I144" s="61">
        <v>3225.7469999999998</v>
      </c>
      <c r="J144" s="61">
        <v>7215342.2379999999</v>
      </c>
      <c r="K144" s="61">
        <v>1739.404</v>
      </c>
      <c r="L144" s="61">
        <v>516259.73</v>
      </c>
      <c r="M144" s="61">
        <v>89488.875</v>
      </c>
      <c r="N144" s="61">
        <v>4106.3360000000002</v>
      </c>
      <c r="O144" s="61">
        <v>158456.81400000001</v>
      </c>
      <c r="P144" s="61">
        <v>0</v>
      </c>
      <c r="Q144" s="61">
        <v>19636.737000000001</v>
      </c>
      <c r="R144" s="61">
        <v>0</v>
      </c>
      <c r="S144" s="61">
        <v>0</v>
      </c>
      <c r="T144" s="61">
        <v>0</v>
      </c>
      <c r="U144" s="61">
        <v>215524.601</v>
      </c>
      <c r="V144" s="61">
        <v>615847.74300000002</v>
      </c>
      <c r="W144" s="61">
        <v>8839628.2249999996</v>
      </c>
      <c r="X144" s="61">
        <v>67386.145000000004</v>
      </c>
      <c r="Y144" s="61">
        <v>8772242.1119999997</v>
      </c>
      <c r="Z144" s="61">
        <v>0</v>
      </c>
      <c r="AA144" s="61">
        <v>1018608.464</v>
      </c>
      <c r="AB144" s="61">
        <v>17242.967000000001</v>
      </c>
      <c r="AC144" s="61">
        <v>164038.88</v>
      </c>
      <c r="AD144" s="61">
        <v>77131.254000000001</v>
      </c>
      <c r="AE144" s="61">
        <v>79547.078999999998</v>
      </c>
      <c r="AF144" s="61">
        <v>18481.057000000001</v>
      </c>
      <c r="AG144" s="61">
        <v>1131792.24</v>
      </c>
      <c r="AH144" s="61">
        <v>14877.348</v>
      </c>
      <c r="AI144" s="61">
        <v>1281671.5830000001</v>
      </c>
      <c r="AJ144" s="61">
        <v>2786706.9819999998</v>
      </c>
      <c r="AK144" s="61">
        <v>6590097.8540000003</v>
      </c>
      <c r="AL144" s="61">
        <v>9354.7369999999992</v>
      </c>
      <c r="AM144" s="61">
        <v>6580743.1483519999</v>
      </c>
      <c r="AN144" s="61">
        <v>161.28800000000001</v>
      </c>
      <c r="AO144" s="61">
        <v>1368651.8119999999</v>
      </c>
      <c r="AP144" s="61">
        <v>330.48500000000001</v>
      </c>
      <c r="AQ144" s="61">
        <v>0</v>
      </c>
      <c r="AR144" s="61">
        <v>0</v>
      </c>
      <c r="AS144" s="61">
        <v>0</v>
      </c>
      <c r="AT144" s="61">
        <v>0</v>
      </c>
      <c r="AU144" s="61">
        <v>5239.3900000000003</v>
      </c>
      <c r="AV144" s="61">
        <v>1608.645</v>
      </c>
      <c r="AW144" s="61">
        <v>1375991.62</v>
      </c>
      <c r="AX144" s="61">
        <v>0</v>
      </c>
      <c r="AY144" s="61">
        <v>189615.59</v>
      </c>
      <c r="AZ144" s="61">
        <v>5997.7129999999997</v>
      </c>
      <c r="BA144" s="61">
        <v>920.16700000000003</v>
      </c>
      <c r="BB144" s="61">
        <v>198970.234</v>
      </c>
      <c r="BC144" s="61">
        <v>66.963999999999999</v>
      </c>
      <c r="BD144" s="61">
        <v>881.89700000000005</v>
      </c>
      <c r="BE144" s="61">
        <v>228672.47390400001</v>
      </c>
      <c r="BF144" s="61">
        <v>0</v>
      </c>
      <c r="BG144" s="61">
        <v>625125.04099999997</v>
      </c>
      <c r="BH144" s="61">
        <v>26880.22</v>
      </c>
      <c r="BI144" s="61">
        <v>10618.532999999999</v>
      </c>
      <c r="BJ144" s="61">
        <v>0</v>
      </c>
      <c r="BK144" s="61">
        <v>662623.79399999999</v>
      </c>
      <c r="BL144" s="61">
        <v>717329.94499999995</v>
      </c>
      <c r="BM144" s="61">
        <v>3962.1190000000001</v>
      </c>
      <c r="BN144" s="61">
        <v>3847.6851666666671</v>
      </c>
      <c r="BO144" s="61">
        <v>4800.1509999999998</v>
      </c>
      <c r="BP144" s="61">
        <v>707221.91500000004</v>
      </c>
      <c r="BQ144" s="61">
        <v>15.468</v>
      </c>
      <c r="BR144" s="61">
        <v>707230.77099999995</v>
      </c>
      <c r="BS144" s="61">
        <v>3629.5050000000001</v>
      </c>
      <c r="BT144" s="61">
        <v>287.05</v>
      </c>
      <c r="BU144" s="61">
        <v>1077.1034999999999</v>
      </c>
      <c r="BV144" s="61">
        <v>1427.0713333333335</v>
      </c>
      <c r="BW144" s="61">
        <v>3342.4549999999999</v>
      </c>
      <c r="BX144" s="61">
        <v>5.3390000000000004</v>
      </c>
      <c r="BY144" s="61">
        <v>9.0269999999999992</v>
      </c>
      <c r="BZ144" s="61">
        <v>9.6839999999999993</v>
      </c>
      <c r="CA144" s="61">
        <v>6.4009999999999998</v>
      </c>
      <c r="CB144" s="61">
        <v>6.0149999999999997</v>
      </c>
      <c r="CC144" s="61">
        <v>8.0830000000000002</v>
      </c>
      <c r="CD144" s="61">
        <v>44.548999999999999</v>
      </c>
    </row>
    <row r="145" spans="2:82" ht="30" x14ac:dyDescent="0.2">
      <c r="B145" s="55">
        <v>2395</v>
      </c>
      <c r="C145" s="56" t="s">
        <v>260</v>
      </c>
      <c r="D145" s="59">
        <v>3</v>
      </c>
      <c r="E145" s="56" t="s">
        <v>190</v>
      </c>
      <c r="F145" s="59">
        <v>3</v>
      </c>
      <c r="G145" s="56" t="s">
        <v>191</v>
      </c>
      <c r="H145" s="61">
        <v>589</v>
      </c>
      <c r="I145" s="61">
        <v>1227.53</v>
      </c>
      <c r="J145" s="61">
        <v>3519014.2859999998</v>
      </c>
      <c r="K145" s="61">
        <v>10694.366</v>
      </c>
      <c r="L145" s="61">
        <v>191454.13699999999</v>
      </c>
      <c r="M145" s="61">
        <v>886.58699999999999</v>
      </c>
      <c r="N145" s="61">
        <v>2979.558</v>
      </c>
      <c r="O145" s="61">
        <v>39444.275999999998</v>
      </c>
      <c r="P145" s="61">
        <v>0</v>
      </c>
      <c r="Q145" s="61">
        <v>35843.512000000002</v>
      </c>
      <c r="R145" s="61">
        <v>0</v>
      </c>
      <c r="S145" s="61">
        <v>0</v>
      </c>
      <c r="T145" s="61">
        <v>31.725000000000001</v>
      </c>
      <c r="U145" s="61">
        <v>365903.46299999999</v>
      </c>
      <c r="V145" s="61">
        <v>409155.804</v>
      </c>
      <c r="W145" s="61">
        <v>4576635.2439999999</v>
      </c>
      <c r="X145" s="61">
        <v>121035.694</v>
      </c>
      <c r="Y145" s="61">
        <v>4455599.5445839996</v>
      </c>
      <c r="Z145" s="61">
        <v>5.8000000000000003E-2</v>
      </c>
      <c r="AA145" s="61">
        <v>306409.00400000002</v>
      </c>
      <c r="AB145" s="61">
        <v>81507.395000000004</v>
      </c>
      <c r="AC145" s="61">
        <v>485.286</v>
      </c>
      <c r="AD145" s="61">
        <v>191.83799999999999</v>
      </c>
      <c r="AE145" s="61">
        <v>16260.632</v>
      </c>
      <c r="AF145" s="61">
        <v>7763.9030000000002</v>
      </c>
      <c r="AG145" s="61">
        <v>1856131.548</v>
      </c>
      <c r="AH145" s="61">
        <v>3414.346</v>
      </c>
      <c r="AI145" s="61">
        <v>262121.69699999999</v>
      </c>
      <c r="AJ145" s="61">
        <v>887180.36699999997</v>
      </c>
      <c r="AK145" s="61">
        <v>3421466.074</v>
      </c>
      <c r="AL145" s="61">
        <v>34002.444000000003</v>
      </c>
      <c r="AM145" s="61">
        <v>3387463.6278639999</v>
      </c>
      <c r="AN145" s="61">
        <v>100.19799999999999</v>
      </c>
      <c r="AO145" s="61">
        <v>666424.93299999996</v>
      </c>
      <c r="AP145" s="61">
        <v>1156.8579999999999</v>
      </c>
      <c r="AQ145" s="61">
        <v>0</v>
      </c>
      <c r="AR145" s="61">
        <v>0</v>
      </c>
      <c r="AS145" s="61">
        <v>0</v>
      </c>
      <c r="AT145" s="61">
        <v>0</v>
      </c>
      <c r="AU145" s="61">
        <v>455.95</v>
      </c>
      <c r="AV145" s="61">
        <v>4195.2629999999999</v>
      </c>
      <c r="AW145" s="61">
        <v>672333.20200000005</v>
      </c>
      <c r="AX145" s="61">
        <v>705.31700000000001</v>
      </c>
      <c r="AY145" s="61">
        <v>57427.677000000003</v>
      </c>
      <c r="AZ145" s="61">
        <v>15485.873</v>
      </c>
      <c r="BA145" s="61">
        <v>693.67700000000002</v>
      </c>
      <c r="BB145" s="61">
        <v>319221.38400000002</v>
      </c>
      <c r="BC145" s="61">
        <v>1.879</v>
      </c>
      <c r="BD145" s="61">
        <v>133.19999999999999</v>
      </c>
      <c r="BE145" s="61">
        <v>45902.160064000003</v>
      </c>
      <c r="BF145" s="61">
        <v>0</v>
      </c>
      <c r="BG145" s="61">
        <v>439571.16700000002</v>
      </c>
      <c r="BH145" s="61">
        <v>5157.848</v>
      </c>
      <c r="BI145" s="61">
        <v>14731.823</v>
      </c>
      <c r="BJ145" s="61">
        <v>0</v>
      </c>
      <c r="BK145" s="61">
        <v>459460.83799999999</v>
      </c>
      <c r="BL145" s="61">
        <v>219918.071</v>
      </c>
      <c r="BM145" s="61">
        <v>7045.7070000000003</v>
      </c>
      <c r="BN145" s="61">
        <v>15038.954333333333</v>
      </c>
      <c r="BO145" s="61">
        <v>11903.475</v>
      </c>
      <c r="BP145" s="61">
        <v>200367.995</v>
      </c>
      <c r="BQ145" s="61">
        <v>107.889</v>
      </c>
      <c r="BR145" s="61">
        <v>200411.40900000001</v>
      </c>
      <c r="BS145" s="61">
        <v>15137.670666666667</v>
      </c>
      <c r="BT145" s="61">
        <v>8</v>
      </c>
      <c r="BU145" s="61">
        <v>281.85950000000003</v>
      </c>
      <c r="BV145" s="61">
        <v>123.51166666666667</v>
      </c>
      <c r="BW145" s="61">
        <v>15129.670666666667</v>
      </c>
      <c r="BX145" s="61">
        <v>47.616999999999997</v>
      </c>
      <c r="BY145" s="61">
        <v>77.433999999999997</v>
      </c>
      <c r="BZ145" s="61">
        <v>30.01</v>
      </c>
      <c r="CA145" s="61">
        <v>67.613</v>
      </c>
      <c r="CB145" s="61">
        <v>56.7</v>
      </c>
      <c r="CC145" s="61">
        <v>50.215000000000003</v>
      </c>
      <c r="CD145" s="61">
        <v>329.589</v>
      </c>
    </row>
    <row r="146" spans="2:82" ht="30" x14ac:dyDescent="0.2">
      <c r="B146" s="55">
        <v>2396</v>
      </c>
      <c r="C146" s="56" t="s">
        <v>261</v>
      </c>
      <c r="D146" s="59">
        <v>3</v>
      </c>
      <c r="E146" s="56" t="s">
        <v>190</v>
      </c>
      <c r="F146" s="59">
        <v>3</v>
      </c>
      <c r="G146" s="56" t="s">
        <v>191</v>
      </c>
      <c r="H146" s="61">
        <v>186</v>
      </c>
      <c r="I146" s="61">
        <v>93.745000000000005</v>
      </c>
      <c r="J146" s="61">
        <v>219934.68900000001</v>
      </c>
      <c r="K146" s="61">
        <v>5334.7849999999999</v>
      </c>
      <c r="L146" s="61">
        <v>15677.539000000001</v>
      </c>
      <c r="M146" s="61">
        <v>2766.634</v>
      </c>
      <c r="N146" s="61">
        <v>0</v>
      </c>
      <c r="O146" s="61">
        <v>2041.7260000000001</v>
      </c>
      <c r="P146" s="61">
        <v>0</v>
      </c>
      <c r="Q146" s="61">
        <v>1373.693</v>
      </c>
      <c r="R146" s="61">
        <v>0</v>
      </c>
      <c r="S146" s="61">
        <v>0</v>
      </c>
      <c r="T146" s="61">
        <v>0</v>
      </c>
      <c r="U146" s="61">
        <v>25650.16</v>
      </c>
      <c r="V146" s="61">
        <v>30752.363000000001</v>
      </c>
      <c r="W146" s="61">
        <v>303625.33399999997</v>
      </c>
      <c r="X146" s="61">
        <v>14978.290999999999</v>
      </c>
      <c r="Y146" s="61">
        <v>288647.042472</v>
      </c>
      <c r="Z146" s="61">
        <v>0</v>
      </c>
      <c r="AA146" s="61">
        <v>76008.588000000003</v>
      </c>
      <c r="AB146" s="61">
        <v>257.33100000000002</v>
      </c>
      <c r="AC146" s="61">
        <v>586.76</v>
      </c>
      <c r="AD146" s="61">
        <v>127.047</v>
      </c>
      <c r="AE146" s="61">
        <v>0.77300000000000002</v>
      </c>
      <c r="AF146" s="61">
        <v>127.68600000000001</v>
      </c>
      <c r="AG146" s="61">
        <v>58856.478999999999</v>
      </c>
      <c r="AH146" s="61">
        <v>749.07</v>
      </c>
      <c r="AI146" s="61">
        <v>14423.163</v>
      </c>
      <c r="AJ146" s="61">
        <v>61028.565000000002</v>
      </c>
      <c r="AK146" s="61">
        <v>212165.462</v>
      </c>
      <c r="AL146" s="61">
        <v>1282.752</v>
      </c>
      <c r="AM146" s="61">
        <v>210882.709848</v>
      </c>
      <c r="AN146" s="61">
        <v>3.32</v>
      </c>
      <c r="AO146" s="61">
        <v>40948.366999999998</v>
      </c>
      <c r="AP146" s="61">
        <v>307.60199999999998</v>
      </c>
      <c r="AQ146" s="61">
        <v>0</v>
      </c>
      <c r="AR146" s="61">
        <v>0</v>
      </c>
      <c r="AS146" s="61">
        <v>0</v>
      </c>
      <c r="AT146" s="61">
        <v>0</v>
      </c>
      <c r="AU146" s="61">
        <v>127.709</v>
      </c>
      <c r="AV146" s="61">
        <v>213.39099999999999</v>
      </c>
      <c r="AW146" s="61">
        <v>41600.389000000003</v>
      </c>
      <c r="AX146" s="61">
        <v>63.110999999999997</v>
      </c>
      <c r="AY146" s="61">
        <v>14004.076999999999</v>
      </c>
      <c r="AZ146" s="61">
        <v>0</v>
      </c>
      <c r="BA146" s="61">
        <v>22.192</v>
      </c>
      <c r="BB146" s="61">
        <v>10353.395</v>
      </c>
      <c r="BC146" s="61">
        <v>20</v>
      </c>
      <c r="BD146" s="61">
        <v>23.864000000000001</v>
      </c>
      <c r="BE146" s="61">
        <v>2330.056</v>
      </c>
      <c r="BF146" s="61">
        <v>0</v>
      </c>
      <c r="BG146" s="61">
        <v>26816.695</v>
      </c>
      <c r="BH146" s="61">
        <v>197.71600000000001</v>
      </c>
      <c r="BI146" s="61">
        <v>2011.5060000000001</v>
      </c>
      <c r="BJ146" s="61">
        <v>0</v>
      </c>
      <c r="BK146" s="61">
        <v>29025.917000000001</v>
      </c>
      <c r="BL146" s="61">
        <v>13884.179</v>
      </c>
      <c r="BM146" s="61">
        <v>1309.7070000000001</v>
      </c>
      <c r="BN146" s="61">
        <v>2265.3058333333329</v>
      </c>
      <c r="BO146" s="61">
        <v>1146.001</v>
      </c>
      <c r="BP146" s="61">
        <v>10223.831</v>
      </c>
      <c r="BQ146" s="61">
        <v>14.826000000000001</v>
      </c>
      <c r="BR146" s="61">
        <v>10225.624</v>
      </c>
      <c r="BS146" s="61">
        <v>2014.0798333333332</v>
      </c>
      <c r="BT146" s="61">
        <v>6.0999999999999999E-2</v>
      </c>
      <c r="BU146" s="61">
        <v>76.375500000000002</v>
      </c>
      <c r="BV146" s="61">
        <v>15.338666666666667</v>
      </c>
      <c r="BW146" s="61">
        <v>2014.0188333333333</v>
      </c>
      <c r="BX146" s="61">
        <v>6.9450000000000003</v>
      </c>
      <c r="BY146" s="61">
        <v>14.269</v>
      </c>
      <c r="BZ146" s="61">
        <v>26.312000000000001</v>
      </c>
      <c r="CA146" s="61">
        <v>24.056999999999999</v>
      </c>
      <c r="CB146" s="61">
        <v>48.183</v>
      </c>
      <c r="CC146" s="61">
        <v>10.69</v>
      </c>
      <c r="CD146" s="61">
        <v>130.45599999999999</v>
      </c>
    </row>
    <row r="147" spans="2:82" ht="30" x14ac:dyDescent="0.2">
      <c r="B147" s="55">
        <v>2399</v>
      </c>
      <c r="C147" s="56" t="s">
        <v>262</v>
      </c>
      <c r="D147" s="59">
        <v>3</v>
      </c>
      <c r="E147" s="56" t="s">
        <v>190</v>
      </c>
      <c r="F147" s="59">
        <v>3</v>
      </c>
      <c r="G147" s="56" t="s">
        <v>191</v>
      </c>
      <c r="H147" s="61">
        <v>165</v>
      </c>
      <c r="I147" s="61">
        <v>10.433</v>
      </c>
      <c r="J147" s="61">
        <v>675376.28500000003</v>
      </c>
      <c r="K147" s="61">
        <v>4547.9139999999998</v>
      </c>
      <c r="L147" s="61">
        <v>155477.96400000001</v>
      </c>
      <c r="M147" s="61">
        <v>685.59199999999998</v>
      </c>
      <c r="N147" s="61">
        <v>1800.9839999999999</v>
      </c>
      <c r="O147" s="61">
        <v>15946.373</v>
      </c>
      <c r="P147" s="61">
        <v>0</v>
      </c>
      <c r="Q147" s="61">
        <v>2870.34</v>
      </c>
      <c r="R147" s="61">
        <v>0</v>
      </c>
      <c r="S147" s="61">
        <v>22.242999999999999</v>
      </c>
      <c r="T147" s="61">
        <v>0</v>
      </c>
      <c r="U147" s="61">
        <v>125031.2</v>
      </c>
      <c r="V147" s="61">
        <v>135731.26999999999</v>
      </c>
      <c r="W147" s="61">
        <v>1117500.598</v>
      </c>
      <c r="X147" s="61">
        <v>116139.327</v>
      </c>
      <c r="Y147" s="61">
        <v>1001361.271864</v>
      </c>
      <c r="Z147" s="61">
        <v>0</v>
      </c>
      <c r="AA147" s="61">
        <v>105741.969</v>
      </c>
      <c r="AB147" s="61">
        <v>0</v>
      </c>
      <c r="AC147" s="61">
        <v>191.495</v>
      </c>
      <c r="AD147" s="61">
        <v>3.8420000000000001</v>
      </c>
      <c r="AE147" s="61">
        <v>385.75</v>
      </c>
      <c r="AF147" s="61">
        <v>5336.8710000000001</v>
      </c>
      <c r="AG147" s="61">
        <v>227613.90100000001</v>
      </c>
      <c r="AH147" s="61">
        <v>793.95799999999997</v>
      </c>
      <c r="AI147" s="61">
        <v>56333.864000000001</v>
      </c>
      <c r="AJ147" s="61">
        <v>217169.74600000001</v>
      </c>
      <c r="AK147" s="61">
        <v>613571.39599999995</v>
      </c>
      <c r="AL147" s="61">
        <v>8966.5400000000009</v>
      </c>
      <c r="AM147" s="61">
        <v>604604.85613600002</v>
      </c>
      <c r="AN147" s="61">
        <v>0.52200000000000002</v>
      </c>
      <c r="AO147" s="61">
        <v>128215.227</v>
      </c>
      <c r="AP147" s="61">
        <v>690.57299999999998</v>
      </c>
      <c r="AQ147" s="61">
        <v>0</v>
      </c>
      <c r="AR147" s="61">
        <v>0</v>
      </c>
      <c r="AS147" s="61">
        <v>0</v>
      </c>
      <c r="AT147" s="61">
        <v>0</v>
      </c>
      <c r="AU147" s="61">
        <v>2825.9459999999999</v>
      </c>
      <c r="AV147" s="61">
        <v>860.52</v>
      </c>
      <c r="AW147" s="61">
        <v>132592.788</v>
      </c>
      <c r="AX147" s="61">
        <v>4.4999999999999998E-2</v>
      </c>
      <c r="AY147" s="61">
        <v>20129.108</v>
      </c>
      <c r="AZ147" s="61">
        <v>0</v>
      </c>
      <c r="BA147" s="61">
        <v>268.98500000000001</v>
      </c>
      <c r="BB147" s="61">
        <v>38930.716999999997</v>
      </c>
      <c r="BC147" s="61">
        <v>92.403000000000006</v>
      </c>
      <c r="BD147" s="61">
        <v>35.280999999999999</v>
      </c>
      <c r="BE147" s="61">
        <v>9233.5000080000009</v>
      </c>
      <c r="BF147" s="61">
        <v>0</v>
      </c>
      <c r="BG147" s="61">
        <v>68690.039000000004</v>
      </c>
      <c r="BH147" s="61">
        <v>2664.0740000000001</v>
      </c>
      <c r="BI147" s="61">
        <v>16467.936000000002</v>
      </c>
      <c r="BJ147" s="61">
        <v>0</v>
      </c>
      <c r="BK147" s="61">
        <v>87822.048999999999</v>
      </c>
      <c r="BL147" s="61">
        <v>46192.375</v>
      </c>
      <c r="BM147" s="61">
        <v>1421.636</v>
      </c>
      <c r="BN147" s="61">
        <v>4316.2365</v>
      </c>
      <c r="BO147" s="61">
        <v>3481.248</v>
      </c>
      <c r="BP147" s="61">
        <v>37607.548000000003</v>
      </c>
      <c r="BQ147" s="61">
        <v>8.9879999999999995</v>
      </c>
      <c r="BR147" s="61">
        <v>37612.78</v>
      </c>
      <c r="BS147" s="61">
        <v>3705.3631666666665</v>
      </c>
      <c r="BT147" s="61">
        <v>50.697333333333333</v>
      </c>
      <c r="BU147" s="61">
        <v>463.94216666666665</v>
      </c>
      <c r="BV147" s="61">
        <v>0.40699999999999997</v>
      </c>
      <c r="BW147" s="61">
        <v>3654.6660000000002</v>
      </c>
      <c r="BX147" s="61">
        <v>65.34</v>
      </c>
      <c r="BY147" s="61">
        <v>42.156999999999996</v>
      </c>
      <c r="BZ147" s="61">
        <v>35.848999999999997</v>
      </c>
      <c r="CA147" s="61">
        <v>35.030999999999999</v>
      </c>
      <c r="CB147" s="61">
        <v>41.756</v>
      </c>
      <c r="CC147" s="61">
        <v>50.914999999999999</v>
      </c>
      <c r="CD147" s="61">
        <v>271.048</v>
      </c>
    </row>
    <row r="148" spans="2:82" ht="30" x14ac:dyDescent="0.2">
      <c r="B148" s="55">
        <v>2410</v>
      </c>
      <c r="C148" s="56" t="s">
        <v>263</v>
      </c>
      <c r="D148" s="59">
        <v>3</v>
      </c>
      <c r="E148" s="56" t="s">
        <v>190</v>
      </c>
      <c r="F148" s="59">
        <v>3</v>
      </c>
      <c r="G148" s="56" t="s">
        <v>191</v>
      </c>
      <c r="H148" s="61">
        <v>810</v>
      </c>
      <c r="I148" s="61">
        <v>6100.7979999999998</v>
      </c>
      <c r="J148" s="61">
        <v>9504576.9949999992</v>
      </c>
      <c r="K148" s="61">
        <v>10466.271000000001</v>
      </c>
      <c r="L148" s="61">
        <v>385560.598</v>
      </c>
      <c r="M148" s="61">
        <v>12119.727000000001</v>
      </c>
      <c r="N148" s="61">
        <v>19431.866000000002</v>
      </c>
      <c r="O148" s="61">
        <v>83053.453999999998</v>
      </c>
      <c r="P148" s="61">
        <v>0</v>
      </c>
      <c r="Q148" s="61">
        <v>11316.909</v>
      </c>
      <c r="R148" s="61">
        <v>139.60400000000001</v>
      </c>
      <c r="S148" s="61">
        <v>88.730999999999995</v>
      </c>
      <c r="T148" s="61">
        <v>167.33699999999999</v>
      </c>
      <c r="U148" s="61">
        <v>147478.764</v>
      </c>
      <c r="V148" s="61">
        <v>376110.315</v>
      </c>
      <c r="W148" s="61">
        <v>10556611.369000001</v>
      </c>
      <c r="X148" s="61">
        <v>227884.951</v>
      </c>
      <c r="Y148" s="61">
        <v>10328726.397368001</v>
      </c>
      <c r="Z148" s="61">
        <v>971.21199999999999</v>
      </c>
      <c r="AA148" s="61">
        <v>2434281.5049999999</v>
      </c>
      <c r="AB148" s="61">
        <v>324624.73599999998</v>
      </c>
      <c r="AC148" s="61">
        <v>10078.271000000001</v>
      </c>
      <c r="AD148" s="61">
        <v>0</v>
      </c>
      <c r="AE148" s="61">
        <v>39509.101999999999</v>
      </c>
      <c r="AF148" s="61">
        <v>3880.9349999999999</v>
      </c>
      <c r="AG148" s="61">
        <v>3135771.878</v>
      </c>
      <c r="AH148" s="61">
        <v>7384.2290000000003</v>
      </c>
      <c r="AI148" s="61">
        <v>592456.27</v>
      </c>
      <c r="AJ148" s="61">
        <v>1983746.3770000001</v>
      </c>
      <c r="AK148" s="61">
        <v>8532704.5150000006</v>
      </c>
      <c r="AL148" s="61">
        <v>24507.756000000001</v>
      </c>
      <c r="AM148" s="61">
        <v>8508196.8014880009</v>
      </c>
      <c r="AN148" s="61">
        <v>447.31400000000002</v>
      </c>
      <c r="AO148" s="61">
        <v>1801912.385</v>
      </c>
      <c r="AP148" s="61">
        <v>1158.6690000000001</v>
      </c>
      <c r="AQ148" s="61">
        <v>0</v>
      </c>
      <c r="AR148" s="61">
        <v>26.524999999999999</v>
      </c>
      <c r="AS148" s="61">
        <v>16.859000000000002</v>
      </c>
      <c r="AT148" s="61">
        <v>5.2430000000000003</v>
      </c>
      <c r="AU148" s="61">
        <v>1389.5930000000001</v>
      </c>
      <c r="AV148" s="61">
        <v>3658.6610000000001</v>
      </c>
      <c r="AW148" s="61">
        <v>1808615.2490000001</v>
      </c>
      <c r="AX148" s="61">
        <v>79.128</v>
      </c>
      <c r="AY148" s="61">
        <v>454622.853</v>
      </c>
      <c r="AZ148" s="61">
        <v>61671.048000000003</v>
      </c>
      <c r="BA148" s="61">
        <v>178.04900000000001</v>
      </c>
      <c r="BB148" s="61">
        <v>581035.33900000004</v>
      </c>
      <c r="BC148" s="61">
        <v>682.27099999999996</v>
      </c>
      <c r="BD148" s="61">
        <v>295.97800000000001</v>
      </c>
      <c r="BE148" s="61">
        <v>110631.11299199999</v>
      </c>
      <c r="BF148" s="61">
        <v>0</v>
      </c>
      <c r="BG148" s="61">
        <v>1209195.7790000001</v>
      </c>
      <c r="BH148" s="61">
        <v>16179.450999999999</v>
      </c>
      <c r="BI148" s="61">
        <v>33334.01</v>
      </c>
      <c r="BJ148" s="61">
        <v>18.186</v>
      </c>
      <c r="BK148" s="61">
        <v>1258691.054</v>
      </c>
      <c r="BL148" s="61">
        <v>593101.38899999997</v>
      </c>
      <c r="BM148" s="61">
        <v>43177.194000000003</v>
      </c>
      <c r="BN148" s="61">
        <v>35239.574000000001</v>
      </c>
      <c r="BO148" s="61">
        <v>22683.674999999999</v>
      </c>
      <c r="BP148" s="61">
        <v>505053.35499999998</v>
      </c>
      <c r="BQ148" s="61">
        <v>277.58800000000002</v>
      </c>
      <c r="BR148" s="61">
        <v>505274.89199999999</v>
      </c>
      <c r="BS148" s="61">
        <v>31764.498166666668</v>
      </c>
      <c r="BT148" s="61">
        <v>0.20133333333333334</v>
      </c>
      <c r="BU148" s="61">
        <v>1709.008</v>
      </c>
      <c r="BV148" s="61">
        <v>17044.700166666666</v>
      </c>
      <c r="BW148" s="61">
        <v>31764.296833333337</v>
      </c>
      <c r="BX148" s="61">
        <v>217.82300000000001</v>
      </c>
      <c r="BY148" s="61">
        <v>233.05</v>
      </c>
      <c r="BZ148" s="61">
        <v>281.47800000000001</v>
      </c>
      <c r="CA148" s="61">
        <v>351.91500000000002</v>
      </c>
      <c r="CB148" s="61">
        <v>381.303</v>
      </c>
      <c r="CC148" s="61">
        <v>433.96600000000001</v>
      </c>
      <c r="CD148" s="61">
        <v>1899.5350000000001</v>
      </c>
    </row>
    <row r="149" spans="2:82" ht="30" x14ac:dyDescent="0.2">
      <c r="B149" s="55">
        <v>2421</v>
      </c>
      <c r="C149" s="56" t="s">
        <v>264</v>
      </c>
      <c r="D149" s="59">
        <v>3</v>
      </c>
      <c r="E149" s="56" t="s">
        <v>190</v>
      </c>
      <c r="F149" s="59">
        <v>3</v>
      </c>
      <c r="G149" s="56" t="s">
        <v>191</v>
      </c>
      <c r="H149" s="61">
        <v>97</v>
      </c>
      <c r="I149" s="61">
        <v>1293.241</v>
      </c>
      <c r="J149" s="61">
        <v>66487.823000000004</v>
      </c>
      <c r="K149" s="61">
        <v>16.59</v>
      </c>
      <c r="L149" s="61">
        <v>3625568.2540000002</v>
      </c>
      <c r="M149" s="61">
        <v>15243.853999999999</v>
      </c>
      <c r="N149" s="61">
        <v>153288.25599999999</v>
      </c>
      <c r="O149" s="61">
        <v>983.68700000000001</v>
      </c>
      <c r="P149" s="61">
        <v>0</v>
      </c>
      <c r="Q149" s="61">
        <v>2947.8580000000002</v>
      </c>
      <c r="R149" s="61">
        <v>0</v>
      </c>
      <c r="S149" s="61">
        <v>0</v>
      </c>
      <c r="T149" s="61">
        <v>0</v>
      </c>
      <c r="U149" s="61">
        <v>19795.518</v>
      </c>
      <c r="V149" s="61">
        <v>78102.248999999996</v>
      </c>
      <c r="W149" s="61">
        <v>3963727.33</v>
      </c>
      <c r="X149" s="61">
        <v>117704.389</v>
      </c>
      <c r="Y149" s="61">
        <v>3846022.9384559998</v>
      </c>
      <c r="Z149" s="61">
        <v>0</v>
      </c>
      <c r="AA149" s="61">
        <v>1343.25</v>
      </c>
      <c r="AB149" s="61">
        <v>6.4</v>
      </c>
      <c r="AC149" s="61">
        <v>971.149</v>
      </c>
      <c r="AD149" s="61">
        <v>0</v>
      </c>
      <c r="AE149" s="61">
        <v>4409.43</v>
      </c>
      <c r="AF149" s="61">
        <v>1143.586</v>
      </c>
      <c r="AG149" s="61">
        <v>27601.937000000002</v>
      </c>
      <c r="AH149" s="61">
        <v>238.197</v>
      </c>
      <c r="AI149" s="61">
        <v>18503.628000000001</v>
      </c>
      <c r="AJ149" s="61">
        <v>3583212.4619999998</v>
      </c>
      <c r="AK149" s="61">
        <v>3637430.0389999999</v>
      </c>
      <c r="AL149" s="61">
        <v>70982.072</v>
      </c>
      <c r="AM149" s="61">
        <v>3566447.9589519999</v>
      </c>
      <c r="AN149" s="61">
        <v>64.664000000000001</v>
      </c>
      <c r="AO149" s="61">
        <v>12657.954</v>
      </c>
      <c r="AP149" s="61">
        <v>3.1520000000000001</v>
      </c>
      <c r="AQ149" s="61">
        <v>0</v>
      </c>
      <c r="AR149" s="61">
        <v>0</v>
      </c>
      <c r="AS149" s="61">
        <v>0</v>
      </c>
      <c r="AT149" s="61">
        <v>0</v>
      </c>
      <c r="AU149" s="61">
        <v>0</v>
      </c>
      <c r="AV149" s="61">
        <v>139.959</v>
      </c>
      <c r="AW149" s="61">
        <v>12865.728999999999</v>
      </c>
      <c r="AX149" s="61">
        <v>5.6000000000000001E-2</v>
      </c>
      <c r="AY149" s="61">
        <v>283.33</v>
      </c>
      <c r="AZ149" s="61">
        <v>1.216</v>
      </c>
      <c r="BA149" s="61">
        <v>226.70099999999999</v>
      </c>
      <c r="BB149" s="61">
        <v>4983.1030000000001</v>
      </c>
      <c r="BC149" s="61">
        <v>0</v>
      </c>
      <c r="BD149" s="61">
        <v>274.79599999999999</v>
      </c>
      <c r="BE149" s="61">
        <v>3273.1669919999999</v>
      </c>
      <c r="BF149" s="61">
        <v>0</v>
      </c>
      <c r="BG149" s="61">
        <v>9042.3690000000006</v>
      </c>
      <c r="BH149" s="61">
        <v>200.994</v>
      </c>
      <c r="BI149" s="61">
        <v>4575.6769999999997</v>
      </c>
      <c r="BJ149" s="61">
        <v>0</v>
      </c>
      <c r="BK149" s="61">
        <v>13819.04</v>
      </c>
      <c r="BL149" s="61">
        <v>2879.5990000000002</v>
      </c>
      <c r="BM149" s="61">
        <v>3832.91</v>
      </c>
      <c r="BN149" s="61">
        <v>1492.4058333333335</v>
      </c>
      <c r="BO149" s="61">
        <v>265.24799999999999</v>
      </c>
      <c r="BP149" s="61">
        <v>2324.2460000000001</v>
      </c>
      <c r="BQ149" s="61">
        <v>7.7080000000000002</v>
      </c>
      <c r="BR149" s="61">
        <v>2328.2310000000002</v>
      </c>
      <c r="BS149" s="61">
        <v>2108.2821666666664</v>
      </c>
      <c r="BT149" s="61">
        <v>342.63416666666666</v>
      </c>
      <c r="BU149" s="61">
        <v>229.65683333333334</v>
      </c>
      <c r="BV149" s="61">
        <v>4.7763333333333327</v>
      </c>
      <c r="BW149" s="61">
        <v>1765.6503333333333</v>
      </c>
      <c r="BX149" s="61">
        <v>71.224999999999994</v>
      </c>
      <c r="BY149" s="61">
        <v>54.44</v>
      </c>
      <c r="BZ149" s="61">
        <v>124.509</v>
      </c>
      <c r="CA149" s="61">
        <v>77.715999999999994</v>
      </c>
      <c r="CB149" s="61">
        <v>54.543999999999997</v>
      </c>
      <c r="CC149" s="61">
        <v>103.663</v>
      </c>
      <c r="CD149" s="61">
        <v>486.09699999999998</v>
      </c>
    </row>
    <row r="150" spans="2:82" ht="30" x14ac:dyDescent="0.2">
      <c r="B150" s="55">
        <v>2429</v>
      </c>
      <c r="C150" s="56" t="s">
        <v>265</v>
      </c>
      <c r="D150" s="59">
        <v>3</v>
      </c>
      <c r="E150" s="56" t="s">
        <v>190</v>
      </c>
      <c r="F150" s="59">
        <v>3</v>
      </c>
      <c r="G150" s="56" t="s">
        <v>191</v>
      </c>
      <c r="H150" s="61">
        <v>108</v>
      </c>
      <c r="I150" s="61">
        <v>12.695</v>
      </c>
      <c r="J150" s="61">
        <v>195262.35500000001</v>
      </c>
      <c r="K150" s="61">
        <v>1865.05</v>
      </c>
      <c r="L150" s="61">
        <v>68241.131999999998</v>
      </c>
      <c r="M150" s="61">
        <v>504.63299999999998</v>
      </c>
      <c r="N150" s="61">
        <v>0</v>
      </c>
      <c r="O150" s="61">
        <v>1795.1949999999999</v>
      </c>
      <c r="P150" s="61">
        <v>0</v>
      </c>
      <c r="Q150" s="61">
        <v>11657.91</v>
      </c>
      <c r="R150" s="61">
        <v>0</v>
      </c>
      <c r="S150" s="61">
        <v>0</v>
      </c>
      <c r="T150" s="61">
        <v>0</v>
      </c>
      <c r="U150" s="61">
        <v>4772.5519999999997</v>
      </c>
      <c r="V150" s="61">
        <v>6515.5889999999999</v>
      </c>
      <c r="W150" s="61">
        <v>290627.11099999998</v>
      </c>
      <c r="X150" s="61">
        <v>25784.219000000001</v>
      </c>
      <c r="Y150" s="61">
        <v>264842.89294400002</v>
      </c>
      <c r="Z150" s="61">
        <v>0</v>
      </c>
      <c r="AA150" s="61">
        <v>26693.26</v>
      </c>
      <c r="AB150" s="61">
        <v>0</v>
      </c>
      <c r="AC150" s="61">
        <v>0</v>
      </c>
      <c r="AD150" s="61">
        <v>0</v>
      </c>
      <c r="AE150" s="61">
        <v>5.7030000000000003</v>
      </c>
      <c r="AF150" s="61">
        <v>86.340999999999994</v>
      </c>
      <c r="AG150" s="61">
        <v>93732.824999999997</v>
      </c>
      <c r="AH150" s="61">
        <v>5.8819999999999997</v>
      </c>
      <c r="AI150" s="61">
        <v>16175.235000000001</v>
      </c>
      <c r="AJ150" s="61">
        <v>67366.581000000006</v>
      </c>
      <c r="AK150" s="61">
        <v>204065.82699999999</v>
      </c>
      <c r="AL150" s="61">
        <v>14781.486000000001</v>
      </c>
      <c r="AM150" s="61">
        <v>189284.34217600001</v>
      </c>
      <c r="AN150" s="61">
        <v>0.63600000000000001</v>
      </c>
      <c r="AO150" s="61">
        <v>37096.228999999999</v>
      </c>
      <c r="AP150" s="61">
        <v>51.31</v>
      </c>
      <c r="AQ150" s="61">
        <v>0</v>
      </c>
      <c r="AR150" s="61">
        <v>0</v>
      </c>
      <c r="AS150" s="61">
        <v>0</v>
      </c>
      <c r="AT150" s="61">
        <v>0</v>
      </c>
      <c r="AU150" s="61">
        <v>10.128</v>
      </c>
      <c r="AV150" s="61">
        <v>266.017</v>
      </c>
      <c r="AW150" s="61">
        <v>37424.32</v>
      </c>
      <c r="AX150" s="61">
        <v>3.0000000000000001E-3</v>
      </c>
      <c r="AY150" s="61">
        <v>5038.7730000000001</v>
      </c>
      <c r="AZ150" s="61">
        <v>0</v>
      </c>
      <c r="BA150" s="61">
        <v>4.3579999999999997</v>
      </c>
      <c r="BB150" s="61">
        <v>18618.025000000001</v>
      </c>
      <c r="BC150" s="61">
        <v>0</v>
      </c>
      <c r="BD150" s="61">
        <v>0.16400000000000001</v>
      </c>
      <c r="BE150" s="61">
        <v>2307.94</v>
      </c>
      <c r="BF150" s="61">
        <v>0</v>
      </c>
      <c r="BG150" s="61">
        <v>25969.262999999999</v>
      </c>
      <c r="BH150" s="61">
        <v>1.333</v>
      </c>
      <c r="BI150" s="61">
        <v>1480.586</v>
      </c>
      <c r="BJ150" s="61">
        <v>0</v>
      </c>
      <c r="BK150" s="61">
        <v>27451.182000000001</v>
      </c>
      <c r="BL150" s="61">
        <v>11308.019</v>
      </c>
      <c r="BM150" s="61">
        <v>1334.8810000000001</v>
      </c>
      <c r="BN150" s="61">
        <v>665.45933333333323</v>
      </c>
      <c r="BO150" s="61">
        <v>1044.518</v>
      </c>
      <c r="BP150" s="61">
        <v>9458.6579999999994</v>
      </c>
      <c r="BQ150" s="61">
        <v>10.419</v>
      </c>
      <c r="BR150" s="61">
        <v>9462.9509999999991</v>
      </c>
      <c r="BS150" s="61">
        <v>812.74333333333334</v>
      </c>
      <c r="BT150" s="61">
        <v>0</v>
      </c>
      <c r="BU150" s="61">
        <v>39.153833333333338</v>
      </c>
      <c r="BV150" s="61">
        <v>0</v>
      </c>
      <c r="BW150" s="61">
        <v>812.74333333333334</v>
      </c>
      <c r="BX150" s="61">
        <v>16.611999999999998</v>
      </c>
      <c r="BY150" s="61">
        <v>8.2970000000000006</v>
      </c>
      <c r="BZ150" s="61">
        <v>6.8049999999999997</v>
      </c>
      <c r="CA150" s="61">
        <v>4.9740000000000002</v>
      </c>
      <c r="CB150" s="61">
        <v>5.4530000000000003</v>
      </c>
      <c r="CC150" s="61">
        <v>6.3470000000000004</v>
      </c>
      <c r="CD150" s="61">
        <v>48.488</v>
      </c>
    </row>
    <row r="151" spans="2:82" ht="15" x14ac:dyDescent="0.2">
      <c r="B151" s="55">
        <v>2431</v>
      </c>
      <c r="C151" s="56" t="s">
        <v>266</v>
      </c>
      <c r="D151" s="59">
        <v>3</v>
      </c>
      <c r="E151" s="56" t="s">
        <v>190</v>
      </c>
      <c r="F151" s="59">
        <v>3</v>
      </c>
      <c r="G151" s="56" t="s">
        <v>191</v>
      </c>
      <c r="H151" s="61">
        <v>188</v>
      </c>
      <c r="I151" s="61">
        <v>3854.248</v>
      </c>
      <c r="J151" s="61">
        <v>432541.17300000001</v>
      </c>
      <c r="K151" s="61">
        <v>1805.106</v>
      </c>
      <c r="L151" s="61">
        <v>110492.486</v>
      </c>
      <c r="M151" s="61">
        <v>3985.317</v>
      </c>
      <c r="N151" s="61">
        <v>417.1</v>
      </c>
      <c r="O151" s="61">
        <v>6525.24</v>
      </c>
      <c r="P151" s="61">
        <v>540.23900000000003</v>
      </c>
      <c r="Q151" s="61">
        <v>314.94299999999998</v>
      </c>
      <c r="R151" s="61">
        <v>0</v>
      </c>
      <c r="S151" s="61">
        <v>0</v>
      </c>
      <c r="T151" s="61">
        <v>0</v>
      </c>
      <c r="U151" s="61">
        <v>20763.508000000002</v>
      </c>
      <c r="V151" s="61">
        <v>16410.892</v>
      </c>
      <c r="W151" s="61">
        <v>597650.25199999998</v>
      </c>
      <c r="X151" s="61">
        <v>45699.283000000003</v>
      </c>
      <c r="Y151" s="61">
        <v>551950.97</v>
      </c>
      <c r="Z151" s="61">
        <v>3.0710000000000002</v>
      </c>
      <c r="AA151" s="61">
        <v>53839.209000000003</v>
      </c>
      <c r="AB151" s="61">
        <v>0</v>
      </c>
      <c r="AC151" s="61">
        <v>274.21199999999999</v>
      </c>
      <c r="AD151" s="61">
        <v>0</v>
      </c>
      <c r="AE151" s="61">
        <v>567.39400000000001</v>
      </c>
      <c r="AF151" s="61">
        <v>408.40100000000001</v>
      </c>
      <c r="AG151" s="61">
        <v>175110.625</v>
      </c>
      <c r="AH151" s="61">
        <v>566.77</v>
      </c>
      <c r="AI151" s="61">
        <v>32803.222000000002</v>
      </c>
      <c r="AJ151" s="61">
        <v>127097.696</v>
      </c>
      <c r="AK151" s="61">
        <v>390670.6</v>
      </c>
      <c r="AL151" s="61">
        <v>2859.0349999999999</v>
      </c>
      <c r="AM151" s="61">
        <v>387811.56348000001</v>
      </c>
      <c r="AN151" s="61">
        <v>452.53199999999998</v>
      </c>
      <c r="AO151" s="61">
        <v>81844.936000000002</v>
      </c>
      <c r="AP151" s="61">
        <v>110.806</v>
      </c>
      <c r="AQ151" s="61">
        <v>0</v>
      </c>
      <c r="AR151" s="61">
        <v>0</v>
      </c>
      <c r="AS151" s="61">
        <v>0</v>
      </c>
      <c r="AT151" s="61">
        <v>0</v>
      </c>
      <c r="AU151" s="61">
        <v>20.434999999999999</v>
      </c>
      <c r="AV151" s="61">
        <v>502.30900000000003</v>
      </c>
      <c r="AW151" s="61">
        <v>82931.017999999996</v>
      </c>
      <c r="AX151" s="61">
        <v>0</v>
      </c>
      <c r="AY151" s="61">
        <v>9841.0740000000005</v>
      </c>
      <c r="AZ151" s="61">
        <v>0.10199999999999999</v>
      </c>
      <c r="BA151" s="61">
        <v>35.281999999999996</v>
      </c>
      <c r="BB151" s="61">
        <v>32585.548999999999</v>
      </c>
      <c r="BC151" s="61">
        <v>0</v>
      </c>
      <c r="BD151" s="61">
        <v>35.883000000000003</v>
      </c>
      <c r="BE151" s="61">
        <v>6474.938032</v>
      </c>
      <c r="BF151" s="61">
        <v>0</v>
      </c>
      <c r="BG151" s="61">
        <v>48972.828000000001</v>
      </c>
      <c r="BH151" s="61">
        <v>269.988</v>
      </c>
      <c r="BI151" s="61">
        <v>7935.4589999999998</v>
      </c>
      <c r="BJ151" s="61">
        <v>23.158999999999999</v>
      </c>
      <c r="BK151" s="61">
        <v>57155.116000000002</v>
      </c>
      <c r="BL151" s="61">
        <v>30186.932000000001</v>
      </c>
      <c r="BM151" s="61">
        <v>4411.03</v>
      </c>
      <c r="BN151" s="61">
        <v>792.2408333333334</v>
      </c>
      <c r="BO151" s="61">
        <v>4710.2330000000002</v>
      </c>
      <c r="BP151" s="61">
        <v>24824.205000000002</v>
      </c>
      <c r="BQ151" s="61">
        <v>8.734</v>
      </c>
      <c r="BR151" s="61">
        <v>24828.181</v>
      </c>
      <c r="BS151" s="61">
        <v>1417.8683333333333</v>
      </c>
      <c r="BT151" s="61">
        <v>654.87266666666676</v>
      </c>
      <c r="BU151" s="61">
        <v>265.476</v>
      </c>
      <c r="BV151" s="61">
        <v>7.1186666666666669</v>
      </c>
      <c r="BW151" s="61">
        <v>762.99566666666658</v>
      </c>
      <c r="BX151" s="61">
        <v>40.933999999999997</v>
      </c>
      <c r="BY151" s="61">
        <v>13.962999999999999</v>
      </c>
      <c r="BZ151" s="61">
        <v>9.2609999999999992</v>
      </c>
      <c r="CA151" s="61">
        <v>12.621</v>
      </c>
      <c r="CB151" s="61">
        <v>19.809000000000001</v>
      </c>
      <c r="CC151" s="61">
        <v>20.251999999999999</v>
      </c>
      <c r="CD151" s="61">
        <v>116.84</v>
      </c>
    </row>
    <row r="152" spans="2:82" ht="15" x14ac:dyDescent="0.2">
      <c r="B152" s="55">
        <v>2432</v>
      </c>
      <c r="C152" s="56" t="s">
        <v>267</v>
      </c>
      <c r="D152" s="59">
        <v>3</v>
      </c>
      <c r="E152" s="56" t="s">
        <v>190</v>
      </c>
      <c r="F152" s="59">
        <v>3</v>
      </c>
      <c r="G152" s="56" t="s">
        <v>191</v>
      </c>
      <c r="H152" s="61">
        <v>161</v>
      </c>
      <c r="I152" s="61">
        <v>369.98599999999999</v>
      </c>
      <c r="J152" s="61">
        <v>530245.60900000005</v>
      </c>
      <c r="K152" s="61">
        <v>1234.5999999999999</v>
      </c>
      <c r="L152" s="61">
        <v>119796.933</v>
      </c>
      <c r="M152" s="61">
        <v>86.013999999999996</v>
      </c>
      <c r="N152" s="61">
        <v>5455.1769999999997</v>
      </c>
      <c r="O152" s="61">
        <v>7712.3180000000002</v>
      </c>
      <c r="P152" s="61">
        <v>0</v>
      </c>
      <c r="Q152" s="61">
        <v>3978.8809999999999</v>
      </c>
      <c r="R152" s="61">
        <v>0</v>
      </c>
      <c r="S152" s="61">
        <v>0</v>
      </c>
      <c r="T152" s="61">
        <v>0</v>
      </c>
      <c r="U152" s="61">
        <v>29241.405999999999</v>
      </c>
      <c r="V152" s="61">
        <v>98545.134000000005</v>
      </c>
      <c r="W152" s="61">
        <v>796666.05799999996</v>
      </c>
      <c r="X152" s="61">
        <v>49543.561000000002</v>
      </c>
      <c r="Y152" s="61">
        <v>747122.49579199997</v>
      </c>
      <c r="Z152" s="61">
        <v>0.66800000000000004</v>
      </c>
      <c r="AA152" s="61">
        <v>57242.811999999998</v>
      </c>
      <c r="AB152" s="61">
        <v>16.259</v>
      </c>
      <c r="AC152" s="61">
        <v>27714.532999999999</v>
      </c>
      <c r="AD152" s="61">
        <v>1132.626</v>
      </c>
      <c r="AE152" s="61">
        <v>1558.4849999999999</v>
      </c>
      <c r="AF152" s="61">
        <v>103.84099999999999</v>
      </c>
      <c r="AG152" s="61">
        <v>283185.80599999998</v>
      </c>
      <c r="AH152" s="61">
        <v>152.84899999999999</v>
      </c>
      <c r="AI152" s="61">
        <v>20773.663</v>
      </c>
      <c r="AJ152" s="61">
        <v>211432.16699999999</v>
      </c>
      <c r="AK152" s="61">
        <v>603313.70900000003</v>
      </c>
      <c r="AL152" s="61">
        <v>4631.3710000000001</v>
      </c>
      <c r="AM152" s="61">
        <v>598682.33815199998</v>
      </c>
      <c r="AN152" s="61">
        <v>29.012</v>
      </c>
      <c r="AO152" s="61">
        <v>100749.223</v>
      </c>
      <c r="AP152" s="61">
        <v>16.893999999999998</v>
      </c>
      <c r="AQ152" s="61">
        <v>0</v>
      </c>
      <c r="AR152" s="61">
        <v>0</v>
      </c>
      <c r="AS152" s="61">
        <v>0</v>
      </c>
      <c r="AT152" s="61">
        <v>0</v>
      </c>
      <c r="AU152" s="61">
        <v>1.909</v>
      </c>
      <c r="AV152" s="61">
        <v>794.02800000000002</v>
      </c>
      <c r="AW152" s="61">
        <v>101591.06600000001</v>
      </c>
      <c r="AX152" s="61">
        <v>74.207999999999998</v>
      </c>
      <c r="AY152" s="61">
        <v>9108.0020000000004</v>
      </c>
      <c r="AZ152" s="61">
        <v>3.089</v>
      </c>
      <c r="BA152" s="61">
        <v>6.3339999999999996</v>
      </c>
      <c r="BB152" s="61">
        <v>54155.815000000002</v>
      </c>
      <c r="BC152" s="61">
        <v>0</v>
      </c>
      <c r="BD152" s="61">
        <v>17.853000000000002</v>
      </c>
      <c r="BE152" s="61">
        <v>4031.7139999999999</v>
      </c>
      <c r="BF152" s="61">
        <v>0</v>
      </c>
      <c r="BG152" s="61">
        <v>67397.014999999999</v>
      </c>
      <c r="BH152" s="61">
        <v>307.53399999999999</v>
      </c>
      <c r="BI152" s="61">
        <v>6248.82</v>
      </c>
      <c r="BJ152" s="61">
        <v>0</v>
      </c>
      <c r="BK152" s="61">
        <v>73953.369000000006</v>
      </c>
      <c r="BL152" s="61">
        <v>31417.185000000001</v>
      </c>
      <c r="BM152" s="61">
        <v>3779.4879999999998</v>
      </c>
      <c r="BN152" s="61">
        <v>973.77316666666661</v>
      </c>
      <c r="BO152" s="61">
        <v>7290.0780000000004</v>
      </c>
      <c r="BP152" s="61">
        <v>23022.416000000001</v>
      </c>
      <c r="BQ152" s="61">
        <v>14.87</v>
      </c>
      <c r="BR152" s="61">
        <v>23029.133999999998</v>
      </c>
      <c r="BS152" s="61">
        <v>1423.838</v>
      </c>
      <c r="BT152" s="61">
        <v>375.30333333333334</v>
      </c>
      <c r="BU152" s="61">
        <v>56.181833333333337</v>
      </c>
      <c r="BV152" s="61">
        <v>20.489000000000001</v>
      </c>
      <c r="BW152" s="61">
        <v>1048.5346666666667</v>
      </c>
      <c r="BX152" s="61">
        <v>55.235999999999997</v>
      </c>
      <c r="BY152" s="61">
        <v>65.515000000000001</v>
      </c>
      <c r="BZ152" s="61">
        <v>66.352999999999994</v>
      </c>
      <c r="CA152" s="61">
        <v>77.061999999999998</v>
      </c>
      <c r="CB152" s="61">
        <v>87.786000000000001</v>
      </c>
      <c r="CC152" s="61">
        <v>144.53800000000001</v>
      </c>
      <c r="CD152" s="61">
        <v>496.49</v>
      </c>
    </row>
    <row r="153" spans="2:82" ht="30" x14ac:dyDescent="0.2">
      <c r="B153" s="55">
        <v>2511</v>
      </c>
      <c r="C153" s="56" t="s">
        <v>268</v>
      </c>
      <c r="D153" s="59">
        <v>3</v>
      </c>
      <c r="E153" s="56" t="s">
        <v>190</v>
      </c>
      <c r="F153" s="59">
        <v>3</v>
      </c>
      <c r="G153" s="56" t="s">
        <v>191</v>
      </c>
      <c r="H153" s="61">
        <v>5426</v>
      </c>
      <c r="I153" s="61">
        <v>12858.885</v>
      </c>
      <c r="J153" s="61">
        <v>6323976.5020000003</v>
      </c>
      <c r="K153" s="61">
        <v>174520.41800000001</v>
      </c>
      <c r="L153" s="61">
        <v>3342340.6719999998</v>
      </c>
      <c r="M153" s="61">
        <v>23041.9</v>
      </c>
      <c r="N153" s="61">
        <v>40346.385000000002</v>
      </c>
      <c r="O153" s="61">
        <v>101500.878</v>
      </c>
      <c r="P153" s="61">
        <v>0</v>
      </c>
      <c r="Q153" s="61">
        <v>131819.141</v>
      </c>
      <c r="R153" s="61">
        <v>144.376</v>
      </c>
      <c r="S153" s="61">
        <v>10.164</v>
      </c>
      <c r="T153" s="61">
        <v>0</v>
      </c>
      <c r="U153" s="61">
        <v>1123014.338</v>
      </c>
      <c r="V153" s="61">
        <v>1903719.2930000001</v>
      </c>
      <c r="W153" s="61">
        <v>13177292.952</v>
      </c>
      <c r="X153" s="61">
        <v>875395.04700000002</v>
      </c>
      <c r="Y153" s="61">
        <v>12301897.855575999</v>
      </c>
      <c r="Z153" s="61">
        <v>237.649</v>
      </c>
      <c r="AA153" s="61">
        <v>1299844.875</v>
      </c>
      <c r="AB153" s="61">
        <v>13339.616</v>
      </c>
      <c r="AC153" s="61">
        <v>290850.45400000003</v>
      </c>
      <c r="AD153" s="61">
        <v>867.01</v>
      </c>
      <c r="AE153" s="61">
        <v>92910.418999999994</v>
      </c>
      <c r="AF153" s="61">
        <v>9905.7610000000004</v>
      </c>
      <c r="AG153" s="61">
        <v>3084975.39</v>
      </c>
      <c r="AH153" s="61">
        <v>5226.7690000000002</v>
      </c>
      <c r="AI153" s="61">
        <v>474736.14500000002</v>
      </c>
      <c r="AJ153" s="61">
        <v>2962487.4730000002</v>
      </c>
      <c r="AK153" s="61">
        <v>8235381.5609999998</v>
      </c>
      <c r="AL153" s="61">
        <v>91704.629000000001</v>
      </c>
      <c r="AM153" s="61">
        <v>8143676.9048159998</v>
      </c>
      <c r="AN153" s="61">
        <v>997.43</v>
      </c>
      <c r="AO153" s="61">
        <v>1194303.986</v>
      </c>
      <c r="AP153" s="61">
        <v>17267.099999999999</v>
      </c>
      <c r="AQ153" s="61">
        <v>25.696000000000002</v>
      </c>
      <c r="AR153" s="61">
        <v>0</v>
      </c>
      <c r="AS153" s="61">
        <v>0.81299999999999994</v>
      </c>
      <c r="AT153" s="61">
        <v>0</v>
      </c>
      <c r="AU153" s="61">
        <v>968.779</v>
      </c>
      <c r="AV153" s="61">
        <v>14145.59</v>
      </c>
      <c r="AW153" s="61">
        <v>1227709.3940000001</v>
      </c>
      <c r="AX153" s="61">
        <v>196.755</v>
      </c>
      <c r="AY153" s="61">
        <v>240931.41899999999</v>
      </c>
      <c r="AZ153" s="61">
        <v>2252.7080000000001</v>
      </c>
      <c r="BA153" s="61">
        <v>802.048</v>
      </c>
      <c r="BB153" s="61">
        <v>529849.81400000001</v>
      </c>
      <c r="BC153" s="61">
        <v>181.71299999999999</v>
      </c>
      <c r="BD153" s="61">
        <v>128.89400000000001</v>
      </c>
      <c r="BE153" s="61">
        <v>81845.592831999995</v>
      </c>
      <c r="BF153" s="61">
        <v>0</v>
      </c>
      <c r="BG153" s="61">
        <v>856188.94400000002</v>
      </c>
      <c r="BH153" s="61">
        <v>3484.9520000000002</v>
      </c>
      <c r="BI153" s="61">
        <v>94458.338000000003</v>
      </c>
      <c r="BJ153" s="61">
        <v>11.131</v>
      </c>
      <c r="BK153" s="61">
        <v>954121.103</v>
      </c>
      <c r="BL153" s="61">
        <v>358848.65</v>
      </c>
      <c r="BM153" s="61">
        <v>85260.358999999997</v>
      </c>
      <c r="BN153" s="61">
        <v>45693.449166666665</v>
      </c>
      <c r="BO153" s="61">
        <v>53934.608</v>
      </c>
      <c r="BP153" s="61">
        <v>263531.85399999999</v>
      </c>
      <c r="BQ153" s="61">
        <v>940.6</v>
      </c>
      <c r="BR153" s="61">
        <v>263853.89</v>
      </c>
      <c r="BS153" s="61">
        <v>53861.161333333337</v>
      </c>
      <c r="BT153" s="61">
        <v>6550.8238333333329</v>
      </c>
      <c r="BU153" s="61">
        <v>5151.6963333333342</v>
      </c>
      <c r="BV153" s="61">
        <v>4983.4516666666668</v>
      </c>
      <c r="BW153" s="61">
        <v>47311.198166666669</v>
      </c>
      <c r="BX153" s="61">
        <v>592.173</v>
      </c>
      <c r="BY153" s="61">
        <v>853.01499999999999</v>
      </c>
      <c r="BZ153" s="61">
        <v>1040.3620000000001</v>
      </c>
      <c r="CA153" s="61">
        <v>836.05100000000004</v>
      </c>
      <c r="CB153" s="61">
        <v>891.71199999999999</v>
      </c>
      <c r="CC153" s="61">
        <v>1190.0930000000001</v>
      </c>
      <c r="CD153" s="61">
        <v>5403.4059999999999</v>
      </c>
    </row>
    <row r="154" spans="2:82" ht="60" x14ac:dyDescent="0.2">
      <c r="B154" s="55">
        <v>2512</v>
      </c>
      <c r="C154" s="56" t="s">
        <v>269</v>
      </c>
      <c r="D154" s="59">
        <v>3</v>
      </c>
      <c r="E154" s="56" t="s">
        <v>190</v>
      </c>
      <c r="F154" s="59">
        <v>3</v>
      </c>
      <c r="G154" s="56" t="s">
        <v>191</v>
      </c>
      <c r="H154" s="61">
        <v>253</v>
      </c>
      <c r="I154" s="61">
        <v>134.90799999999999</v>
      </c>
      <c r="J154" s="61">
        <v>588378.63199999998</v>
      </c>
      <c r="K154" s="61">
        <v>7896.45</v>
      </c>
      <c r="L154" s="61">
        <v>19327.156999999999</v>
      </c>
      <c r="M154" s="61">
        <v>1737.5730000000001</v>
      </c>
      <c r="N154" s="61">
        <v>731.58399999999995</v>
      </c>
      <c r="O154" s="61">
        <v>10055.253000000001</v>
      </c>
      <c r="P154" s="61">
        <v>0</v>
      </c>
      <c r="Q154" s="61">
        <v>7516.3779999999997</v>
      </c>
      <c r="R154" s="61">
        <v>0</v>
      </c>
      <c r="S154" s="61">
        <v>0</v>
      </c>
      <c r="T154" s="61">
        <v>0</v>
      </c>
      <c r="U154" s="61">
        <v>26014.341</v>
      </c>
      <c r="V154" s="61">
        <v>77064.116999999998</v>
      </c>
      <c r="W154" s="61">
        <v>738856.39300000004</v>
      </c>
      <c r="X154" s="61">
        <v>50997.582999999999</v>
      </c>
      <c r="Y154" s="61">
        <v>687858.80719199998</v>
      </c>
      <c r="Z154" s="61">
        <v>22.84</v>
      </c>
      <c r="AA154" s="61">
        <v>31494.888999999999</v>
      </c>
      <c r="AB154" s="61">
        <v>0.215</v>
      </c>
      <c r="AC154" s="61">
        <v>469.03</v>
      </c>
      <c r="AD154" s="61">
        <v>0</v>
      </c>
      <c r="AE154" s="61">
        <v>40.017000000000003</v>
      </c>
      <c r="AF154" s="61">
        <v>656.70899999999995</v>
      </c>
      <c r="AG154" s="61">
        <v>177344.18900000001</v>
      </c>
      <c r="AH154" s="61">
        <v>175.81299999999999</v>
      </c>
      <c r="AI154" s="61">
        <v>62535.453999999998</v>
      </c>
      <c r="AJ154" s="61">
        <v>81683.945000000007</v>
      </c>
      <c r="AK154" s="61">
        <v>354423.10100000002</v>
      </c>
      <c r="AL154" s="61">
        <v>9165.2189999999991</v>
      </c>
      <c r="AM154" s="61">
        <v>345257.88294400001</v>
      </c>
      <c r="AN154" s="61">
        <v>6.7480000000000002</v>
      </c>
      <c r="AO154" s="61">
        <v>109884.428</v>
      </c>
      <c r="AP154" s="61">
        <v>1129.585</v>
      </c>
      <c r="AQ154" s="61">
        <v>0</v>
      </c>
      <c r="AR154" s="61">
        <v>0</v>
      </c>
      <c r="AS154" s="61">
        <v>0</v>
      </c>
      <c r="AT154" s="61">
        <v>0</v>
      </c>
      <c r="AU154" s="61">
        <v>2.7770000000000001</v>
      </c>
      <c r="AV154" s="61">
        <v>1725.183</v>
      </c>
      <c r="AW154" s="61">
        <v>112748.72100000001</v>
      </c>
      <c r="AX154" s="61">
        <v>81.617000000000004</v>
      </c>
      <c r="AY154" s="61">
        <v>5529.7709999999997</v>
      </c>
      <c r="AZ154" s="61">
        <v>26.768999999999998</v>
      </c>
      <c r="BA154" s="61">
        <v>29.027000000000001</v>
      </c>
      <c r="BB154" s="61">
        <v>34050.065999999999</v>
      </c>
      <c r="BC154" s="61">
        <v>21.128</v>
      </c>
      <c r="BD154" s="61">
        <v>11.571999999999999</v>
      </c>
      <c r="BE154" s="61">
        <v>11843.687024000001</v>
      </c>
      <c r="BF154" s="61">
        <v>0</v>
      </c>
      <c r="BG154" s="61">
        <v>51593.637000000002</v>
      </c>
      <c r="BH154" s="61">
        <v>667.29499999999996</v>
      </c>
      <c r="BI154" s="61">
        <v>6574.5749999999998</v>
      </c>
      <c r="BJ154" s="61">
        <v>3.1989999999999998</v>
      </c>
      <c r="BK154" s="61">
        <v>58832.307999999997</v>
      </c>
      <c r="BL154" s="61">
        <v>57533.652000000002</v>
      </c>
      <c r="BM154" s="61">
        <v>3617.239</v>
      </c>
      <c r="BN154" s="61">
        <v>1901.771</v>
      </c>
      <c r="BO154" s="61">
        <v>10264.745999999999</v>
      </c>
      <c r="BP154" s="61">
        <v>43481.362000000001</v>
      </c>
      <c r="BQ154" s="61">
        <v>46.046999999999997</v>
      </c>
      <c r="BR154" s="61">
        <v>43497.207000000002</v>
      </c>
      <c r="BS154" s="61">
        <v>1870.6613333333335</v>
      </c>
      <c r="BT154" s="61">
        <v>13.333333333333334</v>
      </c>
      <c r="BU154" s="61">
        <v>125.46783333333335</v>
      </c>
      <c r="BV154" s="61">
        <v>435.21716666666669</v>
      </c>
      <c r="BW154" s="61">
        <v>1857.328</v>
      </c>
      <c r="BX154" s="61">
        <v>33.552</v>
      </c>
      <c r="BY154" s="61">
        <v>44.12</v>
      </c>
      <c r="BZ154" s="61">
        <v>55.542000000000002</v>
      </c>
      <c r="CA154" s="61">
        <v>35.177</v>
      </c>
      <c r="CB154" s="61">
        <v>28.449000000000002</v>
      </c>
      <c r="CC154" s="61">
        <v>33.74</v>
      </c>
      <c r="CD154" s="61">
        <v>230.58</v>
      </c>
    </row>
    <row r="155" spans="2:82" ht="45" x14ac:dyDescent="0.2">
      <c r="B155" s="55">
        <v>2513</v>
      </c>
      <c r="C155" s="56" t="s">
        <v>270</v>
      </c>
      <c r="D155" s="59">
        <v>3</v>
      </c>
      <c r="E155" s="56" t="s">
        <v>190</v>
      </c>
      <c r="F155" s="59">
        <v>3</v>
      </c>
      <c r="G155" s="56" t="s">
        <v>191</v>
      </c>
      <c r="H155" s="61">
        <v>39</v>
      </c>
      <c r="I155" s="61">
        <v>0</v>
      </c>
      <c r="J155" s="61">
        <v>48177.688999999998</v>
      </c>
      <c r="K155" s="61">
        <v>3213.52</v>
      </c>
      <c r="L155" s="61">
        <v>61.5</v>
      </c>
      <c r="M155" s="61">
        <v>182.02</v>
      </c>
      <c r="N155" s="61">
        <v>0</v>
      </c>
      <c r="O155" s="61">
        <v>741.45600000000002</v>
      </c>
      <c r="P155" s="61">
        <v>0</v>
      </c>
      <c r="Q155" s="61">
        <v>2.0419999999999998</v>
      </c>
      <c r="R155" s="61">
        <v>0</v>
      </c>
      <c r="S155" s="61">
        <v>0</v>
      </c>
      <c r="T155" s="61">
        <v>0</v>
      </c>
      <c r="U155" s="61">
        <v>4526.4790000000003</v>
      </c>
      <c r="V155" s="61">
        <v>644.68700000000001</v>
      </c>
      <c r="W155" s="61">
        <v>57549.392999999996</v>
      </c>
      <c r="X155" s="61">
        <v>11102.478999999999</v>
      </c>
      <c r="Y155" s="61">
        <v>46446.914303999998</v>
      </c>
      <c r="Z155" s="61">
        <v>0</v>
      </c>
      <c r="AA155" s="61">
        <v>1471.127</v>
      </c>
      <c r="AB155" s="61">
        <v>0</v>
      </c>
      <c r="AC155" s="61">
        <v>0</v>
      </c>
      <c r="AD155" s="61">
        <v>0</v>
      </c>
      <c r="AE155" s="61">
        <v>0</v>
      </c>
      <c r="AF155" s="61">
        <v>21.452000000000002</v>
      </c>
      <c r="AG155" s="61">
        <v>16173.558999999999</v>
      </c>
      <c r="AH155" s="61">
        <v>25.748000000000001</v>
      </c>
      <c r="AI155" s="61">
        <v>3781.7139999999999</v>
      </c>
      <c r="AJ155" s="61">
        <v>6946.616</v>
      </c>
      <c r="AK155" s="61">
        <v>28420.216</v>
      </c>
      <c r="AL155" s="61">
        <v>295.85199999999998</v>
      </c>
      <c r="AM155" s="61">
        <v>28124.363792</v>
      </c>
      <c r="AN155" s="61">
        <v>847.09199999999998</v>
      </c>
      <c r="AO155" s="61">
        <v>8303.2090000000007</v>
      </c>
      <c r="AP155" s="61">
        <v>610.51099999999997</v>
      </c>
      <c r="AQ155" s="61">
        <v>0</v>
      </c>
      <c r="AR155" s="61">
        <v>0</v>
      </c>
      <c r="AS155" s="61">
        <v>0</v>
      </c>
      <c r="AT155" s="61">
        <v>0</v>
      </c>
      <c r="AU155" s="61">
        <v>0</v>
      </c>
      <c r="AV155" s="61">
        <v>54.401000000000003</v>
      </c>
      <c r="AW155" s="61">
        <v>9815.2129999999997</v>
      </c>
      <c r="AX155" s="61">
        <v>0</v>
      </c>
      <c r="AY155" s="61">
        <v>258.07900000000001</v>
      </c>
      <c r="AZ155" s="61">
        <v>0</v>
      </c>
      <c r="BA155" s="61">
        <v>1.0980000000000001</v>
      </c>
      <c r="BB155" s="61">
        <v>3066.6970000000001</v>
      </c>
      <c r="BC155" s="61">
        <v>0</v>
      </c>
      <c r="BD155" s="61">
        <v>1.2809999999999999</v>
      </c>
      <c r="BE155" s="61">
        <v>720.73299999999995</v>
      </c>
      <c r="BF155" s="61">
        <v>0</v>
      </c>
      <c r="BG155" s="61">
        <v>4047.8879999999999</v>
      </c>
      <c r="BH155" s="61">
        <v>61.35</v>
      </c>
      <c r="BI155" s="61">
        <v>1997.05</v>
      </c>
      <c r="BJ155" s="61">
        <v>0</v>
      </c>
      <c r="BK155" s="61">
        <v>6106.2879999999996</v>
      </c>
      <c r="BL155" s="61">
        <v>3970.3180000000002</v>
      </c>
      <c r="BM155" s="61">
        <v>261.39299999999997</v>
      </c>
      <c r="BN155" s="61">
        <v>143.91</v>
      </c>
      <c r="BO155" s="61">
        <v>721.68799999999999</v>
      </c>
      <c r="BP155" s="61">
        <v>2986.1129999999998</v>
      </c>
      <c r="BQ155" s="61">
        <v>2.72</v>
      </c>
      <c r="BR155" s="61">
        <v>2986.991</v>
      </c>
      <c r="BS155" s="61">
        <v>145.6061666666667</v>
      </c>
      <c r="BT155" s="61">
        <v>0</v>
      </c>
      <c r="BU155" s="61">
        <v>0</v>
      </c>
      <c r="BV155" s="61">
        <v>0</v>
      </c>
      <c r="BW155" s="61">
        <v>145.6061666666667</v>
      </c>
      <c r="BX155" s="61">
        <v>0</v>
      </c>
      <c r="BY155" s="61">
        <v>0</v>
      </c>
      <c r="BZ155" s="61">
        <v>0</v>
      </c>
      <c r="CA155" s="61">
        <v>0</v>
      </c>
      <c r="CB155" s="61">
        <v>0</v>
      </c>
      <c r="CC155" s="61">
        <v>0</v>
      </c>
      <c r="CD155" s="61">
        <v>0</v>
      </c>
    </row>
    <row r="156" spans="2:82" ht="15" x14ac:dyDescent="0.2">
      <c r="B156" s="55">
        <v>2520</v>
      </c>
      <c r="C156" s="56" t="s">
        <v>991</v>
      </c>
      <c r="D156" s="59">
        <v>3</v>
      </c>
      <c r="E156" s="56" t="s">
        <v>190</v>
      </c>
      <c r="F156" s="59">
        <v>3</v>
      </c>
      <c r="G156" s="56" t="s">
        <v>191</v>
      </c>
      <c r="H156" s="61">
        <v>5</v>
      </c>
      <c r="I156" s="61">
        <v>0</v>
      </c>
      <c r="J156" s="61">
        <v>867993.21400000004</v>
      </c>
      <c r="K156" s="61">
        <v>0</v>
      </c>
      <c r="L156" s="61">
        <v>15775.401</v>
      </c>
      <c r="M156" s="61">
        <v>144.41200000000001</v>
      </c>
      <c r="N156" s="61">
        <v>0</v>
      </c>
      <c r="O156" s="61">
        <v>0</v>
      </c>
      <c r="P156" s="61">
        <v>0</v>
      </c>
      <c r="Q156" s="61">
        <v>72972.33</v>
      </c>
      <c r="R156" s="61">
        <v>0</v>
      </c>
      <c r="S156" s="61">
        <v>0</v>
      </c>
      <c r="T156" s="61">
        <v>0</v>
      </c>
      <c r="U156" s="61">
        <v>0</v>
      </c>
      <c r="V156" s="61">
        <v>83990.794999999998</v>
      </c>
      <c r="W156" s="61">
        <v>1040876.152</v>
      </c>
      <c r="X156" s="61">
        <v>363.22699999999998</v>
      </c>
      <c r="Y156" s="61">
        <v>1040512.9388</v>
      </c>
      <c r="Z156" s="61">
        <v>0</v>
      </c>
      <c r="AA156" s="61">
        <v>88965.222999999998</v>
      </c>
      <c r="AB156" s="61">
        <v>0</v>
      </c>
      <c r="AC156" s="61">
        <v>168313.08600000001</v>
      </c>
      <c r="AD156" s="61">
        <v>0</v>
      </c>
      <c r="AE156" s="61">
        <v>0</v>
      </c>
      <c r="AF156" s="61">
        <v>91.831000000000003</v>
      </c>
      <c r="AG156" s="61">
        <v>154894.155</v>
      </c>
      <c r="AH156" s="61">
        <v>0</v>
      </c>
      <c r="AI156" s="61">
        <v>28945.184000000001</v>
      </c>
      <c r="AJ156" s="61">
        <v>305400.39899999998</v>
      </c>
      <c r="AK156" s="61">
        <v>746609.87800000003</v>
      </c>
      <c r="AL156" s="61">
        <v>4.1180000000000003</v>
      </c>
      <c r="AM156" s="61">
        <v>746605.75995199999</v>
      </c>
      <c r="AN156" s="61">
        <v>0</v>
      </c>
      <c r="AO156" s="61">
        <v>164902.579</v>
      </c>
      <c r="AP156" s="61">
        <v>0</v>
      </c>
      <c r="AQ156" s="61">
        <v>0</v>
      </c>
      <c r="AR156" s="61">
        <v>0</v>
      </c>
      <c r="AS156" s="61">
        <v>0</v>
      </c>
      <c r="AT156" s="61">
        <v>0</v>
      </c>
      <c r="AU156" s="61">
        <v>8.9030000000000005</v>
      </c>
      <c r="AV156" s="61">
        <v>0.77900000000000003</v>
      </c>
      <c r="AW156" s="61">
        <v>164912.261</v>
      </c>
      <c r="AX156" s="61">
        <v>0</v>
      </c>
      <c r="AY156" s="61">
        <v>15312.206</v>
      </c>
      <c r="AZ156" s="61">
        <v>0</v>
      </c>
      <c r="BA156" s="61">
        <v>4.5919999999999996</v>
      </c>
      <c r="BB156" s="61">
        <v>29690.370999999999</v>
      </c>
      <c r="BC156" s="61">
        <v>0</v>
      </c>
      <c r="BD156" s="61">
        <v>114.95699999999999</v>
      </c>
      <c r="BE156" s="61">
        <v>5231.4869040000003</v>
      </c>
      <c r="BF156" s="61">
        <v>0</v>
      </c>
      <c r="BG156" s="61">
        <v>50353.612999999998</v>
      </c>
      <c r="BH156" s="61">
        <v>0</v>
      </c>
      <c r="BI156" s="61">
        <v>69.013000000000005</v>
      </c>
      <c r="BJ156" s="61">
        <v>0</v>
      </c>
      <c r="BK156" s="61">
        <v>50422.625999999997</v>
      </c>
      <c r="BL156" s="61">
        <v>114490.13499999999</v>
      </c>
      <c r="BM156" s="61">
        <v>0.5</v>
      </c>
      <c r="BN156" s="61">
        <v>16.405666666666665</v>
      </c>
      <c r="BO156" s="61">
        <v>52.463000000000001</v>
      </c>
      <c r="BP156" s="61">
        <v>114388.455</v>
      </c>
      <c r="BQ156" s="61">
        <v>0</v>
      </c>
      <c r="BR156" s="61">
        <v>114388.455</v>
      </c>
      <c r="BS156" s="61">
        <v>0.16666666666666666</v>
      </c>
      <c r="BT156" s="61">
        <v>0</v>
      </c>
      <c r="BU156" s="61">
        <v>0</v>
      </c>
      <c r="BV156" s="61">
        <v>0</v>
      </c>
      <c r="BW156" s="61">
        <v>0.16666666666666666</v>
      </c>
      <c r="BX156" s="61">
        <v>0</v>
      </c>
      <c r="BY156" s="61">
        <v>0</v>
      </c>
      <c r="BZ156" s="61">
        <v>0</v>
      </c>
      <c r="CA156" s="61">
        <v>0</v>
      </c>
      <c r="CB156" s="61">
        <v>0</v>
      </c>
      <c r="CC156" s="61">
        <v>0</v>
      </c>
      <c r="CD156" s="61">
        <v>0</v>
      </c>
    </row>
    <row r="157" spans="2:82" ht="30" x14ac:dyDescent="0.2">
      <c r="B157" s="55">
        <v>2591</v>
      </c>
      <c r="C157" s="56" t="s">
        <v>271</v>
      </c>
      <c r="D157" s="59">
        <v>3</v>
      </c>
      <c r="E157" s="56" t="s">
        <v>190</v>
      </c>
      <c r="F157" s="59">
        <v>3</v>
      </c>
      <c r="G157" s="56" t="s">
        <v>191</v>
      </c>
      <c r="H157" s="61">
        <v>186</v>
      </c>
      <c r="I157" s="61">
        <v>305.72800000000001</v>
      </c>
      <c r="J157" s="61">
        <v>501498.696</v>
      </c>
      <c r="K157" s="61">
        <v>1550.6379999999999</v>
      </c>
      <c r="L157" s="61">
        <v>49351.875</v>
      </c>
      <c r="M157" s="61">
        <v>8.3930000000000007</v>
      </c>
      <c r="N157" s="61">
        <v>73.659000000000006</v>
      </c>
      <c r="O157" s="61">
        <v>12232.668</v>
      </c>
      <c r="P157" s="61">
        <v>0</v>
      </c>
      <c r="Q157" s="61">
        <v>2508.4169999999999</v>
      </c>
      <c r="R157" s="61">
        <v>0</v>
      </c>
      <c r="S157" s="61">
        <v>0</v>
      </c>
      <c r="T157" s="61">
        <v>0</v>
      </c>
      <c r="U157" s="61">
        <v>33744.408000000003</v>
      </c>
      <c r="V157" s="61">
        <v>28473.949000000001</v>
      </c>
      <c r="W157" s="61">
        <v>629748.43099999998</v>
      </c>
      <c r="X157" s="61">
        <v>28155.667000000001</v>
      </c>
      <c r="Y157" s="61">
        <v>601592.76456799998</v>
      </c>
      <c r="Z157" s="61">
        <v>36.389000000000003</v>
      </c>
      <c r="AA157" s="61">
        <v>55650.618999999999</v>
      </c>
      <c r="AB157" s="61">
        <v>0</v>
      </c>
      <c r="AC157" s="61">
        <v>600.08100000000002</v>
      </c>
      <c r="AD157" s="61">
        <v>0</v>
      </c>
      <c r="AE157" s="61">
        <v>865.43600000000004</v>
      </c>
      <c r="AF157" s="61">
        <v>220.86799999999999</v>
      </c>
      <c r="AG157" s="61">
        <v>333771.7</v>
      </c>
      <c r="AH157" s="61">
        <v>147.03100000000001</v>
      </c>
      <c r="AI157" s="61">
        <v>19997.355</v>
      </c>
      <c r="AJ157" s="61">
        <v>221837.052</v>
      </c>
      <c r="AK157" s="61">
        <v>633126.53099999996</v>
      </c>
      <c r="AL157" s="61">
        <v>4686.0159999999996</v>
      </c>
      <c r="AM157" s="61">
        <v>628440.51680800004</v>
      </c>
      <c r="AN157" s="61">
        <v>15.286</v>
      </c>
      <c r="AO157" s="61">
        <v>95253.184999999998</v>
      </c>
      <c r="AP157" s="61">
        <v>187.506</v>
      </c>
      <c r="AQ157" s="61">
        <v>0</v>
      </c>
      <c r="AR157" s="61">
        <v>0</v>
      </c>
      <c r="AS157" s="61">
        <v>0</v>
      </c>
      <c r="AT157" s="61">
        <v>0</v>
      </c>
      <c r="AU157" s="61">
        <v>35.981999999999999</v>
      </c>
      <c r="AV157" s="61">
        <v>842.03099999999995</v>
      </c>
      <c r="AW157" s="61">
        <v>96333.99</v>
      </c>
      <c r="AX157" s="61">
        <v>1.7969999999999999</v>
      </c>
      <c r="AY157" s="61">
        <v>10791.822</v>
      </c>
      <c r="AZ157" s="61">
        <v>0</v>
      </c>
      <c r="BA157" s="61">
        <v>159.238</v>
      </c>
      <c r="BB157" s="61">
        <v>62797.59</v>
      </c>
      <c r="BC157" s="61">
        <v>8.0190000000000001</v>
      </c>
      <c r="BD157" s="61">
        <v>227.77</v>
      </c>
      <c r="BE157" s="61">
        <v>3859.9969919999999</v>
      </c>
      <c r="BF157" s="61">
        <v>0</v>
      </c>
      <c r="BG157" s="61">
        <v>77846.232999999993</v>
      </c>
      <c r="BH157" s="61">
        <v>169.65600000000001</v>
      </c>
      <c r="BI157" s="61">
        <v>4028.9169999999999</v>
      </c>
      <c r="BJ157" s="61">
        <v>0.48599999999999999</v>
      </c>
      <c r="BK157" s="61">
        <v>82044.320000000007</v>
      </c>
      <c r="BL157" s="61">
        <v>18487.742999999999</v>
      </c>
      <c r="BM157" s="61">
        <v>4198.0730000000003</v>
      </c>
      <c r="BN157" s="61">
        <v>7188.7416666666668</v>
      </c>
      <c r="BO157" s="61">
        <v>3407.3960000000002</v>
      </c>
      <c r="BP157" s="61">
        <v>10426.914000000001</v>
      </c>
      <c r="BQ157" s="61">
        <v>33.081000000000003</v>
      </c>
      <c r="BR157" s="61">
        <v>10454.634</v>
      </c>
      <c r="BS157" s="61">
        <v>7111.4081666666661</v>
      </c>
      <c r="BT157" s="61">
        <v>26.794666666666668</v>
      </c>
      <c r="BU157" s="61">
        <v>279.19450000000001</v>
      </c>
      <c r="BV157" s="61">
        <v>2.6960000000000002</v>
      </c>
      <c r="BW157" s="61">
        <v>7084.6135000000004</v>
      </c>
      <c r="BX157" s="61">
        <v>67.182000000000002</v>
      </c>
      <c r="BY157" s="61">
        <v>75.394000000000005</v>
      </c>
      <c r="BZ157" s="61">
        <v>106.095</v>
      </c>
      <c r="CA157" s="61">
        <v>107.729</v>
      </c>
      <c r="CB157" s="61">
        <v>162.32499999999999</v>
      </c>
      <c r="CC157" s="61">
        <v>290.65300000000002</v>
      </c>
      <c r="CD157" s="61">
        <v>809.37800000000004</v>
      </c>
    </row>
    <row r="158" spans="2:82" ht="30" x14ac:dyDescent="0.2">
      <c r="B158" s="55">
        <v>2592</v>
      </c>
      <c r="C158" s="56" t="s">
        <v>272</v>
      </c>
      <c r="D158" s="59">
        <v>3</v>
      </c>
      <c r="E158" s="56" t="s">
        <v>190</v>
      </c>
      <c r="F158" s="59">
        <v>3</v>
      </c>
      <c r="G158" s="56" t="s">
        <v>191</v>
      </c>
      <c r="H158" s="61">
        <v>848</v>
      </c>
      <c r="I158" s="61">
        <v>1711.9549999999999</v>
      </c>
      <c r="J158" s="61">
        <v>3426426.27</v>
      </c>
      <c r="K158" s="61">
        <v>4820.665</v>
      </c>
      <c r="L158" s="61">
        <v>617475.66899999999</v>
      </c>
      <c r="M158" s="61">
        <v>3355.308</v>
      </c>
      <c r="N158" s="61">
        <v>358.488</v>
      </c>
      <c r="O158" s="61">
        <v>40575.172500000001</v>
      </c>
      <c r="P158" s="61">
        <v>0</v>
      </c>
      <c r="Q158" s="61">
        <v>12497.321</v>
      </c>
      <c r="R158" s="61">
        <v>605.94899999999996</v>
      </c>
      <c r="S158" s="61">
        <v>0</v>
      </c>
      <c r="T158" s="61">
        <v>0</v>
      </c>
      <c r="U158" s="61">
        <v>52483.065999999999</v>
      </c>
      <c r="V158" s="61">
        <v>185445.66500000001</v>
      </c>
      <c r="W158" s="61">
        <v>4345755.5285</v>
      </c>
      <c r="X158" s="61">
        <v>79915.533500000005</v>
      </c>
      <c r="Y158" s="61">
        <v>4265840.0049999999</v>
      </c>
      <c r="Z158" s="61">
        <v>3.343</v>
      </c>
      <c r="AA158" s="61">
        <v>1826827.602</v>
      </c>
      <c r="AB158" s="61">
        <v>0.27</v>
      </c>
      <c r="AC158" s="61">
        <v>583.25199999999995</v>
      </c>
      <c r="AD158" s="61">
        <v>96.372</v>
      </c>
      <c r="AE158" s="61">
        <v>54595.892</v>
      </c>
      <c r="AF158" s="61">
        <v>628.09500000000003</v>
      </c>
      <c r="AG158" s="61">
        <v>545546.46299999999</v>
      </c>
      <c r="AH158" s="61">
        <v>3170.55</v>
      </c>
      <c r="AI158" s="61">
        <v>226710.12599999999</v>
      </c>
      <c r="AJ158" s="61">
        <v>597696.42799999996</v>
      </c>
      <c r="AK158" s="61">
        <v>3255858.3930000002</v>
      </c>
      <c r="AL158" s="61">
        <v>6760.0780000000004</v>
      </c>
      <c r="AM158" s="61">
        <v>3249098.319168</v>
      </c>
      <c r="AN158" s="61">
        <v>156.488</v>
      </c>
      <c r="AO158" s="61">
        <v>651005.93299999996</v>
      </c>
      <c r="AP158" s="61">
        <v>687.50599999999997</v>
      </c>
      <c r="AQ158" s="61">
        <v>14.968999999999999</v>
      </c>
      <c r="AR158" s="61">
        <v>0</v>
      </c>
      <c r="AS158" s="61">
        <v>0</v>
      </c>
      <c r="AT158" s="61">
        <v>0</v>
      </c>
      <c r="AU158" s="61">
        <v>1020.407</v>
      </c>
      <c r="AV158" s="61">
        <v>1261.2239999999999</v>
      </c>
      <c r="AW158" s="61">
        <v>654146.527</v>
      </c>
      <c r="AX158" s="61">
        <v>1.2999999999999999E-2</v>
      </c>
      <c r="AY158" s="61">
        <v>343366.53399999999</v>
      </c>
      <c r="AZ158" s="61">
        <v>0.39400000000000002</v>
      </c>
      <c r="BA158" s="61">
        <v>51.424999999999997</v>
      </c>
      <c r="BB158" s="61">
        <v>97159.822</v>
      </c>
      <c r="BC158" s="61">
        <v>73.22</v>
      </c>
      <c r="BD158" s="61">
        <v>187.374</v>
      </c>
      <c r="BE158" s="61">
        <v>42285.181960000002</v>
      </c>
      <c r="BF158" s="61">
        <v>0</v>
      </c>
      <c r="BG158" s="61">
        <v>483123.96399999998</v>
      </c>
      <c r="BH158" s="61">
        <v>13778.414000000001</v>
      </c>
      <c r="BI158" s="61">
        <v>11606.868</v>
      </c>
      <c r="BJ158" s="61">
        <v>0</v>
      </c>
      <c r="BK158" s="61">
        <v>508509.24599999998</v>
      </c>
      <c r="BL158" s="61">
        <v>192117.95800000001</v>
      </c>
      <c r="BM158" s="61">
        <v>46480.677000000003</v>
      </c>
      <c r="BN158" s="61">
        <v>19205.228999999999</v>
      </c>
      <c r="BO158" s="61">
        <v>31333.741999999998</v>
      </c>
      <c r="BP158" s="61">
        <v>99956.021999999997</v>
      </c>
      <c r="BQ158" s="61">
        <v>80.971000000000004</v>
      </c>
      <c r="BR158" s="61">
        <v>100007.15300000001</v>
      </c>
      <c r="BS158" s="61">
        <v>17179.31766666667</v>
      </c>
      <c r="BT158" s="61">
        <v>228.613</v>
      </c>
      <c r="BU158" s="61">
        <v>6400.0313333333334</v>
      </c>
      <c r="BV158" s="61">
        <v>5329.0924999999997</v>
      </c>
      <c r="BW158" s="61">
        <v>17164.598666666669</v>
      </c>
      <c r="BX158" s="61">
        <v>304.45400000000001</v>
      </c>
      <c r="BY158" s="61">
        <v>400.495</v>
      </c>
      <c r="BZ158" s="61">
        <v>294.49900000000002</v>
      </c>
      <c r="CA158" s="61">
        <v>328.74200000000002</v>
      </c>
      <c r="CB158" s="61">
        <v>353.05599999999998</v>
      </c>
      <c r="CC158" s="61">
        <v>444.45299999999997</v>
      </c>
      <c r="CD158" s="61">
        <v>2125.6990000000001</v>
      </c>
    </row>
    <row r="159" spans="2:82" ht="45" x14ac:dyDescent="0.2">
      <c r="B159" s="55">
        <v>2593</v>
      </c>
      <c r="C159" s="56" t="s">
        <v>273</v>
      </c>
      <c r="D159" s="59">
        <v>3</v>
      </c>
      <c r="E159" s="56" t="s">
        <v>190</v>
      </c>
      <c r="F159" s="59">
        <v>3</v>
      </c>
      <c r="G159" s="56" t="s">
        <v>191</v>
      </c>
      <c r="H159" s="61">
        <v>155</v>
      </c>
      <c r="I159" s="61">
        <v>115804.246</v>
      </c>
      <c r="J159" s="61">
        <v>669219.57299999997</v>
      </c>
      <c r="K159" s="61">
        <v>192.03800000000001</v>
      </c>
      <c r="L159" s="61">
        <v>245399.802</v>
      </c>
      <c r="M159" s="61">
        <v>405.53699999999998</v>
      </c>
      <c r="N159" s="61">
        <v>32475.027999999998</v>
      </c>
      <c r="O159" s="61">
        <v>171.536</v>
      </c>
      <c r="P159" s="61">
        <v>0</v>
      </c>
      <c r="Q159" s="61">
        <v>4701.9359999999997</v>
      </c>
      <c r="R159" s="61">
        <v>0</v>
      </c>
      <c r="S159" s="61">
        <v>0</v>
      </c>
      <c r="T159" s="61">
        <v>0</v>
      </c>
      <c r="U159" s="61">
        <v>10892.245000000001</v>
      </c>
      <c r="V159" s="61">
        <v>47057.294000000002</v>
      </c>
      <c r="W159" s="61">
        <v>1126319.2350000001</v>
      </c>
      <c r="X159" s="61">
        <v>22658.681</v>
      </c>
      <c r="Y159" s="61">
        <v>1103660.5504960001</v>
      </c>
      <c r="Z159" s="61">
        <v>22171.34</v>
      </c>
      <c r="AA159" s="61">
        <v>209660.592</v>
      </c>
      <c r="AB159" s="61">
        <v>19.527000000000001</v>
      </c>
      <c r="AC159" s="61">
        <v>66745.751999999993</v>
      </c>
      <c r="AD159" s="61">
        <v>4.2960000000000003</v>
      </c>
      <c r="AE159" s="61">
        <v>15084.611000000001</v>
      </c>
      <c r="AF159" s="61">
        <v>7079.06</v>
      </c>
      <c r="AG159" s="61">
        <v>277422.47899999999</v>
      </c>
      <c r="AH159" s="61">
        <v>735.64</v>
      </c>
      <c r="AI159" s="61">
        <v>82472.076000000001</v>
      </c>
      <c r="AJ159" s="61">
        <v>120257.147</v>
      </c>
      <c r="AK159" s="61">
        <v>801652.52</v>
      </c>
      <c r="AL159" s="61">
        <v>2210.29</v>
      </c>
      <c r="AM159" s="61">
        <v>799442.22870400001</v>
      </c>
      <c r="AN159" s="61">
        <v>5918.4930000000004</v>
      </c>
      <c r="AO159" s="61">
        <v>127276.284</v>
      </c>
      <c r="AP159" s="61">
        <v>10.183</v>
      </c>
      <c r="AQ159" s="61">
        <v>0</v>
      </c>
      <c r="AR159" s="61">
        <v>0</v>
      </c>
      <c r="AS159" s="61">
        <v>0</v>
      </c>
      <c r="AT159" s="61">
        <v>0</v>
      </c>
      <c r="AU159" s="61">
        <v>339.13900000000001</v>
      </c>
      <c r="AV159" s="61">
        <v>423.01299999999998</v>
      </c>
      <c r="AW159" s="61">
        <v>133967.11199999999</v>
      </c>
      <c r="AX159" s="61">
        <v>1108.6489999999999</v>
      </c>
      <c r="AY159" s="61">
        <v>39470.74</v>
      </c>
      <c r="AZ159" s="61">
        <v>0</v>
      </c>
      <c r="BA159" s="61">
        <v>353.976</v>
      </c>
      <c r="BB159" s="61">
        <v>52904.271999999997</v>
      </c>
      <c r="BC159" s="61">
        <v>0</v>
      </c>
      <c r="BD159" s="61">
        <v>14.308</v>
      </c>
      <c r="BE159" s="61">
        <v>10758.000016</v>
      </c>
      <c r="BF159" s="61">
        <v>0</v>
      </c>
      <c r="BG159" s="61">
        <v>104609.94500000001</v>
      </c>
      <c r="BH159" s="61">
        <v>3055.386</v>
      </c>
      <c r="BI159" s="61">
        <v>3359.88</v>
      </c>
      <c r="BJ159" s="61">
        <v>0</v>
      </c>
      <c r="BK159" s="61">
        <v>111025.211</v>
      </c>
      <c r="BL159" s="61">
        <v>32635.884999999998</v>
      </c>
      <c r="BM159" s="61">
        <v>9693.9840000000004</v>
      </c>
      <c r="BN159" s="61">
        <v>1533.8066666666666</v>
      </c>
      <c r="BO159" s="61">
        <v>3354.5349999999999</v>
      </c>
      <c r="BP159" s="61">
        <v>27201.878000000001</v>
      </c>
      <c r="BQ159" s="61">
        <v>20.170000000000002</v>
      </c>
      <c r="BR159" s="61">
        <v>27203.357</v>
      </c>
      <c r="BS159" s="61">
        <v>2716.0553333333337</v>
      </c>
      <c r="BT159" s="61">
        <v>1383.596</v>
      </c>
      <c r="BU159" s="61">
        <v>340.4</v>
      </c>
      <c r="BV159" s="61">
        <v>128.60666666666668</v>
      </c>
      <c r="BW159" s="61">
        <v>1332.4711666666667</v>
      </c>
      <c r="BX159" s="61">
        <v>34.478000000000002</v>
      </c>
      <c r="BY159" s="61">
        <v>18.823</v>
      </c>
      <c r="BZ159" s="61">
        <v>22.010999999999999</v>
      </c>
      <c r="CA159" s="61">
        <v>31.969000000000001</v>
      </c>
      <c r="CB159" s="61">
        <v>14.029</v>
      </c>
      <c r="CC159" s="61">
        <v>26.745999999999999</v>
      </c>
      <c r="CD159" s="61">
        <v>148.05600000000001</v>
      </c>
    </row>
    <row r="160" spans="2:82" ht="30" x14ac:dyDescent="0.2">
      <c r="B160" s="55">
        <v>2599</v>
      </c>
      <c r="C160" s="56" t="s">
        <v>274</v>
      </c>
      <c r="D160" s="59">
        <v>3</v>
      </c>
      <c r="E160" s="56" t="s">
        <v>190</v>
      </c>
      <c r="F160" s="59">
        <v>3</v>
      </c>
      <c r="G160" s="56" t="s">
        <v>191</v>
      </c>
      <c r="H160" s="61">
        <v>2098</v>
      </c>
      <c r="I160" s="61">
        <v>51818.133999999998</v>
      </c>
      <c r="J160" s="61">
        <v>5373182.5520000001</v>
      </c>
      <c r="K160" s="61">
        <v>19387.87</v>
      </c>
      <c r="L160" s="61">
        <v>604351.98</v>
      </c>
      <c r="M160" s="61">
        <v>22111.115000000002</v>
      </c>
      <c r="N160" s="61">
        <v>9799.3179999999993</v>
      </c>
      <c r="O160" s="61">
        <v>300634.28700000001</v>
      </c>
      <c r="P160" s="61">
        <v>0</v>
      </c>
      <c r="Q160" s="61">
        <v>16873.990000000002</v>
      </c>
      <c r="R160" s="61">
        <v>0</v>
      </c>
      <c r="S160" s="61">
        <v>0</v>
      </c>
      <c r="T160" s="61">
        <v>7.9000000000000001E-2</v>
      </c>
      <c r="U160" s="61">
        <v>148648.486</v>
      </c>
      <c r="V160" s="61">
        <v>426348.77600000001</v>
      </c>
      <c r="W160" s="61">
        <v>6973156.5870000003</v>
      </c>
      <c r="X160" s="61">
        <v>381355.51400000002</v>
      </c>
      <c r="Y160" s="61">
        <v>6591801.0789679997</v>
      </c>
      <c r="Z160" s="61">
        <v>9013.2729999999992</v>
      </c>
      <c r="AA160" s="61">
        <v>1660962.598</v>
      </c>
      <c r="AB160" s="61">
        <v>5291.6819999999998</v>
      </c>
      <c r="AC160" s="61">
        <v>492364.34</v>
      </c>
      <c r="AD160" s="61">
        <v>206.251</v>
      </c>
      <c r="AE160" s="61">
        <v>28416.885999999999</v>
      </c>
      <c r="AF160" s="61">
        <v>5086.4269999999997</v>
      </c>
      <c r="AG160" s="61">
        <v>1939700.9790000001</v>
      </c>
      <c r="AH160" s="61">
        <v>2909.0590000000002</v>
      </c>
      <c r="AI160" s="61">
        <v>280659.179</v>
      </c>
      <c r="AJ160" s="61">
        <v>654310.36399999994</v>
      </c>
      <c r="AK160" s="61">
        <v>5078921.0379999997</v>
      </c>
      <c r="AL160" s="61">
        <v>53506.612999999998</v>
      </c>
      <c r="AM160" s="61">
        <v>5025414.4240640001</v>
      </c>
      <c r="AN160" s="61">
        <v>2420.6680000000001</v>
      </c>
      <c r="AO160" s="61">
        <v>1024183.811</v>
      </c>
      <c r="AP160" s="61">
        <v>1939.7909999999999</v>
      </c>
      <c r="AQ160" s="61">
        <v>0</v>
      </c>
      <c r="AR160" s="61">
        <v>0</v>
      </c>
      <c r="AS160" s="61">
        <v>0</v>
      </c>
      <c r="AT160" s="61">
        <v>0</v>
      </c>
      <c r="AU160" s="61">
        <v>1220.567</v>
      </c>
      <c r="AV160" s="61">
        <v>8655.61</v>
      </c>
      <c r="AW160" s="61">
        <v>1038420.447</v>
      </c>
      <c r="AX160" s="61">
        <v>450.745</v>
      </c>
      <c r="AY160" s="61">
        <v>314010.99300000002</v>
      </c>
      <c r="AZ160" s="61">
        <v>676.92899999999997</v>
      </c>
      <c r="BA160" s="61">
        <v>346.44</v>
      </c>
      <c r="BB160" s="61">
        <v>359567.72100000002</v>
      </c>
      <c r="BC160" s="61">
        <v>3.67</v>
      </c>
      <c r="BD160" s="61">
        <v>168.35400000000001</v>
      </c>
      <c r="BE160" s="61">
        <v>54390.067064000003</v>
      </c>
      <c r="BF160" s="61">
        <v>0</v>
      </c>
      <c r="BG160" s="61">
        <v>729614.91899999999</v>
      </c>
      <c r="BH160" s="61">
        <v>6765.4809999999998</v>
      </c>
      <c r="BI160" s="61">
        <v>57595.387999999999</v>
      </c>
      <c r="BJ160" s="61">
        <v>6.1349999999999998</v>
      </c>
      <c r="BK160" s="61">
        <v>793969.65300000005</v>
      </c>
      <c r="BL160" s="61">
        <v>295169.82900000003</v>
      </c>
      <c r="BM160" s="61">
        <v>50719.035000000003</v>
      </c>
      <c r="BN160" s="61">
        <v>37530.298000000003</v>
      </c>
      <c r="BO160" s="61">
        <v>38943.735999999997</v>
      </c>
      <c r="BP160" s="61">
        <v>232864.391</v>
      </c>
      <c r="BQ160" s="61">
        <v>269.90300000000002</v>
      </c>
      <c r="BR160" s="61">
        <v>233010.73800000001</v>
      </c>
      <c r="BS160" s="61">
        <v>42025.798333333325</v>
      </c>
      <c r="BT160" s="61">
        <v>4574.1623333333328</v>
      </c>
      <c r="BU160" s="61">
        <v>22362.771166666669</v>
      </c>
      <c r="BV160" s="61">
        <v>4683.66</v>
      </c>
      <c r="BW160" s="61">
        <v>37458.091166666665</v>
      </c>
      <c r="BX160" s="61">
        <v>797.83799999999997</v>
      </c>
      <c r="BY160" s="61">
        <v>829.17399999999998</v>
      </c>
      <c r="BZ160" s="61">
        <v>812.51</v>
      </c>
      <c r="CA160" s="61">
        <v>827.88800000000003</v>
      </c>
      <c r="CB160" s="61">
        <v>996.39499999999998</v>
      </c>
      <c r="CC160" s="61">
        <v>1195.9190000000001</v>
      </c>
      <c r="CD160" s="61">
        <v>5459.7240000000002</v>
      </c>
    </row>
    <row r="161" spans="2:82" ht="30" x14ac:dyDescent="0.2">
      <c r="B161" s="55">
        <v>2610</v>
      </c>
      <c r="C161" s="56" t="s">
        <v>557</v>
      </c>
      <c r="D161" s="59">
        <v>3</v>
      </c>
      <c r="E161" s="56" t="s">
        <v>190</v>
      </c>
      <c r="F161" s="59">
        <v>3</v>
      </c>
      <c r="G161" s="56" t="s">
        <v>191</v>
      </c>
      <c r="H161" s="61">
        <v>224</v>
      </c>
      <c r="I161" s="61">
        <v>2.823</v>
      </c>
      <c r="J161" s="61">
        <v>309865.98100000003</v>
      </c>
      <c r="K161" s="61">
        <v>2438.2469999999998</v>
      </c>
      <c r="L161" s="61">
        <v>8056.3649999999998</v>
      </c>
      <c r="M161" s="61">
        <v>3538.52</v>
      </c>
      <c r="N161" s="61">
        <v>0</v>
      </c>
      <c r="O161" s="61">
        <v>15113.975</v>
      </c>
      <c r="P161" s="61">
        <v>0</v>
      </c>
      <c r="Q161" s="61">
        <v>5002.2700000000004</v>
      </c>
      <c r="R161" s="61">
        <v>0</v>
      </c>
      <c r="S161" s="61">
        <v>0</v>
      </c>
      <c r="T161" s="61">
        <v>0</v>
      </c>
      <c r="U161" s="61">
        <v>28475.761999999999</v>
      </c>
      <c r="V161" s="61">
        <v>30020.409</v>
      </c>
      <c r="W161" s="61">
        <v>402514.35200000001</v>
      </c>
      <c r="X161" s="61">
        <v>81259.519</v>
      </c>
      <c r="Y161" s="61">
        <v>321254.832696</v>
      </c>
      <c r="Z161" s="61">
        <v>0</v>
      </c>
      <c r="AA161" s="61">
        <v>19736.87</v>
      </c>
      <c r="AB161" s="61">
        <v>0</v>
      </c>
      <c r="AC161" s="61">
        <v>12.148</v>
      </c>
      <c r="AD161" s="61">
        <v>0</v>
      </c>
      <c r="AE161" s="61">
        <v>1.6890000000000001</v>
      </c>
      <c r="AF161" s="61">
        <v>342.82</v>
      </c>
      <c r="AG161" s="61">
        <v>130054.992</v>
      </c>
      <c r="AH161" s="61">
        <v>186.977</v>
      </c>
      <c r="AI161" s="61">
        <v>17173.246999999999</v>
      </c>
      <c r="AJ161" s="61">
        <v>42884.516000000003</v>
      </c>
      <c r="AK161" s="61">
        <v>210393.25899999999</v>
      </c>
      <c r="AL161" s="61">
        <v>3872.6210000000001</v>
      </c>
      <c r="AM161" s="61">
        <v>206520.638488</v>
      </c>
      <c r="AN161" s="61">
        <v>0.14099999999999999</v>
      </c>
      <c r="AO161" s="61">
        <v>58804.747000000003</v>
      </c>
      <c r="AP161" s="61">
        <v>199.488</v>
      </c>
      <c r="AQ161" s="61">
        <v>0</v>
      </c>
      <c r="AR161" s="61">
        <v>0</v>
      </c>
      <c r="AS161" s="61">
        <v>0</v>
      </c>
      <c r="AT161" s="61">
        <v>0</v>
      </c>
      <c r="AU161" s="61">
        <v>25.721</v>
      </c>
      <c r="AV161" s="61">
        <v>689.85599999999999</v>
      </c>
      <c r="AW161" s="61">
        <v>59719.953000000001</v>
      </c>
      <c r="AX161" s="61">
        <v>0</v>
      </c>
      <c r="AY161" s="61">
        <v>3763.538</v>
      </c>
      <c r="AZ161" s="61">
        <v>0</v>
      </c>
      <c r="BA161" s="61">
        <v>40.177</v>
      </c>
      <c r="BB161" s="61">
        <v>24860.159</v>
      </c>
      <c r="BC161" s="61">
        <v>0</v>
      </c>
      <c r="BD161" s="61">
        <v>4.8360000000000003</v>
      </c>
      <c r="BE161" s="61">
        <v>2944.5549999999998</v>
      </c>
      <c r="BF161" s="61">
        <v>0</v>
      </c>
      <c r="BG161" s="61">
        <v>31613.264999999999</v>
      </c>
      <c r="BH161" s="61">
        <v>27.286000000000001</v>
      </c>
      <c r="BI161" s="61">
        <v>13636.769</v>
      </c>
      <c r="BJ161" s="61">
        <v>2.4159999999999999</v>
      </c>
      <c r="BK161" s="61">
        <v>45274.904000000002</v>
      </c>
      <c r="BL161" s="61">
        <v>17326.271000000001</v>
      </c>
      <c r="BM161" s="61">
        <v>2881.2220000000002</v>
      </c>
      <c r="BN161" s="61">
        <v>2148.6293333333333</v>
      </c>
      <c r="BO161" s="61">
        <v>2313.136</v>
      </c>
      <c r="BP161" s="61">
        <v>12368.326999999999</v>
      </c>
      <c r="BQ161" s="61">
        <v>20.419</v>
      </c>
      <c r="BR161" s="61">
        <v>12373.584000000001</v>
      </c>
      <c r="BS161" s="61">
        <v>2239.9111666666663</v>
      </c>
      <c r="BT161" s="61">
        <v>0</v>
      </c>
      <c r="BU161" s="61">
        <v>88.456500000000005</v>
      </c>
      <c r="BV161" s="61">
        <v>12.054333333333334</v>
      </c>
      <c r="BW161" s="61">
        <v>2239.9111666666663</v>
      </c>
      <c r="BX161" s="61">
        <v>16.914000000000001</v>
      </c>
      <c r="BY161" s="61">
        <v>91.04</v>
      </c>
      <c r="BZ161" s="61">
        <v>70.646000000000001</v>
      </c>
      <c r="CA161" s="61">
        <v>71.56</v>
      </c>
      <c r="CB161" s="61">
        <v>113.71599999999999</v>
      </c>
      <c r="CC161" s="61">
        <v>139.792</v>
      </c>
      <c r="CD161" s="61">
        <v>503.66800000000001</v>
      </c>
    </row>
    <row r="162" spans="2:82" ht="30" x14ac:dyDescent="0.2">
      <c r="B162" s="55">
        <v>2620</v>
      </c>
      <c r="C162" s="56" t="s">
        <v>558</v>
      </c>
      <c r="D162" s="59">
        <v>3</v>
      </c>
      <c r="E162" s="56" t="s">
        <v>190</v>
      </c>
      <c r="F162" s="59">
        <v>3</v>
      </c>
      <c r="G162" s="56" t="s">
        <v>191</v>
      </c>
      <c r="H162" s="61">
        <v>26</v>
      </c>
      <c r="I162" s="61">
        <v>0</v>
      </c>
      <c r="J162" s="61">
        <v>57145.694000000003</v>
      </c>
      <c r="K162" s="61">
        <v>0</v>
      </c>
      <c r="L162" s="61">
        <v>2720.2040000000002</v>
      </c>
      <c r="M162" s="61">
        <v>12505.981</v>
      </c>
      <c r="N162" s="61">
        <v>528.27800000000002</v>
      </c>
      <c r="O162" s="61">
        <v>0</v>
      </c>
      <c r="P162" s="61">
        <v>0</v>
      </c>
      <c r="Q162" s="61">
        <v>328.75599999999997</v>
      </c>
      <c r="R162" s="61">
        <v>0</v>
      </c>
      <c r="S162" s="61">
        <v>0</v>
      </c>
      <c r="T162" s="61">
        <v>0</v>
      </c>
      <c r="U162" s="61">
        <v>166025.636</v>
      </c>
      <c r="V162" s="61">
        <v>12575.286</v>
      </c>
      <c r="W162" s="61">
        <v>251829.83499999999</v>
      </c>
      <c r="X162" s="61">
        <v>9656.1380000000008</v>
      </c>
      <c r="Y162" s="61">
        <v>242173.694384</v>
      </c>
      <c r="Z162" s="61">
        <v>0</v>
      </c>
      <c r="AA162" s="61">
        <v>8852.6970000000001</v>
      </c>
      <c r="AB162" s="61">
        <v>0</v>
      </c>
      <c r="AC162" s="61">
        <v>245155.136</v>
      </c>
      <c r="AD162" s="61">
        <v>0</v>
      </c>
      <c r="AE162" s="61">
        <v>4894.83</v>
      </c>
      <c r="AF162" s="61">
        <v>14.535</v>
      </c>
      <c r="AG162" s="61">
        <v>10965.07</v>
      </c>
      <c r="AH162" s="61">
        <v>72.494</v>
      </c>
      <c r="AI162" s="61">
        <v>5692.46</v>
      </c>
      <c r="AJ162" s="61">
        <v>23903.584999999999</v>
      </c>
      <c r="AK162" s="61">
        <v>299550.80699999997</v>
      </c>
      <c r="AL162" s="61">
        <v>542.93200000000002</v>
      </c>
      <c r="AM162" s="61">
        <v>299007.87178400002</v>
      </c>
      <c r="AN162" s="61">
        <v>0</v>
      </c>
      <c r="AO162" s="61">
        <v>10857.803</v>
      </c>
      <c r="AP162" s="61">
        <v>0</v>
      </c>
      <c r="AQ162" s="61">
        <v>0</v>
      </c>
      <c r="AR162" s="61">
        <v>0</v>
      </c>
      <c r="AS162" s="61">
        <v>0</v>
      </c>
      <c r="AT162" s="61">
        <v>0</v>
      </c>
      <c r="AU162" s="61">
        <v>141.886</v>
      </c>
      <c r="AV162" s="61">
        <v>86.899000000000001</v>
      </c>
      <c r="AW162" s="61">
        <v>11086.588</v>
      </c>
      <c r="AX162" s="61">
        <v>0</v>
      </c>
      <c r="AY162" s="61">
        <v>1790.5219999999999</v>
      </c>
      <c r="AZ162" s="61">
        <v>0</v>
      </c>
      <c r="BA162" s="61">
        <v>0.76200000000000001</v>
      </c>
      <c r="BB162" s="61">
        <v>2004.1659999999999</v>
      </c>
      <c r="BC162" s="61">
        <v>0</v>
      </c>
      <c r="BD162" s="61">
        <v>3.4929999999999999</v>
      </c>
      <c r="BE162" s="61">
        <v>759.39599999999996</v>
      </c>
      <c r="BF162" s="61">
        <v>0</v>
      </c>
      <c r="BG162" s="61">
        <v>4558.3389999999999</v>
      </c>
      <c r="BH162" s="61">
        <v>934.21400000000006</v>
      </c>
      <c r="BI162" s="61">
        <v>804.18200000000002</v>
      </c>
      <c r="BJ162" s="61">
        <v>0</v>
      </c>
      <c r="BK162" s="61">
        <v>6296.7349999999997</v>
      </c>
      <c r="BL162" s="61">
        <v>5042.6220000000003</v>
      </c>
      <c r="BM162" s="61">
        <v>252.76900000000001</v>
      </c>
      <c r="BN162" s="61">
        <v>1090.8073333333334</v>
      </c>
      <c r="BO162" s="61">
        <v>572.32000000000005</v>
      </c>
      <c r="BP162" s="61">
        <v>4129.7030000000004</v>
      </c>
      <c r="BQ162" s="61">
        <v>2.4889999999999999</v>
      </c>
      <c r="BR162" s="61">
        <v>4131.768</v>
      </c>
      <c r="BS162" s="61">
        <v>1091.8168333333335</v>
      </c>
      <c r="BT162" s="61">
        <v>0</v>
      </c>
      <c r="BU162" s="61">
        <v>23.8535</v>
      </c>
      <c r="BV162" s="61">
        <v>0</v>
      </c>
      <c r="BW162" s="61">
        <v>1091.8168333333335</v>
      </c>
      <c r="BX162" s="61">
        <v>8.5340000000000007</v>
      </c>
      <c r="BY162" s="61">
        <v>3.968</v>
      </c>
      <c r="BZ162" s="61">
        <v>0</v>
      </c>
      <c r="CA162" s="61">
        <v>5.1820000000000004</v>
      </c>
      <c r="CB162" s="61">
        <v>0.24199999999999999</v>
      </c>
      <c r="CC162" s="61">
        <v>0</v>
      </c>
      <c r="CD162" s="61">
        <v>17.925999999999998</v>
      </c>
    </row>
    <row r="163" spans="2:82" ht="30" x14ac:dyDescent="0.2">
      <c r="B163" s="55">
        <v>2630</v>
      </c>
      <c r="C163" s="56" t="s">
        <v>559</v>
      </c>
      <c r="D163" s="59">
        <v>3</v>
      </c>
      <c r="E163" s="56" t="s">
        <v>190</v>
      </c>
      <c r="F163" s="59">
        <v>3</v>
      </c>
      <c r="G163" s="56" t="s">
        <v>191</v>
      </c>
      <c r="H163" s="61">
        <v>41</v>
      </c>
      <c r="I163" s="61">
        <v>0</v>
      </c>
      <c r="J163" s="61">
        <v>49796.637000000002</v>
      </c>
      <c r="K163" s="61">
        <v>4.6159999999999997</v>
      </c>
      <c r="L163" s="61">
        <v>3204.154</v>
      </c>
      <c r="M163" s="61">
        <v>0</v>
      </c>
      <c r="N163" s="61">
        <v>0</v>
      </c>
      <c r="O163" s="61">
        <v>0</v>
      </c>
      <c r="P163" s="61">
        <v>0</v>
      </c>
      <c r="Q163" s="61">
        <v>2.5739999999999998</v>
      </c>
      <c r="R163" s="61">
        <v>0</v>
      </c>
      <c r="S163" s="61">
        <v>0</v>
      </c>
      <c r="T163" s="61">
        <v>0</v>
      </c>
      <c r="U163" s="61">
        <v>614.04499999999996</v>
      </c>
      <c r="V163" s="61">
        <v>3955.8470000000002</v>
      </c>
      <c r="W163" s="61">
        <v>57577.873</v>
      </c>
      <c r="X163" s="61">
        <v>3576.4470000000001</v>
      </c>
      <c r="Y163" s="61">
        <v>54001.426352000002</v>
      </c>
      <c r="Z163" s="61">
        <v>0</v>
      </c>
      <c r="AA163" s="61">
        <v>16816.102999999999</v>
      </c>
      <c r="AB163" s="61">
        <v>0</v>
      </c>
      <c r="AC163" s="61">
        <v>0</v>
      </c>
      <c r="AD163" s="61">
        <v>8156.1180000000004</v>
      </c>
      <c r="AE163" s="61">
        <v>496.738</v>
      </c>
      <c r="AF163" s="61">
        <v>27.285</v>
      </c>
      <c r="AG163" s="61">
        <v>19645.57</v>
      </c>
      <c r="AH163" s="61">
        <v>0.79800000000000004</v>
      </c>
      <c r="AI163" s="61">
        <v>2485.6120000000001</v>
      </c>
      <c r="AJ163" s="61">
        <v>24090.3</v>
      </c>
      <c r="AK163" s="61">
        <v>71718.524000000005</v>
      </c>
      <c r="AL163" s="61">
        <v>637.03800000000001</v>
      </c>
      <c r="AM163" s="61">
        <v>71081.486615999995</v>
      </c>
      <c r="AN163" s="61">
        <v>1.948</v>
      </c>
      <c r="AO163" s="61">
        <v>9458.9740000000002</v>
      </c>
      <c r="AP163" s="61">
        <v>0.877</v>
      </c>
      <c r="AQ163" s="61">
        <v>0</v>
      </c>
      <c r="AR163" s="61">
        <v>0</v>
      </c>
      <c r="AS163" s="61">
        <v>0</v>
      </c>
      <c r="AT163" s="61">
        <v>0</v>
      </c>
      <c r="AU163" s="61">
        <v>16.492999999999999</v>
      </c>
      <c r="AV163" s="61">
        <v>121.53</v>
      </c>
      <c r="AW163" s="61">
        <v>9599.8220000000001</v>
      </c>
      <c r="AX163" s="61">
        <v>0</v>
      </c>
      <c r="AY163" s="61">
        <v>3195.3870000000002</v>
      </c>
      <c r="AZ163" s="61">
        <v>0</v>
      </c>
      <c r="BA163" s="61">
        <v>1.111</v>
      </c>
      <c r="BB163" s="61">
        <v>3701.0120000000002</v>
      </c>
      <c r="BC163" s="61">
        <v>2.0739999999999998</v>
      </c>
      <c r="BD163" s="61">
        <v>0.77900000000000003</v>
      </c>
      <c r="BE163" s="61">
        <v>499.78399999999999</v>
      </c>
      <c r="BF163" s="61">
        <v>0</v>
      </c>
      <c r="BG163" s="61">
        <v>7400.1469999999999</v>
      </c>
      <c r="BH163" s="61">
        <v>94.379000000000005</v>
      </c>
      <c r="BI163" s="61">
        <v>686.40499999999997</v>
      </c>
      <c r="BJ163" s="61">
        <v>0</v>
      </c>
      <c r="BK163" s="61">
        <v>8180.9309999999996</v>
      </c>
      <c r="BL163" s="61">
        <v>2347.8989999999999</v>
      </c>
      <c r="BM163" s="61">
        <v>929.00800000000004</v>
      </c>
      <c r="BN163" s="61">
        <v>775.30449999999996</v>
      </c>
      <c r="BO163" s="61">
        <v>477.68599999999998</v>
      </c>
      <c r="BP163" s="61">
        <v>777.67700000000002</v>
      </c>
      <c r="BQ163" s="61">
        <v>2.6379999999999999</v>
      </c>
      <c r="BR163" s="61">
        <v>778.101</v>
      </c>
      <c r="BS163" s="61">
        <v>720.43349999999998</v>
      </c>
      <c r="BT163" s="61">
        <v>0</v>
      </c>
      <c r="BU163" s="61">
        <v>0</v>
      </c>
      <c r="BV163" s="61">
        <v>85.088666666666668</v>
      </c>
      <c r="BW163" s="61">
        <v>720.43349999999998</v>
      </c>
      <c r="BX163" s="61">
        <v>0.78700000000000003</v>
      </c>
      <c r="BY163" s="61">
        <v>2.96</v>
      </c>
      <c r="BZ163" s="61">
        <v>0.63200000000000001</v>
      </c>
      <c r="CA163" s="61">
        <v>0.28699999999999998</v>
      </c>
      <c r="CB163" s="61">
        <v>0.29899999999999999</v>
      </c>
      <c r="CC163" s="61">
        <v>0.31</v>
      </c>
      <c r="CD163" s="61">
        <v>5.2750000000000004</v>
      </c>
    </row>
    <row r="164" spans="2:82" ht="30" x14ac:dyDescent="0.2">
      <c r="B164" s="55">
        <v>2640</v>
      </c>
      <c r="C164" s="56" t="s">
        <v>560</v>
      </c>
      <c r="D164" s="59">
        <v>3</v>
      </c>
      <c r="E164" s="56" t="s">
        <v>190</v>
      </c>
      <c r="F164" s="59">
        <v>3</v>
      </c>
      <c r="G164" s="56" t="s">
        <v>191</v>
      </c>
      <c r="H164" s="61">
        <v>55</v>
      </c>
      <c r="I164" s="61">
        <v>4.0000000000000001E-3</v>
      </c>
      <c r="J164" s="61">
        <v>453647.32500000001</v>
      </c>
      <c r="K164" s="61">
        <v>0</v>
      </c>
      <c r="L164" s="61">
        <v>24823.260999999999</v>
      </c>
      <c r="M164" s="61">
        <v>187.72900000000001</v>
      </c>
      <c r="N164" s="61">
        <v>0</v>
      </c>
      <c r="O164" s="61">
        <v>0</v>
      </c>
      <c r="P164" s="61">
        <v>147.08600000000001</v>
      </c>
      <c r="Q164" s="61">
        <v>446.14800000000002</v>
      </c>
      <c r="R164" s="61">
        <v>0</v>
      </c>
      <c r="S164" s="61">
        <v>0</v>
      </c>
      <c r="T164" s="61">
        <v>0</v>
      </c>
      <c r="U164" s="61">
        <v>593.20399999999995</v>
      </c>
      <c r="V164" s="61">
        <v>27794.054</v>
      </c>
      <c r="W164" s="61">
        <v>507638.81099999999</v>
      </c>
      <c r="X164" s="61">
        <v>105914.497</v>
      </c>
      <c r="Y164" s="61">
        <v>401724.31645599997</v>
      </c>
      <c r="Z164" s="61">
        <v>0</v>
      </c>
      <c r="AA164" s="61">
        <v>240845.37899999999</v>
      </c>
      <c r="AB164" s="61">
        <v>2753.0729999999999</v>
      </c>
      <c r="AC164" s="61">
        <v>7.18</v>
      </c>
      <c r="AD164" s="61">
        <v>7.4210000000000003</v>
      </c>
      <c r="AE164" s="61">
        <v>151.59200000000001</v>
      </c>
      <c r="AF164" s="61">
        <v>48.497</v>
      </c>
      <c r="AG164" s="61">
        <v>7860.93</v>
      </c>
      <c r="AH164" s="61">
        <v>0.75800000000000001</v>
      </c>
      <c r="AI164" s="61">
        <v>21064.38</v>
      </c>
      <c r="AJ164" s="61">
        <v>5652.32</v>
      </c>
      <c r="AK164" s="61">
        <v>278391.53000000003</v>
      </c>
      <c r="AL164" s="61">
        <v>475.11399999999998</v>
      </c>
      <c r="AM164" s="61">
        <v>277916.41404</v>
      </c>
      <c r="AN164" s="61">
        <v>0</v>
      </c>
      <c r="AO164" s="61">
        <v>86166.777000000002</v>
      </c>
      <c r="AP164" s="61">
        <v>0</v>
      </c>
      <c r="AQ164" s="61">
        <v>0</v>
      </c>
      <c r="AR164" s="61">
        <v>0</v>
      </c>
      <c r="AS164" s="61">
        <v>0</v>
      </c>
      <c r="AT164" s="61">
        <v>0</v>
      </c>
      <c r="AU164" s="61">
        <v>813.46900000000005</v>
      </c>
      <c r="AV164" s="61">
        <v>86.799000000000007</v>
      </c>
      <c r="AW164" s="61">
        <v>87067.044999999998</v>
      </c>
      <c r="AX164" s="61">
        <v>0</v>
      </c>
      <c r="AY164" s="61">
        <v>45744.692999999999</v>
      </c>
      <c r="AZ164" s="61">
        <v>523.08399999999995</v>
      </c>
      <c r="BA164" s="61">
        <v>2.448</v>
      </c>
      <c r="BB164" s="61">
        <v>1525.383</v>
      </c>
      <c r="BC164" s="61">
        <v>0</v>
      </c>
      <c r="BD164" s="61">
        <v>2.1999999999999999E-2</v>
      </c>
      <c r="BE164" s="61">
        <v>3964.969008</v>
      </c>
      <c r="BF164" s="61">
        <v>0</v>
      </c>
      <c r="BG164" s="61">
        <v>51760.599000000002</v>
      </c>
      <c r="BH164" s="61">
        <v>18.117999999999999</v>
      </c>
      <c r="BI164" s="61">
        <v>5260.1670000000004</v>
      </c>
      <c r="BJ164" s="61">
        <v>0</v>
      </c>
      <c r="BK164" s="61">
        <v>57038.883999999998</v>
      </c>
      <c r="BL164" s="61">
        <v>31973.316999999999</v>
      </c>
      <c r="BM164" s="61">
        <v>1945.1559999999999</v>
      </c>
      <c r="BN164" s="61">
        <v>987.5051666666667</v>
      </c>
      <c r="BO164" s="61">
        <v>3249.7910000000002</v>
      </c>
      <c r="BP164" s="61">
        <v>23997.797999999999</v>
      </c>
      <c r="BQ164" s="61">
        <v>2.1789999999999998</v>
      </c>
      <c r="BR164" s="61">
        <v>23999.07</v>
      </c>
      <c r="BS164" s="61">
        <v>528.58333333333326</v>
      </c>
      <c r="BT164" s="61">
        <v>18.160166666666669</v>
      </c>
      <c r="BU164" s="61">
        <v>25.954499999999999</v>
      </c>
      <c r="BV164" s="61">
        <v>0</v>
      </c>
      <c r="BW164" s="61">
        <v>510.42316666666665</v>
      </c>
      <c r="BX164" s="61">
        <v>15.571</v>
      </c>
      <c r="BY164" s="61">
        <v>27.702000000000002</v>
      </c>
      <c r="BZ164" s="61">
        <v>18.741</v>
      </c>
      <c r="CA164" s="61">
        <v>24.41</v>
      </c>
      <c r="CB164" s="61">
        <v>31.379000000000001</v>
      </c>
      <c r="CC164" s="61">
        <v>14.154999999999999</v>
      </c>
      <c r="CD164" s="61">
        <v>131.958</v>
      </c>
    </row>
    <row r="165" spans="2:82" ht="30" x14ac:dyDescent="0.2">
      <c r="B165" s="55">
        <v>2651</v>
      </c>
      <c r="C165" s="56" t="s">
        <v>699</v>
      </c>
      <c r="D165" s="59">
        <v>3</v>
      </c>
      <c r="E165" s="56" t="s">
        <v>190</v>
      </c>
      <c r="F165" s="59">
        <v>3</v>
      </c>
      <c r="G165" s="56" t="s">
        <v>191</v>
      </c>
      <c r="H165" s="61">
        <v>129</v>
      </c>
      <c r="I165" s="61">
        <v>5.1999999999999998E-2</v>
      </c>
      <c r="J165" s="61">
        <v>252559.318</v>
      </c>
      <c r="K165" s="61">
        <v>3282.5309999999999</v>
      </c>
      <c r="L165" s="61">
        <v>28674.944</v>
      </c>
      <c r="M165" s="61">
        <v>1974.9459999999999</v>
      </c>
      <c r="N165" s="61">
        <v>0</v>
      </c>
      <c r="O165" s="61">
        <v>1054.6369999999999</v>
      </c>
      <c r="P165" s="61">
        <v>0</v>
      </c>
      <c r="Q165" s="61">
        <v>6637.4579999999996</v>
      </c>
      <c r="R165" s="61">
        <v>0</v>
      </c>
      <c r="S165" s="61">
        <v>0</v>
      </c>
      <c r="T165" s="61">
        <v>0</v>
      </c>
      <c r="U165" s="61">
        <v>3929.1509999999998</v>
      </c>
      <c r="V165" s="61">
        <v>14097.212</v>
      </c>
      <c r="W165" s="61">
        <v>312210.24900000001</v>
      </c>
      <c r="X165" s="61">
        <v>38656.258999999998</v>
      </c>
      <c r="Y165" s="61">
        <v>273553.98943999998</v>
      </c>
      <c r="Z165" s="61">
        <v>25.065999999999999</v>
      </c>
      <c r="AA165" s="61">
        <v>80800.864000000001</v>
      </c>
      <c r="AB165" s="61">
        <v>137.821</v>
      </c>
      <c r="AC165" s="61">
        <v>25.905999999999999</v>
      </c>
      <c r="AD165" s="61">
        <v>1.974</v>
      </c>
      <c r="AE165" s="61">
        <v>302.214</v>
      </c>
      <c r="AF165" s="61">
        <v>502.56700000000001</v>
      </c>
      <c r="AG165" s="61">
        <v>58579.92</v>
      </c>
      <c r="AH165" s="61">
        <v>29.041</v>
      </c>
      <c r="AI165" s="61">
        <v>12375.39</v>
      </c>
      <c r="AJ165" s="61">
        <v>15650.285</v>
      </c>
      <c r="AK165" s="61">
        <v>168431.04800000001</v>
      </c>
      <c r="AL165" s="61">
        <v>1032.8900000000001</v>
      </c>
      <c r="AM165" s="61">
        <v>167398.15695999999</v>
      </c>
      <c r="AN165" s="61">
        <v>3.1949999999999998</v>
      </c>
      <c r="AO165" s="61">
        <v>47790.631999999998</v>
      </c>
      <c r="AP165" s="61">
        <v>66.052000000000007</v>
      </c>
      <c r="AQ165" s="61">
        <v>0</v>
      </c>
      <c r="AR165" s="61">
        <v>0</v>
      </c>
      <c r="AS165" s="61">
        <v>0</v>
      </c>
      <c r="AT165" s="61">
        <v>0</v>
      </c>
      <c r="AU165" s="61">
        <v>18.643000000000001</v>
      </c>
      <c r="AV165" s="61">
        <v>183.059</v>
      </c>
      <c r="AW165" s="61">
        <v>48061.580999999998</v>
      </c>
      <c r="AX165" s="61">
        <v>1.1830000000000001</v>
      </c>
      <c r="AY165" s="61">
        <v>15135.945</v>
      </c>
      <c r="AZ165" s="61">
        <v>0</v>
      </c>
      <c r="BA165" s="61">
        <v>7.7949999999999999</v>
      </c>
      <c r="BB165" s="61">
        <v>11046.044</v>
      </c>
      <c r="BC165" s="61">
        <v>0</v>
      </c>
      <c r="BD165" s="61">
        <v>14.319000000000001</v>
      </c>
      <c r="BE165" s="61">
        <v>2347.0679919999998</v>
      </c>
      <c r="BF165" s="61">
        <v>0</v>
      </c>
      <c r="BG165" s="61">
        <v>28552.353999999999</v>
      </c>
      <c r="BH165" s="61">
        <v>9.407</v>
      </c>
      <c r="BI165" s="61">
        <v>6197.0559999999996</v>
      </c>
      <c r="BJ165" s="61">
        <v>0</v>
      </c>
      <c r="BK165" s="61">
        <v>34758.817000000003</v>
      </c>
      <c r="BL165" s="61">
        <v>17360.027999999998</v>
      </c>
      <c r="BM165" s="61">
        <v>4057.2640000000001</v>
      </c>
      <c r="BN165" s="61">
        <v>4086.6514999999999</v>
      </c>
      <c r="BO165" s="61">
        <v>3398.7730000000001</v>
      </c>
      <c r="BP165" s="61">
        <v>9958.1460000000006</v>
      </c>
      <c r="BQ165" s="61">
        <v>33.003999999999998</v>
      </c>
      <c r="BR165" s="61">
        <v>9986.7340000000004</v>
      </c>
      <c r="BS165" s="61">
        <v>4187.2031666666671</v>
      </c>
      <c r="BT165" s="61">
        <v>24.585166666666666</v>
      </c>
      <c r="BU165" s="61">
        <v>3036.4703333333337</v>
      </c>
      <c r="BV165" s="61">
        <v>2.3343333333333334</v>
      </c>
      <c r="BW165" s="61">
        <v>4165.6763333333338</v>
      </c>
      <c r="BX165" s="61">
        <v>9.59</v>
      </c>
      <c r="BY165" s="61">
        <v>33.773000000000003</v>
      </c>
      <c r="BZ165" s="61">
        <v>56.924999999999997</v>
      </c>
      <c r="CA165" s="61">
        <v>16.672000000000001</v>
      </c>
      <c r="CB165" s="61">
        <v>31.093</v>
      </c>
      <c r="CC165" s="61">
        <v>125.643</v>
      </c>
      <c r="CD165" s="61">
        <v>273.69600000000003</v>
      </c>
    </row>
    <row r="166" spans="2:82" ht="15" x14ac:dyDescent="0.2">
      <c r="B166" s="55">
        <v>2652</v>
      </c>
      <c r="C166" s="56" t="s">
        <v>700</v>
      </c>
      <c r="D166" s="59">
        <v>3</v>
      </c>
      <c r="E166" s="56" t="s">
        <v>190</v>
      </c>
      <c r="F166" s="59">
        <v>3</v>
      </c>
      <c r="G166" s="56" t="s">
        <v>191</v>
      </c>
      <c r="H166" s="61">
        <v>9</v>
      </c>
      <c r="I166" s="61">
        <v>0</v>
      </c>
      <c r="J166" s="61">
        <v>2098.56</v>
      </c>
      <c r="K166" s="61">
        <v>0</v>
      </c>
      <c r="L166" s="61">
        <v>639.18799999999999</v>
      </c>
      <c r="M166" s="61">
        <v>0</v>
      </c>
      <c r="N166" s="61">
        <v>0</v>
      </c>
      <c r="O166" s="61">
        <v>0</v>
      </c>
      <c r="P166" s="61">
        <v>0</v>
      </c>
      <c r="Q166" s="61">
        <v>0</v>
      </c>
      <c r="R166" s="61">
        <v>0</v>
      </c>
      <c r="S166" s="61">
        <v>0</v>
      </c>
      <c r="T166" s="61">
        <v>0</v>
      </c>
      <c r="U166" s="61">
        <v>11.644</v>
      </c>
      <c r="V166" s="61">
        <v>15.85</v>
      </c>
      <c r="W166" s="61">
        <v>2765.2420000000002</v>
      </c>
      <c r="X166" s="61">
        <v>79.488</v>
      </c>
      <c r="Y166" s="61">
        <v>2685.753976</v>
      </c>
      <c r="Z166" s="61">
        <v>0</v>
      </c>
      <c r="AA166" s="61">
        <v>241.512</v>
      </c>
      <c r="AB166" s="61">
        <v>0</v>
      </c>
      <c r="AC166" s="61">
        <v>0</v>
      </c>
      <c r="AD166" s="61">
        <v>0</v>
      </c>
      <c r="AE166" s="61">
        <v>0</v>
      </c>
      <c r="AF166" s="61">
        <v>44.898000000000003</v>
      </c>
      <c r="AG166" s="61">
        <v>1375.4739999999999</v>
      </c>
      <c r="AH166" s="61">
        <v>1.6559999999999999</v>
      </c>
      <c r="AI166" s="61">
        <v>170.02</v>
      </c>
      <c r="AJ166" s="61">
        <v>336.37</v>
      </c>
      <c r="AK166" s="61">
        <v>2169.9299999999998</v>
      </c>
      <c r="AL166" s="61">
        <v>42.667999999999999</v>
      </c>
      <c r="AM166" s="61">
        <v>2127.2620000000002</v>
      </c>
      <c r="AN166" s="61">
        <v>0</v>
      </c>
      <c r="AO166" s="61">
        <v>398.20699999999999</v>
      </c>
      <c r="AP166" s="61">
        <v>0</v>
      </c>
      <c r="AQ166" s="61">
        <v>0</v>
      </c>
      <c r="AR166" s="61">
        <v>0</v>
      </c>
      <c r="AS166" s="61">
        <v>0</v>
      </c>
      <c r="AT166" s="61">
        <v>0</v>
      </c>
      <c r="AU166" s="61">
        <v>0</v>
      </c>
      <c r="AV166" s="61">
        <v>8.1069999999999993</v>
      </c>
      <c r="AW166" s="61">
        <v>406.31400000000002</v>
      </c>
      <c r="AX166" s="61">
        <v>0</v>
      </c>
      <c r="AY166" s="61">
        <v>46.481999999999999</v>
      </c>
      <c r="AZ166" s="61">
        <v>0</v>
      </c>
      <c r="BA166" s="61">
        <v>1.986</v>
      </c>
      <c r="BB166" s="61">
        <v>258.55</v>
      </c>
      <c r="BC166" s="61">
        <v>0</v>
      </c>
      <c r="BD166" s="61">
        <v>0</v>
      </c>
      <c r="BE166" s="61">
        <v>29.922000000000001</v>
      </c>
      <c r="BF166" s="61">
        <v>0</v>
      </c>
      <c r="BG166" s="61">
        <v>336.94</v>
      </c>
      <c r="BH166" s="61">
        <v>0</v>
      </c>
      <c r="BI166" s="61">
        <v>10.683</v>
      </c>
      <c r="BJ166" s="61">
        <v>0</v>
      </c>
      <c r="BK166" s="61">
        <v>347.62299999999999</v>
      </c>
      <c r="BL166" s="61">
        <v>105.36199999999999</v>
      </c>
      <c r="BM166" s="61">
        <v>46.670999999999999</v>
      </c>
      <c r="BN166" s="61">
        <v>3.5938333333333334</v>
      </c>
      <c r="BO166" s="61">
        <v>24.135999999999999</v>
      </c>
      <c r="BP166" s="61">
        <v>80.451999999999998</v>
      </c>
      <c r="BQ166" s="61">
        <v>0.89500000000000002</v>
      </c>
      <c r="BR166" s="61">
        <v>80.451999999999998</v>
      </c>
      <c r="BS166" s="61">
        <v>14.428833333333333</v>
      </c>
      <c r="BT166" s="61">
        <v>0</v>
      </c>
      <c r="BU166" s="61">
        <v>0</v>
      </c>
      <c r="BV166" s="61">
        <v>0</v>
      </c>
      <c r="BW166" s="61">
        <v>14.428833333333333</v>
      </c>
      <c r="BX166" s="61">
        <v>0</v>
      </c>
      <c r="BY166" s="61">
        <v>0</v>
      </c>
      <c r="BZ166" s="61">
        <v>0</v>
      </c>
      <c r="CA166" s="61">
        <v>0</v>
      </c>
      <c r="CB166" s="61">
        <v>0</v>
      </c>
      <c r="CC166" s="61">
        <v>0</v>
      </c>
      <c r="CD166" s="61">
        <v>0</v>
      </c>
    </row>
    <row r="167" spans="2:82" ht="45" x14ac:dyDescent="0.2">
      <c r="B167" s="55">
        <v>2660</v>
      </c>
      <c r="C167" s="56" t="s">
        <v>276</v>
      </c>
      <c r="D167" s="59">
        <v>3</v>
      </c>
      <c r="E167" s="56" t="s">
        <v>190</v>
      </c>
      <c r="F167" s="59">
        <v>3</v>
      </c>
      <c r="G167" s="56" t="s">
        <v>191</v>
      </c>
      <c r="H167" s="61">
        <v>34</v>
      </c>
      <c r="I167" s="61">
        <v>31.236999999999998</v>
      </c>
      <c r="J167" s="61">
        <v>43895.41</v>
      </c>
      <c r="K167" s="61">
        <v>62.203000000000003</v>
      </c>
      <c r="L167" s="61">
        <v>8445.634</v>
      </c>
      <c r="M167" s="61">
        <v>1247.126</v>
      </c>
      <c r="N167" s="61">
        <v>0</v>
      </c>
      <c r="O167" s="61">
        <v>2.9</v>
      </c>
      <c r="P167" s="61">
        <v>0</v>
      </c>
      <c r="Q167" s="61">
        <v>11719.482</v>
      </c>
      <c r="R167" s="61">
        <v>0</v>
      </c>
      <c r="S167" s="61">
        <v>0</v>
      </c>
      <c r="T167" s="61">
        <v>0</v>
      </c>
      <c r="U167" s="61">
        <v>27557.973999999998</v>
      </c>
      <c r="V167" s="61">
        <v>4085.1149999999998</v>
      </c>
      <c r="W167" s="61">
        <v>97047.081000000006</v>
      </c>
      <c r="X167" s="61">
        <v>11534.316999999999</v>
      </c>
      <c r="Y167" s="61">
        <v>85512.763991999993</v>
      </c>
      <c r="Z167" s="61">
        <v>0</v>
      </c>
      <c r="AA167" s="61">
        <v>12257.76</v>
      </c>
      <c r="AB167" s="61">
        <v>0</v>
      </c>
      <c r="AC167" s="61">
        <v>5848.0360000000001</v>
      </c>
      <c r="AD167" s="61">
        <v>0</v>
      </c>
      <c r="AE167" s="61">
        <v>153.32599999999999</v>
      </c>
      <c r="AF167" s="61">
        <v>103.18600000000001</v>
      </c>
      <c r="AG167" s="61">
        <v>16156.767</v>
      </c>
      <c r="AH167" s="61">
        <v>375.93900000000002</v>
      </c>
      <c r="AI167" s="61">
        <v>6774.4179999999997</v>
      </c>
      <c r="AJ167" s="61">
        <v>23042.655999999999</v>
      </c>
      <c r="AK167" s="61">
        <v>64712.088000000003</v>
      </c>
      <c r="AL167" s="61">
        <v>512.1</v>
      </c>
      <c r="AM167" s="61">
        <v>64199.988312000001</v>
      </c>
      <c r="AN167" s="61">
        <v>1.5620000000000001</v>
      </c>
      <c r="AO167" s="61">
        <v>8179.6310000000003</v>
      </c>
      <c r="AP167" s="61">
        <v>11.818</v>
      </c>
      <c r="AQ167" s="61">
        <v>0</v>
      </c>
      <c r="AR167" s="61">
        <v>0</v>
      </c>
      <c r="AS167" s="61">
        <v>0</v>
      </c>
      <c r="AT167" s="61">
        <v>0</v>
      </c>
      <c r="AU167" s="61">
        <v>0.82499999999999996</v>
      </c>
      <c r="AV167" s="61">
        <v>61.412999999999997</v>
      </c>
      <c r="AW167" s="61">
        <v>8255.2489999999998</v>
      </c>
      <c r="AX167" s="61">
        <v>0</v>
      </c>
      <c r="AY167" s="61">
        <v>1936.2380000000001</v>
      </c>
      <c r="AZ167" s="61">
        <v>0</v>
      </c>
      <c r="BA167" s="61">
        <v>3.59</v>
      </c>
      <c r="BB167" s="61">
        <v>2256.2890000000002</v>
      </c>
      <c r="BC167" s="61">
        <v>0</v>
      </c>
      <c r="BD167" s="61">
        <v>8</v>
      </c>
      <c r="BE167" s="61">
        <v>931.29399999999998</v>
      </c>
      <c r="BF167" s="61">
        <v>0</v>
      </c>
      <c r="BG167" s="61">
        <v>5135.4110000000001</v>
      </c>
      <c r="BH167" s="61">
        <v>4.359</v>
      </c>
      <c r="BI167" s="61">
        <v>840.98299999999995</v>
      </c>
      <c r="BJ167" s="61">
        <v>0</v>
      </c>
      <c r="BK167" s="61">
        <v>5980.7529999999997</v>
      </c>
      <c r="BL167" s="61">
        <v>2380.1439999999998</v>
      </c>
      <c r="BM167" s="61">
        <v>105.648</v>
      </c>
      <c r="BN167" s="61">
        <v>35.967833333333338</v>
      </c>
      <c r="BO167" s="61">
        <v>152.92500000000001</v>
      </c>
      <c r="BP167" s="61">
        <v>2175.7530000000002</v>
      </c>
      <c r="BQ167" s="61">
        <v>2.12</v>
      </c>
      <c r="BR167" s="61">
        <v>2176.1770000000001</v>
      </c>
      <c r="BS167" s="61">
        <v>55.810333333333325</v>
      </c>
      <c r="BT167" s="61">
        <v>0</v>
      </c>
      <c r="BU167" s="61">
        <v>0.97750000000000004</v>
      </c>
      <c r="BV167" s="61">
        <v>0</v>
      </c>
      <c r="BW167" s="61">
        <v>55.810333333333325</v>
      </c>
      <c r="BX167" s="61">
        <v>1.911</v>
      </c>
      <c r="BY167" s="61">
        <v>0</v>
      </c>
      <c r="BZ167" s="61">
        <v>2.4329999999999998</v>
      </c>
      <c r="CA167" s="61">
        <v>0</v>
      </c>
      <c r="CB167" s="61">
        <v>0</v>
      </c>
      <c r="CC167" s="61">
        <v>1.8759999999999999</v>
      </c>
      <c r="CD167" s="61">
        <v>6.22</v>
      </c>
    </row>
    <row r="168" spans="2:82" ht="75" x14ac:dyDescent="0.2">
      <c r="B168" s="55" t="s">
        <v>644</v>
      </c>
      <c r="C168" s="56" t="s">
        <v>598</v>
      </c>
      <c r="D168" s="59">
        <v>3</v>
      </c>
      <c r="E168" s="56" t="s">
        <v>190</v>
      </c>
      <c r="F168" s="59">
        <v>3</v>
      </c>
      <c r="G168" s="56" t="s">
        <v>191</v>
      </c>
      <c r="H168" s="61">
        <v>80</v>
      </c>
      <c r="I168" s="61">
        <v>0</v>
      </c>
      <c r="J168" s="61">
        <v>20702.579999999998</v>
      </c>
      <c r="K168" s="61">
        <v>0</v>
      </c>
      <c r="L168" s="61">
        <v>192.999</v>
      </c>
      <c r="M168" s="61">
        <v>0</v>
      </c>
      <c r="N168" s="61">
        <v>0</v>
      </c>
      <c r="O168" s="61">
        <v>0</v>
      </c>
      <c r="P168" s="61">
        <v>0</v>
      </c>
      <c r="Q168" s="61">
        <v>1909.194</v>
      </c>
      <c r="R168" s="61">
        <v>0</v>
      </c>
      <c r="S168" s="61">
        <v>0</v>
      </c>
      <c r="T168" s="61">
        <v>0</v>
      </c>
      <c r="U168" s="61">
        <v>56680.460999999996</v>
      </c>
      <c r="V168" s="61">
        <v>10552.107999999998</v>
      </c>
      <c r="W168" s="61">
        <v>90037.34199999999</v>
      </c>
      <c r="X168" s="61">
        <v>4797.607</v>
      </c>
      <c r="Y168" s="61">
        <v>85239.734935999993</v>
      </c>
      <c r="Z168" s="61">
        <v>0</v>
      </c>
      <c r="AA168" s="61">
        <v>5634.3980000000001</v>
      </c>
      <c r="AB168" s="61">
        <v>0</v>
      </c>
      <c r="AC168" s="61">
        <v>1482.548</v>
      </c>
      <c r="AD168" s="61">
        <v>2512.9949999999999</v>
      </c>
      <c r="AE168" s="61">
        <v>457.40899999999999</v>
      </c>
      <c r="AF168" s="61">
        <v>7.81</v>
      </c>
      <c r="AG168" s="61">
        <v>8530.82</v>
      </c>
      <c r="AH168" s="61">
        <v>88.971999999999994</v>
      </c>
      <c r="AI168" s="61">
        <v>3948.6289999999999</v>
      </c>
      <c r="AJ168" s="61">
        <v>28481.359999999997</v>
      </c>
      <c r="AK168" s="61">
        <v>51144.940999999999</v>
      </c>
      <c r="AL168" s="61">
        <v>646.87400000000002</v>
      </c>
      <c r="AM168" s="61">
        <v>50498.066896000004</v>
      </c>
      <c r="AN168" s="61">
        <v>0</v>
      </c>
      <c r="AO168" s="61">
        <v>3918.884</v>
      </c>
      <c r="AP168" s="61">
        <v>1.333</v>
      </c>
      <c r="AQ168" s="61">
        <v>0</v>
      </c>
      <c r="AR168" s="61">
        <v>0</v>
      </c>
      <c r="AS168" s="61">
        <v>0</v>
      </c>
      <c r="AT168" s="61">
        <v>0</v>
      </c>
      <c r="AU168" s="61">
        <v>0</v>
      </c>
      <c r="AV168" s="61">
        <v>22.327999999999999</v>
      </c>
      <c r="AW168" s="61">
        <v>3942.5450000000001</v>
      </c>
      <c r="AX168" s="61">
        <v>0</v>
      </c>
      <c r="AY168" s="61">
        <v>773.13800000000003</v>
      </c>
      <c r="AZ168" s="61">
        <v>0</v>
      </c>
      <c r="BA168" s="61">
        <v>0.16300000000000001</v>
      </c>
      <c r="BB168" s="61">
        <v>1278.258</v>
      </c>
      <c r="BC168" s="61">
        <v>0</v>
      </c>
      <c r="BD168" s="61">
        <v>3.1839999999999997</v>
      </c>
      <c r="BE168" s="61">
        <v>463.86199999999997</v>
      </c>
      <c r="BF168" s="61">
        <v>0</v>
      </c>
      <c r="BG168" s="61">
        <v>2518.605</v>
      </c>
      <c r="BH168" s="61">
        <v>12.83</v>
      </c>
      <c r="BI168" s="61">
        <v>167.417</v>
      </c>
      <c r="BJ168" s="61">
        <v>0</v>
      </c>
      <c r="BK168" s="61">
        <v>2698.8520000000003</v>
      </c>
      <c r="BL168" s="61">
        <v>1589.595</v>
      </c>
      <c r="BM168" s="61">
        <v>345.90199999999999</v>
      </c>
      <c r="BN168" s="61">
        <v>298.58683333333329</v>
      </c>
      <c r="BO168" s="61">
        <v>184.959</v>
      </c>
      <c r="BP168" s="61">
        <v>1325.674</v>
      </c>
      <c r="BQ168" s="61">
        <v>3.0150000000000001</v>
      </c>
      <c r="BR168" s="61">
        <v>1327.55</v>
      </c>
      <c r="BS168" s="61">
        <v>370.64033333333327</v>
      </c>
      <c r="BT168" s="61">
        <v>4.230833333333333</v>
      </c>
      <c r="BU168" s="61">
        <v>3.0823333333333336</v>
      </c>
      <c r="BV168" s="61">
        <v>0</v>
      </c>
      <c r="BW168" s="61">
        <v>366.40949999999998</v>
      </c>
      <c r="BX168" s="61">
        <v>0</v>
      </c>
      <c r="BY168" s="61">
        <v>0</v>
      </c>
      <c r="BZ168" s="61">
        <v>0</v>
      </c>
      <c r="CA168" s="61">
        <v>0</v>
      </c>
      <c r="CB168" s="61">
        <v>0</v>
      </c>
      <c r="CC168" s="61">
        <v>0</v>
      </c>
      <c r="CD168" s="61">
        <v>0</v>
      </c>
    </row>
    <row r="169" spans="2:82" ht="45" x14ac:dyDescent="0.2">
      <c r="B169" s="55">
        <v>2711</v>
      </c>
      <c r="C169" s="56" t="s">
        <v>277</v>
      </c>
      <c r="D169" s="59">
        <v>3</v>
      </c>
      <c r="E169" s="56" t="s">
        <v>190</v>
      </c>
      <c r="F169" s="59">
        <v>3</v>
      </c>
      <c r="G169" s="56" t="s">
        <v>191</v>
      </c>
      <c r="H169" s="61">
        <v>122</v>
      </c>
      <c r="I169" s="61">
        <v>0.59299999999999997</v>
      </c>
      <c r="J169" s="61">
        <v>1194024.0889999999</v>
      </c>
      <c r="K169" s="61">
        <v>2087.1329999999998</v>
      </c>
      <c r="L169" s="61">
        <v>831192.99</v>
      </c>
      <c r="M169" s="61">
        <v>3174.451</v>
      </c>
      <c r="N169" s="61">
        <v>753.07399999999996</v>
      </c>
      <c r="O169" s="61">
        <v>10128.441000000001</v>
      </c>
      <c r="P169" s="61">
        <v>0</v>
      </c>
      <c r="Q169" s="61">
        <v>5826.1549999999997</v>
      </c>
      <c r="R169" s="61">
        <v>0</v>
      </c>
      <c r="S169" s="61">
        <v>0</v>
      </c>
      <c r="T169" s="61">
        <v>0</v>
      </c>
      <c r="U169" s="61">
        <v>28114.471000000001</v>
      </c>
      <c r="V169" s="61">
        <v>447449.47499999998</v>
      </c>
      <c r="W169" s="61">
        <v>2522750.872</v>
      </c>
      <c r="X169" s="61">
        <v>113335.821</v>
      </c>
      <c r="Y169" s="61">
        <v>2409415.0521200001</v>
      </c>
      <c r="Z169" s="61">
        <v>0</v>
      </c>
      <c r="AA169" s="61">
        <v>601710.29799999995</v>
      </c>
      <c r="AB169" s="61">
        <v>0</v>
      </c>
      <c r="AC169" s="61">
        <v>249965.13500000001</v>
      </c>
      <c r="AD169" s="61">
        <v>964.226</v>
      </c>
      <c r="AE169" s="61">
        <v>9517.6720000000005</v>
      </c>
      <c r="AF169" s="61">
        <v>132.68799999999999</v>
      </c>
      <c r="AG169" s="61">
        <v>372182.62699999998</v>
      </c>
      <c r="AH169" s="61">
        <v>2166.3980000000001</v>
      </c>
      <c r="AI169" s="61">
        <v>96461.619000000006</v>
      </c>
      <c r="AJ169" s="61">
        <v>157488.16399999999</v>
      </c>
      <c r="AK169" s="61">
        <v>1490588.827</v>
      </c>
      <c r="AL169" s="61">
        <v>5574.4840000000004</v>
      </c>
      <c r="AM169" s="61">
        <v>1485014.3508639999</v>
      </c>
      <c r="AN169" s="61">
        <v>0.03</v>
      </c>
      <c r="AO169" s="61">
        <v>229004.53899999999</v>
      </c>
      <c r="AP169" s="61">
        <v>310.91899999999998</v>
      </c>
      <c r="AQ169" s="61">
        <v>0</v>
      </c>
      <c r="AR169" s="61">
        <v>0</v>
      </c>
      <c r="AS169" s="61">
        <v>0</v>
      </c>
      <c r="AT169" s="61">
        <v>0</v>
      </c>
      <c r="AU169" s="61">
        <v>58.755000000000003</v>
      </c>
      <c r="AV169" s="61">
        <v>14181.19</v>
      </c>
      <c r="AW169" s="61">
        <v>243555.43299999999</v>
      </c>
      <c r="AX169" s="61">
        <v>7.0000000000000007E-2</v>
      </c>
      <c r="AY169" s="61">
        <v>114227.88099999999</v>
      </c>
      <c r="AZ169" s="61">
        <v>0</v>
      </c>
      <c r="BA169" s="61">
        <v>66.646000000000001</v>
      </c>
      <c r="BB169" s="61">
        <v>70525.849000000002</v>
      </c>
      <c r="BC169" s="61">
        <v>0</v>
      </c>
      <c r="BD169" s="61">
        <v>46.302</v>
      </c>
      <c r="BE169" s="61">
        <v>17937.161056000001</v>
      </c>
      <c r="BF169" s="61">
        <v>0</v>
      </c>
      <c r="BG169" s="61">
        <v>202803.90900000001</v>
      </c>
      <c r="BH169" s="61">
        <v>16495.468000000001</v>
      </c>
      <c r="BI169" s="61">
        <v>21891.195</v>
      </c>
      <c r="BJ169" s="61">
        <v>0</v>
      </c>
      <c r="BK169" s="61">
        <v>241190.57199999999</v>
      </c>
      <c r="BL169" s="61">
        <v>53538.353000000003</v>
      </c>
      <c r="BM169" s="61">
        <v>51173.491999999998</v>
      </c>
      <c r="BN169" s="61">
        <v>16719.053666666667</v>
      </c>
      <c r="BO169" s="61">
        <v>10185.454</v>
      </c>
      <c r="BP169" s="61">
        <v>35699.612000000001</v>
      </c>
      <c r="BQ169" s="61">
        <v>46.412999999999997</v>
      </c>
      <c r="BR169" s="61">
        <v>35717.368000000002</v>
      </c>
      <c r="BS169" s="61">
        <v>23959.071</v>
      </c>
      <c r="BT169" s="61">
        <v>6081.1959999999999</v>
      </c>
      <c r="BU169" s="61">
        <v>509.21466666666663</v>
      </c>
      <c r="BV169" s="61">
        <v>7343.0381666666672</v>
      </c>
      <c r="BW169" s="61">
        <v>17877.875</v>
      </c>
      <c r="BX169" s="61">
        <v>5.4589999999999996</v>
      </c>
      <c r="BY169" s="61">
        <v>1.7290000000000001</v>
      </c>
      <c r="BZ169" s="61">
        <v>2.1240000000000001</v>
      </c>
      <c r="CA169" s="61">
        <v>23.66</v>
      </c>
      <c r="CB169" s="61">
        <v>4.6289999999999996</v>
      </c>
      <c r="CC169" s="61">
        <v>9.6869999999999994</v>
      </c>
      <c r="CD169" s="61">
        <v>47.287999999999997</v>
      </c>
    </row>
    <row r="170" spans="2:82" ht="45" x14ac:dyDescent="0.2">
      <c r="B170" s="55">
        <v>2712</v>
      </c>
      <c r="C170" s="56" t="s">
        <v>278</v>
      </c>
      <c r="D170" s="59">
        <v>3</v>
      </c>
      <c r="E170" s="56" t="s">
        <v>190</v>
      </c>
      <c r="F170" s="59">
        <v>3</v>
      </c>
      <c r="G170" s="56" t="s">
        <v>191</v>
      </c>
      <c r="H170" s="61">
        <v>235</v>
      </c>
      <c r="I170" s="61">
        <v>171.583</v>
      </c>
      <c r="J170" s="61">
        <v>753308.96799999999</v>
      </c>
      <c r="K170" s="61">
        <v>2612.3519999999999</v>
      </c>
      <c r="L170" s="61">
        <v>32363.397000000001</v>
      </c>
      <c r="M170" s="61">
        <v>3048.7269999999999</v>
      </c>
      <c r="N170" s="61">
        <v>222.84100000000001</v>
      </c>
      <c r="O170" s="61">
        <v>14470.22</v>
      </c>
      <c r="P170" s="61">
        <v>113.193</v>
      </c>
      <c r="Q170" s="61">
        <v>14230.165999999999</v>
      </c>
      <c r="R170" s="61">
        <v>0</v>
      </c>
      <c r="S170" s="61">
        <v>0</v>
      </c>
      <c r="T170" s="61">
        <v>0</v>
      </c>
      <c r="U170" s="61">
        <v>18579.757000000001</v>
      </c>
      <c r="V170" s="61">
        <v>58783.538</v>
      </c>
      <c r="W170" s="61">
        <v>897904.74199999997</v>
      </c>
      <c r="X170" s="61">
        <v>67239.259000000005</v>
      </c>
      <c r="Y170" s="61">
        <v>830665.48499200004</v>
      </c>
      <c r="Z170" s="61">
        <v>5.8209999999999997</v>
      </c>
      <c r="AA170" s="61">
        <v>84521.851999999999</v>
      </c>
      <c r="AB170" s="61">
        <v>130.33500000000001</v>
      </c>
      <c r="AC170" s="61">
        <v>4973.6930000000002</v>
      </c>
      <c r="AD170" s="61">
        <v>0</v>
      </c>
      <c r="AE170" s="61">
        <v>7009.49</v>
      </c>
      <c r="AF170" s="61">
        <v>1172.4749999999999</v>
      </c>
      <c r="AG170" s="61">
        <v>317986.38799999998</v>
      </c>
      <c r="AH170" s="61">
        <v>626.91</v>
      </c>
      <c r="AI170" s="61">
        <v>49803.212</v>
      </c>
      <c r="AJ170" s="61">
        <v>99560.827999999994</v>
      </c>
      <c r="AK170" s="61">
        <v>565791.00399999996</v>
      </c>
      <c r="AL170" s="61">
        <v>6151.4470000000001</v>
      </c>
      <c r="AM170" s="61">
        <v>559639.55712000001</v>
      </c>
      <c r="AN170" s="61">
        <v>15.794</v>
      </c>
      <c r="AO170" s="61">
        <v>141663.49100000001</v>
      </c>
      <c r="AP170" s="61">
        <v>221.982</v>
      </c>
      <c r="AQ170" s="61">
        <v>0</v>
      </c>
      <c r="AR170" s="61">
        <v>0</v>
      </c>
      <c r="AS170" s="61">
        <v>0</v>
      </c>
      <c r="AT170" s="61">
        <v>0</v>
      </c>
      <c r="AU170" s="61">
        <v>14.722</v>
      </c>
      <c r="AV170" s="61">
        <v>1101.117</v>
      </c>
      <c r="AW170" s="61">
        <v>143017.106</v>
      </c>
      <c r="AX170" s="61">
        <v>1.2190000000000001</v>
      </c>
      <c r="AY170" s="61">
        <v>15942.699000000001</v>
      </c>
      <c r="AZ170" s="61">
        <v>19.04</v>
      </c>
      <c r="BA170" s="61">
        <v>33.97</v>
      </c>
      <c r="BB170" s="61">
        <v>60494.025999999998</v>
      </c>
      <c r="BC170" s="61">
        <v>0</v>
      </c>
      <c r="BD170" s="61">
        <v>60.625</v>
      </c>
      <c r="BE170" s="61">
        <v>9396.6009919999997</v>
      </c>
      <c r="BF170" s="61">
        <v>0</v>
      </c>
      <c r="BG170" s="61">
        <v>85948.18</v>
      </c>
      <c r="BH170" s="61">
        <v>1648.4670000000001</v>
      </c>
      <c r="BI170" s="61">
        <v>10002.237999999999</v>
      </c>
      <c r="BJ170" s="61">
        <v>0</v>
      </c>
      <c r="BK170" s="61">
        <v>97598.884999999995</v>
      </c>
      <c r="BL170" s="61">
        <v>50281.451000000001</v>
      </c>
      <c r="BM170" s="61">
        <v>4863.2299999999996</v>
      </c>
      <c r="BN170" s="61">
        <v>4161.8275000000003</v>
      </c>
      <c r="BO170" s="61">
        <v>9095.27</v>
      </c>
      <c r="BP170" s="61">
        <v>37748.031000000003</v>
      </c>
      <c r="BQ170" s="61">
        <v>38.04</v>
      </c>
      <c r="BR170" s="61">
        <v>37769.159</v>
      </c>
      <c r="BS170" s="61">
        <v>4318.4676666666674</v>
      </c>
      <c r="BT170" s="61">
        <v>20.291</v>
      </c>
      <c r="BU170" s="61">
        <v>294.02016666666668</v>
      </c>
      <c r="BV170" s="61">
        <v>861.00350000000003</v>
      </c>
      <c r="BW170" s="61">
        <v>4298.1766666666672</v>
      </c>
      <c r="BX170" s="61">
        <v>31.89</v>
      </c>
      <c r="BY170" s="61">
        <v>312.529</v>
      </c>
      <c r="BZ170" s="61">
        <v>42.203000000000003</v>
      </c>
      <c r="CA170" s="61">
        <v>39.118000000000002</v>
      </c>
      <c r="CB170" s="61">
        <v>41.21</v>
      </c>
      <c r="CC170" s="61">
        <v>188.98699999999999</v>
      </c>
      <c r="CD170" s="61">
        <v>655.93700000000001</v>
      </c>
    </row>
    <row r="171" spans="2:82" ht="30" x14ac:dyDescent="0.2">
      <c r="B171" s="55">
        <v>2720</v>
      </c>
      <c r="C171" s="56" t="s">
        <v>279</v>
      </c>
      <c r="D171" s="59">
        <v>3</v>
      </c>
      <c r="E171" s="56" t="s">
        <v>190</v>
      </c>
      <c r="F171" s="59">
        <v>3</v>
      </c>
      <c r="G171" s="56" t="s">
        <v>191</v>
      </c>
      <c r="H171" s="61">
        <v>35</v>
      </c>
      <c r="I171" s="61">
        <v>1849.3340000000001</v>
      </c>
      <c r="J171" s="61">
        <v>555633.26399999997</v>
      </c>
      <c r="K171" s="61">
        <v>23.366</v>
      </c>
      <c r="L171" s="61">
        <v>628078.55099999998</v>
      </c>
      <c r="M171" s="61">
        <v>2091.4859999999999</v>
      </c>
      <c r="N171" s="61">
        <v>68.516999999999996</v>
      </c>
      <c r="O171" s="61">
        <v>8203.7569999999996</v>
      </c>
      <c r="P171" s="61">
        <v>0</v>
      </c>
      <c r="Q171" s="61">
        <v>14476.562</v>
      </c>
      <c r="R171" s="61">
        <v>0</v>
      </c>
      <c r="S171" s="61">
        <v>0</v>
      </c>
      <c r="T171" s="61">
        <v>0</v>
      </c>
      <c r="U171" s="61">
        <v>4028.2869999999998</v>
      </c>
      <c r="V171" s="61">
        <v>251698.22</v>
      </c>
      <c r="W171" s="61">
        <v>1466151.344</v>
      </c>
      <c r="X171" s="61">
        <v>17477.785</v>
      </c>
      <c r="Y171" s="61">
        <v>1448673.5677120001</v>
      </c>
      <c r="Z171" s="61">
        <v>246.626</v>
      </c>
      <c r="AA171" s="61">
        <v>267435.20199999999</v>
      </c>
      <c r="AB171" s="61">
        <v>0</v>
      </c>
      <c r="AC171" s="61">
        <v>1406.57</v>
      </c>
      <c r="AD171" s="61">
        <v>42.889000000000003</v>
      </c>
      <c r="AE171" s="61">
        <v>1574.923</v>
      </c>
      <c r="AF171" s="61">
        <v>265.11700000000002</v>
      </c>
      <c r="AG171" s="61">
        <v>393667.522</v>
      </c>
      <c r="AH171" s="61">
        <v>32.045000000000002</v>
      </c>
      <c r="AI171" s="61">
        <v>93872.888000000006</v>
      </c>
      <c r="AJ171" s="61">
        <v>22334.502</v>
      </c>
      <c r="AK171" s="61">
        <v>780878.28399999999</v>
      </c>
      <c r="AL171" s="61">
        <v>5238.3180000000002</v>
      </c>
      <c r="AM171" s="61">
        <v>775639.970416</v>
      </c>
      <c r="AN171" s="61">
        <v>91.881</v>
      </c>
      <c r="AO171" s="61">
        <v>105563.056</v>
      </c>
      <c r="AP171" s="61">
        <v>4.4400000000000004</v>
      </c>
      <c r="AQ171" s="61">
        <v>0</v>
      </c>
      <c r="AR171" s="61">
        <v>0</v>
      </c>
      <c r="AS171" s="61">
        <v>0</v>
      </c>
      <c r="AT171" s="61">
        <v>0</v>
      </c>
      <c r="AU171" s="61">
        <v>250.923</v>
      </c>
      <c r="AV171" s="61">
        <v>993.03200000000004</v>
      </c>
      <c r="AW171" s="61">
        <v>106903.33199999999</v>
      </c>
      <c r="AX171" s="61">
        <v>12.377000000000001</v>
      </c>
      <c r="AY171" s="61">
        <v>50685.46</v>
      </c>
      <c r="AZ171" s="61">
        <v>169.607</v>
      </c>
      <c r="BA171" s="61">
        <v>13.276999999999999</v>
      </c>
      <c r="BB171" s="61">
        <v>75279.391000000003</v>
      </c>
      <c r="BC171" s="61">
        <v>1.389</v>
      </c>
      <c r="BD171" s="61">
        <v>1.589</v>
      </c>
      <c r="BE171" s="61">
        <v>11876.17196</v>
      </c>
      <c r="BF171" s="61">
        <v>0</v>
      </c>
      <c r="BG171" s="61">
        <v>138039.26199999999</v>
      </c>
      <c r="BH171" s="61">
        <v>6078.5559999999996</v>
      </c>
      <c r="BI171" s="61">
        <v>860.70100000000002</v>
      </c>
      <c r="BJ171" s="61">
        <v>0</v>
      </c>
      <c r="BK171" s="61">
        <v>144978.519</v>
      </c>
      <c r="BL171" s="61">
        <v>12334.781999999999</v>
      </c>
      <c r="BM171" s="61">
        <v>50409.968999999997</v>
      </c>
      <c r="BN171" s="61">
        <v>442.46966666666663</v>
      </c>
      <c r="BO171" s="61">
        <v>972.423</v>
      </c>
      <c r="BP171" s="61">
        <v>11085.798000000001</v>
      </c>
      <c r="BQ171" s="61">
        <v>3.726</v>
      </c>
      <c r="BR171" s="61">
        <v>11086.384</v>
      </c>
      <c r="BS171" s="61">
        <v>8756.9293333333335</v>
      </c>
      <c r="BT171" s="61">
        <v>8358.7423333333336</v>
      </c>
      <c r="BU171" s="61">
        <v>70.712166666666675</v>
      </c>
      <c r="BV171" s="61">
        <v>28.656833333333331</v>
      </c>
      <c r="BW171" s="61">
        <v>398.18700000000001</v>
      </c>
      <c r="BX171" s="61">
        <v>24.265999999999998</v>
      </c>
      <c r="BY171" s="61">
        <v>1.4039999999999999</v>
      </c>
      <c r="BZ171" s="61">
        <v>5.63</v>
      </c>
      <c r="CA171" s="61">
        <v>6.2539999999999996</v>
      </c>
      <c r="CB171" s="61">
        <v>0</v>
      </c>
      <c r="CC171" s="61">
        <v>0</v>
      </c>
      <c r="CD171" s="61">
        <v>37.554000000000002</v>
      </c>
    </row>
    <row r="172" spans="2:82" ht="30" x14ac:dyDescent="0.2">
      <c r="B172" s="55">
        <v>2731</v>
      </c>
      <c r="C172" s="56" t="s">
        <v>280</v>
      </c>
      <c r="D172" s="59">
        <v>3</v>
      </c>
      <c r="E172" s="56" t="s">
        <v>190</v>
      </c>
      <c r="F172" s="59">
        <v>3</v>
      </c>
      <c r="G172" s="56" t="s">
        <v>191</v>
      </c>
      <c r="H172" s="61">
        <v>55</v>
      </c>
      <c r="I172" s="61">
        <v>0</v>
      </c>
      <c r="J172" s="61">
        <v>2565082.2940000002</v>
      </c>
      <c r="K172" s="61">
        <v>35.729999999999997</v>
      </c>
      <c r="L172" s="61">
        <v>423218.28499999997</v>
      </c>
      <c r="M172" s="61">
        <v>1890.17</v>
      </c>
      <c r="N172" s="61">
        <v>0</v>
      </c>
      <c r="O172" s="61">
        <v>8174.192</v>
      </c>
      <c r="P172" s="61">
        <v>0</v>
      </c>
      <c r="Q172" s="61">
        <v>386.589</v>
      </c>
      <c r="R172" s="61">
        <v>0</v>
      </c>
      <c r="S172" s="61">
        <v>0</v>
      </c>
      <c r="T172" s="61">
        <v>0</v>
      </c>
      <c r="U172" s="61">
        <v>31676.423999999999</v>
      </c>
      <c r="V172" s="61">
        <v>143310.63200000001</v>
      </c>
      <c r="W172" s="61">
        <v>3173774.3160000001</v>
      </c>
      <c r="X172" s="61">
        <v>101334.905</v>
      </c>
      <c r="Y172" s="61">
        <v>3072439.4046080001</v>
      </c>
      <c r="Z172" s="61">
        <v>0</v>
      </c>
      <c r="AA172" s="61">
        <v>1555906.1089999999</v>
      </c>
      <c r="AB172" s="61">
        <v>23219.353999999999</v>
      </c>
      <c r="AC172" s="61">
        <v>824.65800000000002</v>
      </c>
      <c r="AD172" s="61">
        <v>0</v>
      </c>
      <c r="AE172" s="61">
        <v>54906.76</v>
      </c>
      <c r="AF172" s="61">
        <v>760.75400000000002</v>
      </c>
      <c r="AG172" s="61">
        <v>472499.50199999998</v>
      </c>
      <c r="AH172" s="61">
        <v>3456.835</v>
      </c>
      <c r="AI172" s="61">
        <v>66675.206999999995</v>
      </c>
      <c r="AJ172" s="61">
        <v>134379.54399999999</v>
      </c>
      <c r="AK172" s="61">
        <v>2312628.7230000002</v>
      </c>
      <c r="AL172" s="61">
        <v>12478.606</v>
      </c>
      <c r="AM172" s="61">
        <v>2300150.1200319999</v>
      </c>
      <c r="AN172" s="61">
        <v>14.132</v>
      </c>
      <c r="AO172" s="61">
        <v>487784.91700000002</v>
      </c>
      <c r="AP172" s="61">
        <v>2.3119999999999998</v>
      </c>
      <c r="AQ172" s="61">
        <v>0</v>
      </c>
      <c r="AR172" s="61">
        <v>0</v>
      </c>
      <c r="AS172" s="61">
        <v>0</v>
      </c>
      <c r="AT172" s="61">
        <v>0</v>
      </c>
      <c r="AU172" s="61">
        <v>172.77699999999999</v>
      </c>
      <c r="AV172" s="61">
        <v>2371.4989999999998</v>
      </c>
      <c r="AW172" s="61">
        <v>490345.63699999999</v>
      </c>
      <c r="AX172" s="61">
        <v>0</v>
      </c>
      <c r="AY172" s="61">
        <v>294010.83</v>
      </c>
      <c r="AZ172" s="61">
        <v>4185.2359999999999</v>
      </c>
      <c r="BA172" s="61">
        <v>9.9529999999999994</v>
      </c>
      <c r="BB172" s="61">
        <v>88752.967000000004</v>
      </c>
      <c r="BC172" s="61">
        <v>0</v>
      </c>
      <c r="BD172" s="61">
        <v>170.21799999999999</v>
      </c>
      <c r="BE172" s="61">
        <v>12675.236056</v>
      </c>
      <c r="BF172" s="61">
        <v>0</v>
      </c>
      <c r="BG172" s="61">
        <v>399804.44</v>
      </c>
      <c r="BH172" s="61">
        <v>10487.721</v>
      </c>
      <c r="BI172" s="61">
        <v>14603.126</v>
      </c>
      <c r="BJ172" s="61">
        <v>756.82299999999998</v>
      </c>
      <c r="BK172" s="61">
        <v>424138.46399999998</v>
      </c>
      <c r="BL172" s="61">
        <v>82670.724000000002</v>
      </c>
      <c r="BM172" s="61">
        <v>16463.550999999999</v>
      </c>
      <c r="BN172" s="61">
        <v>4420.1540000000005</v>
      </c>
      <c r="BO172" s="61">
        <v>5440.7659999999996</v>
      </c>
      <c r="BP172" s="61">
        <v>61482.002999999997</v>
      </c>
      <c r="BQ172" s="61">
        <v>6.2329999999999997</v>
      </c>
      <c r="BR172" s="61">
        <v>61484.824999999997</v>
      </c>
      <c r="BS172" s="61">
        <v>4524.442</v>
      </c>
      <c r="BT172" s="61">
        <v>368.86833333333334</v>
      </c>
      <c r="BU172" s="61">
        <v>3109.1998333333331</v>
      </c>
      <c r="BV172" s="61">
        <v>18.058333333333334</v>
      </c>
      <c r="BW172" s="61">
        <v>4155.5736666666662</v>
      </c>
      <c r="BX172" s="61">
        <v>0</v>
      </c>
      <c r="BY172" s="61">
        <v>0</v>
      </c>
      <c r="BZ172" s="61">
        <v>0</v>
      </c>
      <c r="CA172" s="61">
        <v>1.0999999999999999E-2</v>
      </c>
      <c r="CB172" s="61">
        <v>0</v>
      </c>
      <c r="CC172" s="61">
        <v>0</v>
      </c>
      <c r="CD172" s="61">
        <v>1.0999999999999999E-2</v>
      </c>
    </row>
    <row r="173" spans="2:82" ht="30" x14ac:dyDescent="0.2">
      <c r="B173" s="55">
        <v>2732</v>
      </c>
      <c r="C173" s="56" t="s">
        <v>281</v>
      </c>
      <c r="D173" s="59">
        <v>3</v>
      </c>
      <c r="E173" s="56" t="s">
        <v>190</v>
      </c>
      <c r="F173" s="59">
        <v>3</v>
      </c>
      <c r="G173" s="56" t="s">
        <v>191</v>
      </c>
      <c r="H173" s="61">
        <v>35</v>
      </c>
      <c r="I173" s="61">
        <v>0</v>
      </c>
      <c r="J173" s="61">
        <v>239215.554</v>
      </c>
      <c r="K173" s="61">
        <v>0</v>
      </c>
      <c r="L173" s="61">
        <v>96609.159</v>
      </c>
      <c r="M173" s="61">
        <v>0</v>
      </c>
      <c r="N173" s="61">
        <v>0</v>
      </c>
      <c r="O173" s="61">
        <v>651.22299999999996</v>
      </c>
      <c r="P173" s="61">
        <v>0</v>
      </c>
      <c r="Q173" s="61">
        <v>17.25</v>
      </c>
      <c r="R173" s="61">
        <v>0</v>
      </c>
      <c r="S173" s="61">
        <v>0</v>
      </c>
      <c r="T173" s="61">
        <v>0</v>
      </c>
      <c r="U173" s="61">
        <v>121.30800000000001</v>
      </c>
      <c r="V173" s="61">
        <v>20842.032999999999</v>
      </c>
      <c r="W173" s="61">
        <v>357456.527</v>
      </c>
      <c r="X173" s="61">
        <v>22209.669000000002</v>
      </c>
      <c r="Y173" s="61">
        <v>335246.85804000002</v>
      </c>
      <c r="Z173" s="61">
        <v>0</v>
      </c>
      <c r="AA173" s="61">
        <v>53771.180999999997</v>
      </c>
      <c r="AB173" s="61">
        <v>0</v>
      </c>
      <c r="AC173" s="61">
        <v>0</v>
      </c>
      <c r="AD173" s="61">
        <v>0</v>
      </c>
      <c r="AE173" s="61">
        <v>233.108</v>
      </c>
      <c r="AF173" s="61">
        <v>19.091999999999999</v>
      </c>
      <c r="AG173" s="61">
        <v>66490.645000000004</v>
      </c>
      <c r="AH173" s="61">
        <v>392.863</v>
      </c>
      <c r="AI173" s="61">
        <v>22716.456999999999</v>
      </c>
      <c r="AJ173" s="61">
        <v>5384.3950000000004</v>
      </c>
      <c r="AK173" s="61">
        <v>149007.74100000001</v>
      </c>
      <c r="AL173" s="61">
        <v>285.608</v>
      </c>
      <c r="AM173" s="61">
        <v>148722.132832</v>
      </c>
      <c r="AN173" s="61">
        <v>0</v>
      </c>
      <c r="AO173" s="61">
        <v>45449.947</v>
      </c>
      <c r="AP173" s="61">
        <v>0</v>
      </c>
      <c r="AQ173" s="61">
        <v>0</v>
      </c>
      <c r="AR173" s="61">
        <v>0</v>
      </c>
      <c r="AS173" s="61">
        <v>0</v>
      </c>
      <c r="AT173" s="61">
        <v>0</v>
      </c>
      <c r="AU173" s="61">
        <v>3.786</v>
      </c>
      <c r="AV173" s="61">
        <v>52.823999999999998</v>
      </c>
      <c r="AW173" s="61">
        <v>45506.557000000001</v>
      </c>
      <c r="AX173" s="61">
        <v>0</v>
      </c>
      <c r="AY173" s="61">
        <v>10229.482</v>
      </c>
      <c r="AZ173" s="61">
        <v>0</v>
      </c>
      <c r="BA173" s="61">
        <v>0.94499999999999995</v>
      </c>
      <c r="BB173" s="61">
        <v>12573.503000000001</v>
      </c>
      <c r="BC173" s="61">
        <v>0</v>
      </c>
      <c r="BD173" s="61">
        <v>19.643000000000001</v>
      </c>
      <c r="BE173" s="61">
        <v>4251.6890000000003</v>
      </c>
      <c r="BF173" s="61">
        <v>0</v>
      </c>
      <c r="BG173" s="61">
        <v>27075.261999999999</v>
      </c>
      <c r="BH173" s="61">
        <v>95.846000000000004</v>
      </c>
      <c r="BI173" s="61">
        <v>2717.0450000000001</v>
      </c>
      <c r="BJ173" s="61">
        <v>0</v>
      </c>
      <c r="BK173" s="61">
        <v>29888.152999999998</v>
      </c>
      <c r="BL173" s="61">
        <v>15816.458000000001</v>
      </c>
      <c r="BM173" s="61">
        <v>198.054</v>
      </c>
      <c r="BN173" s="61">
        <v>253.66083333333333</v>
      </c>
      <c r="BO173" s="61">
        <v>649.86</v>
      </c>
      <c r="BP173" s="61">
        <v>15097.564</v>
      </c>
      <c r="BQ173" s="61">
        <v>4.4139999999999997</v>
      </c>
      <c r="BR173" s="61">
        <v>15098.835999999999</v>
      </c>
      <c r="BS173" s="61">
        <v>292.70083333333332</v>
      </c>
      <c r="BT173" s="61">
        <v>0</v>
      </c>
      <c r="BU173" s="61">
        <v>14.352499999999999</v>
      </c>
      <c r="BV173" s="61">
        <v>0</v>
      </c>
      <c r="BW173" s="61">
        <v>292.70083333333332</v>
      </c>
      <c r="BX173" s="61">
        <v>0</v>
      </c>
      <c r="BY173" s="61">
        <v>0</v>
      </c>
      <c r="BZ173" s="61">
        <v>0</v>
      </c>
      <c r="CA173" s="61">
        <v>0</v>
      </c>
      <c r="CB173" s="61">
        <v>0</v>
      </c>
      <c r="CC173" s="61">
        <v>5.306</v>
      </c>
      <c r="CD173" s="61">
        <v>5.306</v>
      </c>
    </row>
    <row r="174" spans="2:82" ht="30" x14ac:dyDescent="0.2">
      <c r="B174" s="55">
        <v>2740</v>
      </c>
      <c r="C174" s="56" t="s">
        <v>282</v>
      </c>
      <c r="D174" s="59">
        <v>3</v>
      </c>
      <c r="E174" s="56" t="s">
        <v>190</v>
      </c>
      <c r="F174" s="59">
        <v>3</v>
      </c>
      <c r="G174" s="56" t="s">
        <v>191</v>
      </c>
      <c r="H174" s="61">
        <v>147</v>
      </c>
      <c r="I174" s="61">
        <v>2691.6010000000001</v>
      </c>
      <c r="J174" s="61">
        <v>544475.375</v>
      </c>
      <c r="K174" s="61">
        <v>127.27800000000001</v>
      </c>
      <c r="L174" s="61">
        <v>102565.637</v>
      </c>
      <c r="M174" s="61">
        <v>1614.1369999999999</v>
      </c>
      <c r="N174" s="61">
        <v>0</v>
      </c>
      <c r="O174" s="61">
        <v>35363.851999999999</v>
      </c>
      <c r="P174" s="61">
        <v>0</v>
      </c>
      <c r="Q174" s="61">
        <v>2668.66</v>
      </c>
      <c r="R174" s="61">
        <v>0</v>
      </c>
      <c r="S174" s="61">
        <v>0</v>
      </c>
      <c r="T174" s="61">
        <v>0</v>
      </c>
      <c r="U174" s="61">
        <v>21812.768</v>
      </c>
      <c r="V174" s="61">
        <v>41611.555999999997</v>
      </c>
      <c r="W174" s="61">
        <v>752930.86399999994</v>
      </c>
      <c r="X174" s="61">
        <v>47888.555999999997</v>
      </c>
      <c r="Y174" s="61">
        <v>705042.30844000005</v>
      </c>
      <c r="Z174" s="61">
        <v>71.84</v>
      </c>
      <c r="AA174" s="61">
        <v>150141.99900000001</v>
      </c>
      <c r="AB174" s="61">
        <v>0</v>
      </c>
      <c r="AC174" s="61">
        <v>3255.587</v>
      </c>
      <c r="AD174" s="61">
        <v>0</v>
      </c>
      <c r="AE174" s="61">
        <v>3638.8609999999999</v>
      </c>
      <c r="AF174" s="61">
        <v>737.60599999999999</v>
      </c>
      <c r="AG174" s="61">
        <v>222196.36199999999</v>
      </c>
      <c r="AH174" s="61">
        <v>235.19399999999999</v>
      </c>
      <c r="AI174" s="61">
        <v>42672.01</v>
      </c>
      <c r="AJ174" s="61">
        <v>38747.722000000002</v>
      </c>
      <c r="AK174" s="61">
        <v>461697.18099999998</v>
      </c>
      <c r="AL174" s="61">
        <v>7432.2550000000001</v>
      </c>
      <c r="AM174" s="61">
        <v>454264.92472000001</v>
      </c>
      <c r="AN174" s="61">
        <v>137.19</v>
      </c>
      <c r="AO174" s="61">
        <v>103537.167</v>
      </c>
      <c r="AP174" s="61">
        <v>109.371</v>
      </c>
      <c r="AQ174" s="61">
        <v>0</v>
      </c>
      <c r="AR174" s="61">
        <v>0</v>
      </c>
      <c r="AS174" s="61">
        <v>0</v>
      </c>
      <c r="AT174" s="61">
        <v>0</v>
      </c>
      <c r="AU174" s="61">
        <v>1060.5160000000001</v>
      </c>
      <c r="AV174" s="61">
        <v>1172.8599999999999</v>
      </c>
      <c r="AW174" s="61">
        <v>106017.10400000001</v>
      </c>
      <c r="AX174" s="61">
        <v>22.059000000000001</v>
      </c>
      <c r="AY174" s="61">
        <v>27905.766</v>
      </c>
      <c r="AZ174" s="61">
        <v>31.925000000000001</v>
      </c>
      <c r="BA174" s="61">
        <v>36.646000000000001</v>
      </c>
      <c r="BB174" s="61">
        <v>41321.769999999997</v>
      </c>
      <c r="BC174" s="61">
        <v>0.13700000000000001</v>
      </c>
      <c r="BD174" s="61">
        <v>21.922999999999998</v>
      </c>
      <c r="BE174" s="61">
        <v>8086.2180239999998</v>
      </c>
      <c r="BF174" s="61">
        <v>0</v>
      </c>
      <c r="BG174" s="61">
        <v>77426.444000000003</v>
      </c>
      <c r="BH174" s="61">
        <v>827.95899999999995</v>
      </c>
      <c r="BI174" s="61">
        <v>7533.5739999999996</v>
      </c>
      <c r="BJ174" s="61">
        <v>56.55</v>
      </c>
      <c r="BK174" s="61">
        <v>85731.426999999996</v>
      </c>
      <c r="BL174" s="61">
        <v>31934.344000000001</v>
      </c>
      <c r="BM174" s="61">
        <v>11648.666999999999</v>
      </c>
      <c r="BN174" s="61">
        <v>8805.2431666666671</v>
      </c>
      <c r="BO174" s="61">
        <v>5762.6469999999999</v>
      </c>
      <c r="BP174" s="61">
        <v>20650.437999999998</v>
      </c>
      <c r="BQ174" s="61">
        <v>22.786999999999999</v>
      </c>
      <c r="BR174" s="61">
        <v>20659.713</v>
      </c>
      <c r="BS174" s="61">
        <v>9931.2931666666664</v>
      </c>
      <c r="BT174" s="61">
        <v>1392.4296666666667</v>
      </c>
      <c r="BU174" s="61">
        <v>6220.2605000000003</v>
      </c>
      <c r="BV174" s="61">
        <v>55.912999999999997</v>
      </c>
      <c r="BW174" s="61">
        <v>8538.8634999999995</v>
      </c>
      <c r="BX174" s="61">
        <v>229.429</v>
      </c>
      <c r="BY174" s="61">
        <v>176.792</v>
      </c>
      <c r="BZ174" s="61">
        <v>149.19300000000001</v>
      </c>
      <c r="CA174" s="61">
        <v>132.22900000000001</v>
      </c>
      <c r="CB174" s="61">
        <v>295.91800000000001</v>
      </c>
      <c r="CC174" s="61">
        <v>255.12899999999999</v>
      </c>
      <c r="CD174" s="61">
        <v>1238.69</v>
      </c>
    </row>
    <row r="175" spans="2:82" ht="30" x14ac:dyDescent="0.2">
      <c r="B175" s="55">
        <v>2750</v>
      </c>
      <c r="C175" s="56" t="s">
        <v>283</v>
      </c>
      <c r="D175" s="59">
        <v>3</v>
      </c>
      <c r="E175" s="56" t="s">
        <v>190</v>
      </c>
      <c r="F175" s="59">
        <v>3</v>
      </c>
      <c r="G175" s="56" t="s">
        <v>191</v>
      </c>
      <c r="H175" s="61">
        <v>117</v>
      </c>
      <c r="I175" s="61">
        <v>503.79199999999997</v>
      </c>
      <c r="J175" s="61">
        <v>3898414.72</v>
      </c>
      <c r="K175" s="61">
        <v>345.23</v>
      </c>
      <c r="L175" s="61">
        <v>1115647.3940000001</v>
      </c>
      <c r="M175" s="61">
        <v>4490.3389999999999</v>
      </c>
      <c r="N175" s="61">
        <v>138.02500000000001</v>
      </c>
      <c r="O175" s="61">
        <v>18.707999999999998</v>
      </c>
      <c r="P175" s="61">
        <v>0</v>
      </c>
      <c r="Q175" s="61">
        <v>163.339</v>
      </c>
      <c r="R175" s="61">
        <v>0</v>
      </c>
      <c r="S175" s="61">
        <v>0</v>
      </c>
      <c r="T175" s="61">
        <v>0</v>
      </c>
      <c r="U175" s="61">
        <v>11430.093000000001</v>
      </c>
      <c r="V175" s="61">
        <v>149527.36499999999</v>
      </c>
      <c r="W175" s="61">
        <v>5180679.0049999999</v>
      </c>
      <c r="X175" s="61">
        <v>87072.222999999998</v>
      </c>
      <c r="Y175" s="61">
        <v>5093606.7893920001</v>
      </c>
      <c r="Z175" s="61">
        <v>0</v>
      </c>
      <c r="AA175" s="61">
        <v>1461699.412</v>
      </c>
      <c r="AB175" s="61">
        <v>0</v>
      </c>
      <c r="AC175" s="61">
        <v>388.68400000000003</v>
      </c>
      <c r="AD175" s="61">
        <v>0</v>
      </c>
      <c r="AE175" s="61">
        <v>18247.026999999998</v>
      </c>
      <c r="AF175" s="61">
        <v>620.12800000000004</v>
      </c>
      <c r="AG175" s="61">
        <v>1262045.946</v>
      </c>
      <c r="AH175" s="61">
        <v>18915.062000000002</v>
      </c>
      <c r="AI175" s="61">
        <v>371675.97</v>
      </c>
      <c r="AJ175" s="61">
        <v>1010120.124</v>
      </c>
      <c r="AK175" s="61">
        <v>4143712.3530000001</v>
      </c>
      <c r="AL175" s="61">
        <v>8691.8770000000004</v>
      </c>
      <c r="AM175" s="61">
        <v>4135020.4979599998</v>
      </c>
      <c r="AN175" s="61">
        <v>5.9889999999999999</v>
      </c>
      <c r="AO175" s="61">
        <v>740864.25699999998</v>
      </c>
      <c r="AP175" s="61">
        <v>63.395000000000003</v>
      </c>
      <c r="AQ175" s="61">
        <v>0</v>
      </c>
      <c r="AR175" s="61">
        <v>0</v>
      </c>
      <c r="AS175" s="61">
        <v>0</v>
      </c>
      <c r="AT175" s="61">
        <v>0</v>
      </c>
      <c r="AU175" s="61">
        <v>3347.4029999999998</v>
      </c>
      <c r="AV175" s="61">
        <v>1640.962</v>
      </c>
      <c r="AW175" s="61">
        <v>745922.00600000005</v>
      </c>
      <c r="AX175" s="61">
        <v>0</v>
      </c>
      <c r="AY175" s="61">
        <v>277424.91800000001</v>
      </c>
      <c r="AZ175" s="61">
        <v>0</v>
      </c>
      <c r="BA175" s="61">
        <v>66.004000000000005</v>
      </c>
      <c r="BB175" s="61">
        <v>237394.19099999999</v>
      </c>
      <c r="BC175" s="61">
        <v>0.74099999999999999</v>
      </c>
      <c r="BD175" s="61">
        <v>122.77800000000001</v>
      </c>
      <c r="BE175" s="61">
        <v>61944.048064000002</v>
      </c>
      <c r="BF175" s="61">
        <v>0</v>
      </c>
      <c r="BG175" s="61">
        <v>576952.68000000005</v>
      </c>
      <c r="BH175" s="61">
        <v>11919.959000000001</v>
      </c>
      <c r="BI175" s="61">
        <v>12666.732</v>
      </c>
      <c r="BJ175" s="61">
        <v>1049.972</v>
      </c>
      <c r="BK175" s="61">
        <v>600489.39899999998</v>
      </c>
      <c r="BL175" s="61">
        <v>159244.652</v>
      </c>
      <c r="BM175" s="61">
        <v>13812.045</v>
      </c>
      <c r="BN175" s="61">
        <v>9771.2934999999998</v>
      </c>
      <c r="BO175" s="61">
        <v>4170.8230000000003</v>
      </c>
      <c r="BP175" s="61">
        <v>148817.76300000001</v>
      </c>
      <c r="BQ175" s="61">
        <v>25.824000000000002</v>
      </c>
      <c r="BR175" s="61">
        <v>148824.546</v>
      </c>
      <c r="BS175" s="61">
        <v>10976.3665</v>
      </c>
      <c r="BT175" s="61">
        <v>1853.8019999999999</v>
      </c>
      <c r="BU175" s="61">
        <v>80.046999999999997</v>
      </c>
      <c r="BV175" s="61">
        <v>39.636333333333326</v>
      </c>
      <c r="BW175" s="61">
        <v>9122.5645000000004</v>
      </c>
      <c r="BX175" s="61">
        <v>6.6879999999999997</v>
      </c>
      <c r="BY175" s="61">
        <v>0</v>
      </c>
      <c r="BZ175" s="61">
        <v>22.823</v>
      </c>
      <c r="CA175" s="61">
        <v>15.260999999999999</v>
      </c>
      <c r="CB175" s="61">
        <v>4.75</v>
      </c>
      <c r="CC175" s="61">
        <v>100.74</v>
      </c>
      <c r="CD175" s="61">
        <v>150.262</v>
      </c>
    </row>
    <row r="176" spans="2:82" ht="30" x14ac:dyDescent="0.2">
      <c r="B176" s="55">
        <v>2790</v>
      </c>
      <c r="C176" s="56" t="s">
        <v>284</v>
      </c>
      <c r="D176" s="59">
        <v>3</v>
      </c>
      <c r="E176" s="56" t="s">
        <v>190</v>
      </c>
      <c r="F176" s="59">
        <v>3</v>
      </c>
      <c r="G176" s="56" t="s">
        <v>191</v>
      </c>
      <c r="H176" s="61">
        <v>254</v>
      </c>
      <c r="I176" s="61">
        <v>1111.835</v>
      </c>
      <c r="J176" s="61">
        <v>1636350.4080000001</v>
      </c>
      <c r="K176" s="61">
        <v>1680.788</v>
      </c>
      <c r="L176" s="61">
        <v>655650.47199999995</v>
      </c>
      <c r="M176" s="61">
        <v>40141.904000000002</v>
      </c>
      <c r="N176" s="61">
        <v>282.80700000000002</v>
      </c>
      <c r="O176" s="61">
        <v>20997.437000000002</v>
      </c>
      <c r="P176" s="61">
        <v>37.5</v>
      </c>
      <c r="Q176" s="61">
        <v>5012.3890000000001</v>
      </c>
      <c r="R176" s="61">
        <v>0</v>
      </c>
      <c r="S176" s="61">
        <v>0</v>
      </c>
      <c r="T176" s="61">
        <v>17.489000000000001</v>
      </c>
      <c r="U176" s="61">
        <v>50117.464999999997</v>
      </c>
      <c r="V176" s="61">
        <v>1443053.632</v>
      </c>
      <c r="W176" s="61">
        <v>3854454.1260000002</v>
      </c>
      <c r="X176" s="61">
        <v>144451.99400000001</v>
      </c>
      <c r="Y176" s="61">
        <v>3710002.1168479999</v>
      </c>
      <c r="Z176" s="61">
        <v>299.3</v>
      </c>
      <c r="AA176" s="61">
        <v>548513.90800000005</v>
      </c>
      <c r="AB176" s="61">
        <v>0</v>
      </c>
      <c r="AC176" s="61">
        <v>139382.34099999999</v>
      </c>
      <c r="AD176" s="61">
        <v>422.01900000000001</v>
      </c>
      <c r="AE176" s="61">
        <v>132068.693</v>
      </c>
      <c r="AF176" s="61">
        <v>719.96400000000006</v>
      </c>
      <c r="AG176" s="61">
        <v>385995.12699999998</v>
      </c>
      <c r="AH176" s="61">
        <v>2834.2130000000002</v>
      </c>
      <c r="AI176" s="61">
        <v>224994.86300000001</v>
      </c>
      <c r="AJ176" s="61">
        <v>440338.71500000003</v>
      </c>
      <c r="AK176" s="61">
        <v>1875569.1429999999</v>
      </c>
      <c r="AL176" s="61">
        <v>6226.5349999999999</v>
      </c>
      <c r="AM176" s="61">
        <v>1869342.62316</v>
      </c>
      <c r="AN176" s="61">
        <v>55.237000000000002</v>
      </c>
      <c r="AO176" s="61">
        <v>311207.09399999998</v>
      </c>
      <c r="AP176" s="61">
        <v>174.583</v>
      </c>
      <c r="AQ176" s="61">
        <v>12.792</v>
      </c>
      <c r="AR176" s="61">
        <v>0</v>
      </c>
      <c r="AS176" s="61">
        <v>0</v>
      </c>
      <c r="AT176" s="61">
        <v>0</v>
      </c>
      <c r="AU176" s="61">
        <v>30.969000000000001</v>
      </c>
      <c r="AV176" s="61">
        <v>1158.104</v>
      </c>
      <c r="AW176" s="61">
        <v>312638.77899999998</v>
      </c>
      <c r="AX176" s="61">
        <v>12.893000000000001</v>
      </c>
      <c r="AY176" s="61">
        <v>104145.69100000001</v>
      </c>
      <c r="AZ176" s="61">
        <v>0</v>
      </c>
      <c r="BA176" s="61">
        <v>59.295999999999999</v>
      </c>
      <c r="BB176" s="61">
        <v>73644.755000000005</v>
      </c>
      <c r="BC176" s="61">
        <v>1.468</v>
      </c>
      <c r="BD176" s="61">
        <v>143.40100000000001</v>
      </c>
      <c r="BE176" s="61">
        <v>42124.736632</v>
      </c>
      <c r="BF176" s="61">
        <v>0</v>
      </c>
      <c r="BG176" s="61">
        <v>220132.24100000001</v>
      </c>
      <c r="BH176" s="61">
        <v>26749.863000000001</v>
      </c>
      <c r="BI176" s="61">
        <v>15109.168</v>
      </c>
      <c r="BJ176" s="61">
        <v>0</v>
      </c>
      <c r="BK176" s="61">
        <v>261991.272</v>
      </c>
      <c r="BL176" s="61">
        <v>80092.070000000007</v>
      </c>
      <c r="BM176" s="61">
        <v>29444.562999999998</v>
      </c>
      <c r="BN176" s="61">
        <v>13221.976500000001</v>
      </c>
      <c r="BO176" s="61">
        <v>4553.3360000000002</v>
      </c>
      <c r="BP176" s="61">
        <v>55437.866000000002</v>
      </c>
      <c r="BQ176" s="61">
        <v>69.063000000000002</v>
      </c>
      <c r="BR176" s="61">
        <v>55463.442999999999</v>
      </c>
      <c r="BS176" s="61">
        <v>14782.205333333333</v>
      </c>
      <c r="BT176" s="61">
        <v>2842.5725000000002</v>
      </c>
      <c r="BU176" s="61">
        <v>2370.08</v>
      </c>
      <c r="BV176" s="61">
        <v>4928.4295000000002</v>
      </c>
      <c r="BW176" s="61">
        <v>11939.632833333333</v>
      </c>
      <c r="BX176" s="61">
        <v>119.352</v>
      </c>
      <c r="BY176" s="61">
        <v>113.678</v>
      </c>
      <c r="BZ176" s="61">
        <v>85.6</v>
      </c>
      <c r="CA176" s="61">
        <v>55.351999999999997</v>
      </c>
      <c r="CB176" s="61">
        <v>59.917000000000002</v>
      </c>
      <c r="CC176" s="61">
        <v>100.9</v>
      </c>
      <c r="CD176" s="61">
        <v>534.79899999999998</v>
      </c>
    </row>
    <row r="177" spans="2:82" ht="45" x14ac:dyDescent="0.2">
      <c r="B177" s="55">
        <v>2811</v>
      </c>
      <c r="C177" s="56" t="s">
        <v>561</v>
      </c>
      <c r="D177" s="59">
        <v>3</v>
      </c>
      <c r="E177" s="56" t="s">
        <v>190</v>
      </c>
      <c r="F177" s="59">
        <v>3</v>
      </c>
      <c r="G177" s="56" t="s">
        <v>191</v>
      </c>
      <c r="H177" s="61">
        <v>41</v>
      </c>
      <c r="I177" s="61">
        <v>74.772000000000006</v>
      </c>
      <c r="J177" s="61">
        <v>8042.8140000000003</v>
      </c>
      <c r="K177" s="61">
        <v>94.759</v>
      </c>
      <c r="L177" s="61">
        <v>0</v>
      </c>
      <c r="M177" s="61">
        <v>0</v>
      </c>
      <c r="N177" s="61">
        <v>0</v>
      </c>
      <c r="O177" s="61">
        <v>0</v>
      </c>
      <c r="P177" s="61">
        <v>0</v>
      </c>
      <c r="Q177" s="61">
        <v>6.3049999999999997</v>
      </c>
      <c r="R177" s="61">
        <v>0</v>
      </c>
      <c r="S177" s="61">
        <v>0</v>
      </c>
      <c r="T177" s="61">
        <v>0</v>
      </c>
      <c r="U177" s="61">
        <v>3777.279</v>
      </c>
      <c r="V177" s="61">
        <v>1767.1769999999999</v>
      </c>
      <c r="W177" s="61">
        <v>13763.106</v>
      </c>
      <c r="X177" s="61">
        <v>840.73299999999995</v>
      </c>
      <c r="Y177" s="61">
        <v>12922.373016</v>
      </c>
      <c r="Z177" s="61">
        <v>0</v>
      </c>
      <c r="AA177" s="61">
        <v>152.84700000000001</v>
      </c>
      <c r="AB177" s="61">
        <v>60.295000000000002</v>
      </c>
      <c r="AC177" s="61">
        <v>0</v>
      </c>
      <c r="AD177" s="61">
        <v>0</v>
      </c>
      <c r="AE177" s="61">
        <v>0</v>
      </c>
      <c r="AF177" s="61">
        <v>18.279</v>
      </c>
      <c r="AG177" s="61">
        <v>4824.817</v>
      </c>
      <c r="AH177" s="61">
        <v>0.30599999999999999</v>
      </c>
      <c r="AI177" s="61">
        <v>735.83500000000004</v>
      </c>
      <c r="AJ177" s="61">
        <v>2568.0430000000001</v>
      </c>
      <c r="AK177" s="61">
        <v>8360.4220000000005</v>
      </c>
      <c r="AL177" s="61">
        <v>25.812999999999999</v>
      </c>
      <c r="AM177" s="61">
        <v>8334.6090160000003</v>
      </c>
      <c r="AN177" s="61">
        <v>3.738</v>
      </c>
      <c r="AO177" s="61">
        <v>1516.453</v>
      </c>
      <c r="AP177" s="61">
        <v>17.523</v>
      </c>
      <c r="AQ177" s="61">
        <v>0</v>
      </c>
      <c r="AR177" s="61">
        <v>0</v>
      </c>
      <c r="AS177" s="61">
        <v>0</v>
      </c>
      <c r="AT177" s="61">
        <v>0</v>
      </c>
      <c r="AU177" s="61">
        <v>0</v>
      </c>
      <c r="AV177" s="61">
        <v>11.266999999999999</v>
      </c>
      <c r="AW177" s="61">
        <v>1548.981</v>
      </c>
      <c r="AX177" s="61">
        <v>0</v>
      </c>
      <c r="AY177" s="61">
        <v>8.8740000000000006</v>
      </c>
      <c r="AZ177" s="61">
        <v>0</v>
      </c>
      <c r="BA177" s="61">
        <v>0.92900000000000005</v>
      </c>
      <c r="BB177" s="61">
        <v>980.85</v>
      </c>
      <c r="BC177" s="61">
        <v>0</v>
      </c>
      <c r="BD177" s="61">
        <v>0</v>
      </c>
      <c r="BE177" s="61">
        <v>146.559</v>
      </c>
      <c r="BF177" s="61">
        <v>0</v>
      </c>
      <c r="BG177" s="61">
        <v>1137.212</v>
      </c>
      <c r="BH177" s="61">
        <v>0</v>
      </c>
      <c r="BI177" s="61">
        <v>102.042</v>
      </c>
      <c r="BJ177" s="61">
        <v>0</v>
      </c>
      <c r="BK177" s="61">
        <v>1239.2539999999999</v>
      </c>
      <c r="BL177" s="61">
        <v>489.255</v>
      </c>
      <c r="BM177" s="61">
        <v>179.52799999999999</v>
      </c>
      <c r="BN177" s="61">
        <v>414.32049999999998</v>
      </c>
      <c r="BO177" s="61">
        <v>62.335000000000001</v>
      </c>
      <c r="BP177" s="61">
        <v>397.08600000000001</v>
      </c>
      <c r="BQ177" s="61">
        <v>3.008</v>
      </c>
      <c r="BR177" s="61">
        <v>399.24599999999998</v>
      </c>
      <c r="BS177" s="61">
        <v>464.11</v>
      </c>
      <c r="BT177" s="61">
        <v>0</v>
      </c>
      <c r="BU177" s="61">
        <v>1.2398333333333333</v>
      </c>
      <c r="BV177" s="61">
        <v>139.68899999999999</v>
      </c>
      <c r="BW177" s="61">
        <v>464.11</v>
      </c>
      <c r="BX177" s="61">
        <v>5.7770000000000001</v>
      </c>
      <c r="BY177" s="61">
        <v>17.009</v>
      </c>
      <c r="BZ177" s="61">
        <v>16.164999999999999</v>
      </c>
      <c r="CA177" s="61">
        <v>0.82799999999999996</v>
      </c>
      <c r="CB177" s="61">
        <v>18.478999999999999</v>
      </c>
      <c r="CC177" s="61">
        <v>3.8809999999999998</v>
      </c>
      <c r="CD177" s="61">
        <v>62.139000000000003</v>
      </c>
    </row>
    <row r="178" spans="2:82" ht="30" x14ac:dyDescent="0.2">
      <c r="B178" s="55">
        <v>2812</v>
      </c>
      <c r="C178" s="56" t="s">
        <v>562</v>
      </c>
      <c r="D178" s="59">
        <v>3</v>
      </c>
      <c r="E178" s="56" t="s">
        <v>190</v>
      </c>
      <c r="F178" s="59">
        <v>3</v>
      </c>
      <c r="G178" s="56" t="s">
        <v>191</v>
      </c>
      <c r="H178" s="61">
        <v>99</v>
      </c>
      <c r="I178" s="61">
        <v>48.857999999999997</v>
      </c>
      <c r="J178" s="61">
        <v>109659.015</v>
      </c>
      <c r="K178" s="61">
        <v>230.339</v>
      </c>
      <c r="L178" s="61">
        <v>5699.2049999999999</v>
      </c>
      <c r="M178" s="61">
        <v>844.40800000000002</v>
      </c>
      <c r="N178" s="61">
        <v>0</v>
      </c>
      <c r="O178" s="61">
        <v>345.57299999999998</v>
      </c>
      <c r="P178" s="61">
        <v>0</v>
      </c>
      <c r="Q178" s="61">
        <v>217.52699999999999</v>
      </c>
      <c r="R178" s="61">
        <v>0</v>
      </c>
      <c r="S178" s="61">
        <v>0</v>
      </c>
      <c r="T178" s="61">
        <v>0</v>
      </c>
      <c r="U178" s="61">
        <v>6649.9840000000004</v>
      </c>
      <c r="V178" s="61">
        <v>7576.1059999999998</v>
      </c>
      <c r="W178" s="61">
        <v>131271.01500000001</v>
      </c>
      <c r="X178" s="61">
        <v>6240.6289999999999</v>
      </c>
      <c r="Y178" s="61">
        <v>125030.386384</v>
      </c>
      <c r="Z178" s="61">
        <v>5.6459999999999999</v>
      </c>
      <c r="AA178" s="61">
        <v>7323.866</v>
      </c>
      <c r="AB178" s="61">
        <v>0</v>
      </c>
      <c r="AC178" s="61">
        <v>36.084000000000003</v>
      </c>
      <c r="AD178" s="61">
        <v>0</v>
      </c>
      <c r="AE178" s="61">
        <v>8.1120000000000001</v>
      </c>
      <c r="AF178" s="61">
        <v>159.078</v>
      </c>
      <c r="AG178" s="61">
        <v>53241.31</v>
      </c>
      <c r="AH178" s="61">
        <v>36.927</v>
      </c>
      <c r="AI178" s="61">
        <v>4385.4210000000003</v>
      </c>
      <c r="AJ178" s="61">
        <v>11533.620999999999</v>
      </c>
      <c r="AK178" s="61">
        <v>76730.065000000002</v>
      </c>
      <c r="AL178" s="61">
        <v>980.78099999999995</v>
      </c>
      <c r="AM178" s="61">
        <v>75749.283911999999</v>
      </c>
      <c r="AN178" s="61">
        <v>2.4430000000000001</v>
      </c>
      <c r="AO178" s="61">
        <v>20724.388999999999</v>
      </c>
      <c r="AP178" s="61">
        <v>43.764000000000003</v>
      </c>
      <c r="AQ178" s="61">
        <v>0</v>
      </c>
      <c r="AR178" s="61">
        <v>0</v>
      </c>
      <c r="AS178" s="61">
        <v>0</v>
      </c>
      <c r="AT178" s="61">
        <v>0</v>
      </c>
      <c r="AU178" s="61">
        <v>0</v>
      </c>
      <c r="AV178" s="61">
        <v>178.01599999999999</v>
      </c>
      <c r="AW178" s="61">
        <v>20948.612000000001</v>
      </c>
      <c r="AX178" s="61">
        <v>0.30299999999999999</v>
      </c>
      <c r="AY178" s="61">
        <v>1406.729</v>
      </c>
      <c r="AZ178" s="61">
        <v>0</v>
      </c>
      <c r="BA178" s="61">
        <v>7.2629999999999999</v>
      </c>
      <c r="BB178" s="61">
        <v>10010.037</v>
      </c>
      <c r="BC178" s="61">
        <v>0</v>
      </c>
      <c r="BD178" s="61">
        <v>1.2430000000000001</v>
      </c>
      <c r="BE178" s="61">
        <v>853.55799999999999</v>
      </c>
      <c r="BF178" s="61">
        <v>0</v>
      </c>
      <c r="BG178" s="61">
        <v>12279.133</v>
      </c>
      <c r="BH178" s="61">
        <v>3.4239999999999999</v>
      </c>
      <c r="BI178" s="61">
        <v>891.423</v>
      </c>
      <c r="BJ178" s="61">
        <v>0</v>
      </c>
      <c r="BK178" s="61">
        <v>13173.98</v>
      </c>
      <c r="BL178" s="61">
        <v>8503.9629999999997</v>
      </c>
      <c r="BM178" s="61">
        <v>729.33100000000002</v>
      </c>
      <c r="BN178" s="61">
        <v>1301.9880000000001</v>
      </c>
      <c r="BO178" s="61">
        <v>1088.183</v>
      </c>
      <c r="BP178" s="61">
        <v>6863.1559999999999</v>
      </c>
      <c r="BQ178" s="61">
        <v>7.9969999999999999</v>
      </c>
      <c r="BR178" s="61">
        <v>6867.4269999999997</v>
      </c>
      <c r="BS178" s="61">
        <v>1324.1656666666665</v>
      </c>
      <c r="BT178" s="61">
        <v>0</v>
      </c>
      <c r="BU178" s="61">
        <v>2.9166666666666667E-2</v>
      </c>
      <c r="BV178" s="61">
        <v>0</v>
      </c>
      <c r="BW178" s="61">
        <v>1324.1656666666665</v>
      </c>
      <c r="BX178" s="61">
        <v>4.3040000000000003</v>
      </c>
      <c r="BY178" s="61">
        <v>29.702000000000002</v>
      </c>
      <c r="BZ178" s="61">
        <v>3.456</v>
      </c>
      <c r="CA178" s="61">
        <v>18.978999999999999</v>
      </c>
      <c r="CB178" s="61">
        <v>19.61</v>
      </c>
      <c r="CC178" s="61">
        <v>30.45</v>
      </c>
      <c r="CD178" s="61">
        <v>106.501</v>
      </c>
    </row>
    <row r="179" spans="2:82" ht="30" x14ac:dyDescent="0.2">
      <c r="B179" s="55">
        <v>2813</v>
      </c>
      <c r="C179" s="56" t="s">
        <v>563</v>
      </c>
      <c r="D179" s="59">
        <v>3</v>
      </c>
      <c r="E179" s="56" t="s">
        <v>190</v>
      </c>
      <c r="F179" s="59">
        <v>3</v>
      </c>
      <c r="G179" s="56" t="s">
        <v>191</v>
      </c>
      <c r="H179" s="61">
        <v>71</v>
      </c>
      <c r="I179" s="61">
        <v>761.83699999999999</v>
      </c>
      <c r="J179" s="61">
        <v>418972.99099999998</v>
      </c>
      <c r="K179" s="61">
        <v>104.004</v>
      </c>
      <c r="L179" s="61">
        <v>127645.94899999999</v>
      </c>
      <c r="M179" s="61">
        <v>53.631</v>
      </c>
      <c r="N179" s="61">
        <v>29.693999999999999</v>
      </c>
      <c r="O179" s="61">
        <v>686.04499999999996</v>
      </c>
      <c r="P179" s="61">
        <v>0</v>
      </c>
      <c r="Q179" s="61">
        <v>52.475000000000001</v>
      </c>
      <c r="R179" s="61">
        <v>0</v>
      </c>
      <c r="S179" s="61">
        <v>0</v>
      </c>
      <c r="T179" s="61">
        <v>0</v>
      </c>
      <c r="U179" s="61">
        <v>8828.5390000000007</v>
      </c>
      <c r="V179" s="61">
        <v>69449.138000000006</v>
      </c>
      <c r="W179" s="61">
        <v>626584.30299999996</v>
      </c>
      <c r="X179" s="61">
        <v>18483.37</v>
      </c>
      <c r="Y179" s="61">
        <v>608100.93356799998</v>
      </c>
      <c r="Z179" s="61">
        <v>68.94</v>
      </c>
      <c r="AA179" s="61">
        <v>112939.583</v>
      </c>
      <c r="AB179" s="61">
        <v>0</v>
      </c>
      <c r="AC179" s="61">
        <v>5311.0959999999995</v>
      </c>
      <c r="AD179" s="61">
        <v>0</v>
      </c>
      <c r="AE179" s="61">
        <v>37375.184000000001</v>
      </c>
      <c r="AF179" s="61">
        <v>119.069</v>
      </c>
      <c r="AG179" s="61">
        <v>184378.495</v>
      </c>
      <c r="AH179" s="61">
        <v>700.03399999999999</v>
      </c>
      <c r="AI179" s="61">
        <v>27102.569</v>
      </c>
      <c r="AJ179" s="61">
        <v>25551.86</v>
      </c>
      <c r="AK179" s="61">
        <v>393546.83</v>
      </c>
      <c r="AL179" s="61">
        <v>8299.92</v>
      </c>
      <c r="AM179" s="61">
        <v>385246.90860800003</v>
      </c>
      <c r="AN179" s="61">
        <v>38.091999999999999</v>
      </c>
      <c r="AO179" s="61">
        <v>79598.786999999997</v>
      </c>
      <c r="AP179" s="61">
        <v>14.609</v>
      </c>
      <c r="AQ179" s="61">
        <v>0</v>
      </c>
      <c r="AR179" s="61">
        <v>0</v>
      </c>
      <c r="AS179" s="61">
        <v>0</v>
      </c>
      <c r="AT179" s="61">
        <v>0</v>
      </c>
      <c r="AU179" s="61">
        <v>150.845</v>
      </c>
      <c r="AV179" s="61">
        <v>1554.864</v>
      </c>
      <c r="AW179" s="61">
        <v>81357.197</v>
      </c>
      <c r="AX179" s="61">
        <v>6.5810000000000004</v>
      </c>
      <c r="AY179" s="61">
        <v>21388.597000000002</v>
      </c>
      <c r="AZ179" s="61">
        <v>0</v>
      </c>
      <c r="BA179" s="61">
        <v>6.7039999999999997</v>
      </c>
      <c r="BB179" s="61">
        <v>34399.978999999999</v>
      </c>
      <c r="BC179" s="61">
        <v>0</v>
      </c>
      <c r="BD179" s="61">
        <v>34.844999999999999</v>
      </c>
      <c r="BE179" s="61">
        <v>4825.8159839999998</v>
      </c>
      <c r="BF179" s="61">
        <v>0</v>
      </c>
      <c r="BG179" s="61">
        <v>60662.521999999997</v>
      </c>
      <c r="BH179" s="61">
        <v>7321.6530000000002</v>
      </c>
      <c r="BI179" s="61">
        <v>2679.0619999999999</v>
      </c>
      <c r="BJ179" s="61">
        <v>17.486999999999998</v>
      </c>
      <c r="BK179" s="61">
        <v>70645.75</v>
      </c>
      <c r="BL179" s="61">
        <v>24127.006000000001</v>
      </c>
      <c r="BM179" s="61">
        <v>13415.558999999999</v>
      </c>
      <c r="BN179" s="61">
        <v>13073.396166666667</v>
      </c>
      <c r="BO179" s="61">
        <v>2236.6010000000001</v>
      </c>
      <c r="BP179" s="61">
        <v>12204.713</v>
      </c>
      <c r="BQ179" s="61">
        <v>8.9009999999999998</v>
      </c>
      <c r="BR179" s="61">
        <v>12206.409</v>
      </c>
      <c r="BS179" s="61">
        <v>13692.908666666666</v>
      </c>
      <c r="BT179" s="61">
        <v>1004.2956666666666</v>
      </c>
      <c r="BU179" s="61">
        <v>11593.716666666667</v>
      </c>
      <c r="BV179" s="61">
        <v>255.63050000000001</v>
      </c>
      <c r="BW179" s="61">
        <v>12688.612999999999</v>
      </c>
      <c r="BX179" s="61">
        <v>0</v>
      </c>
      <c r="BY179" s="61">
        <v>0</v>
      </c>
      <c r="BZ179" s="61">
        <v>0</v>
      </c>
      <c r="CA179" s="61">
        <v>9.7000000000000003E-2</v>
      </c>
      <c r="CB179" s="61">
        <v>0.99399999999999999</v>
      </c>
      <c r="CC179" s="61">
        <v>0</v>
      </c>
      <c r="CD179" s="61">
        <v>1.091</v>
      </c>
    </row>
    <row r="180" spans="2:82" ht="45" x14ac:dyDescent="0.2">
      <c r="B180" s="55">
        <v>2814</v>
      </c>
      <c r="C180" s="56" t="s">
        <v>564</v>
      </c>
      <c r="D180" s="59">
        <v>3</v>
      </c>
      <c r="E180" s="56" t="s">
        <v>190</v>
      </c>
      <c r="F180" s="59">
        <v>3</v>
      </c>
      <c r="G180" s="56" t="s">
        <v>191</v>
      </c>
      <c r="H180" s="61">
        <v>38</v>
      </c>
      <c r="I180" s="61">
        <v>3.2290000000000001</v>
      </c>
      <c r="J180" s="61">
        <v>46630.981</v>
      </c>
      <c r="K180" s="61">
        <v>0</v>
      </c>
      <c r="L180" s="61">
        <v>981.79499999999996</v>
      </c>
      <c r="M180" s="61">
        <v>0</v>
      </c>
      <c r="N180" s="61">
        <v>0</v>
      </c>
      <c r="O180" s="61">
        <v>69.778999999999996</v>
      </c>
      <c r="P180" s="61">
        <v>0</v>
      </c>
      <c r="Q180" s="61">
        <v>42.985999999999997</v>
      </c>
      <c r="R180" s="61">
        <v>0</v>
      </c>
      <c r="S180" s="61">
        <v>0</v>
      </c>
      <c r="T180" s="61">
        <v>0</v>
      </c>
      <c r="U180" s="61">
        <v>3921.1660000000002</v>
      </c>
      <c r="V180" s="61">
        <v>614.21100000000001</v>
      </c>
      <c r="W180" s="61">
        <v>52264.146999999997</v>
      </c>
      <c r="X180" s="61">
        <v>2142.663</v>
      </c>
      <c r="Y180" s="61">
        <v>50121.483935999997</v>
      </c>
      <c r="Z180" s="61">
        <v>4.53</v>
      </c>
      <c r="AA180" s="61">
        <v>1249.5360000000001</v>
      </c>
      <c r="AB180" s="61">
        <v>0</v>
      </c>
      <c r="AC180" s="61">
        <v>0</v>
      </c>
      <c r="AD180" s="61">
        <v>0</v>
      </c>
      <c r="AE180" s="61">
        <v>0</v>
      </c>
      <c r="AF180" s="61">
        <v>96.724000000000004</v>
      </c>
      <c r="AG180" s="61">
        <v>18146.723000000002</v>
      </c>
      <c r="AH180" s="61">
        <v>20.004999999999999</v>
      </c>
      <c r="AI180" s="61">
        <v>2740.9349999999999</v>
      </c>
      <c r="AJ180" s="61">
        <v>6205.607</v>
      </c>
      <c r="AK180" s="61">
        <v>28464.06</v>
      </c>
      <c r="AL180" s="61">
        <v>645.803</v>
      </c>
      <c r="AM180" s="61">
        <v>27818.257032000001</v>
      </c>
      <c r="AN180" s="61">
        <v>0.161</v>
      </c>
      <c r="AO180" s="61">
        <v>8850.2649999999994</v>
      </c>
      <c r="AP180" s="61">
        <v>0</v>
      </c>
      <c r="AQ180" s="61">
        <v>0</v>
      </c>
      <c r="AR180" s="61">
        <v>0</v>
      </c>
      <c r="AS180" s="61">
        <v>0</v>
      </c>
      <c r="AT180" s="61">
        <v>0</v>
      </c>
      <c r="AU180" s="61">
        <v>0</v>
      </c>
      <c r="AV180" s="61">
        <v>116.982</v>
      </c>
      <c r="AW180" s="61">
        <v>8967.4079999999994</v>
      </c>
      <c r="AX180" s="61">
        <v>0.23300000000000001</v>
      </c>
      <c r="AY180" s="61">
        <v>235.60400000000001</v>
      </c>
      <c r="AZ180" s="61">
        <v>0</v>
      </c>
      <c r="BA180" s="61">
        <v>4.3319999999999999</v>
      </c>
      <c r="BB180" s="61">
        <v>3290.913</v>
      </c>
      <c r="BC180" s="61">
        <v>0.5</v>
      </c>
      <c r="BD180" s="61">
        <v>0.96499999999999997</v>
      </c>
      <c r="BE180" s="61">
        <v>468.75400000000002</v>
      </c>
      <c r="BF180" s="61">
        <v>0</v>
      </c>
      <c r="BG180" s="61">
        <v>4001.3009999999999</v>
      </c>
      <c r="BH180" s="61">
        <v>0</v>
      </c>
      <c r="BI180" s="61">
        <v>370.21100000000001</v>
      </c>
      <c r="BJ180" s="61">
        <v>0</v>
      </c>
      <c r="BK180" s="61">
        <v>4371.5119999999997</v>
      </c>
      <c r="BL180" s="61">
        <v>4689.8220000000001</v>
      </c>
      <c r="BM180" s="61">
        <v>93.926000000000002</v>
      </c>
      <c r="BN180" s="61">
        <v>56.149833333333326</v>
      </c>
      <c r="BO180" s="61">
        <v>506.97</v>
      </c>
      <c r="BP180" s="61">
        <v>4085.0390000000002</v>
      </c>
      <c r="BQ180" s="61">
        <v>2.1829999999999998</v>
      </c>
      <c r="BR180" s="61">
        <v>4085.9940000000001</v>
      </c>
      <c r="BS180" s="61">
        <v>54.130833333333328</v>
      </c>
      <c r="BT180" s="61">
        <v>0</v>
      </c>
      <c r="BU180" s="61">
        <v>5.4226666666666672</v>
      </c>
      <c r="BV180" s="61">
        <v>0</v>
      </c>
      <c r="BW180" s="61">
        <v>54.130833333333328</v>
      </c>
      <c r="BX180" s="61">
        <v>11.398999999999999</v>
      </c>
      <c r="BY180" s="61">
        <v>23.2</v>
      </c>
      <c r="BZ180" s="61">
        <v>19.183</v>
      </c>
      <c r="CA180" s="61">
        <v>29.427</v>
      </c>
      <c r="CB180" s="61">
        <v>33.198999999999998</v>
      </c>
      <c r="CC180" s="61">
        <v>37.954000000000001</v>
      </c>
      <c r="CD180" s="61">
        <v>154.36199999999999</v>
      </c>
    </row>
    <row r="181" spans="2:82" ht="30" x14ac:dyDescent="0.2">
      <c r="B181" s="55">
        <v>2815</v>
      </c>
      <c r="C181" s="56" t="s">
        <v>285</v>
      </c>
      <c r="D181" s="59">
        <v>3</v>
      </c>
      <c r="E181" s="56" t="s">
        <v>190</v>
      </c>
      <c r="F181" s="59">
        <v>3</v>
      </c>
      <c r="G181" s="56" t="s">
        <v>191</v>
      </c>
      <c r="H181" s="61">
        <v>84</v>
      </c>
      <c r="I181" s="61">
        <v>970.01099999999997</v>
      </c>
      <c r="J181" s="61">
        <v>80720.308000000005</v>
      </c>
      <c r="K181" s="61">
        <v>262.57900000000001</v>
      </c>
      <c r="L181" s="61">
        <v>8421.5049999999992</v>
      </c>
      <c r="M181" s="61">
        <v>78.287999999999997</v>
      </c>
      <c r="N181" s="61">
        <v>11.666</v>
      </c>
      <c r="O181" s="61">
        <v>12917.716</v>
      </c>
      <c r="P181" s="61">
        <v>0</v>
      </c>
      <c r="Q181" s="61">
        <v>61.954000000000001</v>
      </c>
      <c r="R181" s="61">
        <v>0</v>
      </c>
      <c r="S181" s="61">
        <v>0</v>
      </c>
      <c r="T181" s="61">
        <v>0</v>
      </c>
      <c r="U181" s="61">
        <v>1859.8219999999999</v>
      </c>
      <c r="V181" s="61">
        <v>2007.231</v>
      </c>
      <c r="W181" s="61">
        <v>107311.08</v>
      </c>
      <c r="X181" s="61">
        <v>9962.5930000000008</v>
      </c>
      <c r="Y181" s="61">
        <v>97348.486887999999</v>
      </c>
      <c r="Z181" s="61">
        <v>2.3149999999999999</v>
      </c>
      <c r="AA181" s="61">
        <v>13405.254999999999</v>
      </c>
      <c r="AB181" s="61">
        <v>0</v>
      </c>
      <c r="AC181" s="61">
        <v>99.863</v>
      </c>
      <c r="AD181" s="61">
        <v>0</v>
      </c>
      <c r="AE181" s="61">
        <v>90.302999999999997</v>
      </c>
      <c r="AF181" s="61">
        <v>118.515</v>
      </c>
      <c r="AG181" s="61">
        <v>31766.721000000001</v>
      </c>
      <c r="AH181" s="61">
        <v>83.585999999999999</v>
      </c>
      <c r="AI181" s="61">
        <v>2439.0720000000001</v>
      </c>
      <c r="AJ181" s="61">
        <v>16999.966</v>
      </c>
      <c r="AK181" s="61">
        <v>65005.595999999998</v>
      </c>
      <c r="AL181" s="61">
        <v>518.02800000000002</v>
      </c>
      <c r="AM181" s="61">
        <v>64487.568295999998</v>
      </c>
      <c r="AN181" s="61">
        <v>41.128999999999998</v>
      </c>
      <c r="AO181" s="61">
        <v>15304.748</v>
      </c>
      <c r="AP181" s="61">
        <v>20.024000000000001</v>
      </c>
      <c r="AQ181" s="61">
        <v>0</v>
      </c>
      <c r="AR181" s="61">
        <v>0</v>
      </c>
      <c r="AS181" s="61">
        <v>0</v>
      </c>
      <c r="AT181" s="61">
        <v>0</v>
      </c>
      <c r="AU181" s="61">
        <v>0</v>
      </c>
      <c r="AV181" s="61">
        <v>98.831000000000003</v>
      </c>
      <c r="AW181" s="61">
        <v>15464.732</v>
      </c>
      <c r="AX181" s="61">
        <v>7.0000000000000001E-3</v>
      </c>
      <c r="AY181" s="61">
        <v>2517.8620000000001</v>
      </c>
      <c r="AZ181" s="61">
        <v>0</v>
      </c>
      <c r="BA181" s="61">
        <v>24.199000000000002</v>
      </c>
      <c r="BB181" s="61">
        <v>6202.6019999999999</v>
      </c>
      <c r="BC181" s="61">
        <v>0</v>
      </c>
      <c r="BD181" s="61">
        <v>4.165</v>
      </c>
      <c r="BE181" s="61">
        <v>506.82100000000003</v>
      </c>
      <c r="BF181" s="61">
        <v>0</v>
      </c>
      <c r="BG181" s="61">
        <v>9255.6560000000009</v>
      </c>
      <c r="BH181" s="61">
        <v>20.419</v>
      </c>
      <c r="BI181" s="61">
        <v>1676.202</v>
      </c>
      <c r="BJ181" s="61">
        <v>0</v>
      </c>
      <c r="BK181" s="61">
        <v>10952.277</v>
      </c>
      <c r="BL181" s="61">
        <v>5719.7240000000002</v>
      </c>
      <c r="BM181" s="61">
        <v>1207.269</v>
      </c>
      <c r="BN181" s="61">
        <v>1357.9106666666667</v>
      </c>
      <c r="BO181" s="61">
        <v>1155.193</v>
      </c>
      <c r="BP181" s="61">
        <v>4202.54</v>
      </c>
      <c r="BQ181" s="61">
        <v>7.319</v>
      </c>
      <c r="BR181" s="61">
        <v>4207.2619999999997</v>
      </c>
      <c r="BS181" s="61">
        <v>1501.5954999999999</v>
      </c>
      <c r="BT181" s="61">
        <v>0</v>
      </c>
      <c r="BU181" s="61">
        <v>0.54700000000000004</v>
      </c>
      <c r="BV181" s="61">
        <v>2.7578333333333336</v>
      </c>
      <c r="BW181" s="61">
        <v>1501.5954999999999</v>
      </c>
      <c r="BX181" s="61">
        <v>8.9809999999999999</v>
      </c>
      <c r="BY181" s="61">
        <v>0.38700000000000001</v>
      </c>
      <c r="BZ181" s="61">
        <v>3.1040000000000001</v>
      </c>
      <c r="CA181" s="61">
        <v>2.7370000000000001</v>
      </c>
      <c r="CB181" s="61">
        <v>0</v>
      </c>
      <c r="CC181" s="61">
        <v>0</v>
      </c>
      <c r="CD181" s="61">
        <v>15.209</v>
      </c>
    </row>
    <row r="182" spans="2:82" ht="30" x14ac:dyDescent="0.2">
      <c r="B182" s="55">
        <v>2816</v>
      </c>
      <c r="C182" s="56" t="s">
        <v>286</v>
      </c>
      <c r="D182" s="59">
        <v>3</v>
      </c>
      <c r="E182" s="56" t="s">
        <v>190</v>
      </c>
      <c r="F182" s="59">
        <v>3</v>
      </c>
      <c r="G182" s="56" t="s">
        <v>191</v>
      </c>
      <c r="H182" s="61">
        <v>186</v>
      </c>
      <c r="I182" s="61">
        <v>0</v>
      </c>
      <c r="J182" s="61">
        <v>525990.06400000001</v>
      </c>
      <c r="K182" s="61">
        <v>4438.7730000000001</v>
      </c>
      <c r="L182" s="61">
        <v>26866.319</v>
      </c>
      <c r="M182" s="61">
        <v>30694.403999999999</v>
      </c>
      <c r="N182" s="61">
        <v>0</v>
      </c>
      <c r="O182" s="61">
        <v>15717.654</v>
      </c>
      <c r="P182" s="61">
        <v>0</v>
      </c>
      <c r="Q182" s="61">
        <v>2069.6260000000002</v>
      </c>
      <c r="R182" s="61">
        <v>0</v>
      </c>
      <c r="S182" s="61">
        <v>0</v>
      </c>
      <c r="T182" s="61">
        <v>0</v>
      </c>
      <c r="U182" s="61">
        <v>20234.248</v>
      </c>
      <c r="V182" s="61">
        <v>65566.066999999995</v>
      </c>
      <c r="W182" s="61">
        <v>691577.15500000003</v>
      </c>
      <c r="X182" s="61">
        <v>54120.275999999998</v>
      </c>
      <c r="Y182" s="61">
        <v>637456.87702400004</v>
      </c>
      <c r="Z182" s="61">
        <v>9.6000000000000002E-2</v>
      </c>
      <c r="AA182" s="61">
        <v>175619.38</v>
      </c>
      <c r="AB182" s="61">
        <v>0</v>
      </c>
      <c r="AC182" s="61">
        <v>489.68</v>
      </c>
      <c r="AD182" s="61">
        <v>0</v>
      </c>
      <c r="AE182" s="61">
        <v>52.216000000000001</v>
      </c>
      <c r="AF182" s="61">
        <v>166.38</v>
      </c>
      <c r="AG182" s="61">
        <v>107183.799</v>
      </c>
      <c r="AH182" s="61">
        <v>147.62899999999999</v>
      </c>
      <c r="AI182" s="61">
        <v>51672.332000000002</v>
      </c>
      <c r="AJ182" s="61">
        <v>40889.811000000002</v>
      </c>
      <c r="AK182" s="61">
        <v>376221.32299999997</v>
      </c>
      <c r="AL182" s="61">
        <v>2379.2489999999998</v>
      </c>
      <c r="AM182" s="61">
        <v>373842.07516000001</v>
      </c>
      <c r="AN182" s="61">
        <v>0</v>
      </c>
      <c r="AO182" s="61">
        <v>99747.375</v>
      </c>
      <c r="AP182" s="61">
        <v>604.654</v>
      </c>
      <c r="AQ182" s="61">
        <v>0</v>
      </c>
      <c r="AR182" s="61">
        <v>0</v>
      </c>
      <c r="AS182" s="61">
        <v>0</v>
      </c>
      <c r="AT182" s="61">
        <v>0</v>
      </c>
      <c r="AU182" s="61">
        <v>215.953</v>
      </c>
      <c r="AV182" s="61">
        <v>357.108</v>
      </c>
      <c r="AW182" s="61">
        <v>100925.09</v>
      </c>
      <c r="AX182" s="61">
        <v>1.4E-2</v>
      </c>
      <c r="AY182" s="61">
        <v>33026.218000000001</v>
      </c>
      <c r="AZ182" s="61">
        <v>0</v>
      </c>
      <c r="BA182" s="61">
        <v>8.3420000000000005</v>
      </c>
      <c r="BB182" s="61">
        <v>19633.22</v>
      </c>
      <c r="BC182" s="61">
        <v>7.0000000000000001E-3</v>
      </c>
      <c r="BD182" s="61">
        <v>73.272000000000006</v>
      </c>
      <c r="BE182" s="61">
        <v>9992.7339680000005</v>
      </c>
      <c r="BF182" s="61">
        <v>0</v>
      </c>
      <c r="BG182" s="61">
        <v>62733.807000000001</v>
      </c>
      <c r="BH182" s="61">
        <v>41.344999999999999</v>
      </c>
      <c r="BI182" s="61">
        <v>8644.2900000000009</v>
      </c>
      <c r="BJ182" s="61">
        <v>0</v>
      </c>
      <c r="BK182" s="61">
        <v>71419.441999999995</v>
      </c>
      <c r="BL182" s="61">
        <v>35082.896999999997</v>
      </c>
      <c r="BM182" s="61">
        <v>5577.2489999999998</v>
      </c>
      <c r="BN182" s="61">
        <v>4008.3836666666671</v>
      </c>
      <c r="BO182" s="61">
        <v>5453.2619999999997</v>
      </c>
      <c r="BP182" s="61">
        <v>26567.464</v>
      </c>
      <c r="BQ182" s="61">
        <v>30.631</v>
      </c>
      <c r="BR182" s="61">
        <v>26588.784</v>
      </c>
      <c r="BS182" s="61">
        <v>4402.0526666666665</v>
      </c>
      <c r="BT182" s="61">
        <v>650.45383333333336</v>
      </c>
      <c r="BU182" s="61">
        <v>1298.9058333333332</v>
      </c>
      <c r="BV182" s="61">
        <v>634.67349999999999</v>
      </c>
      <c r="BW182" s="61">
        <v>3751.5988333333335</v>
      </c>
      <c r="BX182" s="61">
        <v>34.753999999999998</v>
      </c>
      <c r="BY182" s="61">
        <v>16.678999999999998</v>
      </c>
      <c r="BZ182" s="61">
        <v>40.302</v>
      </c>
      <c r="CA182" s="61">
        <v>79.522999999999996</v>
      </c>
      <c r="CB182" s="61">
        <v>5.08</v>
      </c>
      <c r="CC182" s="61">
        <v>40.192</v>
      </c>
      <c r="CD182" s="61">
        <v>216.53</v>
      </c>
    </row>
    <row r="183" spans="2:82" ht="45" x14ac:dyDescent="0.2">
      <c r="B183" s="55">
        <v>2817</v>
      </c>
      <c r="C183" s="56" t="s">
        <v>565</v>
      </c>
      <c r="D183" s="59">
        <v>3</v>
      </c>
      <c r="E183" s="56" t="s">
        <v>190</v>
      </c>
      <c r="F183" s="59">
        <v>3</v>
      </c>
      <c r="G183" s="56" t="s">
        <v>191</v>
      </c>
      <c r="H183" s="61">
        <v>19</v>
      </c>
      <c r="I183" s="61">
        <v>0</v>
      </c>
      <c r="J183" s="61">
        <v>10541.279</v>
      </c>
      <c r="K183" s="61">
        <v>0</v>
      </c>
      <c r="L183" s="61">
        <v>445.51499999999999</v>
      </c>
      <c r="M183" s="61">
        <v>0</v>
      </c>
      <c r="N183" s="61">
        <v>0</v>
      </c>
      <c r="O183" s="61">
        <v>0</v>
      </c>
      <c r="P183" s="61">
        <v>0</v>
      </c>
      <c r="Q183" s="61">
        <v>1.036</v>
      </c>
      <c r="R183" s="61">
        <v>0</v>
      </c>
      <c r="S183" s="61">
        <v>0</v>
      </c>
      <c r="T183" s="61">
        <v>0</v>
      </c>
      <c r="U183" s="61">
        <v>105.464</v>
      </c>
      <c r="V183" s="61">
        <v>96.283000000000001</v>
      </c>
      <c r="W183" s="61">
        <v>11189.576999999999</v>
      </c>
      <c r="X183" s="61">
        <v>1033.356</v>
      </c>
      <c r="Y183" s="61">
        <v>10156.220960000001</v>
      </c>
      <c r="Z183" s="61">
        <v>0</v>
      </c>
      <c r="AA183" s="61">
        <v>401.96300000000002</v>
      </c>
      <c r="AB183" s="61">
        <v>0</v>
      </c>
      <c r="AC183" s="61">
        <v>0</v>
      </c>
      <c r="AD183" s="61">
        <v>0</v>
      </c>
      <c r="AE183" s="61">
        <v>0</v>
      </c>
      <c r="AF183" s="61">
        <v>4.1749999999999998</v>
      </c>
      <c r="AG183" s="61">
        <v>4885.5259999999998</v>
      </c>
      <c r="AH183" s="61">
        <v>0.254</v>
      </c>
      <c r="AI183" s="61">
        <v>709.29499999999996</v>
      </c>
      <c r="AJ183" s="61">
        <v>562.51099999999997</v>
      </c>
      <c r="AK183" s="61">
        <v>6563.7240000000002</v>
      </c>
      <c r="AL183" s="61">
        <v>68.712000000000003</v>
      </c>
      <c r="AM183" s="61">
        <v>6495.0119599999998</v>
      </c>
      <c r="AN183" s="61">
        <v>0</v>
      </c>
      <c r="AO183" s="61">
        <v>1995.68</v>
      </c>
      <c r="AP183" s="61">
        <v>0</v>
      </c>
      <c r="AQ183" s="61">
        <v>0</v>
      </c>
      <c r="AR183" s="61">
        <v>0</v>
      </c>
      <c r="AS183" s="61">
        <v>0</v>
      </c>
      <c r="AT183" s="61">
        <v>0</v>
      </c>
      <c r="AU183" s="61">
        <v>0</v>
      </c>
      <c r="AV183" s="61">
        <v>11.895</v>
      </c>
      <c r="AW183" s="61">
        <v>2007.575</v>
      </c>
      <c r="AX183" s="61">
        <v>0</v>
      </c>
      <c r="AY183" s="61">
        <v>72.22</v>
      </c>
      <c r="AZ183" s="61">
        <v>0</v>
      </c>
      <c r="BA183" s="61">
        <v>0.20799999999999999</v>
      </c>
      <c r="BB183" s="61">
        <v>929.14800000000002</v>
      </c>
      <c r="BC183" s="61">
        <v>0</v>
      </c>
      <c r="BD183" s="61">
        <v>1.2999999999999999E-2</v>
      </c>
      <c r="BE183" s="61">
        <v>127.12</v>
      </c>
      <c r="BF183" s="61">
        <v>0</v>
      </c>
      <c r="BG183" s="61">
        <v>1128.7090000000001</v>
      </c>
      <c r="BH183" s="61">
        <v>32.323999999999998</v>
      </c>
      <c r="BI183" s="61">
        <v>186.43700000000001</v>
      </c>
      <c r="BJ183" s="61">
        <v>0</v>
      </c>
      <c r="BK183" s="61">
        <v>1347.47</v>
      </c>
      <c r="BL183" s="61">
        <v>677.67700000000002</v>
      </c>
      <c r="BM183" s="61">
        <v>17.571999999999999</v>
      </c>
      <c r="BN183" s="61">
        <v>2.2683333333333335</v>
      </c>
      <c r="BO183" s="61">
        <v>47.826000000000001</v>
      </c>
      <c r="BP183" s="61">
        <v>624.23900000000003</v>
      </c>
      <c r="BQ183" s="61">
        <v>1.272</v>
      </c>
      <c r="BR183" s="61">
        <v>625.51099999999997</v>
      </c>
      <c r="BS183" s="61">
        <v>3.6709999999999998</v>
      </c>
      <c r="BT183" s="61">
        <v>2.4561666666666664</v>
      </c>
      <c r="BU183" s="61">
        <v>0.19333333333333333</v>
      </c>
      <c r="BV183" s="61">
        <v>0</v>
      </c>
      <c r="BW183" s="61">
        <v>1.2148333333333334</v>
      </c>
      <c r="BX183" s="61">
        <v>0</v>
      </c>
      <c r="BY183" s="61">
        <v>0</v>
      </c>
      <c r="BZ183" s="61">
        <v>0</v>
      </c>
      <c r="CA183" s="61">
        <v>0</v>
      </c>
      <c r="CB183" s="61">
        <v>0</v>
      </c>
      <c r="CC183" s="61">
        <v>0</v>
      </c>
      <c r="CD183" s="61">
        <v>0</v>
      </c>
    </row>
    <row r="184" spans="2:82" ht="30" x14ac:dyDescent="0.2">
      <c r="B184" s="55">
        <v>2818</v>
      </c>
      <c r="C184" s="56" t="s">
        <v>566</v>
      </c>
      <c r="D184" s="59">
        <v>3</v>
      </c>
      <c r="E184" s="56" t="s">
        <v>190</v>
      </c>
      <c r="F184" s="59">
        <v>3</v>
      </c>
      <c r="G184" s="56" t="s">
        <v>191</v>
      </c>
      <c r="H184" s="61">
        <v>18</v>
      </c>
      <c r="I184" s="61">
        <v>0</v>
      </c>
      <c r="J184" s="61">
        <v>190470.56700000001</v>
      </c>
      <c r="K184" s="61">
        <v>0</v>
      </c>
      <c r="L184" s="61">
        <v>138.54900000000001</v>
      </c>
      <c r="M184" s="61">
        <v>0</v>
      </c>
      <c r="N184" s="61">
        <v>0</v>
      </c>
      <c r="O184" s="61">
        <v>0</v>
      </c>
      <c r="P184" s="61">
        <v>0</v>
      </c>
      <c r="Q184" s="61">
        <v>0</v>
      </c>
      <c r="R184" s="61">
        <v>0</v>
      </c>
      <c r="S184" s="61">
        <v>0</v>
      </c>
      <c r="T184" s="61">
        <v>0</v>
      </c>
      <c r="U184" s="61">
        <v>213.89500000000001</v>
      </c>
      <c r="V184" s="61">
        <v>48.811</v>
      </c>
      <c r="W184" s="61">
        <v>190871.82199999999</v>
      </c>
      <c r="X184" s="61">
        <v>477.35899999999998</v>
      </c>
      <c r="Y184" s="61">
        <v>190394.4694</v>
      </c>
      <c r="Z184" s="61">
        <v>0</v>
      </c>
      <c r="AA184" s="61">
        <v>4496.7120000000004</v>
      </c>
      <c r="AB184" s="61">
        <v>0</v>
      </c>
      <c r="AC184" s="61">
        <v>0</v>
      </c>
      <c r="AD184" s="61">
        <v>0</v>
      </c>
      <c r="AE184" s="61">
        <v>0</v>
      </c>
      <c r="AF184" s="61">
        <v>3.2450000000000001</v>
      </c>
      <c r="AG184" s="61">
        <v>4995.5749999999998</v>
      </c>
      <c r="AH184" s="61">
        <v>6.2060000000000004</v>
      </c>
      <c r="AI184" s="61">
        <v>324.25200000000001</v>
      </c>
      <c r="AJ184" s="61">
        <v>306.233</v>
      </c>
      <c r="AK184" s="61">
        <v>10132.223</v>
      </c>
      <c r="AL184" s="61">
        <v>39.404000000000003</v>
      </c>
      <c r="AM184" s="61">
        <v>10092.818976</v>
      </c>
      <c r="AN184" s="61">
        <v>0</v>
      </c>
      <c r="AO184" s="61">
        <v>2365.3159999999998</v>
      </c>
      <c r="AP184" s="61">
        <v>0</v>
      </c>
      <c r="AQ184" s="61">
        <v>0</v>
      </c>
      <c r="AR184" s="61">
        <v>0</v>
      </c>
      <c r="AS184" s="61">
        <v>0</v>
      </c>
      <c r="AT184" s="61">
        <v>0</v>
      </c>
      <c r="AU184" s="61">
        <v>0</v>
      </c>
      <c r="AV184" s="61">
        <v>7.0579999999999998</v>
      </c>
      <c r="AW184" s="61">
        <v>2372.3739999999998</v>
      </c>
      <c r="AX184" s="61">
        <v>0</v>
      </c>
      <c r="AY184" s="61">
        <v>868.654</v>
      </c>
      <c r="AZ184" s="61">
        <v>0</v>
      </c>
      <c r="BA184" s="61">
        <v>0.55100000000000005</v>
      </c>
      <c r="BB184" s="61">
        <v>922.096</v>
      </c>
      <c r="BC184" s="61">
        <v>0</v>
      </c>
      <c r="BD184" s="61">
        <v>2.5000000000000001E-2</v>
      </c>
      <c r="BE184" s="61">
        <v>81.644999999999996</v>
      </c>
      <c r="BF184" s="61">
        <v>0</v>
      </c>
      <c r="BG184" s="61">
        <v>1872.971</v>
      </c>
      <c r="BH184" s="61">
        <v>0</v>
      </c>
      <c r="BI184" s="61">
        <v>85.665999999999997</v>
      </c>
      <c r="BJ184" s="61">
        <v>0</v>
      </c>
      <c r="BK184" s="61">
        <v>1958.6369999999999</v>
      </c>
      <c r="BL184" s="61">
        <v>526.04600000000005</v>
      </c>
      <c r="BM184" s="61">
        <v>112.309</v>
      </c>
      <c r="BN184" s="61">
        <v>123.0115</v>
      </c>
      <c r="BO184" s="61">
        <v>14.018000000000001</v>
      </c>
      <c r="BP184" s="61">
        <v>368.69400000000002</v>
      </c>
      <c r="BQ184" s="61">
        <v>4.8499999999999996</v>
      </c>
      <c r="BR184" s="61">
        <v>371.05500000000001</v>
      </c>
      <c r="BS184" s="61">
        <v>112.13633333333334</v>
      </c>
      <c r="BT184" s="61">
        <v>0</v>
      </c>
      <c r="BU184" s="61">
        <v>4.0618333333333334</v>
      </c>
      <c r="BV184" s="61">
        <v>3.9333333333333338E-2</v>
      </c>
      <c r="BW184" s="61">
        <v>112.13633333333334</v>
      </c>
      <c r="BX184" s="61">
        <v>3.085</v>
      </c>
      <c r="BY184" s="61">
        <v>3.085</v>
      </c>
      <c r="BZ184" s="61">
        <v>3.085</v>
      </c>
      <c r="CA184" s="61">
        <v>3.085</v>
      </c>
      <c r="CB184" s="61">
        <v>3.085</v>
      </c>
      <c r="CC184" s="61">
        <v>3.085</v>
      </c>
      <c r="CD184" s="61">
        <v>18.510000000000002</v>
      </c>
    </row>
    <row r="185" spans="2:82" ht="45" x14ac:dyDescent="0.2">
      <c r="B185" s="55">
        <v>2819</v>
      </c>
      <c r="C185" s="56" t="s">
        <v>567</v>
      </c>
      <c r="D185" s="59">
        <v>3</v>
      </c>
      <c r="E185" s="56" t="s">
        <v>190</v>
      </c>
      <c r="F185" s="59">
        <v>3</v>
      </c>
      <c r="G185" s="56" t="s">
        <v>191</v>
      </c>
      <c r="H185" s="61">
        <v>782</v>
      </c>
      <c r="I185" s="61">
        <v>40892.284</v>
      </c>
      <c r="J185" s="61">
        <v>1681452.3089999999</v>
      </c>
      <c r="K185" s="61">
        <v>8228.5969999999998</v>
      </c>
      <c r="L185" s="61">
        <v>304035.08299999998</v>
      </c>
      <c r="M185" s="61">
        <v>8431.7909999999993</v>
      </c>
      <c r="N185" s="61">
        <v>774.56899999999996</v>
      </c>
      <c r="O185" s="61">
        <v>31562.114000000001</v>
      </c>
      <c r="P185" s="61">
        <v>0</v>
      </c>
      <c r="Q185" s="61">
        <v>24368.813999999998</v>
      </c>
      <c r="R185" s="61">
        <v>0</v>
      </c>
      <c r="S185" s="61">
        <v>0</v>
      </c>
      <c r="T185" s="61">
        <v>0</v>
      </c>
      <c r="U185" s="61">
        <v>169617.28200000001</v>
      </c>
      <c r="V185" s="61">
        <v>103757.893</v>
      </c>
      <c r="W185" s="61">
        <v>2373120.736</v>
      </c>
      <c r="X185" s="61">
        <v>152598.99600000001</v>
      </c>
      <c r="Y185" s="61">
        <v>2220521.7398000001</v>
      </c>
      <c r="Z185" s="61">
        <v>734.21199999999999</v>
      </c>
      <c r="AA185" s="61">
        <v>364422.92499999999</v>
      </c>
      <c r="AB185" s="61">
        <v>88.305000000000007</v>
      </c>
      <c r="AC185" s="61">
        <v>7198.1409999999996</v>
      </c>
      <c r="AD185" s="61">
        <v>0</v>
      </c>
      <c r="AE185" s="61">
        <v>3669.107</v>
      </c>
      <c r="AF185" s="61">
        <v>1715.6949999999999</v>
      </c>
      <c r="AG185" s="61">
        <v>566067.74100000004</v>
      </c>
      <c r="AH185" s="61">
        <v>1059.6300000000001</v>
      </c>
      <c r="AI185" s="61">
        <v>133795.98300000001</v>
      </c>
      <c r="AJ185" s="61">
        <v>431665.94900000002</v>
      </c>
      <c r="AK185" s="61">
        <v>1510417.6880000001</v>
      </c>
      <c r="AL185" s="61">
        <v>8847.5339999999997</v>
      </c>
      <c r="AM185" s="61">
        <v>1501570.152728</v>
      </c>
      <c r="AN185" s="61">
        <v>2041.1379999999999</v>
      </c>
      <c r="AO185" s="61">
        <v>318096.24599999998</v>
      </c>
      <c r="AP185" s="61">
        <v>563.67499999999995</v>
      </c>
      <c r="AQ185" s="61">
        <v>0.17599999999999999</v>
      </c>
      <c r="AR185" s="61">
        <v>0</v>
      </c>
      <c r="AS185" s="61">
        <v>0</v>
      </c>
      <c r="AT185" s="61">
        <v>0</v>
      </c>
      <c r="AU185" s="61">
        <v>221.85499999999999</v>
      </c>
      <c r="AV185" s="61">
        <v>1556.5129999999999</v>
      </c>
      <c r="AW185" s="61">
        <v>322479.603</v>
      </c>
      <c r="AX185" s="61">
        <v>189.691</v>
      </c>
      <c r="AY185" s="61">
        <v>68526.804999999993</v>
      </c>
      <c r="AZ185" s="61">
        <v>14.596</v>
      </c>
      <c r="BA185" s="61">
        <v>124.88800000000001</v>
      </c>
      <c r="BB185" s="61">
        <v>103948.31200000001</v>
      </c>
      <c r="BC185" s="61">
        <v>13.326000000000001</v>
      </c>
      <c r="BD185" s="61">
        <v>452.54899999999998</v>
      </c>
      <c r="BE185" s="61">
        <v>24057.072968</v>
      </c>
      <c r="BF185" s="61">
        <v>0</v>
      </c>
      <c r="BG185" s="61">
        <v>197327.24</v>
      </c>
      <c r="BH185" s="61">
        <v>1081.527</v>
      </c>
      <c r="BI185" s="61">
        <v>18880.957999999999</v>
      </c>
      <c r="BJ185" s="61">
        <v>0</v>
      </c>
      <c r="BK185" s="61">
        <v>217289.72500000001</v>
      </c>
      <c r="BL185" s="61">
        <v>120065.56200000001</v>
      </c>
      <c r="BM185" s="61">
        <v>14875.683999999999</v>
      </c>
      <c r="BN185" s="61">
        <v>28378.417166666663</v>
      </c>
      <c r="BO185" s="61">
        <v>22528.812999999998</v>
      </c>
      <c r="BP185" s="61">
        <v>78643.948000000004</v>
      </c>
      <c r="BQ185" s="61">
        <v>90.564999999999998</v>
      </c>
      <c r="BR185" s="61">
        <v>78683.206999999995</v>
      </c>
      <c r="BS185" s="61">
        <v>27769.431333333338</v>
      </c>
      <c r="BT185" s="61">
        <v>643.56316666666658</v>
      </c>
      <c r="BU185" s="61">
        <v>14216.922</v>
      </c>
      <c r="BV185" s="61">
        <v>1062.615</v>
      </c>
      <c r="BW185" s="61">
        <v>27125.868166666667</v>
      </c>
      <c r="BX185" s="61">
        <v>145.673</v>
      </c>
      <c r="BY185" s="61">
        <v>175.01900000000001</v>
      </c>
      <c r="BZ185" s="61">
        <v>198.21899999999999</v>
      </c>
      <c r="CA185" s="61">
        <v>217.446</v>
      </c>
      <c r="CB185" s="61">
        <v>184.036</v>
      </c>
      <c r="CC185" s="61">
        <v>532.923</v>
      </c>
      <c r="CD185" s="61">
        <v>1453.316</v>
      </c>
    </row>
    <row r="186" spans="2:82" ht="30" x14ac:dyDescent="0.2">
      <c r="B186" s="55">
        <v>2821</v>
      </c>
      <c r="C186" s="56" t="s">
        <v>746</v>
      </c>
      <c r="D186" s="59">
        <v>3</v>
      </c>
      <c r="E186" s="56" t="s">
        <v>190</v>
      </c>
      <c r="F186" s="59">
        <v>3</v>
      </c>
      <c r="G186" s="56" t="s">
        <v>191</v>
      </c>
      <c r="H186" s="61">
        <v>178</v>
      </c>
      <c r="I186" s="61">
        <v>133408.75399999999</v>
      </c>
      <c r="J186" s="61">
        <v>409057.99400000001</v>
      </c>
      <c r="K186" s="61">
        <v>233.833</v>
      </c>
      <c r="L186" s="61">
        <v>87355.634999999995</v>
      </c>
      <c r="M186" s="61">
        <v>797.50599999999997</v>
      </c>
      <c r="N186" s="61">
        <v>0</v>
      </c>
      <c r="O186" s="61">
        <v>862.125</v>
      </c>
      <c r="P186" s="61">
        <v>0</v>
      </c>
      <c r="Q186" s="61">
        <v>3346.6970000000001</v>
      </c>
      <c r="R186" s="61">
        <v>0</v>
      </c>
      <c r="S186" s="61">
        <v>0</v>
      </c>
      <c r="T186" s="61">
        <v>0</v>
      </c>
      <c r="U186" s="61">
        <v>82280.508000000002</v>
      </c>
      <c r="V186" s="61">
        <v>47100.81</v>
      </c>
      <c r="W186" s="61">
        <v>764443.86199999996</v>
      </c>
      <c r="X186" s="61">
        <v>30704.787</v>
      </c>
      <c r="Y186" s="61">
        <v>733739.07531999995</v>
      </c>
      <c r="Z186" s="61">
        <v>241207.67999999999</v>
      </c>
      <c r="AA186" s="61">
        <v>231330.35</v>
      </c>
      <c r="AB186" s="61">
        <v>0</v>
      </c>
      <c r="AC186" s="61">
        <v>1237.4159999999999</v>
      </c>
      <c r="AD186" s="61">
        <v>4594.9989999999998</v>
      </c>
      <c r="AE186" s="61">
        <v>8.0990000000000002</v>
      </c>
      <c r="AF186" s="61">
        <v>10171.453</v>
      </c>
      <c r="AG186" s="61">
        <v>119871.899</v>
      </c>
      <c r="AH186" s="61">
        <v>173.84700000000001</v>
      </c>
      <c r="AI186" s="61">
        <v>21903.763999999999</v>
      </c>
      <c r="AJ186" s="61">
        <v>64695.281000000003</v>
      </c>
      <c r="AK186" s="61">
        <v>695194.78799999994</v>
      </c>
      <c r="AL186" s="61">
        <v>2424.7159999999999</v>
      </c>
      <c r="AM186" s="61">
        <v>692770.06626400002</v>
      </c>
      <c r="AN186" s="61">
        <v>6646.19</v>
      </c>
      <c r="AO186" s="61">
        <v>77553.649000000005</v>
      </c>
      <c r="AP186" s="61">
        <v>37.557000000000002</v>
      </c>
      <c r="AQ186" s="61">
        <v>0</v>
      </c>
      <c r="AR186" s="61">
        <v>0</v>
      </c>
      <c r="AS186" s="61">
        <v>0</v>
      </c>
      <c r="AT186" s="61">
        <v>0</v>
      </c>
      <c r="AU186" s="61">
        <v>468.11200000000002</v>
      </c>
      <c r="AV186" s="61">
        <v>397.15300000000002</v>
      </c>
      <c r="AW186" s="61">
        <v>85102.660999999993</v>
      </c>
      <c r="AX186" s="61">
        <v>1102.6579999999999</v>
      </c>
      <c r="AY186" s="61">
        <v>43655.879000000001</v>
      </c>
      <c r="AZ186" s="61">
        <v>0</v>
      </c>
      <c r="BA186" s="61">
        <v>499.483</v>
      </c>
      <c r="BB186" s="61">
        <v>20055.414000000001</v>
      </c>
      <c r="BC186" s="61">
        <v>0</v>
      </c>
      <c r="BD186" s="61">
        <v>22.812000000000001</v>
      </c>
      <c r="BE186" s="61">
        <v>4597.3429599999999</v>
      </c>
      <c r="BF186" s="61">
        <v>0</v>
      </c>
      <c r="BG186" s="61">
        <v>69933.589000000007</v>
      </c>
      <c r="BH186" s="61">
        <v>374.12400000000002</v>
      </c>
      <c r="BI186" s="61">
        <v>2889.9349999999999</v>
      </c>
      <c r="BJ186" s="61">
        <v>0</v>
      </c>
      <c r="BK186" s="61">
        <v>73197.648000000001</v>
      </c>
      <c r="BL186" s="61">
        <v>17245.572</v>
      </c>
      <c r="BM186" s="61">
        <v>5340.5590000000002</v>
      </c>
      <c r="BN186" s="61">
        <v>6084.4364999999998</v>
      </c>
      <c r="BO186" s="61">
        <v>1651.6079999999999</v>
      </c>
      <c r="BP186" s="61">
        <v>10315.046</v>
      </c>
      <c r="BQ186" s="61">
        <v>44.877000000000002</v>
      </c>
      <c r="BR186" s="61">
        <v>10320.294</v>
      </c>
      <c r="BS186" s="61">
        <v>6166.1558333333332</v>
      </c>
      <c r="BT186" s="61">
        <v>539.51766666666663</v>
      </c>
      <c r="BU186" s="61">
        <v>1495.6980000000001</v>
      </c>
      <c r="BV186" s="61">
        <v>707.68316666666658</v>
      </c>
      <c r="BW186" s="61">
        <v>5626.6381666666666</v>
      </c>
      <c r="BX186" s="61">
        <v>14.118</v>
      </c>
      <c r="BY186" s="61">
        <v>44.145000000000003</v>
      </c>
      <c r="BZ186" s="61">
        <v>45.701999999999998</v>
      </c>
      <c r="CA186" s="61">
        <v>37.756999999999998</v>
      </c>
      <c r="CB186" s="61">
        <v>84.084000000000003</v>
      </c>
      <c r="CC186" s="61">
        <v>2.6429999999999998</v>
      </c>
      <c r="CD186" s="61">
        <v>228.44900000000001</v>
      </c>
    </row>
    <row r="187" spans="2:82" ht="45" x14ac:dyDescent="0.2">
      <c r="B187" s="55">
        <v>2822</v>
      </c>
      <c r="C187" s="56" t="s">
        <v>287</v>
      </c>
      <c r="D187" s="59">
        <v>3</v>
      </c>
      <c r="E187" s="56" t="s">
        <v>190</v>
      </c>
      <c r="F187" s="59">
        <v>3</v>
      </c>
      <c r="G187" s="56" t="s">
        <v>191</v>
      </c>
      <c r="H187" s="61">
        <v>106</v>
      </c>
      <c r="I187" s="61">
        <v>89.778999999999996</v>
      </c>
      <c r="J187" s="61">
        <v>107970.125</v>
      </c>
      <c r="K187" s="61">
        <v>50.49</v>
      </c>
      <c r="L187" s="61">
        <v>11105.111999999999</v>
      </c>
      <c r="M187" s="61">
        <v>1050.95</v>
      </c>
      <c r="N187" s="61">
        <v>0</v>
      </c>
      <c r="O187" s="61">
        <v>2259.5740000000001</v>
      </c>
      <c r="P187" s="61">
        <v>0</v>
      </c>
      <c r="Q187" s="61">
        <v>95.563000000000002</v>
      </c>
      <c r="R187" s="61">
        <v>0</v>
      </c>
      <c r="S187" s="61">
        <v>0</v>
      </c>
      <c r="T187" s="61">
        <v>0</v>
      </c>
      <c r="U187" s="61">
        <v>12680.194</v>
      </c>
      <c r="V187" s="61">
        <v>13627.308000000001</v>
      </c>
      <c r="W187" s="61">
        <v>148929.095</v>
      </c>
      <c r="X187" s="61">
        <v>9160.7489999999998</v>
      </c>
      <c r="Y187" s="61">
        <v>139768.345088</v>
      </c>
      <c r="Z187" s="61">
        <v>8.7899999999999991</v>
      </c>
      <c r="AA187" s="61">
        <v>31598.842000000001</v>
      </c>
      <c r="AB187" s="61">
        <v>252.66499999999999</v>
      </c>
      <c r="AC187" s="61">
        <v>2542.88</v>
      </c>
      <c r="AD187" s="61">
        <v>84.757999999999996</v>
      </c>
      <c r="AE187" s="61">
        <v>822.66200000000003</v>
      </c>
      <c r="AF187" s="61">
        <v>66.576999999999998</v>
      </c>
      <c r="AG187" s="61">
        <v>31664.129000000001</v>
      </c>
      <c r="AH187" s="61">
        <v>63.344999999999999</v>
      </c>
      <c r="AI187" s="61">
        <v>7047.2950000000001</v>
      </c>
      <c r="AJ187" s="61">
        <v>20886.276000000002</v>
      </c>
      <c r="AK187" s="61">
        <v>95038.218999999997</v>
      </c>
      <c r="AL187" s="61">
        <v>541.56200000000001</v>
      </c>
      <c r="AM187" s="61">
        <v>94496.656952000005</v>
      </c>
      <c r="AN187" s="61">
        <v>4.4880000000000004</v>
      </c>
      <c r="AO187" s="61">
        <v>20506.739000000001</v>
      </c>
      <c r="AP187" s="61">
        <v>4.766</v>
      </c>
      <c r="AQ187" s="61">
        <v>0</v>
      </c>
      <c r="AR187" s="61">
        <v>0</v>
      </c>
      <c r="AS187" s="61">
        <v>0</v>
      </c>
      <c r="AT187" s="61">
        <v>0</v>
      </c>
      <c r="AU187" s="61">
        <v>8.5890000000000004</v>
      </c>
      <c r="AV187" s="61">
        <v>93.572999999999993</v>
      </c>
      <c r="AW187" s="61">
        <v>20618.154999999999</v>
      </c>
      <c r="AX187" s="61">
        <v>0</v>
      </c>
      <c r="AY187" s="61">
        <v>6087.5150000000003</v>
      </c>
      <c r="AZ187" s="61">
        <v>48.006</v>
      </c>
      <c r="BA187" s="61">
        <v>3.202</v>
      </c>
      <c r="BB187" s="61">
        <v>5853.9009999999998</v>
      </c>
      <c r="BC187" s="61">
        <v>0</v>
      </c>
      <c r="BD187" s="61">
        <v>3.1720000000000002</v>
      </c>
      <c r="BE187" s="61">
        <v>1178.1489999999999</v>
      </c>
      <c r="BF187" s="61">
        <v>0</v>
      </c>
      <c r="BG187" s="61">
        <v>13173.945</v>
      </c>
      <c r="BH187" s="61">
        <v>136.035</v>
      </c>
      <c r="BI187" s="61">
        <v>1363.2</v>
      </c>
      <c r="BJ187" s="61">
        <v>0</v>
      </c>
      <c r="BK187" s="61">
        <v>14673.18</v>
      </c>
      <c r="BL187" s="61">
        <v>6935.6610000000001</v>
      </c>
      <c r="BM187" s="61">
        <v>990.68600000000004</v>
      </c>
      <c r="BN187" s="61">
        <v>2225.5178333333333</v>
      </c>
      <c r="BO187" s="61">
        <v>1887.5070000000001</v>
      </c>
      <c r="BP187" s="61">
        <v>4746.4939999999997</v>
      </c>
      <c r="BQ187" s="61">
        <v>3.4750000000000001</v>
      </c>
      <c r="BR187" s="61">
        <v>4747.8130000000001</v>
      </c>
      <c r="BS187" s="61">
        <v>2340.654833333333</v>
      </c>
      <c r="BT187" s="61">
        <v>39.284999999999997</v>
      </c>
      <c r="BU187" s="61">
        <v>115.366</v>
      </c>
      <c r="BV187" s="61">
        <v>10.098666666666666</v>
      </c>
      <c r="BW187" s="61">
        <v>2301.3698333333332</v>
      </c>
      <c r="BX187" s="61">
        <v>45.569000000000003</v>
      </c>
      <c r="BY187" s="61">
        <v>52.463000000000001</v>
      </c>
      <c r="BZ187" s="61">
        <v>80.513999999999996</v>
      </c>
      <c r="CA187" s="61">
        <v>56.006999999999998</v>
      </c>
      <c r="CB187" s="61">
        <v>67.238</v>
      </c>
      <c r="CC187" s="61">
        <v>65.822999999999993</v>
      </c>
      <c r="CD187" s="61">
        <v>367.61399999999998</v>
      </c>
    </row>
    <row r="188" spans="2:82" ht="30" x14ac:dyDescent="0.2">
      <c r="B188" s="55">
        <v>2823</v>
      </c>
      <c r="C188" s="56" t="s">
        <v>747</v>
      </c>
      <c r="D188" s="59">
        <v>3</v>
      </c>
      <c r="E188" s="56" t="s">
        <v>190</v>
      </c>
      <c r="F188" s="59">
        <v>3</v>
      </c>
      <c r="G188" s="56" t="s">
        <v>191</v>
      </c>
      <c r="H188" s="61">
        <v>30</v>
      </c>
      <c r="I188" s="61">
        <v>89.340999999999994</v>
      </c>
      <c r="J188" s="61">
        <v>36321.671999999999</v>
      </c>
      <c r="K188" s="61">
        <v>22.187999999999999</v>
      </c>
      <c r="L188" s="61">
        <v>0</v>
      </c>
      <c r="M188" s="61">
        <v>0</v>
      </c>
      <c r="N188" s="61">
        <v>0</v>
      </c>
      <c r="O188" s="61">
        <v>5.3650000000000002</v>
      </c>
      <c r="P188" s="61">
        <v>0</v>
      </c>
      <c r="Q188" s="61">
        <v>307.71300000000002</v>
      </c>
      <c r="R188" s="61">
        <v>0</v>
      </c>
      <c r="S188" s="61">
        <v>0</v>
      </c>
      <c r="T188" s="61">
        <v>0</v>
      </c>
      <c r="U188" s="61">
        <v>3091.4259999999999</v>
      </c>
      <c r="V188" s="61">
        <v>569.16800000000001</v>
      </c>
      <c r="W188" s="61">
        <v>40406.873</v>
      </c>
      <c r="X188" s="61">
        <v>7704.3370000000004</v>
      </c>
      <c r="Y188" s="61">
        <v>32702.535983999998</v>
      </c>
      <c r="Z188" s="61">
        <v>0</v>
      </c>
      <c r="AA188" s="61">
        <v>2298.7939999999999</v>
      </c>
      <c r="AB188" s="61">
        <v>0</v>
      </c>
      <c r="AC188" s="61">
        <v>0</v>
      </c>
      <c r="AD188" s="61">
        <v>0</v>
      </c>
      <c r="AE188" s="61">
        <v>40</v>
      </c>
      <c r="AF188" s="61">
        <v>93.653000000000006</v>
      </c>
      <c r="AG188" s="61">
        <v>17707.162</v>
      </c>
      <c r="AH188" s="61">
        <v>1.117</v>
      </c>
      <c r="AI188" s="61">
        <v>4507.049</v>
      </c>
      <c r="AJ188" s="61">
        <v>9065.1029999999992</v>
      </c>
      <c r="AK188" s="61">
        <v>33712.877999999997</v>
      </c>
      <c r="AL188" s="61">
        <v>463.61</v>
      </c>
      <c r="AM188" s="61">
        <v>33249.268199999999</v>
      </c>
      <c r="AN188" s="61">
        <v>4.468</v>
      </c>
      <c r="AO188" s="61">
        <v>6817.125</v>
      </c>
      <c r="AP188" s="61">
        <v>4.2169999999999996</v>
      </c>
      <c r="AQ188" s="61">
        <v>0</v>
      </c>
      <c r="AR188" s="61">
        <v>0</v>
      </c>
      <c r="AS188" s="61">
        <v>0</v>
      </c>
      <c r="AT188" s="61">
        <v>0</v>
      </c>
      <c r="AU188" s="61">
        <v>0</v>
      </c>
      <c r="AV188" s="61">
        <v>99.271000000000001</v>
      </c>
      <c r="AW188" s="61">
        <v>6925.0810000000001</v>
      </c>
      <c r="AX188" s="61">
        <v>0</v>
      </c>
      <c r="AY188" s="61">
        <v>448.20800000000003</v>
      </c>
      <c r="AZ188" s="61">
        <v>0</v>
      </c>
      <c r="BA188" s="61">
        <v>4.6719999999999997</v>
      </c>
      <c r="BB188" s="61">
        <v>3337.6210000000001</v>
      </c>
      <c r="BC188" s="61">
        <v>0</v>
      </c>
      <c r="BD188" s="61">
        <v>5.5E-2</v>
      </c>
      <c r="BE188" s="61">
        <v>780.90499999999997</v>
      </c>
      <c r="BF188" s="61">
        <v>0</v>
      </c>
      <c r="BG188" s="61">
        <v>4571.4610000000002</v>
      </c>
      <c r="BH188" s="61">
        <v>0</v>
      </c>
      <c r="BI188" s="61">
        <v>1242.124</v>
      </c>
      <c r="BJ188" s="61">
        <v>1.964</v>
      </c>
      <c r="BK188" s="61">
        <v>5811.6210000000001</v>
      </c>
      <c r="BL188" s="61">
        <v>1611.9939999999999</v>
      </c>
      <c r="BM188" s="61">
        <v>498.53399999999999</v>
      </c>
      <c r="BN188" s="61">
        <v>256.04833333333335</v>
      </c>
      <c r="BO188" s="61">
        <v>295.48099999999999</v>
      </c>
      <c r="BP188" s="61">
        <v>1025.3989999999999</v>
      </c>
      <c r="BQ188" s="61">
        <v>4.1130000000000004</v>
      </c>
      <c r="BR188" s="61">
        <v>1025.9590000000001</v>
      </c>
      <c r="BS188" s="61">
        <v>298.17983333333331</v>
      </c>
      <c r="BT188" s="61">
        <v>0</v>
      </c>
      <c r="BU188" s="61">
        <v>47.510333333333328</v>
      </c>
      <c r="BV188" s="61">
        <v>0</v>
      </c>
      <c r="BW188" s="61">
        <v>298.17983333333331</v>
      </c>
      <c r="BX188" s="61">
        <v>8.6620000000000008</v>
      </c>
      <c r="BY188" s="61">
        <v>23.315999999999999</v>
      </c>
      <c r="BZ188" s="61">
        <v>25.774000000000001</v>
      </c>
      <c r="CA188" s="61">
        <v>26.513999999999999</v>
      </c>
      <c r="CB188" s="61">
        <v>15.552</v>
      </c>
      <c r="CC188" s="61">
        <v>40.173000000000002</v>
      </c>
      <c r="CD188" s="61">
        <v>139.99100000000001</v>
      </c>
    </row>
    <row r="189" spans="2:82" ht="45" x14ac:dyDescent="0.2">
      <c r="B189" s="55">
        <v>2824</v>
      </c>
      <c r="C189" s="56" t="s">
        <v>288</v>
      </c>
      <c r="D189" s="59">
        <v>3</v>
      </c>
      <c r="E189" s="56" t="s">
        <v>190</v>
      </c>
      <c r="F189" s="59">
        <v>3</v>
      </c>
      <c r="G189" s="56" t="s">
        <v>191</v>
      </c>
      <c r="H189" s="61">
        <v>101</v>
      </c>
      <c r="I189" s="61">
        <v>123.87</v>
      </c>
      <c r="J189" s="61">
        <v>120270.905</v>
      </c>
      <c r="K189" s="61">
        <v>478.24799999999999</v>
      </c>
      <c r="L189" s="61">
        <v>6935.5439999999999</v>
      </c>
      <c r="M189" s="61">
        <v>1869.6610000000001</v>
      </c>
      <c r="N189" s="61">
        <v>4701.99</v>
      </c>
      <c r="O189" s="61">
        <v>567.76800000000003</v>
      </c>
      <c r="P189" s="61">
        <v>0</v>
      </c>
      <c r="Q189" s="61">
        <v>2737.5720000000001</v>
      </c>
      <c r="R189" s="61">
        <v>0</v>
      </c>
      <c r="S189" s="61">
        <v>0</v>
      </c>
      <c r="T189" s="61">
        <v>0</v>
      </c>
      <c r="U189" s="61">
        <v>4178.2190000000001</v>
      </c>
      <c r="V189" s="61">
        <v>5133.8739999999998</v>
      </c>
      <c r="W189" s="61">
        <v>146997.65100000001</v>
      </c>
      <c r="X189" s="61">
        <v>19226.208999999999</v>
      </c>
      <c r="Y189" s="61">
        <v>127771.441808</v>
      </c>
      <c r="Z189" s="61">
        <v>20.492999999999999</v>
      </c>
      <c r="AA189" s="61">
        <v>10488.017</v>
      </c>
      <c r="AB189" s="61">
        <v>0</v>
      </c>
      <c r="AC189" s="61">
        <v>0</v>
      </c>
      <c r="AD189" s="61">
        <v>0</v>
      </c>
      <c r="AE189" s="61">
        <v>0.92</v>
      </c>
      <c r="AF189" s="61">
        <v>259.92700000000002</v>
      </c>
      <c r="AG189" s="61">
        <v>55335.016000000003</v>
      </c>
      <c r="AH189" s="61">
        <v>414.39699999999999</v>
      </c>
      <c r="AI189" s="61">
        <v>7726.6059999999998</v>
      </c>
      <c r="AJ189" s="61">
        <v>11096.714</v>
      </c>
      <c r="AK189" s="61">
        <v>85342.09</v>
      </c>
      <c r="AL189" s="61">
        <v>1498.029</v>
      </c>
      <c r="AM189" s="61">
        <v>83844.061008000004</v>
      </c>
      <c r="AN189" s="61">
        <v>6.1920000000000002</v>
      </c>
      <c r="AO189" s="61">
        <v>22724.735000000001</v>
      </c>
      <c r="AP189" s="61">
        <v>19.311</v>
      </c>
      <c r="AQ189" s="61">
        <v>0</v>
      </c>
      <c r="AR189" s="61">
        <v>0</v>
      </c>
      <c r="AS189" s="61">
        <v>0</v>
      </c>
      <c r="AT189" s="61">
        <v>0</v>
      </c>
      <c r="AU189" s="61">
        <v>0.24</v>
      </c>
      <c r="AV189" s="61">
        <v>281.83199999999999</v>
      </c>
      <c r="AW189" s="61">
        <v>23032.31</v>
      </c>
      <c r="AX189" s="61">
        <v>1.573</v>
      </c>
      <c r="AY189" s="61">
        <v>2190.8530000000001</v>
      </c>
      <c r="AZ189" s="61">
        <v>0</v>
      </c>
      <c r="BA189" s="61">
        <v>11.846</v>
      </c>
      <c r="BB189" s="61">
        <v>10256.290999999999</v>
      </c>
      <c r="BC189" s="61">
        <v>1.5549999999999999</v>
      </c>
      <c r="BD189" s="61">
        <v>25.068999999999999</v>
      </c>
      <c r="BE189" s="61">
        <v>1617.1610000000001</v>
      </c>
      <c r="BF189" s="61">
        <v>0</v>
      </c>
      <c r="BG189" s="61">
        <v>14104.348</v>
      </c>
      <c r="BH189" s="61">
        <v>23.731000000000002</v>
      </c>
      <c r="BI189" s="61">
        <v>3316.7280000000001</v>
      </c>
      <c r="BJ189" s="61">
        <v>0</v>
      </c>
      <c r="BK189" s="61">
        <v>17444.807000000001</v>
      </c>
      <c r="BL189" s="61">
        <v>7255.2129999999997</v>
      </c>
      <c r="BM189" s="61">
        <v>1667.71</v>
      </c>
      <c r="BN189" s="61">
        <v>1258.4911666666665</v>
      </c>
      <c r="BO189" s="61">
        <v>1078.4290000000001</v>
      </c>
      <c r="BP189" s="61">
        <v>4784.1139999999996</v>
      </c>
      <c r="BQ189" s="61">
        <v>10.525</v>
      </c>
      <c r="BR189" s="61">
        <v>4787.2860000000001</v>
      </c>
      <c r="BS189" s="61">
        <v>1288.1643333333332</v>
      </c>
      <c r="BT189" s="61">
        <v>0</v>
      </c>
      <c r="BU189" s="61">
        <v>131.4075</v>
      </c>
      <c r="BV189" s="61">
        <v>24.863</v>
      </c>
      <c r="BW189" s="61">
        <v>1288.1643333333332</v>
      </c>
      <c r="BX189" s="61">
        <v>30.501000000000001</v>
      </c>
      <c r="BY189" s="61">
        <v>35.624000000000002</v>
      </c>
      <c r="BZ189" s="61">
        <v>10.387</v>
      </c>
      <c r="CA189" s="61">
        <v>80.352000000000004</v>
      </c>
      <c r="CB189" s="61">
        <v>20.282</v>
      </c>
      <c r="CC189" s="61">
        <v>22.155000000000001</v>
      </c>
      <c r="CD189" s="61">
        <v>199.30099999999999</v>
      </c>
    </row>
    <row r="190" spans="2:82" ht="45" x14ac:dyDescent="0.2">
      <c r="B190" s="55">
        <v>2825</v>
      </c>
      <c r="C190" s="56" t="s">
        <v>568</v>
      </c>
      <c r="D190" s="59">
        <v>3</v>
      </c>
      <c r="E190" s="56" t="s">
        <v>190</v>
      </c>
      <c r="F190" s="59">
        <v>3</v>
      </c>
      <c r="G190" s="56" t="s">
        <v>191</v>
      </c>
      <c r="H190" s="61">
        <v>184</v>
      </c>
      <c r="I190" s="61">
        <v>1255.2619999999999</v>
      </c>
      <c r="J190" s="61">
        <v>356308.359</v>
      </c>
      <c r="K190" s="61">
        <v>46.665999999999997</v>
      </c>
      <c r="L190" s="61">
        <v>89220.815000000002</v>
      </c>
      <c r="M190" s="61">
        <v>4616.7449999999999</v>
      </c>
      <c r="N190" s="61">
        <v>1117.335</v>
      </c>
      <c r="O190" s="61">
        <v>2360.5729999999999</v>
      </c>
      <c r="P190" s="61">
        <v>0</v>
      </c>
      <c r="Q190" s="61">
        <v>892.178</v>
      </c>
      <c r="R190" s="61">
        <v>0</v>
      </c>
      <c r="S190" s="61">
        <v>0</v>
      </c>
      <c r="T190" s="61">
        <v>0</v>
      </c>
      <c r="U190" s="61">
        <v>5982.0559999999996</v>
      </c>
      <c r="V190" s="61">
        <v>20511.928</v>
      </c>
      <c r="W190" s="61">
        <v>482311.91700000002</v>
      </c>
      <c r="X190" s="61">
        <v>68110.695999999996</v>
      </c>
      <c r="Y190" s="61">
        <v>414201.21868799999</v>
      </c>
      <c r="Z190" s="61">
        <v>980.10400000000004</v>
      </c>
      <c r="AA190" s="61">
        <v>63037.042000000001</v>
      </c>
      <c r="AB190" s="61">
        <v>0</v>
      </c>
      <c r="AC190" s="61">
        <v>245.17599999999999</v>
      </c>
      <c r="AD190" s="61">
        <v>444.29</v>
      </c>
      <c r="AE190" s="61">
        <v>79.89</v>
      </c>
      <c r="AF190" s="61">
        <v>820.92200000000003</v>
      </c>
      <c r="AG190" s="61">
        <v>119979.30499999999</v>
      </c>
      <c r="AH190" s="61">
        <v>78.995999999999995</v>
      </c>
      <c r="AI190" s="61">
        <v>27182.544000000002</v>
      </c>
      <c r="AJ190" s="61">
        <v>43515.427000000003</v>
      </c>
      <c r="AK190" s="61">
        <v>256363.696</v>
      </c>
      <c r="AL190" s="61">
        <v>2446.7820000000002</v>
      </c>
      <c r="AM190" s="61">
        <v>253916.912736</v>
      </c>
      <c r="AN190" s="61">
        <v>115.741</v>
      </c>
      <c r="AO190" s="61">
        <v>67374.653000000006</v>
      </c>
      <c r="AP190" s="61">
        <v>8.8659999999999997</v>
      </c>
      <c r="AQ190" s="61">
        <v>0</v>
      </c>
      <c r="AR190" s="61">
        <v>0</v>
      </c>
      <c r="AS190" s="61">
        <v>0</v>
      </c>
      <c r="AT190" s="61">
        <v>0</v>
      </c>
      <c r="AU190" s="61">
        <v>85.289000000000001</v>
      </c>
      <c r="AV190" s="61">
        <v>414.75700000000001</v>
      </c>
      <c r="AW190" s="61">
        <v>67999.305999999997</v>
      </c>
      <c r="AX190" s="61">
        <v>0</v>
      </c>
      <c r="AY190" s="61">
        <v>12304.175999999999</v>
      </c>
      <c r="AZ190" s="61">
        <v>0</v>
      </c>
      <c r="BA190" s="61">
        <v>68.096999999999994</v>
      </c>
      <c r="BB190" s="61">
        <v>22287.312999999998</v>
      </c>
      <c r="BC190" s="61">
        <v>0</v>
      </c>
      <c r="BD190" s="61">
        <v>4.4400000000000004</v>
      </c>
      <c r="BE190" s="61">
        <v>5437.0269760000001</v>
      </c>
      <c r="BF190" s="61">
        <v>0</v>
      </c>
      <c r="BG190" s="61">
        <v>40101.053</v>
      </c>
      <c r="BH190" s="61">
        <v>47.433</v>
      </c>
      <c r="BI190" s="61">
        <v>9212.143</v>
      </c>
      <c r="BJ190" s="61">
        <v>0</v>
      </c>
      <c r="BK190" s="61">
        <v>49360.629000000001</v>
      </c>
      <c r="BL190" s="61">
        <v>22818.188999999998</v>
      </c>
      <c r="BM190" s="61">
        <v>4179.5119999999997</v>
      </c>
      <c r="BN190" s="61">
        <v>6113.101333333334</v>
      </c>
      <c r="BO190" s="61">
        <v>3614.2179999999998</v>
      </c>
      <c r="BP190" s="61">
        <v>16469.017</v>
      </c>
      <c r="BQ190" s="61">
        <v>28.382000000000001</v>
      </c>
      <c r="BR190" s="61">
        <v>16481.346000000001</v>
      </c>
      <c r="BS190" s="61">
        <v>6450.0691666666662</v>
      </c>
      <c r="BT190" s="61">
        <v>136.80166666666665</v>
      </c>
      <c r="BU190" s="61">
        <v>1097.7198333333333</v>
      </c>
      <c r="BV190" s="61">
        <v>1230.6463333333334</v>
      </c>
      <c r="BW190" s="61">
        <v>6313.3305</v>
      </c>
      <c r="BX190" s="61">
        <v>72.442999999999998</v>
      </c>
      <c r="BY190" s="61">
        <v>0.97599999999999998</v>
      </c>
      <c r="BZ190" s="61">
        <v>14.813000000000001</v>
      </c>
      <c r="CA190" s="61">
        <v>7.12</v>
      </c>
      <c r="CB190" s="61">
        <v>15.336</v>
      </c>
      <c r="CC190" s="61">
        <v>14.898</v>
      </c>
      <c r="CD190" s="61">
        <v>125.586</v>
      </c>
    </row>
    <row r="191" spans="2:82" ht="60" x14ac:dyDescent="0.2">
      <c r="B191" s="55">
        <v>2826</v>
      </c>
      <c r="C191" s="56" t="s">
        <v>569</v>
      </c>
      <c r="D191" s="59">
        <v>3</v>
      </c>
      <c r="E191" s="56" t="s">
        <v>190</v>
      </c>
      <c r="F191" s="59">
        <v>3</v>
      </c>
      <c r="G191" s="56" t="s">
        <v>191</v>
      </c>
      <c r="H191" s="61">
        <v>20</v>
      </c>
      <c r="I191" s="61">
        <v>0</v>
      </c>
      <c r="J191" s="61">
        <v>7786.2179999999998</v>
      </c>
      <c r="K191" s="61">
        <v>0</v>
      </c>
      <c r="L191" s="61">
        <v>135.57599999999999</v>
      </c>
      <c r="M191" s="61">
        <v>0.24</v>
      </c>
      <c r="N191" s="61">
        <v>0</v>
      </c>
      <c r="O191" s="61">
        <v>0</v>
      </c>
      <c r="P191" s="61">
        <v>0</v>
      </c>
      <c r="Q191" s="61">
        <v>0</v>
      </c>
      <c r="R191" s="61">
        <v>0</v>
      </c>
      <c r="S191" s="61">
        <v>0</v>
      </c>
      <c r="T191" s="61">
        <v>0</v>
      </c>
      <c r="U191" s="61">
        <v>1123.883</v>
      </c>
      <c r="V191" s="61">
        <v>49.506</v>
      </c>
      <c r="W191" s="61">
        <v>9095.4230000000007</v>
      </c>
      <c r="X191" s="61">
        <v>1041.9369999999999</v>
      </c>
      <c r="Y191" s="61">
        <v>8053.48596</v>
      </c>
      <c r="Z191" s="61">
        <v>0</v>
      </c>
      <c r="AA191" s="61">
        <v>0</v>
      </c>
      <c r="AB191" s="61">
        <v>0</v>
      </c>
      <c r="AC191" s="61">
        <v>0</v>
      </c>
      <c r="AD191" s="61">
        <v>0</v>
      </c>
      <c r="AE191" s="61">
        <v>0</v>
      </c>
      <c r="AF191" s="61">
        <v>0.32900000000000001</v>
      </c>
      <c r="AG191" s="61">
        <v>4586.7389999999996</v>
      </c>
      <c r="AH191" s="61">
        <v>0</v>
      </c>
      <c r="AI191" s="61">
        <v>307.95800000000003</v>
      </c>
      <c r="AJ191" s="61">
        <v>1077.8820000000001</v>
      </c>
      <c r="AK191" s="61">
        <v>5972.9080000000004</v>
      </c>
      <c r="AL191" s="61">
        <v>61.442999999999998</v>
      </c>
      <c r="AM191" s="61">
        <v>5911.4649760000002</v>
      </c>
      <c r="AN191" s="61">
        <v>0</v>
      </c>
      <c r="AO191" s="61">
        <v>1484.5219999999999</v>
      </c>
      <c r="AP191" s="61">
        <v>0</v>
      </c>
      <c r="AQ191" s="61">
        <v>0</v>
      </c>
      <c r="AR191" s="61">
        <v>0</v>
      </c>
      <c r="AS191" s="61">
        <v>0</v>
      </c>
      <c r="AT191" s="61">
        <v>0</v>
      </c>
      <c r="AU191" s="61">
        <v>0</v>
      </c>
      <c r="AV191" s="61">
        <v>3.923</v>
      </c>
      <c r="AW191" s="61">
        <v>1488.4449999999999</v>
      </c>
      <c r="AX191" s="61">
        <v>0</v>
      </c>
      <c r="AY191" s="61">
        <v>0</v>
      </c>
      <c r="AZ191" s="61">
        <v>0</v>
      </c>
      <c r="BA191" s="61">
        <v>1.6E-2</v>
      </c>
      <c r="BB191" s="61">
        <v>885.41800000000001</v>
      </c>
      <c r="BC191" s="61">
        <v>0</v>
      </c>
      <c r="BD191" s="61">
        <v>0</v>
      </c>
      <c r="BE191" s="61">
        <v>43.307000000000002</v>
      </c>
      <c r="BF191" s="61">
        <v>0</v>
      </c>
      <c r="BG191" s="61">
        <v>928.74099999999999</v>
      </c>
      <c r="BH191" s="61">
        <v>0</v>
      </c>
      <c r="BI191" s="61">
        <v>196.26900000000001</v>
      </c>
      <c r="BJ191" s="61">
        <v>0</v>
      </c>
      <c r="BK191" s="61">
        <v>1125.01</v>
      </c>
      <c r="BL191" s="61">
        <v>487.98</v>
      </c>
      <c r="BM191" s="61">
        <v>124.545</v>
      </c>
      <c r="BN191" s="61">
        <v>64.602666666666664</v>
      </c>
      <c r="BO191" s="61">
        <v>57.613</v>
      </c>
      <c r="BP191" s="61">
        <v>310.40899999999999</v>
      </c>
      <c r="BQ191" s="61">
        <v>0.89500000000000002</v>
      </c>
      <c r="BR191" s="61">
        <v>310.83300000000003</v>
      </c>
      <c r="BS191" s="61">
        <v>70.950333333333333</v>
      </c>
      <c r="BT191" s="61">
        <v>0</v>
      </c>
      <c r="BU191" s="61">
        <v>13.74</v>
      </c>
      <c r="BV191" s="61">
        <v>20.80766666666667</v>
      </c>
      <c r="BW191" s="61">
        <v>70.950333333333333</v>
      </c>
      <c r="BX191" s="61">
        <v>1.238</v>
      </c>
      <c r="BY191" s="61">
        <v>0</v>
      </c>
      <c r="BZ191" s="61">
        <v>0</v>
      </c>
      <c r="CA191" s="61">
        <v>0.99299999999999999</v>
      </c>
      <c r="CB191" s="61">
        <v>0</v>
      </c>
      <c r="CC191" s="61">
        <v>0</v>
      </c>
      <c r="CD191" s="61">
        <v>2.2309999999999999</v>
      </c>
    </row>
    <row r="192" spans="2:82" ht="45" x14ac:dyDescent="0.2">
      <c r="B192" s="55">
        <v>2829</v>
      </c>
      <c r="C192" s="56" t="s">
        <v>289</v>
      </c>
      <c r="D192" s="59">
        <v>3</v>
      </c>
      <c r="E192" s="56" t="s">
        <v>190</v>
      </c>
      <c r="F192" s="59">
        <v>3</v>
      </c>
      <c r="G192" s="56" t="s">
        <v>191</v>
      </c>
      <c r="H192" s="61">
        <v>454</v>
      </c>
      <c r="I192" s="61">
        <v>6342.0280000000002</v>
      </c>
      <c r="J192" s="61">
        <v>929571.33900000004</v>
      </c>
      <c r="K192" s="61">
        <v>2885.8870000000002</v>
      </c>
      <c r="L192" s="61">
        <v>73432.298999999999</v>
      </c>
      <c r="M192" s="61">
        <v>13922.708000000001</v>
      </c>
      <c r="N192" s="61">
        <v>533.30499999999995</v>
      </c>
      <c r="O192" s="61">
        <v>28014.607</v>
      </c>
      <c r="P192" s="61">
        <v>830.96799999999996</v>
      </c>
      <c r="Q192" s="61">
        <v>4495.7190000000001</v>
      </c>
      <c r="R192" s="61">
        <v>22.483000000000001</v>
      </c>
      <c r="S192" s="61">
        <v>0</v>
      </c>
      <c r="T192" s="61">
        <v>0</v>
      </c>
      <c r="U192" s="61">
        <v>96946.232999999993</v>
      </c>
      <c r="V192" s="61">
        <v>93674.294999999998</v>
      </c>
      <c r="W192" s="61">
        <v>1250671.871</v>
      </c>
      <c r="X192" s="61">
        <v>112696.264</v>
      </c>
      <c r="Y192" s="61">
        <v>1137975.6090879999</v>
      </c>
      <c r="Z192" s="61">
        <v>1.728</v>
      </c>
      <c r="AA192" s="61">
        <v>131483.66</v>
      </c>
      <c r="AB192" s="61">
        <v>0</v>
      </c>
      <c r="AC192" s="61">
        <v>6633.442</v>
      </c>
      <c r="AD192" s="61">
        <v>147.09</v>
      </c>
      <c r="AE192" s="61">
        <v>8926.4459999999999</v>
      </c>
      <c r="AF192" s="61">
        <v>865.072</v>
      </c>
      <c r="AG192" s="61">
        <v>288893.94300000003</v>
      </c>
      <c r="AH192" s="61">
        <v>994.83299999999997</v>
      </c>
      <c r="AI192" s="61">
        <v>90595.953999999998</v>
      </c>
      <c r="AJ192" s="61">
        <v>145346.43</v>
      </c>
      <c r="AK192" s="61">
        <v>673888.598</v>
      </c>
      <c r="AL192" s="61">
        <v>9461.2099999999991</v>
      </c>
      <c r="AM192" s="61">
        <v>664427.38611199998</v>
      </c>
      <c r="AN192" s="61">
        <v>434.95100000000002</v>
      </c>
      <c r="AO192" s="61">
        <v>176246.32500000001</v>
      </c>
      <c r="AP192" s="61">
        <v>378.96699999999998</v>
      </c>
      <c r="AQ192" s="61">
        <v>118.238</v>
      </c>
      <c r="AR192" s="61">
        <v>0</v>
      </c>
      <c r="AS192" s="61">
        <v>59.47</v>
      </c>
      <c r="AT192" s="61">
        <v>0</v>
      </c>
      <c r="AU192" s="61">
        <v>85.131</v>
      </c>
      <c r="AV192" s="61">
        <v>1035.8779999999999</v>
      </c>
      <c r="AW192" s="61">
        <v>178358.96</v>
      </c>
      <c r="AX192" s="61">
        <v>49.841999999999999</v>
      </c>
      <c r="AY192" s="61">
        <v>24212.971000000001</v>
      </c>
      <c r="AZ192" s="61">
        <v>0</v>
      </c>
      <c r="BA192" s="61">
        <v>81.518000000000001</v>
      </c>
      <c r="BB192" s="61">
        <v>53366.928</v>
      </c>
      <c r="BC192" s="61">
        <v>2.1070000000000002</v>
      </c>
      <c r="BD192" s="61">
        <v>20.832999999999998</v>
      </c>
      <c r="BE192" s="61">
        <v>14184.964040000001</v>
      </c>
      <c r="BF192" s="61">
        <v>0</v>
      </c>
      <c r="BG192" s="61">
        <v>91919.163</v>
      </c>
      <c r="BH192" s="61">
        <v>386.11599999999999</v>
      </c>
      <c r="BI192" s="61">
        <v>16636.221000000001</v>
      </c>
      <c r="BJ192" s="61">
        <v>0</v>
      </c>
      <c r="BK192" s="61">
        <v>108941.5</v>
      </c>
      <c r="BL192" s="61">
        <v>76611.032000000007</v>
      </c>
      <c r="BM192" s="61">
        <v>7193.5720000000001</v>
      </c>
      <c r="BN192" s="61">
        <v>5922.5141666666668</v>
      </c>
      <c r="BO192" s="61">
        <v>15310.5</v>
      </c>
      <c r="BP192" s="61">
        <v>55131.252999999997</v>
      </c>
      <c r="BQ192" s="61">
        <v>85.313000000000002</v>
      </c>
      <c r="BR192" s="61">
        <v>55162.593000000001</v>
      </c>
      <c r="BS192" s="61">
        <v>6083.4501666666656</v>
      </c>
      <c r="BT192" s="61">
        <v>115.69833333333332</v>
      </c>
      <c r="BU192" s="61">
        <v>633.04516666666666</v>
      </c>
      <c r="BV192" s="61">
        <v>1960.9763333333335</v>
      </c>
      <c r="BW192" s="61">
        <v>5974.5943333333344</v>
      </c>
      <c r="BX192" s="61">
        <v>141.02199999999999</v>
      </c>
      <c r="BY192" s="61">
        <v>272.346</v>
      </c>
      <c r="BZ192" s="61">
        <v>151.28700000000001</v>
      </c>
      <c r="CA192" s="61">
        <v>226.59200000000001</v>
      </c>
      <c r="CB192" s="61">
        <v>252.97399999999999</v>
      </c>
      <c r="CC192" s="61">
        <v>292.60399999999998</v>
      </c>
      <c r="CD192" s="61">
        <v>1336.825</v>
      </c>
    </row>
    <row r="193" spans="2:82" ht="30" x14ac:dyDescent="0.2">
      <c r="B193" s="55">
        <v>2910</v>
      </c>
      <c r="C193" s="56" t="s">
        <v>290</v>
      </c>
      <c r="D193" s="59">
        <v>3</v>
      </c>
      <c r="E193" s="56" t="s">
        <v>190</v>
      </c>
      <c r="F193" s="59">
        <v>3</v>
      </c>
      <c r="G193" s="56" t="s">
        <v>191</v>
      </c>
      <c r="H193" s="61">
        <v>56</v>
      </c>
      <c r="I193" s="61">
        <v>51582.860999999997</v>
      </c>
      <c r="J193" s="61">
        <v>4632228.665</v>
      </c>
      <c r="K193" s="61">
        <v>77.468999999999994</v>
      </c>
      <c r="L193" s="61">
        <v>1494457.8729999999</v>
      </c>
      <c r="M193" s="61">
        <v>52.218000000000004</v>
      </c>
      <c r="N193" s="61">
        <v>122491.567</v>
      </c>
      <c r="O193" s="61">
        <v>0</v>
      </c>
      <c r="P193" s="61">
        <v>0</v>
      </c>
      <c r="Q193" s="61">
        <v>26501.203000000001</v>
      </c>
      <c r="R193" s="61">
        <v>0</v>
      </c>
      <c r="S193" s="61">
        <v>0</v>
      </c>
      <c r="T193" s="61">
        <v>0</v>
      </c>
      <c r="U193" s="61">
        <v>106369.28599999999</v>
      </c>
      <c r="V193" s="61">
        <v>218484.921</v>
      </c>
      <c r="W193" s="61">
        <v>6652246.0630000001</v>
      </c>
      <c r="X193" s="61">
        <v>62952.239000000001</v>
      </c>
      <c r="Y193" s="61">
        <v>6589293.7898559999</v>
      </c>
      <c r="Z193" s="61">
        <v>45277.254999999997</v>
      </c>
      <c r="AA193" s="61">
        <v>3648960.426</v>
      </c>
      <c r="AB193" s="61">
        <v>140531.22700000001</v>
      </c>
      <c r="AC193" s="61">
        <v>227865.67499999999</v>
      </c>
      <c r="AD193" s="61">
        <v>904.55</v>
      </c>
      <c r="AE193" s="61">
        <v>36819.523000000001</v>
      </c>
      <c r="AF193" s="61">
        <v>2343.5790000000002</v>
      </c>
      <c r="AG193" s="61">
        <v>691525.38300000003</v>
      </c>
      <c r="AH193" s="61">
        <v>2147.7829999999999</v>
      </c>
      <c r="AI193" s="61">
        <v>548652.19400000002</v>
      </c>
      <c r="AJ193" s="61">
        <v>8041758.8260000004</v>
      </c>
      <c r="AK193" s="61">
        <v>13386786.421</v>
      </c>
      <c r="AL193" s="61">
        <v>2616.5880000000002</v>
      </c>
      <c r="AM193" s="61">
        <v>13384169.74484</v>
      </c>
      <c r="AN193" s="61">
        <v>2207.0839999999998</v>
      </c>
      <c r="AO193" s="61">
        <v>875406.18599999999</v>
      </c>
      <c r="AP193" s="61">
        <v>14.72</v>
      </c>
      <c r="AQ193" s="61">
        <v>0</v>
      </c>
      <c r="AR193" s="61">
        <v>0</v>
      </c>
      <c r="AS193" s="61">
        <v>0</v>
      </c>
      <c r="AT193" s="61">
        <v>0</v>
      </c>
      <c r="AU193" s="61">
        <v>245.38300000000001</v>
      </c>
      <c r="AV193" s="61">
        <v>425.21699999999998</v>
      </c>
      <c r="AW193" s="61">
        <v>878298.59</v>
      </c>
      <c r="AX193" s="61">
        <v>2261.8939999999998</v>
      </c>
      <c r="AY193" s="61">
        <v>692591.27800000005</v>
      </c>
      <c r="AZ193" s="61">
        <v>26700.932000000001</v>
      </c>
      <c r="BA193" s="61">
        <v>117.256</v>
      </c>
      <c r="BB193" s="61">
        <v>130712.618</v>
      </c>
      <c r="BC193" s="61">
        <v>0</v>
      </c>
      <c r="BD193" s="61">
        <v>100.514</v>
      </c>
      <c r="BE193" s="61">
        <v>92681.726551999993</v>
      </c>
      <c r="BF193" s="61">
        <v>0</v>
      </c>
      <c r="BG193" s="61">
        <v>945166.22</v>
      </c>
      <c r="BH193" s="61">
        <v>17788.518</v>
      </c>
      <c r="BI193" s="61">
        <v>5466.5709999999999</v>
      </c>
      <c r="BJ193" s="61">
        <v>0</v>
      </c>
      <c r="BK193" s="61">
        <v>968421.30900000001</v>
      </c>
      <c r="BL193" s="61">
        <v>103938.732</v>
      </c>
      <c r="BM193" s="61">
        <v>194061.451</v>
      </c>
      <c r="BN193" s="61">
        <v>60454.927499999998</v>
      </c>
      <c r="BO193" s="61">
        <v>902.28499999999997</v>
      </c>
      <c r="BP193" s="61">
        <v>28295.399000000001</v>
      </c>
      <c r="BQ193" s="61">
        <v>21.087</v>
      </c>
      <c r="BR193" s="61">
        <v>28296.353999999999</v>
      </c>
      <c r="BS193" s="61">
        <v>80348.178</v>
      </c>
      <c r="BT193" s="61">
        <v>23775.996333333333</v>
      </c>
      <c r="BU193" s="61">
        <v>2536.4205000000002</v>
      </c>
      <c r="BV193" s="61">
        <v>33666.237000000001</v>
      </c>
      <c r="BW193" s="61">
        <v>56572.181666666664</v>
      </c>
      <c r="BX193" s="61">
        <v>0</v>
      </c>
      <c r="BY193" s="61">
        <v>0</v>
      </c>
      <c r="BZ193" s="61">
        <v>0</v>
      </c>
      <c r="CA193" s="61">
        <v>0</v>
      </c>
      <c r="CB193" s="61">
        <v>0</v>
      </c>
      <c r="CC193" s="61">
        <v>0</v>
      </c>
      <c r="CD193" s="61">
        <v>0</v>
      </c>
    </row>
    <row r="194" spans="2:82" ht="60" x14ac:dyDescent="0.2">
      <c r="B194" s="55">
        <v>2920</v>
      </c>
      <c r="C194" s="56" t="s">
        <v>291</v>
      </c>
      <c r="D194" s="59">
        <v>3</v>
      </c>
      <c r="E194" s="56" t="s">
        <v>190</v>
      </c>
      <c r="F194" s="59">
        <v>3</v>
      </c>
      <c r="G194" s="56" t="s">
        <v>191</v>
      </c>
      <c r="H194" s="61">
        <v>466</v>
      </c>
      <c r="I194" s="61">
        <v>1939.7449999999999</v>
      </c>
      <c r="J194" s="61">
        <v>1209385.8999999999</v>
      </c>
      <c r="K194" s="61">
        <v>213.00299999999999</v>
      </c>
      <c r="L194" s="61">
        <v>112247.603</v>
      </c>
      <c r="M194" s="61">
        <v>4208.2569999999996</v>
      </c>
      <c r="N194" s="61">
        <v>0</v>
      </c>
      <c r="O194" s="61">
        <v>12989.112999999999</v>
      </c>
      <c r="P194" s="61">
        <v>0</v>
      </c>
      <c r="Q194" s="61">
        <v>103741.64</v>
      </c>
      <c r="R194" s="61">
        <v>0</v>
      </c>
      <c r="S194" s="61">
        <v>0</v>
      </c>
      <c r="T194" s="61">
        <v>125.85</v>
      </c>
      <c r="U194" s="61">
        <v>42086.322999999997</v>
      </c>
      <c r="V194" s="61">
        <v>137048.614</v>
      </c>
      <c r="W194" s="61">
        <v>1623986.048</v>
      </c>
      <c r="X194" s="61">
        <v>249502.88200000001</v>
      </c>
      <c r="Y194" s="61">
        <v>1374483.159088</v>
      </c>
      <c r="Z194" s="61">
        <v>0.36499999999999999</v>
      </c>
      <c r="AA194" s="61">
        <v>136281.93400000001</v>
      </c>
      <c r="AB194" s="61">
        <v>30.766999999999999</v>
      </c>
      <c r="AC194" s="61">
        <v>1.9790000000000001</v>
      </c>
      <c r="AD194" s="61">
        <v>0</v>
      </c>
      <c r="AE194" s="61">
        <v>2357.96</v>
      </c>
      <c r="AF194" s="61">
        <v>2241.529</v>
      </c>
      <c r="AG194" s="61">
        <v>605475.11899999995</v>
      </c>
      <c r="AH194" s="61">
        <v>724.75699999999995</v>
      </c>
      <c r="AI194" s="61">
        <v>84070.547000000006</v>
      </c>
      <c r="AJ194" s="61">
        <v>125553.413</v>
      </c>
      <c r="AK194" s="61">
        <v>956738.37</v>
      </c>
      <c r="AL194" s="61">
        <v>48181.648000000001</v>
      </c>
      <c r="AM194" s="61">
        <v>908556.72415200004</v>
      </c>
      <c r="AN194" s="61">
        <v>112.51300000000001</v>
      </c>
      <c r="AO194" s="61">
        <v>225759.853</v>
      </c>
      <c r="AP194" s="61">
        <v>35.353999999999999</v>
      </c>
      <c r="AQ194" s="61">
        <v>0</v>
      </c>
      <c r="AR194" s="61">
        <v>0</v>
      </c>
      <c r="AS194" s="61">
        <v>0</v>
      </c>
      <c r="AT194" s="61">
        <v>0</v>
      </c>
      <c r="AU194" s="61">
        <v>617.654</v>
      </c>
      <c r="AV194" s="61">
        <v>9230.9220000000005</v>
      </c>
      <c r="AW194" s="61">
        <v>235756.296</v>
      </c>
      <c r="AX194" s="61">
        <v>7.0000000000000001E-3</v>
      </c>
      <c r="AY194" s="61">
        <v>26380.128000000001</v>
      </c>
      <c r="AZ194" s="61">
        <v>4.7389999999999999</v>
      </c>
      <c r="BA194" s="61">
        <v>248.17599999999999</v>
      </c>
      <c r="BB194" s="61">
        <v>114468.92600000001</v>
      </c>
      <c r="BC194" s="61">
        <v>0</v>
      </c>
      <c r="BD194" s="61">
        <v>72.712000000000003</v>
      </c>
      <c r="BE194" s="61">
        <v>16300.300056</v>
      </c>
      <c r="BF194" s="61">
        <v>0</v>
      </c>
      <c r="BG194" s="61">
        <v>157474.98800000001</v>
      </c>
      <c r="BH194" s="61">
        <v>471.43</v>
      </c>
      <c r="BI194" s="61">
        <v>42017.235999999997</v>
      </c>
      <c r="BJ194" s="61">
        <v>40.795999999999999</v>
      </c>
      <c r="BK194" s="61">
        <v>199922.85800000001</v>
      </c>
      <c r="BL194" s="61">
        <v>53243.24</v>
      </c>
      <c r="BM194" s="61">
        <v>17409.802</v>
      </c>
      <c r="BN194" s="61">
        <v>14761.203166666666</v>
      </c>
      <c r="BO194" s="61">
        <v>10493.016</v>
      </c>
      <c r="BP194" s="61">
        <v>33394.269999999997</v>
      </c>
      <c r="BQ194" s="61">
        <v>78.52</v>
      </c>
      <c r="BR194" s="61">
        <v>33418.777999999998</v>
      </c>
      <c r="BS194" s="61">
        <v>16196.161333333333</v>
      </c>
      <c r="BT194" s="61">
        <v>0</v>
      </c>
      <c r="BU194" s="61">
        <v>3205.8625000000002</v>
      </c>
      <c r="BV194" s="61">
        <v>1260.3976666666667</v>
      </c>
      <c r="BW194" s="61">
        <v>16196.161333333333</v>
      </c>
      <c r="BX194" s="61">
        <v>2.3039999999999998</v>
      </c>
      <c r="BY194" s="61">
        <v>26.077000000000002</v>
      </c>
      <c r="BZ194" s="61">
        <v>34.682000000000002</v>
      </c>
      <c r="CA194" s="61">
        <v>26.481000000000002</v>
      </c>
      <c r="CB194" s="61">
        <v>20.143999999999998</v>
      </c>
      <c r="CC194" s="61">
        <v>22.218</v>
      </c>
      <c r="CD194" s="61">
        <v>131.90600000000001</v>
      </c>
    </row>
    <row r="195" spans="2:82" ht="45" x14ac:dyDescent="0.2">
      <c r="B195" s="55">
        <v>2930</v>
      </c>
      <c r="C195" s="56" t="s">
        <v>292</v>
      </c>
      <c r="D195" s="59">
        <v>3</v>
      </c>
      <c r="E195" s="56" t="s">
        <v>190</v>
      </c>
      <c r="F195" s="59">
        <v>3</v>
      </c>
      <c r="G195" s="56" t="s">
        <v>191</v>
      </c>
      <c r="H195" s="61">
        <v>689</v>
      </c>
      <c r="I195" s="61">
        <v>22394.772000000001</v>
      </c>
      <c r="J195" s="61">
        <v>2312193.5350000001</v>
      </c>
      <c r="K195" s="61">
        <v>280.245</v>
      </c>
      <c r="L195" s="61">
        <v>621667.62600000005</v>
      </c>
      <c r="M195" s="61">
        <v>4148.5360000000001</v>
      </c>
      <c r="N195" s="61">
        <v>9250.4009999999998</v>
      </c>
      <c r="O195" s="61">
        <v>54431.966999999997</v>
      </c>
      <c r="P195" s="61">
        <v>0</v>
      </c>
      <c r="Q195" s="61">
        <v>32620.078000000001</v>
      </c>
      <c r="R195" s="61">
        <v>0</v>
      </c>
      <c r="S195" s="61">
        <v>0</v>
      </c>
      <c r="T195" s="61">
        <v>0</v>
      </c>
      <c r="U195" s="61">
        <v>38590.974999999999</v>
      </c>
      <c r="V195" s="61">
        <v>157982.80600000001</v>
      </c>
      <c r="W195" s="61">
        <v>3253560.9410000001</v>
      </c>
      <c r="X195" s="61">
        <v>114307.77899999999</v>
      </c>
      <c r="Y195" s="61">
        <v>3139253.160776</v>
      </c>
      <c r="Z195" s="61">
        <v>5228.0259999999998</v>
      </c>
      <c r="AA195" s="61">
        <v>690560.90700000001</v>
      </c>
      <c r="AB195" s="61">
        <v>12328.401</v>
      </c>
      <c r="AC195" s="61">
        <v>58534.826000000001</v>
      </c>
      <c r="AD195" s="61">
        <v>16400.003000000001</v>
      </c>
      <c r="AE195" s="61">
        <v>3821.2449999999999</v>
      </c>
      <c r="AF195" s="61">
        <v>1814.251</v>
      </c>
      <c r="AG195" s="61">
        <v>720410.34299999999</v>
      </c>
      <c r="AH195" s="61">
        <v>2065.1219999999998</v>
      </c>
      <c r="AI195" s="61">
        <v>237755.02499999999</v>
      </c>
      <c r="AJ195" s="61">
        <v>589588.696</v>
      </c>
      <c r="AK195" s="61">
        <v>2338506.8450000002</v>
      </c>
      <c r="AL195" s="61">
        <v>15299.929</v>
      </c>
      <c r="AM195" s="61">
        <v>2323206.9153999998</v>
      </c>
      <c r="AN195" s="61">
        <v>934.279</v>
      </c>
      <c r="AO195" s="61">
        <v>440302.70600000001</v>
      </c>
      <c r="AP195" s="61">
        <v>55.302</v>
      </c>
      <c r="AQ195" s="61">
        <v>531.09799999999996</v>
      </c>
      <c r="AR195" s="61">
        <v>0</v>
      </c>
      <c r="AS195" s="61">
        <v>0</v>
      </c>
      <c r="AT195" s="61">
        <v>0</v>
      </c>
      <c r="AU195" s="61">
        <v>277.16300000000001</v>
      </c>
      <c r="AV195" s="61">
        <v>2890.2240000000002</v>
      </c>
      <c r="AW195" s="61">
        <v>444990.772</v>
      </c>
      <c r="AX195" s="61">
        <v>1070.7750000000001</v>
      </c>
      <c r="AY195" s="61">
        <v>133842.19099999999</v>
      </c>
      <c r="AZ195" s="61">
        <v>2196.8820000000001</v>
      </c>
      <c r="BA195" s="61">
        <v>522.72</v>
      </c>
      <c r="BB195" s="61">
        <v>135960.97700000001</v>
      </c>
      <c r="BC195" s="61">
        <v>161.68700000000001</v>
      </c>
      <c r="BD195" s="61">
        <v>410.51600000000002</v>
      </c>
      <c r="BE195" s="61">
        <v>43160.906991999997</v>
      </c>
      <c r="BF195" s="61">
        <v>0</v>
      </c>
      <c r="BG195" s="61">
        <v>317326.65500000003</v>
      </c>
      <c r="BH195" s="61">
        <v>2212.056</v>
      </c>
      <c r="BI195" s="61">
        <v>17575</v>
      </c>
      <c r="BJ195" s="61">
        <v>0</v>
      </c>
      <c r="BK195" s="61">
        <v>337113.71100000001</v>
      </c>
      <c r="BL195" s="61">
        <v>133668.514</v>
      </c>
      <c r="BM195" s="61">
        <v>25791.453000000001</v>
      </c>
      <c r="BN195" s="61">
        <v>24562.854500000001</v>
      </c>
      <c r="BO195" s="61">
        <v>16525.245999999999</v>
      </c>
      <c r="BP195" s="61">
        <v>108980.592</v>
      </c>
      <c r="BQ195" s="61">
        <v>99.269000000000005</v>
      </c>
      <c r="BR195" s="61">
        <v>109024.014</v>
      </c>
      <c r="BS195" s="61">
        <v>27536.633833333333</v>
      </c>
      <c r="BT195" s="61">
        <v>2667.0135</v>
      </c>
      <c r="BU195" s="61">
        <v>2375.9236666666666</v>
      </c>
      <c r="BV195" s="61">
        <v>13783.181</v>
      </c>
      <c r="BW195" s="61">
        <v>24871.059666666664</v>
      </c>
      <c r="BX195" s="61">
        <v>246.49600000000001</v>
      </c>
      <c r="BY195" s="61">
        <v>256.33600000000001</v>
      </c>
      <c r="BZ195" s="61">
        <v>211.95500000000001</v>
      </c>
      <c r="CA195" s="61">
        <v>289.90100000000001</v>
      </c>
      <c r="CB195" s="61">
        <v>306.38600000000002</v>
      </c>
      <c r="CC195" s="61">
        <v>335.05900000000003</v>
      </c>
      <c r="CD195" s="61">
        <v>1646.133</v>
      </c>
    </row>
    <row r="196" spans="2:82" ht="30" x14ac:dyDescent="0.2">
      <c r="B196" s="55">
        <v>3011</v>
      </c>
      <c r="C196" s="56" t="s">
        <v>293</v>
      </c>
      <c r="D196" s="59">
        <v>3</v>
      </c>
      <c r="E196" s="56" t="s">
        <v>190</v>
      </c>
      <c r="F196" s="59">
        <v>3</v>
      </c>
      <c r="G196" s="56" t="s">
        <v>191</v>
      </c>
      <c r="H196" s="61">
        <v>96</v>
      </c>
      <c r="I196" s="61">
        <v>11526.133</v>
      </c>
      <c r="J196" s="61">
        <v>69069.114000000001</v>
      </c>
      <c r="K196" s="61">
        <v>163.61199999999999</v>
      </c>
      <c r="L196" s="61">
        <v>6718.9709999999995</v>
      </c>
      <c r="M196" s="61">
        <v>95482.744999999995</v>
      </c>
      <c r="N196" s="61">
        <v>0</v>
      </c>
      <c r="O196" s="61">
        <v>0</v>
      </c>
      <c r="P196" s="61">
        <v>0</v>
      </c>
      <c r="Q196" s="61">
        <v>360176.21100000001</v>
      </c>
      <c r="R196" s="61">
        <v>0</v>
      </c>
      <c r="S196" s="61">
        <v>0</v>
      </c>
      <c r="T196" s="61">
        <v>0</v>
      </c>
      <c r="U196" s="61">
        <v>80267.255000000005</v>
      </c>
      <c r="V196" s="61">
        <v>51290.411</v>
      </c>
      <c r="W196" s="61">
        <v>674694.45200000005</v>
      </c>
      <c r="X196" s="61">
        <v>8061.5739999999996</v>
      </c>
      <c r="Y196" s="61">
        <v>666632.88543999998</v>
      </c>
      <c r="Z196" s="61">
        <v>3.4</v>
      </c>
      <c r="AA196" s="61">
        <v>21896.972000000002</v>
      </c>
      <c r="AB196" s="61">
        <v>0</v>
      </c>
      <c r="AC196" s="61">
        <v>1623.779</v>
      </c>
      <c r="AD196" s="61">
        <v>0</v>
      </c>
      <c r="AE196" s="61">
        <v>6158.59</v>
      </c>
      <c r="AF196" s="61">
        <v>496.41199999999998</v>
      </c>
      <c r="AG196" s="61">
        <v>90601.740999999995</v>
      </c>
      <c r="AH196" s="61">
        <v>37.292999999999999</v>
      </c>
      <c r="AI196" s="61">
        <v>100167.78200000001</v>
      </c>
      <c r="AJ196" s="61">
        <v>99936.933999999994</v>
      </c>
      <c r="AK196" s="61">
        <v>320922.90299999999</v>
      </c>
      <c r="AL196" s="61">
        <v>1235.79</v>
      </c>
      <c r="AM196" s="61">
        <v>319687.11343199998</v>
      </c>
      <c r="AN196" s="61">
        <v>479.80500000000001</v>
      </c>
      <c r="AO196" s="61">
        <v>13065.761</v>
      </c>
      <c r="AP196" s="61">
        <v>31.085999999999999</v>
      </c>
      <c r="AQ196" s="61">
        <v>0</v>
      </c>
      <c r="AR196" s="61">
        <v>0</v>
      </c>
      <c r="AS196" s="61">
        <v>0</v>
      </c>
      <c r="AT196" s="61">
        <v>0</v>
      </c>
      <c r="AU196" s="61">
        <v>1.095</v>
      </c>
      <c r="AV196" s="61">
        <v>200.79499999999999</v>
      </c>
      <c r="AW196" s="61">
        <v>13778.541999999999</v>
      </c>
      <c r="AX196" s="61">
        <v>0</v>
      </c>
      <c r="AY196" s="61">
        <v>4071.2060000000001</v>
      </c>
      <c r="AZ196" s="61">
        <v>0</v>
      </c>
      <c r="BA196" s="61">
        <v>20.077999999999999</v>
      </c>
      <c r="BB196" s="61">
        <v>14581.462</v>
      </c>
      <c r="BC196" s="61">
        <v>0</v>
      </c>
      <c r="BD196" s="61">
        <v>4.9269999999999996</v>
      </c>
      <c r="BE196" s="61">
        <v>14689.576864000001</v>
      </c>
      <c r="BF196" s="61">
        <v>0</v>
      </c>
      <c r="BG196" s="61">
        <v>33367.25</v>
      </c>
      <c r="BH196" s="61">
        <v>1918.848</v>
      </c>
      <c r="BI196" s="61">
        <v>961.53099999999995</v>
      </c>
      <c r="BJ196" s="61">
        <v>0</v>
      </c>
      <c r="BK196" s="61">
        <v>36247.629000000001</v>
      </c>
      <c r="BL196" s="61">
        <v>3379.9360000000001</v>
      </c>
      <c r="BM196" s="61">
        <v>25849.023000000001</v>
      </c>
      <c r="BN196" s="61">
        <v>1420.8656666666668</v>
      </c>
      <c r="BO196" s="61">
        <v>505.25200000000001</v>
      </c>
      <c r="BP196" s="61">
        <v>2036.751</v>
      </c>
      <c r="BQ196" s="61">
        <v>8.6300000000000008</v>
      </c>
      <c r="BR196" s="61">
        <v>2038.8679999999999</v>
      </c>
      <c r="BS196" s="61">
        <v>5667.5815000000002</v>
      </c>
      <c r="BT196" s="61">
        <v>4121.6253333333334</v>
      </c>
      <c r="BU196" s="61">
        <v>272.27699999999999</v>
      </c>
      <c r="BV196" s="61">
        <v>326.97750000000002</v>
      </c>
      <c r="BW196" s="61">
        <v>1545.9561666666666</v>
      </c>
      <c r="BX196" s="61">
        <v>16.460999999999999</v>
      </c>
      <c r="BY196" s="61">
        <v>59.343000000000004</v>
      </c>
      <c r="BZ196" s="61">
        <v>25.757000000000001</v>
      </c>
      <c r="CA196" s="61">
        <v>10.657</v>
      </c>
      <c r="CB196" s="61">
        <v>14.853</v>
      </c>
      <c r="CC196" s="61">
        <v>16.704000000000001</v>
      </c>
      <c r="CD196" s="61">
        <v>143.77500000000001</v>
      </c>
    </row>
    <row r="197" spans="2:82" ht="30" x14ac:dyDescent="0.2">
      <c r="B197" s="55">
        <v>3012</v>
      </c>
      <c r="C197" s="56" t="s">
        <v>672</v>
      </c>
      <c r="D197" s="59">
        <v>3</v>
      </c>
      <c r="E197" s="56" t="s">
        <v>190</v>
      </c>
      <c r="F197" s="59">
        <v>3</v>
      </c>
      <c r="G197" s="56" t="s">
        <v>191</v>
      </c>
      <c r="H197" s="61">
        <v>27</v>
      </c>
      <c r="I197" s="61">
        <v>14275.700999999999</v>
      </c>
      <c r="J197" s="61">
        <v>66320.842999999993</v>
      </c>
      <c r="K197" s="61">
        <v>0</v>
      </c>
      <c r="L197" s="61">
        <v>52960.508000000002</v>
      </c>
      <c r="M197" s="61">
        <v>0</v>
      </c>
      <c r="N197" s="61">
        <v>0</v>
      </c>
      <c r="O197" s="61">
        <v>0</v>
      </c>
      <c r="P197" s="61">
        <v>0</v>
      </c>
      <c r="Q197" s="61">
        <v>21004.195</v>
      </c>
      <c r="R197" s="61">
        <v>0</v>
      </c>
      <c r="S197" s="61">
        <v>11.41</v>
      </c>
      <c r="T197" s="61">
        <v>8.7999999999999995E-2</v>
      </c>
      <c r="U197" s="61">
        <v>42943.942999999999</v>
      </c>
      <c r="V197" s="61">
        <v>9886.5210000000006</v>
      </c>
      <c r="W197" s="61">
        <v>207403.209</v>
      </c>
      <c r="X197" s="61">
        <v>6546.866</v>
      </c>
      <c r="Y197" s="61">
        <v>200856.343608</v>
      </c>
      <c r="Z197" s="61">
        <v>2049.56</v>
      </c>
      <c r="AA197" s="61">
        <v>31643.727999999999</v>
      </c>
      <c r="AB197" s="61">
        <v>5440.0860000000002</v>
      </c>
      <c r="AC197" s="61">
        <v>63325.690999999999</v>
      </c>
      <c r="AD197" s="61">
        <v>3592.5949999999998</v>
      </c>
      <c r="AE197" s="61">
        <v>0.309</v>
      </c>
      <c r="AF197" s="61">
        <v>181</v>
      </c>
      <c r="AG197" s="61">
        <v>16998.945</v>
      </c>
      <c r="AH197" s="61">
        <v>13.327999999999999</v>
      </c>
      <c r="AI197" s="61">
        <v>10870.744000000001</v>
      </c>
      <c r="AJ197" s="61">
        <v>50804.366999999998</v>
      </c>
      <c r="AK197" s="61">
        <v>184920.353</v>
      </c>
      <c r="AL197" s="61">
        <v>5872.6109999999999</v>
      </c>
      <c r="AM197" s="61">
        <v>179047.74387999999</v>
      </c>
      <c r="AN197" s="61">
        <v>713.78599999999994</v>
      </c>
      <c r="AO197" s="61">
        <v>12600.648999999999</v>
      </c>
      <c r="AP197" s="61">
        <v>0</v>
      </c>
      <c r="AQ197" s="61">
        <v>0</v>
      </c>
      <c r="AR197" s="61">
        <v>0</v>
      </c>
      <c r="AS197" s="61">
        <v>0</v>
      </c>
      <c r="AT197" s="61">
        <v>0</v>
      </c>
      <c r="AU197" s="61">
        <v>17.154</v>
      </c>
      <c r="AV197" s="61">
        <v>621.16899999999998</v>
      </c>
      <c r="AW197" s="61">
        <v>13952.758</v>
      </c>
      <c r="AX197" s="61">
        <v>102.408</v>
      </c>
      <c r="AY197" s="61">
        <v>5579.4840000000004</v>
      </c>
      <c r="AZ197" s="61">
        <v>558.65</v>
      </c>
      <c r="BA197" s="61">
        <v>9.3610000000000007</v>
      </c>
      <c r="BB197" s="61">
        <v>2957.02</v>
      </c>
      <c r="BC197" s="61">
        <v>0</v>
      </c>
      <c r="BD197" s="61">
        <v>0.66800000000000004</v>
      </c>
      <c r="BE197" s="61">
        <v>2266.9479919999999</v>
      </c>
      <c r="BF197" s="61">
        <v>0</v>
      </c>
      <c r="BG197" s="61">
        <v>11474.539000000001</v>
      </c>
      <c r="BH197" s="61">
        <v>0</v>
      </c>
      <c r="BI197" s="61">
        <v>766.274</v>
      </c>
      <c r="BJ197" s="61">
        <v>0</v>
      </c>
      <c r="BK197" s="61">
        <v>12240.813</v>
      </c>
      <c r="BL197" s="61">
        <v>3866.2190000000001</v>
      </c>
      <c r="BM197" s="61">
        <v>2154.2739999999999</v>
      </c>
      <c r="BN197" s="61">
        <v>1020.9923333333332</v>
      </c>
      <c r="BO197" s="61">
        <v>203.298</v>
      </c>
      <c r="BP197" s="61">
        <v>2899.5430000000001</v>
      </c>
      <c r="BQ197" s="61">
        <v>5.7359999999999998</v>
      </c>
      <c r="BR197" s="61">
        <v>2900.3910000000001</v>
      </c>
      <c r="BS197" s="61">
        <v>1275.8166666666668</v>
      </c>
      <c r="BT197" s="61">
        <v>231.71516666666665</v>
      </c>
      <c r="BU197" s="61">
        <v>381.30149999999998</v>
      </c>
      <c r="BV197" s="61">
        <v>0</v>
      </c>
      <c r="BW197" s="61">
        <v>1044.1015</v>
      </c>
      <c r="BX197" s="61">
        <v>0</v>
      </c>
      <c r="BY197" s="61">
        <v>0</v>
      </c>
      <c r="BZ197" s="61">
        <v>0</v>
      </c>
      <c r="CA197" s="61">
        <v>0</v>
      </c>
      <c r="CB197" s="61">
        <v>0</v>
      </c>
      <c r="CC197" s="61">
        <v>0</v>
      </c>
      <c r="CD197" s="61">
        <v>0</v>
      </c>
    </row>
    <row r="198" spans="2:82" ht="45" x14ac:dyDescent="0.2">
      <c r="B198" s="55">
        <v>3020</v>
      </c>
      <c r="C198" s="56" t="s">
        <v>992</v>
      </c>
      <c r="D198" s="59">
        <v>3</v>
      </c>
      <c r="E198" s="56" t="s">
        <v>190</v>
      </c>
      <c r="F198" s="59">
        <v>3</v>
      </c>
      <c r="G198" s="56" t="s">
        <v>191</v>
      </c>
      <c r="H198" s="61">
        <v>7</v>
      </c>
      <c r="I198" s="61">
        <v>0</v>
      </c>
      <c r="J198" s="61">
        <v>97429.198000000004</v>
      </c>
      <c r="K198" s="61">
        <v>0</v>
      </c>
      <c r="L198" s="61">
        <v>13.577</v>
      </c>
      <c r="M198" s="61">
        <v>0</v>
      </c>
      <c r="N198" s="61">
        <v>0</v>
      </c>
      <c r="O198" s="61">
        <v>0</v>
      </c>
      <c r="P198" s="61">
        <v>0</v>
      </c>
      <c r="Q198" s="61">
        <v>0</v>
      </c>
      <c r="R198" s="61">
        <v>0</v>
      </c>
      <c r="S198" s="61">
        <v>0</v>
      </c>
      <c r="T198" s="61">
        <v>0</v>
      </c>
      <c r="U198" s="61">
        <v>123.88</v>
      </c>
      <c r="V198" s="61">
        <v>137.89500000000001</v>
      </c>
      <c r="W198" s="61">
        <v>97704.55</v>
      </c>
      <c r="X198" s="61">
        <v>14348.525</v>
      </c>
      <c r="Y198" s="61">
        <v>83356.025368000002</v>
      </c>
      <c r="Z198" s="61">
        <v>0</v>
      </c>
      <c r="AA198" s="61">
        <v>328.601</v>
      </c>
      <c r="AB198" s="61">
        <v>0</v>
      </c>
      <c r="AC198" s="61">
        <v>0</v>
      </c>
      <c r="AD198" s="61">
        <v>0</v>
      </c>
      <c r="AE198" s="61">
        <v>0</v>
      </c>
      <c r="AF198" s="61">
        <v>43.023000000000003</v>
      </c>
      <c r="AG198" s="61">
        <v>34995.714</v>
      </c>
      <c r="AH198" s="61">
        <v>50.97</v>
      </c>
      <c r="AI198" s="61">
        <v>25790.615000000002</v>
      </c>
      <c r="AJ198" s="61">
        <v>1242.17</v>
      </c>
      <c r="AK198" s="61">
        <v>62451.093000000001</v>
      </c>
      <c r="AL198" s="61">
        <v>371.34800000000001</v>
      </c>
      <c r="AM198" s="61">
        <v>62079.744416000001</v>
      </c>
      <c r="AN198" s="61">
        <v>0</v>
      </c>
      <c r="AO198" s="61">
        <v>18511.574000000001</v>
      </c>
      <c r="AP198" s="61">
        <v>0</v>
      </c>
      <c r="AQ198" s="61">
        <v>0</v>
      </c>
      <c r="AR198" s="61">
        <v>0</v>
      </c>
      <c r="AS198" s="61">
        <v>0</v>
      </c>
      <c r="AT198" s="61">
        <v>0</v>
      </c>
      <c r="AU198" s="61">
        <v>0</v>
      </c>
      <c r="AV198" s="61">
        <v>67.585999999999999</v>
      </c>
      <c r="AW198" s="61">
        <v>18579.16</v>
      </c>
      <c r="AX198" s="61">
        <v>0</v>
      </c>
      <c r="AY198" s="61">
        <v>62.433999999999997</v>
      </c>
      <c r="AZ198" s="61">
        <v>0</v>
      </c>
      <c r="BA198" s="61">
        <v>2.1509999999999998</v>
      </c>
      <c r="BB198" s="61">
        <v>6649.1869999999999</v>
      </c>
      <c r="BC198" s="61">
        <v>0</v>
      </c>
      <c r="BD198" s="61">
        <v>2.5489999999999999</v>
      </c>
      <c r="BE198" s="61">
        <v>4900.2160080000003</v>
      </c>
      <c r="BF198" s="61">
        <v>0</v>
      </c>
      <c r="BG198" s="61">
        <v>11616.537</v>
      </c>
      <c r="BH198" s="61">
        <v>0</v>
      </c>
      <c r="BI198" s="61">
        <v>2726.221</v>
      </c>
      <c r="BJ198" s="61">
        <v>0</v>
      </c>
      <c r="BK198" s="61">
        <v>14342.758</v>
      </c>
      <c r="BL198" s="61">
        <v>4237.4650000000001</v>
      </c>
      <c r="BM198" s="61">
        <v>1.0629999999999999</v>
      </c>
      <c r="BN198" s="61">
        <v>2323.549</v>
      </c>
      <c r="BO198" s="61">
        <v>2066.625</v>
      </c>
      <c r="BP198" s="61">
        <v>3482.7220000000002</v>
      </c>
      <c r="BQ198" s="61">
        <v>0</v>
      </c>
      <c r="BR198" s="61">
        <v>3482.7220000000002</v>
      </c>
      <c r="BS198" s="61">
        <v>2543.2555000000002</v>
      </c>
      <c r="BT198" s="61">
        <v>523.81816666666668</v>
      </c>
      <c r="BU198" s="61">
        <v>1206.7863333333332</v>
      </c>
      <c r="BV198" s="61">
        <v>0</v>
      </c>
      <c r="BW198" s="61">
        <v>2019.4373333333335</v>
      </c>
      <c r="BX198" s="61">
        <v>0</v>
      </c>
      <c r="BY198" s="61">
        <v>0</v>
      </c>
      <c r="BZ198" s="61">
        <v>0</v>
      </c>
      <c r="CA198" s="61">
        <v>0</v>
      </c>
      <c r="CB198" s="61">
        <v>0</v>
      </c>
      <c r="CC198" s="61">
        <v>0</v>
      </c>
      <c r="CD198" s="61">
        <v>0</v>
      </c>
    </row>
    <row r="199" spans="2:82" ht="30" x14ac:dyDescent="0.2">
      <c r="B199" s="55">
        <v>3030</v>
      </c>
      <c r="C199" s="56" t="s">
        <v>993</v>
      </c>
      <c r="D199" s="59">
        <v>3</v>
      </c>
      <c r="E199" s="56" t="s">
        <v>190</v>
      </c>
      <c r="F199" s="59">
        <v>3</v>
      </c>
      <c r="G199" s="56" t="s">
        <v>191</v>
      </c>
      <c r="H199" s="61">
        <v>45</v>
      </c>
      <c r="I199" s="61">
        <v>91.343999999999994</v>
      </c>
      <c r="J199" s="61">
        <v>37563.381000000001</v>
      </c>
      <c r="K199" s="61">
        <v>0</v>
      </c>
      <c r="L199" s="61">
        <v>1675.08</v>
      </c>
      <c r="M199" s="61">
        <v>2761.6759999999999</v>
      </c>
      <c r="N199" s="61">
        <v>0</v>
      </c>
      <c r="O199" s="61">
        <v>622.78599999999994</v>
      </c>
      <c r="P199" s="61">
        <v>0</v>
      </c>
      <c r="Q199" s="61">
        <v>14914.7</v>
      </c>
      <c r="R199" s="61">
        <v>0</v>
      </c>
      <c r="S199" s="61">
        <v>0</v>
      </c>
      <c r="T199" s="61">
        <v>0</v>
      </c>
      <c r="U199" s="61">
        <v>3905.1880000000001</v>
      </c>
      <c r="V199" s="61">
        <v>13248.03</v>
      </c>
      <c r="W199" s="61">
        <v>74782.184999999998</v>
      </c>
      <c r="X199" s="61">
        <v>5024.3950000000004</v>
      </c>
      <c r="Y199" s="61">
        <v>69757.790032000004</v>
      </c>
      <c r="Z199" s="61">
        <v>0.33800000000000002</v>
      </c>
      <c r="AA199" s="61">
        <v>449.70499999999998</v>
      </c>
      <c r="AB199" s="61">
        <v>0</v>
      </c>
      <c r="AC199" s="61">
        <v>21.408999999999999</v>
      </c>
      <c r="AD199" s="61">
        <v>0</v>
      </c>
      <c r="AE199" s="61">
        <v>0.14799999999999999</v>
      </c>
      <c r="AF199" s="61">
        <v>18.253</v>
      </c>
      <c r="AG199" s="61">
        <v>7330.6270000000004</v>
      </c>
      <c r="AH199" s="61">
        <v>10.689</v>
      </c>
      <c r="AI199" s="61">
        <v>8853.5460000000003</v>
      </c>
      <c r="AJ199" s="61">
        <v>16461.046999999999</v>
      </c>
      <c r="AK199" s="61">
        <v>33145.762000000002</v>
      </c>
      <c r="AL199" s="61">
        <v>622.44500000000005</v>
      </c>
      <c r="AM199" s="61">
        <v>32523.316856000001</v>
      </c>
      <c r="AN199" s="61">
        <v>4.5670000000000002</v>
      </c>
      <c r="AO199" s="61">
        <v>7118.9690000000001</v>
      </c>
      <c r="AP199" s="61">
        <v>0</v>
      </c>
      <c r="AQ199" s="61">
        <v>0</v>
      </c>
      <c r="AR199" s="61">
        <v>0</v>
      </c>
      <c r="AS199" s="61">
        <v>0</v>
      </c>
      <c r="AT199" s="61">
        <v>0</v>
      </c>
      <c r="AU199" s="61">
        <v>0</v>
      </c>
      <c r="AV199" s="61">
        <v>116.02200000000001</v>
      </c>
      <c r="AW199" s="61">
        <v>7239.558</v>
      </c>
      <c r="AX199" s="61">
        <v>0</v>
      </c>
      <c r="AY199" s="61">
        <v>71.900999999999996</v>
      </c>
      <c r="AZ199" s="61">
        <v>0</v>
      </c>
      <c r="BA199" s="61">
        <v>1.331</v>
      </c>
      <c r="BB199" s="61">
        <v>1354.7090000000001</v>
      </c>
      <c r="BC199" s="61">
        <v>0</v>
      </c>
      <c r="BD199" s="61">
        <v>0.188</v>
      </c>
      <c r="BE199" s="61">
        <v>1056.9110000000001</v>
      </c>
      <c r="BF199" s="61">
        <v>0</v>
      </c>
      <c r="BG199" s="61">
        <v>2485.04</v>
      </c>
      <c r="BH199" s="61">
        <v>650.69200000000001</v>
      </c>
      <c r="BI199" s="61">
        <v>437.43200000000002</v>
      </c>
      <c r="BJ199" s="61">
        <v>0</v>
      </c>
      <c r="BK199" s="61">
        <v>3573.1640000000002</v>
      </c>
      <c r="BL199" s="61">
        <v>4114.509</v>
      </c>
      <c r="BM199" s="61">
        <v>448.11500000000001</v>
      </c>
      <c r="BN199" s="61">
        <v>1516.0268333333333</v>
      </c>
      <c r="BO199" s="61">
        <v>508.64499999999998</v>
      </c>
      <c r="BP199" s="61">
        <v>2438.1460000000002</v>
      </c>
      <c r="BQ199" s="61">
        <v>12.023</v>
      </c>
      <c r="BR199" s="61">
        <v>2439.6559999999999</v>
      </c>
      <c r="BS199" s="61">
        <v>1393.6458333333333</v>
      </c>
      <c r="BT199" s="61">
        <v>0</v>
      </c>
      <c r="BU199" s="61">
        <v>180.73249999999999</v>
      </c>
      <c r="BV199" s="61">
        <v>2.1546666666666665</v>
      </c>
      <c r="BW199" s="61">
        <v>1393.6458333333333</v>
      </c>
      <c r="BX199" s="61">
        <v>0</v>
      </c>
      <c r="BY199" s="61">
        <v>0</v>
      </c>
      <c r="BZ199" s="61">
        <v>0</v>
      </c>
      <c r="CA199" s="61">
        <v>0</v>
      </c>
      <c r="CB199" s="61">
        <v>0</v>
      </c>
      <c r="CC199" s="61">
        <v>0</v>
      </c>
      <c r="CD199" s="61">
        <v>0</v>
      </c>
    </row>
    <row r="200" spans="2:82" ht="45" x14ac:dyDescent="0.2">
      <c r="B200" s="55" t="s">
        <v>748</v>
      </c>
      <c r="C200" s="56" t="s">
        <v>749</v>
      </c>
      <c r="D200" s="59">
        <v>3</v>
      </c>
      <c r="E200" s="56" t="s">
        <v>190</v>
      </c>
      <c r="F200" s="59">
        <v>3</v>
      </c>
      <c r="G200" s="56" t="s">
        <v>191</v>
      </c>
      <c r="H200" s="61">
        <v>23</v>
      </c>
      <c r="I200" s="61">
        <v>121626.257</v>
      </c>
      <c r="J200" s="61">
        <v>5822319.9929999998</v>
      </c>
      <c r="K200" s="61">
        <v>0</v>
      </c>
      <c r="L200" s="61">
        <v>138673.02499999999</v>
      </c>
      <c r="M200" s="61">
        <v>2800.6080000000002</v>
      </c>
      <c r="N200" s="61">
        <v>97.055000000000007</v>
      </c>
      <c r="O200" s="61">
        <v>10074.754000000001</v>
      </c>
      <c r="P200" s="61">
        <v>0</v>
      </c>
      <c r="Q200" s="61">
        <v>188639.22899999999</v>
      </c>
      <c r="R200" s="61">
        <v>0</v>
      </c>
      <c r="S200" s="61">
        <v>0</v>
      </c>
      <c r="T200" s="61">
        <v>0</v>
      </c>
      <c r="U200" s="61">
        <v>88795.328000000009</v>
      </c>
      <c r="V200" s="61">
        <v>338909.26700000005</v>
      </c>
      <c r="W200" s="61">
        <v>6711935.5159999998</v>
      </c>
      <c r="X200" s="61">
        <v>260716.10800000001</v>
      </c>
      <c r="Y200" s="61">
        <v>6451219.4412000002</v>
      </c>
      <c r="Z200" s="61">
        <v>91756.091</v>
      </c>
      <c r="AA200" s="61">
        <v>3692100.0550000002</v>
      </c>
      <c r="AB200" s="61">
        <v>2728.7530000000002</v>
      </c>
      <c r="AC200" s="61">
        <v>309130.94799999997</v>
      </c>
      <c r="AD200" s="61">
        <v>0</v>
      </c>
      <c r="AE200" s="61">
        <v>14475.092000000001</v>
      </c>
      <c r="AF200" s="61">
        <v>2319.7510000000002</v>
      </c>
      <c r="AG200" s="61">
        <v>580750.04200000002</v>
      </c>
      <c r="AH200" s="61">
        <v>557.39300000000003</v>
      </c>
      <c r="AI200" s="61">
        <v>389521.15500000003</v>
      </c>
      <c r="AJ200" s="61">
        <v>1337374.057</v>
      </c>
      <c r="AK200" s="61">
        <v>6420713.3369999994</v>
      </c>
      <c r="AL200" s="61">
        <v>15373.962000000001</v>
      </c>
      <c r="AM200" s="61">
        <v>6405339.3817680003</v>
      </c>
      <c r="AN200" s="61">
        <v>6081.3130000000001</v>
      </c>
      <c r="AO200" s="61">
        <v>1113420.9180000001</v>
      </c>
      <c r="AP200" s="61">
        <v>0</v>
      </c>
      <c r="AQ200" s="61">
        <v>0</v>
      </c>
      <c r="AR200" s="61">
        <v>0</v>
      </c>
      <c r="AS200" s="61">
        <v>0</v>
      </c>
      <c r="AT200" s="61">
        <v>89.025000000000006</v>
      </c>
      <c r="AU200" s="61">
        <v>5410.4430000000002</v>
      </c>
      <c r="AV200" s="61">
        <v>1517.287</v>
      </c>
      <c r="AW200" s="61">
        <v>1126518.9859999998</v>
      </c>
      <c r="AX200" s="61">
        <v>4587.3990000000003</v>
      </c>
      <c r="AY200" s="61">
        <v>695359.73899999994</v>
      </c>
      <c r="AZ200" s="61">
        <v>518.46299999999997</v>
      </c>
      <c r="BA200" s="61">
        <v>115.883</v>
      </c>
      <c r="BB200" s="61">
        <v>108612.13499999999</v>
      </c>
      <c r="BC200" s="61">
        <v>0</v>
      </c>
      <c r="BD200" s="61">
        <v>27.861999999999998</v>
      </c>
      <c r="BE200" s="61">
        <v>69042.016864000005</v>
      </c>
      <c r="BF200" s="61">
        <v>0</v>
      </c>
      <c r="BG200" s="61">
        <v>878263.49800000002</v>
      </c>
      <c r="BH200" s="61">
        <v>7858.4840000000004</v>
      </c>
      <c r="BI200" s="61">
        <v>40826.339</v>
      </c>
      <c r="BJ200" s="61">
        <v>126.774</v>
      </c>
      <c r="BK200" s="61">
        <v>926821.54700000002</v>
      </c>
      <c r="BL200" s="61">
        <v>202403.32199999999</v>
      </c>
      <c r="BM200" s="61">
        <v>2705.8830000000003</v>
      </c>
      <c r="BN200" s="61">
        <v>11083.370500000001</v>
      </c>
      <c r="BO200" s="61">
        <v>5489.4449999999997</v>
      </c>
      <c r="BP200" s="61">
        <v>171956.93400000001</v>
      </c>
      <c r="BQ200" s="61">
        <v>61.89</v>
      </c>
      <c r="BR200" s="61">
        <v>171969.20699999999</v>
      </c>
      <c r="BS200" s="61">
        <v>7389.9556666666667</v>
      </c>
      <c r="BT200" s="61">
        <v>0</v>
      </c>
      <c r="BU200" s="61">
        <v>1621.0873333333332</v>
      </c>
      <c r="BV200" s="61">
        <v>0</v>
      </c>
      <c r="BW200" s="61">
        <v>7389.9556666666667</v>
      </c>
      <c r="BX200" s="61">
        <v>0</v>
      </c>
      <c r="BY200" s="61">
        <v>0</v>
      </c>
      <c r="BZ200" s="61">
        <v>0</v>
      </c>
      <c r="CA200" s="61">
        <v>0</v>
      </c>
      <c r="CB200" s="61">
        <v>0</v>
      </c>
      <c r="CC200" s="61">
        <v>0</v>
      </c>
      <c r="CD200" s="61">
        <v>0</v>
      </c>
    </row>
    <row r="201" spans="2:82" ht="45" x14ac:dyDescent="0.2">
      <c r="B201" s="55">
        <v>3092</v>
      </c>
      <c r="C201" s="56" t="s">
        <v>570</v>
      </c>
      <c r="D201" s="59">
        <v>3</v>
      </c>
      <c r="E201" s="56" t="s">
        <v>190</v>
      </c>
      <c r="F201" s="59">
        <v>3</v>
      </c>
      <c r="G201" s="56" t="s">
        <v>191</v>
      </c>
      <c r="H201" s="61">
        <v>91</v>
      </c>
      <c r="I201" s="61">
        <v>5918.9070000000002</v>
      </c>
      <c r="J201" s="61">
        <v>78002.218999999997</v>
      </c>
      <c r="K201" s="61">
        <v>0</v>
      </c>
      <c r="L201" s="61">
        <v>2306.779</v>
      </c>
      <c r="M201" s="61">
        <v>0</v>
      </c>
      <c r="N201" s="61">
        <v>1.032</v>
      </c>
      <c r="O201" s="61">
        <v>2294.0320000000002</v>
      </c>
      <c r="P201" s="61">
        <v>0</v>
      </c>
      <c r="Q201" s="61">
        <v>2087.1080000000002</v>
      </c>
      <c r="R201" s="61">
        <v>0</v>
      </c>
      <c r="S201" s="61">
        <v>0</v>
      </c>
      <c r="T201" s="61">
        <v>0</v>
      </c>
      <c r="U201" s="61">
        <v>150275.99</v>
      </c>
      <c r="V201" s="61">
        <v>22094.401999999998</v>
      </c>
      <c r="W201" s="61">
        <v>262980.46899999998</v>
      </c>
      <c r="X201" s="61">
        <v>34978.582000000002</v>
      </c>
      <c r="Y201" s="61">
        <v>228001.88783200001</v>
      </c>
      <c r="Z201" s="61">
        <v>243.78399999999999</v>
      </c>
      <c r="AA201" s="61">
        <v>14880.913</v>
      </c>
      <c r="AB201" s="61">
        <v>1500.357</v>
      </c>
      <c r="AC201" s="61">
        <v>1082.0070000000001</v>
      </c>
      <c r="AD201" s="61">
        <v>5826.2950000000001</v>
      </c>
      <c r="AE201" s="61">
        <v>3919.4450000000002</v>
      </c>
      <c r="AF201" s="61">
        <v>743.71699999999998</v>
      </c>
      <c r="AG201" s="61">
        <v>35940.887999999999</v>
      </c>
      <c r="AH201" s="61">
        <v>254.75700000000001</v>
      </c>
      <c r="AI201" s="61">
        <v>7783.0990000000002</v>
      </c>
      <c r="AJ201" s="61">
        <v>87511.67</v>
      </c>
      <c r="AK201" s="61">
        <v>159686.932</v>
      </c>
      <c r="AL201" s="61">
        <v>654.65300000000002</v>
      </c>
      <c r="AM201" s="61">
        <v>159032.27796000001</v>
      </c>
      <c r="AN201" s="61">
        <v>283.81599999999997</v>
      </c>
      <c r="AO201" s="61">
        <v>14815.55</v>
      </c>
      <c r="AP201" s="61">
        <v>0</v>
      </c>
      <c r="AQ201" s="61">
        <v>0</v>
      </c>
      <c r="AR201" s="61">
        <v>0</v>
      </c>
      <c r="AS201" s="61">
        <v>0</v>
      </c>
      <c r="AT201" s="61">
        <v>0</v>
      </c>
      <c r="AU201" s="61">
        <v>0</v>
      </c>
      <c r="AV201" s="61">
        <v>108.39100000000001</v>
      </c>
      <c r="AW201" s="61">
        <v>15207.757</v>
      </c>
      <c r="AX201" s="61">
        <v>12.189</v>
      </c>
      <c r="AY201" s="61">
        <v>3512.0430000000001</v>
      </c>
      <c r="AZ201" s="61">
        <v>96.08</v>
      </c>
      <c r="BA201" s="61">
        <v>34.478999999999999</v>
      </c>
      <c r="BB201" s="61">
        <v>6407.625</v>
      </c>
      <c r="BC201" s="61">
        <v>0.85</v>
      </c>
      <c r="BD201" s="61">
        <v>6.532</v>
      </c>
      <c r="BE201" s="61">
        <v>621.49800000000005</v>
      </c>
      <c r="BF201" s="61">
        <v>0</v>
      </c>
      <c r="BG201" s="61">
        <v>10691.296</v>
      </c>
      <c r="BH201" s="61">
        <v>1.3260000000000001</v>
      </c>
      <c r="BI201" s="61">
        <v>598.35</v>
      </c>
      <c r="BJ201" s="61">
        <v>0</v>
      </c>
      <c r="BK201" s="61">
        <v>11290.972</v>
      </c>
      <c r="BL201" s="61">
        <v>4657.527</v>
      </c>
      <c r="BM201" s="61">
        <v>740.74199999999996</v>
      </c>
      <c r="BN201" s="61">
        <v>11616.348666666669</v>
      </c>
      <c r="BO201" s="61">
        <v>329.12799999999999</v>
      </c>
      <c r="BP201" s="61">
        <v>1558.9639999999999</v>
      </c>
      <c r="BQ201" s="61">
        <v>8.3249999999999993</v>
      </c>
      <c r="BR201" s="61">
        <v>1560.66</v>
      </c>
      <c r="BS201" s="61">
        <v>11324.37</v>
      </c>
      <c r="BT201" s="61">
        <v>14.427</v>
      </c>
      <c r="BU201" s="61">
        <v>821.04216666666662</v>
      </c>
      <c r="BV201" s="61">
        <v>63.029000000000003</v>
      </c>
      <c r="BW201" s="61">
        <v>11309.942999999999</v>
      </c>
      <c r="BX201" s="61">
        <v>0</v>
      </c>
      <c r="BY201" s="61">
        <v>0</v>
      </c>
      <c r="BZ201" s="61">
        <v>0</v>
      </c>
      <c r="CA201" s="61">
        <v>0</v>
      </c>
      <c r="CB201" s="61">
        <v>0</v>
      </c>
      <c r="CC201" s="61">
        <v>0</v>
      </c>
      <c r="CD201" s="61">
        <v>0</v>
      </c>
    </row>
    <row r="202" spans="2:82" ht="30" x14ac:dyDescent="0.2">
      <c r="B202" s="55">
        <v>3099</v>
      </c>
      <c r="C202" s="56" t="s">
        <v>571</v>
      </c>
      <c r="D202" s="59">
        <v>3</v>
      </c>
      <c r="E202" s="56" t="s">
        <v>190</v>
      </c>
      <c r="F202" s="59">
        <v>3</v>
      </c>
      <c r="G202" s="56" t="s">
        <v>191</v>
      </c>
      <c r="H202" s="61">
        <v>21</v>
      </c>
      <c r="I202" s="61">
        <v>3019.172</v>
      </c>
      <c r="J202" s="61">
        <v>34967.186000000002</v>
      </c>
      <c r="K202" s="61">
        <v>98.668000000000006</v>
      </c>
      <c r="L202" s="61">
        <v>5891.5730000000003</v>
      </c>
      <c r="M202" s="61">
        <v>0</v>
      </c>
      <c r="N202" s="61">
        <v>0</v>
      </c>
      <c r="O202" s="61">
        <v>3.0760000000000001</v>
      </c>
      <c r="P202" s="61">
        <v>0</v>
      </c>
      <c r="Q202" s="61">
        <v>419.18299999999999</v>
      </c>
      <c r="R202" s="61">
        <v>0</v>
      </c>
      <c r="S202" s="61">
        <v>0</v>
      </c>
      <c r="T202" s="61">
        <v>0</v>
      </c>
      <c r="U202" s="61">
        <v>6435.4740000000002</v>
      </c>
      <c r="V202" s="61">
        <v>2481.623</v>
      </c>
      <c r="W202" s="61">
        <v>53315.955000000002</v>
      </c>
      <c r="X202" s="61">
        <v>8107.4449999999997</v>
      </c>
      <c r="Y202" s="61">
        <v>45208.509703999996</v>
      </c>
      <c r="Z202" s="61">
        <v>1.175</v>
      </c>
      <c r="AA202" s="61">
        <v>5095.759</v>
      </c>
      <c r="AB202" s="61">
        <v>0</v>
      </c>
      <c r="AC202" s="61">
        <v>0</v>
      </c>
      <c r="AD202" s="61">
        <v>0</v>
      </c>
      <c r="AE202" s="61">
        <v>0</v>
      </c>
      <c r="AF202" s="61">
        <v>139.39400000000001</v>
      </c>
      <c r="AG202" s="61">
        <v>15029.96</v>
      </c>
      <c r="AH202" s="61">
        <v>60.875</v>
      </c>
      <c r="AI202" s="61">
        <v>1572.5250000000001</v>
      </c>
      <c r="AJ202" s="61">
        <v>3178.3040000000001</v>
      </c>
      <c r="AK202" s="61">
        <v>25077.991999999998</v>
      </c>
      <c r="AL202" s="61">
        <v>393.774</v>
      </c>
      <c r="AM202" s="61">
        <v>24684.21788</v>
      </c>
      <c r="AN202" s="61">
        <v>150.96100000000001</v>
      </c>
      <c r="AO202" s="61">
        <v>6539.3860000000004</v>
      </c>
      <c r="AP202" s="61">
        <v>18.747</v>
      </c>
      <c r="AQ202" s="61">
        <v>0</v>
      </c>
      <c r="AR202" s="61">
        <v>0</v>
      </c>
      <c r="AS202" s="61">
        <v>0</v>
      </c>
      <c r="AT202" s="61">
        <v>0</v>
      </c>
      <c r="AU202" s="61">
        <v>0</v>
      </c>
      <c r="AV202" s="61">
        <v>64.603999999999999</v>
      </c>
      <c r="AW202" s="61">
        <v>6773.6980000000003</v>
      </c>
      <c r="AX202" s="61">
        <v>5.8999999999999997E-2</v>
      </c>
      <c r="AY202" s="61">
        <v>968.19500000000005</v>
      </c>
      <c r="AZ202" s="61">
        <v>0</v>
      </c>
      <c r="BA202" s="61">
        <v>6.9690000000000003</v>
      </c>
      <c r="BB202" s="61">
        <v>2828.8049999999998</v>
      </c>
      <c r="BC202" s="61">
        <v>0</v>
      </c>
      <c r="BD202" s="61">
        <v>12.840999999999999</v>
      </c>
      <c r="BE202" s="61">
        <v>293.51499999999999</v>
      </c>
      <c r="BF202" s="61">
        <v>0</v>
      </c>
      <c r="BG202" s="61">
        <v>4110.384</v>
      </c>
      <c r="BH202" s="61">
        <v>0</v>
      </c>
      <c r="BI202" s="61">
        <v>1034.74</v>
      </c>
      <c r="BJ202" s="61">
        <v>0</v>
      </c>
      <c r="BK202" s="61">
        <v>5145.1239999999998</v>
      </c>
      <c r="BL202" s="61">
        <v>1955.2329999999999</v>
      </c>
      <c r="BM202" s="61">
        <v>326.65899999999999</v>
      </c>
      <c r="BN202" s="61">
        <v>627.62450000000001</v>
      </c>
      <c r="BO202" s="61">
        <v>506.78800000000001</v>
      </c>
      <c r="BP202" s="61">
        <v>1234.1869999999999</v>
      </c>
      <c r="BQ202" s="61">
        <v>0.84799999999999998</v>
      </c>
      <c r="BR202" s="61">
        <v>1234.1869999999999</v>
      </c>
      <c r="BS202" s="61">
        <v>650.29349999999999</v>
      </c>
      <c r="BT202" s="61">
        <v>0</v>
      </c>
      <c r="BU202" s="61">
        <v>1.1919999999999999</v>
      </c>
      <c r="BV202" s="61">
        <v>0</v>
      </c>
      <c r="BW202" s="61">
        <v>650.29349999999999</v>
      </c>
      <c r="BX202" s="61">
        <v>0</v>
      </c>
      <c r="BY202" s="61">
        <v>4.9589999999999996</v>
      </c>
      <c r="BZ202" s="61">
        <v>27.422999999999998</v>
      </c>
      <c r="CA202" s="61">
        <v>3.6190000000000002</v>
      </c>
      <c r="CB202" s="61">
        <v>23.527999999999999</v>
      </c>
      <c r="CC202" s="61">
        <v>9.2859999999999996</v>
      </c>
      <c r="CD202" s="61">
        <v>68.814999999999998</v>
      </c>
    </row>
    <row r="203" spans="2:82" ht="15" x14ac:dyDescent="0.2">
      <c r="B203" s="55">
        <v>3110</v>
      </c>
      <c r="C203" s="56" t="s">
        <v>750</v>
      </c>
      <c r="D203" s="59">
        <v>3</v>
      </c>
      <c r="E203" s="56" t="s">
        <v>190</v>
      </c>
      <c r="F203" s="59">
        <v>3</v>
      </c>
      <c r="G203" s="56" t="s">
        <v>191</v>
      </c>
      <c r="H203" s="61">
        <v>3299</v>
      </c>
      <c r="I203" s="61">
        <v>13116.392</v>
      </c>
      <c r="J203" s="61">
        <v>4029740.1609999998</v>
      </c>
      <c r="K203" s="61">
        <v>26737.411</v>
      </c>
      <c r="L203" s="61">
        <v>321033.70699999999</v>
      </c>
      <c r="M203" s="61">
        <v>13677.931</v>
      </c>
      <c r="N203" s="61">
        <v>307.97899999999998</v>
      </c>
      <c r="O203" s="61">
        <v>7037.4939999999997</v>
      </c>
      <c r="P203" s="61">
        <v>0</v>
      </c>
      <c r="Q203" s="61">
        <v>36776.313000000002</v>
      </c>
      <c r="R203" s="61">
        <v>0</v>
      </c>
      <c r="S203" s="61">
        <v>198.41499999999999</v>
      </c>
      <c r="T203" s="61">
        <v>1.26</v>
      </c>
      <c r="U203" s="61">
        <v>194387.43900000001</v>
      </c>
      <c r="V203" s="61">
        <v>354648.36599999998</v>
      </c>
      <c r="W203" s="61">
        <v>4997662.8679999998</v>
      </c>
      <c r="X203" s="61">
        <v>436537.29499999998</v>
      </c>
      <c r="Y203" s="61">
        <v>4561125.573016</v>
      </c>
      <c r="Z203" s="61">
        <v>784.97799999999995</v>
      </c>
      <c r="AA203" s="61">
        <v>245208.97</v>
      </c>
      <c r="AB203" s="61">
        <v>3837.4140000000002</v>
      </c>
      <c r="AC203" s="61">
        <v>11527.031999999999</v>
      </c>
      <c r="AD203" s="61">
        <v>24.291</v>
      </c>
      <c r="AE203" s="61">
        <v>205.53800000000001</v>
      </c>
      <c r="AF203" s="61">
        <v>16241.096</v>
      </c>
      <c r="AG203" s="61">
        <v>2024782.825</v>
      </c>
      <c r="AH203" s="61">
        <v>3803.9369999999999</v>
      </c>
      <c r="AI203" s="61">
        <v>349299.391</v>
      </c>
      <c r="AJ203" s="61">
        <v>563962.79299999995</v>
      </c>
      <c r="AK203" s="61">
        <v>3219678.2650000001</v>
      </c>
      <c r="AL203" s="61">
        <v>66890.845000000001</v>
      </c>
      <c r="AM203" s="61">
        <v>3152787.4216800001</v>
      </c>
      <c r="AN203" s="61">
        <v>1084.8440000000001</v>
      </c>
      <c r="AO203" s="61">
        <v>765476.54599999997</v>
      </c>
      <c r="AP203" s="61">
        <v>2778.297</v>
      </c>
      <c r="AQ203" s="61">
        <v>1.71</v>
      </c>
      <c r="AR203" s="61">
        <v>0</v>
      </c>
      <c r="AS203" s="61">
        <v>15.872999999999999</v>
      </c>
      <c r="AT203" s="61">
        <v>0</v>
      </c>
      <c r="AU203" s="61">
        <v>224.78399999999999</v>
      </c>
      <c r="AV203" s="61">
        <v>10213.953</v>
      </c>
      <c r="AW203" s="61">
        <v>779796.00699999998</v>
      </c>
      <c r="AX203" s="61">
        <v>36.625</v>
      </c>
      <c r="AY203" s="61">
        <v>45709.832000000002</v>
      </c>
      <c r="AZ203" s="61">
        <v>730.32299999999998</v>
      </c>
      <c r="BA203" s="61">
        <v>1017.686</v>
      </c>
      <c r="BB203" s="61">
        <v>378079.69099999999</v>
      </c>
      <c r="BC203" s="61">
        <v>65.844999999999999</v>
      </c>
      <c r="BD203" s="61">
        <v>273.935</v>
      </c>
      <c r="BE203" s="61">
        <v>66917.634976000001</v>
      </c>
      <c r="BF203" s="61">
        <v>0</v>
      </c>
      <c r="BG203" s="61">
        <v>492831.57199999999</v>
      </c>
      <c r="BH203" s="61">
        <v>685.48199999999997</v>
      </c>
      <c r="BI203" s="61">
        <v>68959.577000000005</v>
      </c>
      <c r="BJ203" s="61">
        <v>7.8559999999999999</v>
      </c>
      <c r="BK203" s="61">
        <v>562468.77500000002</v>
      </c>
      <c r="BL203" s="61">
        <v>250003.62899999999</v>
      </c>
      <c r="BM203" s="61">
        <v>32676.397000000001</v>
      </c>
      <c r="BN203" s="61">
        <v>23208.942833333334</v>
      </c>
      <c r="BO203" s="61">
        <v>44888.641000000003</v>
      </c>
      <c r="BP203" s="61">
        <v>181556.16200000001</v>
      </c>
      <c r="BQ203" s="61">
        <v>407.589</v>
      </c>
      <c r="BR203" s="61">
        <v>181696.054</v>
      </c>
      <c r="BS203" s="61">
        <v>25212.409</v>
      </c>
      <c r="BT203" s="61">
        <v>1647.3335</v>
      </c>
      <c r="BU203" s="61">
        <v>2332.1141666666672</v>
      </c>
      <c r="BV203" s="61">
        <v>605.41616666666664</v>
      </c>
      <c r="BW203" s="61">
        <v>23586.141166666665</v>
      </c>
      <c r="BX203" s="61">
        <v>430.28</v>
      </c>
      <c r="BY203" s="61">
        <v>534.71</v>
      </c>
      <c r="BZ203" s="61">
        <v>780.82299999999998</v>
      </c>
      <c r="CA203" s="61">
        <v>729.34699999999998</v>
      </c>
      <c r="CB203" s="61">
        <v>829.40300000000002</v>
      </c>
      <c r="CC203" s="61">
        <v>1119.8579999999999</v>
      </c>
      <c r="CD203" s="61">
        <v>4424.4210000000003</v>
      </c>
    </row>
    <row r="204" spans="2:82" ht="30" x14ac:dyDescent="0.2">
      <c r="B204" s="55">
        <v>3120</v>
      </c>
      <c r="C204" s="56" t="s">
        <v>295</v>
      </c>
      <c r="D204" s="59">
        <v>3</v>
      </c>
      <c r="E204" s="56" t="s">
        <v>190</v>
      </c>
      <c r="F204" s="59">
        <v>3</v>
      </c>
      <c r="G204" s="56" t="s">
        <v>191</v>
      </c>
      <c r="H204" s="61">
        <v>295</v>
      </c>
      <c r="I204" s="61">
        <v>13764.933999999999</v>
      </c>
      <c r="J204" s="61">
        <v>1063472.932</v>
      </c>
      <c r="K204" s="61">
        <v>0</v>
      </c>
      <c r="L204" s="61">
        <v>28594.025000000001</v>
      </c>
      <c r="M204" s="61">
        <v>0</v>
      </c>
      <c r="N204" s="61">
        <v>27.219000000000001</v>
      </c>
      <c r="O204" s="61">
        <v>431.75</v>
      </c>
      <c r="P204" s="61">
        <v>0</v>
      </c>
      <c r="Q204" s="61">
        <v>2494.596</v>
      </c>
      <c r="R204" s="61">
        <v>0</v>
      </c>
      <c r="S204" s="61">
        <v>154.60400000000001</v>
      </c>
      <c r="T204" s="61">
        <v>847.92100000000005</v>
      </c>
      <c r="U204" s="61">
        <v>18945.399000000001</v>
      </c>
      <c r="V204" s="61">
        <v>39718.133999999998</v>
      </c>
      <c r="W204" s="61">
        <v>1168451.514</v>
      </c>
      <c r="X204" s="61">
        <v>114091.62</v>
      </c>
      <c r="Y204" s="61">
        <v>1054359.8948880001</v>
      </c>
      <c r="Z204" s="61">
        <v>0</v>
      </c>
      <c r="AA204" s="61">
        <v>101157.12699999999</v>
      </c>
      <c r="AB204" s="61">
        <v>988.1</v>
      </c>
      <c r="AC204" s="61">
        <v>651.06799999999998</v>
      </c>
      <c r="AD204" s="61">
        <v>0</v>
      </c>
      <c r="AE204" s="61">
        <v>3307.9180000000001</v>
      </c>
      <c r="AF204" s="61">
        <v>736.58100000000002</v>
      </c>
      <c r="AG204" s="61">
        <v>462985.39199999999</v>
      </c>
      <c r="AH204" s="61">
        <v>170.28899999999999</v>
      </c>
      <c r="AI204" s="61">
        <v>110290.87</v>
      </c>
      <c r="AJ204" s="61">
        <v>164382.01800000001</v>
      </c>
      <c r="AK204" s="61">
        <v>844669.36300000001</v>
      </c>
      <c r="AL204" s="61">
        <v>7815.4620000000004</v>
      </c>
      <c r="AM204" s="61">
        <v>836853.90103199997</v>
      </c>
      <c r="AN204" s="61">
        <v>0.14899999999999999</v>
      </c>
      <c r="AO204" s="61">
        <v>205053.68299999999</v>
      </c>
      <c r="AP204" s="61">
        <v>10.590999999999999</v>
      </c>
      <c r="AQ204" s="61">
        <v>0</v>
      </c>
      <c r="AR204" s="61">
        <v>0</v>
      </c>
      <c r="AS204" s="61">
        <v>0</v>
      </c>
      <c r="AT204" s="61">
        <v>0</v>
      </c>
      <c r="AU204" s="61">
        <v>501.31099999999998</v>
      </c>
      <c r="AV204" s="61">
        <v>1463.4590000000001</v>
      </c>
      <c r="AW204" s="61">
        <v>207029.193</v>
      </c>
      <c r="AX204" s="61">
        <v>0</v>
      </c>
      <c r="AY204" s="61">
        <v>19264.608</v>
      </c>
      <c r="AZ204" s="61">
        <v>0</v>
      </c>
      <c r="BA204" s="61">
        <v>112.20399999999999</v>
      </c>
      <c r="BB204" s="61">
        <v>86572.206000000006</v>
      </c>
      <c r="BC204" s="61">
        <v>0.84199999999999997</v>
      </c>
      <c r="BD204" s="61">
        <v>254.524</v>
      </c>
      <c r="BE204" s="61">
        <v>20925.208952000001</v>
      </c>
      <c r="BF204" s="61">
        <v>0</v>
      </c>
      <c r="BG204" s="61">
        <v>127129.59299999999</v>
      </c>
      <c r="BH204" s="61">
        <v>718.66800000000001</v>
      </c>
      <c r="BI204" s="61">
        <v>20316.517</v>
      </c>
      <c r="BJ204" s="61">
        <v>0</v>
      </c>
      <c r="BK204" s="61">
        <v>148164.77799999999</v>
      </c>
      <c r="BL204" s="61">
        <v>67927.418999999994</v>
      </c>
      <c r="BM204" s="61">
        <v>9063.0040000000008</v>
      </c>
      <c r="BN204" s="61">
        <v>8816.1726666666673</v>
      </c>
      <c r="BO204" s="61">
        <v>8847.2430000000004</v>
      </c>
      <c r="BP204" s="61">
        <v>55065.809000000001</v>
      </c>
      <c r="BQ204" s="61">
        <v>27.123999999999999</v>
      </c>
      <c r="BR204" s="61">
        <v>55079.173999999999</v>
      </c>
      <c r="BS204" s="61">
        <v>9688.0058333333345</v>
      </c>
      <c r="BT204" s="61">
        <v>577.30933333333326</v>
      </c>
      <c r="BU204" s="61">
        <v>226.5035</v>
      </c>
      <c r="BV204" s="61">
        <v>601.40566666666666</v>
      </c>
      <c r="BW204" s="61">
        <v>9110.7408333333315</v>
      </c>
      <c r="BX204" s="61">
        <v>52.343000000000004</v>
      </c>
      <c r="BY204" s="61">
        <v>13.393000000000001</v>
      </c>
      <c r="BZ204" s="61">
        <v>43.265000000000001</v>
      </c>
      <c r="CA204" s="61">
        <v>44.027000000000001</v>
      </c>
      <c r="CB204" s="61">
        <v>37.918999999999997</v>
      </c>
      <c r="CC204" s="61">
        <v>41.566000000000003</v>
      </c>
      <c r="CD204" s="61">
        <v>232.51300000000001</v>
      </c>
    </row>
    <row r="205" spans="2:82" ht="30" x14ac:dyDescent="0.2">
      <c r="B205" s="55">
        <v>3210</v>
      </c>
      <c r="C205" s="56" t="s">
        <v>296</v>
      </c>
      <c r="D205" s="59">
        <v>3</v>
      </c>
      <c r="E205" s="56" t="s">
        <v>190</v>
      </c>
      <c r="F205" s="59">
        <v>3</v>
      </c>
      <c r="G205" s="56" t="s">
        <v>191</v>
      </c>
      <c r="H205" s="61">
        <v>600</v>
      </c>
      <c r="I205" s="61">
        <v>226.94800000000001</v>
      </c>
      <c r="J205" s="61">
        <v>413738.11800000002</v>
      </c>
      <c r="K205" s="61">
        <v>764.04100000000005</v>
      </c>
      <c r="L205" s="61">
        <v>406838.08799999999</v>
      </c>
      <c r="M205" s="61">
        <v>3086.7440000000001</v>
      </c>
      <c r="N205" s="61">
        <v>131350.89799999999</v>
      </c>
      <c r="O205" s="61">
        <v>53393.516000000003</v>
      </c>
      <c r="P205" s="61">
        <v>0</v>
      </c>
      <c r="Q205" s="61">
        <v>55229.122000000003</v>
      </c>
      <c r="R205" s="61">
        <v>113.053</v>
      </c>
      <c r="S205" s="61">
        <v>7.7</v>
      </c>
      <c r="T205" s="61">
        <v>55.515999999999998</v>
      </c>
      <c r="U205" s="61">
        <v>6405.8329999999996</v>
      </c>
      <c r="V205" s="61">
        <v>67358.025999999998</v>
      </c>
      <c r="W205" s="61">
        <v>1138567.6029999999</v>
      </c>
      <c r="X205" s="61">
        <v>57638.374000000003</v>
      </c>
      <c r="Y205" s="61">
        <v>1080929.228416</v>
      </c>
      <c r="Z205" s="61">
        <v>12.675000000000001</v>
      </c>
      <c r="AA205" s="61">
        <v>28971.082999999999</v>
      </c>
      <c r="AB205" s="61">
        <v>2884.6759999999999</v>
      </c>
      <c r="AC205" s="61">
        <v>32906.493000000002</v>
      </c>
      <c r="AD205" s="61">
        <v>27.536999999999999</v>
      </c>
      <c r="AE205" s="61">
        <v>161.02699999999999</v>
      </c>
      <c r="AF205" s="61">
        <v>743.24199999999996</v>
      </c>
      <c r="AG205" s="61">
        <v>194707.152</v>
      </c>
      <c r="AH205" s="61">
        <v>402.50200000000001</v>
      </c>
      <c r="AI205" s="61">
        <v>53256.923000000003</v>
      </c>
      <c r="AJ205" s="61">
        <v>563694.06799999997</v>
      </c>
      <c r="AK205" s="61">
        <v>877767.37800000003</v>
      </c>
      <c r="AL205" s="61">
        <v>24882.298999999999</v>
      </c>
      <c r="AM205" s="61">
        <v>852885.07855199999</v>
      </c>
      <c r="AN205" s="61">
        <v>22.626000000000001</v>
      </c>
      <c r="AO205" s="61">
        <v>78569.031000000003</v>
      </c>
      <c r="AP205" s="61">
        <v>4.444</v>
      </c>
      <c r="AQ205" s="61">
        <v>0</v>
      </c>
      <c r="AR205" s="61">
        <v>10.798999999999999</v>
      </c>
      <c r="AS205" s="61">
        <v>1.4630000000000001</v>
      </c>
      <c r="AT205" s="61">
        <v>2.802</v>
      </c>
      <c r="AU205" s="61">
        <v>36.808999999999997</v>
      </c>
      <c r="AV205" s="61">
        <v>2618.8110000000001</v>
      </c>
      <c r="AW205" s="61">
        <v>81266.785000000003</v>
      </c>
      <c r="AX205" s="61">
        <v>0</v>
      </c>
      <c r="AY205" s="61">
        <v>5461.9740000000002</v>
      </c>
      <c r="AZ205" s="61">
        <v>533.75300000000004</v>
      </c>
      <c r="BA205" s="61">
        <v>29.683</v>
      </c>
      <c r="BB205" s="61">
        <v>36602.82</v>
      </c>
      <c r="BC205" s="61">
        <v>2.625</v>
      </c>
      <c r="BD205" s="61">
        <v>64.372</v>
      </c>
      <c r="BE205" s="61">
        <v>10086.219976</v>
      </c>
      <c r="BF205" s="61">
        <v>0</v>
      </c>
      <c r="BG205" s="61">
        <v>52781.447</v>
      </c>
      <c r="BH205" s="61">
        <v>39.067999999999998</v>
      </c>
      <c r="BI205" s="61">
        <v>4714.4520000000002</v>
      </c>
      <c r="BJ205" s="61">
        <v>0</v>
      </c>
      <c r="BK205" s="61">
        <v>57534.966999999997</v>
      </c>
      <c r="BL205" s="61">
        <v>30378.633999999998</v>
      </c>
      <c r="BM205" s="61">
        <v>6646.8159999999998</v>
      </c>
      <c r="BN205" s="61">
        <v>2715.069</v>
      </c>
      <c r="BO205" s="61">
        <v>4458.3270000000002</v>
      </c>
      <c r="BP205" s="61">
        <v>23629.175999999999</v>
      </c>
      <c r="BQ205" s="61">
        <v>248.661</v>
      </c>
      <c r="BR205" s="61">
        <v>23787.207999999999</v>
      </c>
      <c r="BS205" s="61">
        <v>3402.2523333333334</v>
      </c>
      <c r="BT205" s="61">
        <v>580.76133333333337</v>
      </c>
      <c r="BU205" s="61">
        <v>227.68549999999996</v>
      </c>
      <c r="BV205" s="61">
        <v>402.28283333333331</v>
      </c>
      <c r="BW205" s="61">
        <v>2821.491</v>
      </c>
      <c r="BX205" s="61">
        <v>461.339</v>
      </c>
      <c r="BY205" s="61">
        <v>615.55100000000004</v>
      </c>
      <c r="BZ205" s="61">
        <v>537.14800000000002</v>
      </c>
      <c r="CA205" s="61">
        <v>488.99700000000001</v>
      </c>
      <c r="CB205" s="61">
        <v>521.16700000000003</v>
      </c>
      <c r="CC205" s="61">
        <v>795.25</v>
      </c>
      <c r="CD205" s="61">
        <v>3419.4520000000002</v>
      </c>
    </row>
    <row r="206" spans="2:82" ht="45" x14ac:dyDescent="0.2">
      <c r="B206" s="55" t="s">
        <v>994</v>
      </c>
      <c r="C206" s="56" t="s">
        <v>995</v>
      </c>
      <c r="D206" s="59">
        <v>3</v>
      </c>
      <c r="E206" s="56" t="s">
        <v>190</v>
      </c>
      <c r="F206" s="59">
        <v>3</v>
      </c>
      <c r="G206" s="56" t="s">
        <v>191</v>
      </c>
      <c r="H206" s="61">
        <v>9</v>
      </c>
      <c r="I206" s="61">
        <v>0</v>
      </c>
      <c r="J206" s="61">
        <v>86.435000000000002</v>
      </c>
      <c r="K206" s="61">
        <v>0</v>
      </c>
      <c r="L206" s="61">
        <v>0</v>
      </c>
      <c r="M206" s="61">
        <v>0</v>
      </c>
      <c r="N206" s="61">
        <v>0</v>
      </c>
      <c r="O206" s="61">
        <v>0</v>
      </c>
      <c r="P206" s="61">
        <v>0</v>
      </c>
      <c r="Q206" s="61">
        <v>0</v>
      </c>
      <c r="R206" s="61">
        <v>0</v>
      </c>
      <c r="S206" s="61">
        <v>0</v>
      </c>
      <c r="T206" s="61">
        <v>0</v>
      </c>
      <c r="U206" s="61">
        <v>13.112</v>
      </c>
      <c r="V206" s="61">
        <v>0</v>
      </c>
      <c r="W206" s="61">
        <v>99.547000000000011</v>
      </c>
      <c r="X206" s="61">
        <v>0</v>
      </c>
      <c r="Y206" s="61">
        <v>99.547000000000011</v>
      </c>
      <c r="Z206" s="61">
        <v>0</v>
      </c>
      <c r="AA206" s="61">
        <v>9.9969999999999999</v>
      </c>
      <c r="AB206" s="61">
        <v>0</v>
      </c>
      <c r="AC206" s="61">
        <v>0</v>
      </c>
      <c r="AD206" s="61">
        <v>0</v>
      </c>
      <c r="AE206" s="61">
        <v>0</v>
      </c>
      <c r="AF206" s="61">
        <v>0</v>
      </c>
      <c r="AG206" s="61">
        <v>76.38600000000001</v>
      </c>
      <c r="AH206" s="61">
        <v>0</v>
      </c>
      <c r="AI206" s="61">
        <v>6.2</v>
      </c>
      <c r="AJ206" s="61">
        <v>22.082000000000001</v>
      </c>
      <c r="AK206" s="61">
        <v>114.66499999999999</v>
      </c>
      <c r="AL206" s="61">
        <v>0</v>
      </c>
      <c r="AM206" s="61">
        <v>114.66499999999999</v>
      </c>
      <c r="AN206" s="61">
        <v>0</v>
      </c>
      <c r="AO206" s="61">
        <v>14.253</v>
      </c>
      <c r="AP206" s="61">
        <v>0</v>
      </c>
      <c r="AQ206" s="61">
        <v>0</v>
      </c>
      <c r="AR206" s="61">
        <v>0</v>
      </c>
      <c r="AS206" s="61">
        <v>0</v>
      </c>
      <c r="AT206" s="61">
        <v>0</v>
      </c>
      <c r="AU206" s="61">
        <v>0</v>
      </c>
      <c r="AV206" s="61">
        <v>0</v>
      </c>
      <c r="AW206" s="61">
        <v>14.253</v>
      </c>
      <c r="AX206" s="61">
        <v>0</v>
      </c>
      <c r="AY206" s="61">
        <v>0</v>
      </c>
      <c r="AZ206" s="61">
        <v>0</v>
      </c>
      <c r="BA206" s="61">
        <v>0</v>
      </c>
      <c r="BB206" s="61">
        <v>13.773</v>
      </c>
      <c r="BC206" s="61">
        <v>0</v>
      </c>
      <c r="BD206" s="61">
        <v>0</v>
      </c>
      <c r="BE206" s="61">
        <v>1.1779999999999999</v>
      </c>
      <c r="BF206" s="61">
        <v>0</v>
      </c>
      <c r="BG206" s="61">
        <v>14.951000000000001</v>
      </c>
      <c r="BH206" s="61">
        <v>0</v>
      </c>
      <c r="BI206" s="61">
        <v>0</v>
      </c>
      <c r="BJ206" s="61">
        <v>0</v>
      </c>
      <c r="BK206" s="61">
        <v>14.951000000000001</v>
      </c>
      <c r="BL206" s="61">
        <v>5.9729999999999999</v>
      </c>
      <c r="BM206" s="61">
        <v>6.6710000000000003</v>
      </c>
      <c r="BN206" s="61">
        <v>0</v>
      </c>
      <c r="BO206" s="61">
        <v>0.16900000000000001</v>
      </c>
      <c r="BP206" s="61">
        <v>5.8040000000000003</v>
      </c>
      <c r="BQ206" s="61">
        <v>0</v>
      </c>
      <c r="BR206" s="61">
        <v>5.8040000000000003</v>
      </c>
      <c r="BS206" s="61">
        <v>5.2918333333333329</v>
      </c>
      <c r="BT206" s="61">
        <v>0</v>
      </c>
      <c r="BU206" s="61">
        <v>0.58499999999999996</v>
      </c>
      <c r="BV206" s="61">
        <v>0</v>
      </c>
      <c r="BW206" s="61">
        <v>5.2918333333333329</v>
      </c>
      <c r="BX206" s="61">
        <v>0</v>
      </c>
      <c r="BY206" s="61">
        <v>0</v>
      </c>
      <c r="BZ206" s="61">
        <v>0</v>
      </c>
      <c r="CA206" s="61">
        <v>0</v>
      </c>
      <c r="CB206" s="61">
        <v>0</v>
      </c>
      <c r="CC206" s="61">
        <v>1.373</v>
      </c>
      <c r="CD206" s="61">
        <v>1.373</v>
      </c>
    </row>
    <row r="207" spans="2:82" ht="30" x14ac:dyDescent="0.2">
      <c r="B207" s="55">
        <v>3220</v>
      </c>
      <c r="C207" s="56" t="s">
        <v>572</v>
      </c>
      <c r="D207" s="59">
        <v>3</v>
      </c>
      <c r="E207" s="56" t="s">
        <v>190</v>
      </c>
      <c r="F207" s="59">
        <v>3</v>
      </c>
      <c r="G207" s="56" t="s">
        <v>191</v>
      </c>
      <c r="H207" s="61">
        <v>45</v>
      </c>
      <c r="I207" s="61">
        <v>4.3719999999999999</v>
      </c>
      <c r="J207" s="61">
        <v>74345.59</v>
      </c>
      <c r="K207" s="61">
        <v>73.691999999999993</v>
      </c>
      <c r="L207" s="61">
        <v>40.658999999999999</v>
      </c>
      <c r="M207" s="61">
        <v>4.04</v>
      </c>
      <c r="N207" s="61">
        <v>0</v>
      </c>
      <c r="O207" s="61">
        <v>0</v>
      </c>
      <c r="P207" s="61">
        <v>0</v>
      </c>
      <c r="Q207" s="61">
        <v>5.9</v>
      </c>
      <c r="R207" s="61">
        <v>0</v>
      </c>
      <c r="S207" s="61">
        <v>0</v>
      </c>
      <c r="T207" s="61">
        <v>0</v>
      </c>
      <c r="U207" s="61">
        <v>7522.5349999999999</v>
      </c>
      <c r="V207" s="61">
        <v>5130.3950000000004</v>
      </c>
      <c r="W207" s="61">
        <v>87127.183000000005</v>
      </c>
      <c r="X207" s="61">
        <v>7680.2870000000003</v>
      </c>
      <c r="Y207" s="61">
        <v>79446.895936000001</v>
      </c>
      <c r="Z207" s="61">
        <v>0</v>
      </c>
      <c r="AA207" s="61">
        <v>25496.510999999999</v>
      </c>
      <c r="AB207" s="61">
        <v>0</v>
      </c>
      <c r="AC207" s="61">
        <v>220.10499999999999</v>
      </c>
      <c r="AD207" s="61">
        <v>0</v>
      </c>
      <c r="AE207" s="61">
        <v>0</v>
      </c>
      <c r="AF207" s="61">
        <v>17.097000000000001</v>
      </c>
      <c r="AG207" s="61">
        <v>25309.052</v>
      </c>
      <c r="AH207" s="61">
        <v>3.6850000000000001</v>
      </c>
      <c r="AI207" s="61">
        <v>2252.34</v>
      </c>
      <c r="AJ207" s="61">
        <v>2111.9319999999998</v>
      </c>
      <c r="AK207" s="61">
        <v>55410.722000000002</v>
      </c>
      <c r="AL207" s="61">
        <v>1103.452</v>
      </c>
      <c r="AM207" s="61">
        <v>54307.270400000001</v>
      </c>
      <c r="AN207" s="61">
        <v>0.218</v>
      </c>
      <c r="AO207" s="61">
        <v>14113.922</v>
      </c>
      <c r="AP207" s="61">
        <v>14.000999999999999</v>
      </c>
      <c r="AQ207" s="61">
        <v>0</v>
      </c>
      <c r="AR207" s="61">
        <v>0</v>
      </c>
      <c r="AS207" s="61">
        <v>0</v>
      </c>
      <c r="AT207" s="61">
        <v>0</v>
      </c>
      <c r="AU207" s="61">
        <v>0</v>
      </c>
      <c r="AV207" s="61">
        <v>207.56100000000001</v>
      </c>
      <c r="AW207" s="61">
        <v>14335.701999999999</v>
      </c>
      <c r="AX207" s="61">
        <v>0</v>
      </c>
      <c r="AY207" s="61">
        <v>4901.2389999999996</v>
      </c>
      <c r="AZ207" s="61">
        <v>5.5E-2</v>
      </c>
      <c r="BA207" s="61">
        <v>4.1769999999999996</v>
      </c>
      <c r="BB207" s="61">
        <v>4725.5959999999995</v>
      </c>
      <c r="BC207" s="61">
        <v>3.774</v>
      </c>
      <c r="BD207" s="61">
        <v>0.158</v>
      </c>
      <c r="BE207" s="61">
        <v>485.86900000000003</v>
      </c>
      <c r="BF207" s="61">
        <v>0</v>
      </c>
      <c r="BG207" s="61">
        <v>10120.868</v>
      </c>
      <c r="BH207" s="61">
        <v>0</v>
      </c>
      <c r="BI207" s="61">
        <v>1443.047</v>
      </c>
      <c r="BJ207" s="61">
        <v>0</v>
      </c>
      <c r="BK207" s="61">
        <v>11563.915000000001</v>
      </c>
      <c r="BL207" s="61">
        <v>3822.741</v>
      </c>
      <c r="BM207" s="61">
        <v>1050.954</v>
      </c>
      <c r="BN207" s="61">
        <v>766.17233333333343</v>
      </c>
      <c r="BO207" s="61">
        <v>480.29599999999999</v>
      </c>
      <c r="BP207" s="61">
        <v>2435.1109999999999</v>
      </c>
      <c r="BQ207" s="61">
        <v>1.7430000000000001</v>
      </c>
      <c r="BR207" s="61">
        <v>2435.6990000000001</v>
      </c>
      <c r="BS207" s="61">
        <v>791.03483333333327</v>
      </c>
      <c r="BT207" s="61">
        <v>0</v>
      </c>
      <c r="BU207" s="61">
        <v>0</v>
      </c>
      <c r="BV207" s="61">
        <v>0</v>
      </c>
      <c r="BW207" s="61">
        <v>791.03483333333327</v>
      </c>
      <c r="BX207" s="61">
        <v>1.673</v>
      </c>
      <c r="BY207" s="61">
        <v>4.1950000000000003</v>
      </c>
      <c r="BZ207" s="61">
        <v>1.0880000000000001</v>
      </c>
      <c r="CA207" s="61">
        <v>0</v>
      </c>
      <c r="CB207" s="61">
        <v>7.9000000000000001E-2</v>
      </c>
      <c r="CC207" s="61">
        <v>9.3569999999999993</v>
      </c>
      <c r="CD207" s="61">
        <v>16.391999999999999</v>
      </c>
    </row>
    <row r="208" spans="2:82" ht="30" x14ac:dyDescent="0.2">
      <c r="B208" s="55">
        <v>3230</v>
      </c>
      <c r="C208" s="56" t="s">
        <v>573</v>
      </c>
      <c r="D208" s="59">
        <v>3</v>
      </c>
      <c r="E208" s="56" t="s">
        <v>190</v>
      </c>
      <c r="F208" s="59">
        <v>3</v>
      </c>
      <c r="G208" s="56" t="s">
        <v>191</v>
      </c>
      <c r="H208" s="61">
        <v>151</v>
      </c>
      <c r="I208" s="61">
        <v>1512.539</v>
      </c>
      <c r="J208" s="61">
        <v>115971.508</v>
      </c>
      <c r="K208" s="61">
        <v>4477.03</v>
      </c>
      <c r="L208" s="61">
        <v>487.755</v>
      </c>
      <c r="M208" s="61">
        <v>0</v>
      </c>
      <c r="N208" s="61">
        <v>0</v>
      </c>
      <c r="O208" s="61">
        <v>159.54599999999999</v>
      </c>
      <c r="P208" s="61">
        <v>0</v>
      </c>
      <c r="Q208" s="61">
        <v>1645.4870000000001</v>
      </c>
      <c r="R208" s="61">
        <v>0</v>
      </c>
      <c r="S208" s="61">
        <v>0</v>
      </c>
      <c r="T208" s="61">
        <v>0</v>
      </c>
      <c r="U208" s="61">
        <v>23417.508000000002</v>
      </c>
      <c r="V208" s="61">
        <v>4524.7719999999999</v>
      </c>
      <c r="W208" s="61">
        <v>152196.14499999999</v>
      </c>
      <c r="X208" s="61">
        <v>16660.938999999998</v>
      </c>
      <c r="Y208" s="61">
        <v>135535.20647999999</v>
      </c>
      <c r="Z208" s="61">
        <v>1.448</v>
      </c>
      <c r="AA208" s="61">
        <v>13957.624</v>
      </c>
      <c r="AB208" s="61">
        <v>0</v>
      </c>
      <c r="AC208" s="61">
        <v>526.92600000000004</v>
      </c>
      <c r="AD208" s="61">
        <v>0</v>
      </c>
      <c r="AE208" s="61">
        <v>19.228999999999999</v>
      </c>
      <c r="AF208" s="61">
        <v>1572.6759999999999</v>
      </c>
      <c r="AG208" s="61">
        <v>61415.294000000002</v>
      </c>
      <c r="AH208" s="61">
        <v>48.966000000000001</v>
      </c>
      <c r="AI208" s="61">
        <v>6078.6530000000002</v>
      </c>
      <c r="AJ208" s="61">
        <v>23390.74</v>
      </c>
      <c r="AK208" s="61">
        <v>107011.556</v>
      </c>
      <c r="AL208" s="61">
        <v>7558.5680000000002</v>
      </c>
      <c r="AM208" s="61">
        <v>99452.987928000002</v>
      </c>
      <c r="AN208" s="61">
        <v>75.676000000000002</v>
      </c>
      <c r="AO208" s="61">
        <v>22014.542000000001</v>
      </c>
      <c r="AP208" s="61">
        <v>53.031999999999996</v>
      </c>
      <c r="AQ208" s="61">
        <v>0</v>
      </c>
      <c r="AR208" s="61">
        <v>0</v>
      </c>
      <c r="AS208" s="61">
        <v>0</v>
      </c>
      <c r="AT208" s="61">
        <v>0</v>
      </c>
      <c r="AU208" s="61">
        <v>0</v>
      </c>
      <c r="AV208" s="61">
        <v>1234.846</v>
      </c>
      <c r="AW208" s="61">
        <v>23378.096000000001</v>
      </c>
      <c r="AX208" s="61">
        <v>7.1999999999999995E-2</v>
      </c>
      <c r="AY208" s="61">
        <v>2581.0349999999999</v>
      </c>
      <c r="AZ208" s="61">
        <v>0</v>
      </c>
      <c r="BA208" s="61">
        <v>85.149000000000001</v>
      </c>
      <c r="BB208" s="61">
        <v>11362.991</v>
      </c>
      <c r="BC208" s="61">
        <v>0</v>
      </c>
      <c r="BD208" s="61">
        <v>0.96199999999999997</v>
      </c>
      <c r="BE208" s="61">
        <v>1424.2260080000001</v>
      </c>
      <c r="BF208" s="61">
        <v>0</v>
      </c>
      <c r="BG208" s="61">
        <v>15454.434999999999</v>
      </c>
      <c r="BH208" s="61">
        <v>3.1930000000000001</v>
      </c>
      <c r="BI208" s="61">
        <v>2536.7249999999999</v>
      </c>
      <c r="BJ208" s="61">
        <v>0</v>
      </c>
      <c r="BK208" s="61">
        <v>17994.352999999999</v>
      </c>
      <c r="BL208" s="61">
        <v>6488.5159999999996</v>
      </c>
      <c r="BM208" s="61">
        <v>1104.7729999999999</v>
      </c>
      <c r="BN208" s="61">
        <v>1010.4051666666668</v>
      </c>
      <c r="BO208" s="61">
        <v>934.64</v>
      </c>
      <c r="BP208" s="61">
        <v>4481.9449999999997</v>
      </c>
      <c r="BQ208" s="61">
        <v>20.742000000000001</v>
      </c>
      <c r="BR208" s="61">
        <v>4486.2160000000003</v>
      </c>
      <c r="BS208" s="61">
        <v>1038.2263333333333</v>
      </c>
      <c r="BT208" s="61">
        <v>43.162333333333336</v>
      </c>
      <c r="BU208" s="61">
        <v>39.819666666666663</v>
      </c>
      <c r="BV208" s="61">
        <v>5.4630000000000001</v>
      </c>
      <c r="BW208" s="61">
        <v>995.18799999999999</v>
      </c>
      <c r="BX208" s="61">
        <v>15.647</v>
      </c>
      <c r="BY208" s="61">
        <v>32.844999999999999</v>
      </c>
      <c r="BZ208" s="61">
        <v>47.787999999999997</v>
      </c>
      <c r="CA208" s="61">
        <v>38.505000000000003</v>
      </c>
      <c r="CB208" s="61">
        <v>36.216999999999999</v>
      </c>
      <c r="CC208" s="61">
        <v>59.024000000000001</v>
      </c>
      <c r="CD208" s="61">
        <v>230.02600000000001</v>
      </c>
    </row>
    <row r="209" spans="2:82" ht="30" x14ac:dyDescent="0.2">
      <c r="B209" s="55">
        <v>3240</v>
      </c>
      <c r="C209" s="56" t="s">
        <v>297</v>
      </c>
      <c r="D209" s="59">
        <v>3</v>
      </c>
      <c r="E209" s="56" t="s">
        <v>190</v>
      </c>
      <c r="F209" s="59">
        <v>3</v>
      </c>
      <c r="G209" s="56" t="s">
        <v>191</v>
      </c>
      <c r="H209" s="61">
        <v>143</v>
      </c>
      <c r="I209" s="61">
        <v>181.453</v>
      </c>
      <c r="J209" s="61">
        <v>115309.459</v>
      </c>
      <c r="K209" s="61">
        <v>2.343</v>
      </c>
      <c r="L209" s="61">
        <v>4936.8440000000001</v>
      </c>
      <c r="M209" s="61">
        <v>747.03599999999994</v>
      </c>
      <c r="N209" s="61">
        <v>0</v>
      </c>
      <c r="O209" s="61">
        <v>0</v>
      </c>
      <c r="P209" s="61">
        <v>0</v>
      </c>
      <c r="Q209" s="61">
        <v>1554.4770000000001</v>
      </c>
      <c r="R209" s="61">
        <v>0</v>
      </c>
      <c r="S209" s="61">
        <v>0</v>
      </c>
      <c r="T209" s="61">
        <v>0</v>
      </c>
      <c r="U209" s="61">
        <v>4038.4540000000002</v>
      </c>
      <c r="V209" s="61">
        <v>2997.2640000000001</v>
      </c>
      <c r="W209" s="61">
        <v>129767.33</v>
      </c>
      <c r="X209" s="61">
        <v>8418.2099999999991</v>
      </c>
      <c r="Y209" s="61">
        <v>121349.11964800001</v>
      </c>
      <c r="Z209" s="61">
        <v>0</v>
      </c>
      <c r="AA209" s="61">
        <v>12139.079</v>
      </c>
      <c r="AB209" s="61">
        <v>0</v>
      </c>
      <c r="AC209" s="61">
        <v>100.745</v>
      </c>
      <c r="AD209" s="61">
        <v>0</v>
      </c>
      <c r="AE209" s="61">
        <v>12.005000000000001</v>
      </c>
      <c r="AF209" s="61">
        <v>295.00799999999998</v>
      </c>
      <c r="AG209" s="61">
        <v>50537.326999999997</v>
      </c>
      <c r="AH209" s="61">
        <v>80.168999999999997</v>
      </c>
      <c r="AI209" s="61">
        <v>11954.451999999999</v>
      </c>
      <c r="AJ209" s="61">
        <v>12213.352999999999</v>
      </c>
      <c r="AK209" s="61">
        <v>87332.138000000006</v>
      </c>
      <c r="AL209" s="61">
        <v>841.80100000000004</v>
      </c>
      <c r="AM209" s="61">
        <v>86490.336807999993</v>
      </c>
      <c r="AN209" s="61">
        <v>9.0730000000000004</v>
      </c>
      <c r="AO209" s="61">
        <v>21831.987000000001</v>
      </c>
      <c r="AP209" s="61">
        <v>0.44500000000000001</v>
      </c>
      <c r="AQ209" s="61">
        <v>0</v>
      </c>
      <c r="AR209" s="61">
        <v>0</v>
      </c>
      <c r="AS209" s="61">
        <v>0</v>
      </c>
      <c r="AT209" s="61">
        <v>0</v>
      </c>
      <c r="AU209" s="61">
        <v>1.0409999999999999</v>
      </c>
      <c r="AV209" s="61">
        <v>153.833</v>
      </c>
      <c r="AW209" s="61">
        <v>21996.379000000001</v>
      </c>
      <c r="AX209" s="61">
        <v>0</v>
      </c>
      <c r="AY209" s="61">
        <v>2325.35</v>
      </c>
      <c r="AZ209" s="61">
        <v>0</v>
      </c>
      <c r="BA209" s="61">
        <v>11.331</v>
      </c>
      <c r="BB209" s="61">
        <v>9425.6710000000003</v>
      </c>
      <c r="BC209" s="61">
        <v>0</v>
      </c>
      <c r="BD209" s="61">
        <v>4.7830000000000004</v>
      </c>
      <c r="BE209" s="61">
        <v>2303.384008</v>
      </c>
      <c r="BF209" s="61">
        <v>0</v>
      </c>
      <c r="BG209" s="61">
        <v>14070.519</v>
      </c>
      <c r="BH209" s="61">
        <v>4.2999999999999997E-2</v>
      </c>
      <c r="BI209" s="61">
        <v>1435.28</v>
      </c>
      <c r="BJ209" s="61">
        <v>0</v>
      </c>
      <c r="BK209" s="61">
        <v>15505.842000000001</v>
      </c>
      <c r="BL209" s="61">
        <v>8206.4240000000009</v>
      </c>
      <c r="BM209" s="61">
        <v>1715.8869999999999</v>
      </c>
      <c r="BN209" s="61">
        <v>1025.3313333333333</v>
      </c>
      <c r="BO209" s="61">
        <v>528.92700000000002</v>
      </c>
      <c r="BP209" s="61">
        <v>6116.259</v>
      </c>
      <c r="BQ209" s="61">
        <v>15.832000000000001</v>
      </c>
      <c r="BR209" s="61">
        <v>6120.857</v>
      </c>
      <c r="BS209" s="61">
        <v>1066.5681666666667</v>
      </c>
      <c r="BT209" s="61">
        <v>6.7309999999999999</v>
      </c>
      <c r="BU209" s="61">
        <v>15.797666666666668</v>
      </c>
      <c r="BV209" s="61">
        <v>3.4631666666666665</v>
      </c>
      <c r="BW209" s="61">
        <v>1059.8371666666667</v>
      </c>
      <c r="BX209" s="61">
        <v>7.3849999999999998</v>
      </c>
      <c r="BY209" s="61">
        <v>15.731999999999999</v>
      </c>
      <c r="BZ209" s="61">
        <v>10.589</v>
      </c>
      <c r="CA209" s="61">
        <v>11.403</v>
      </c>
      <c r="CB209" s="61">
        <v>14.2</v>
      </c>
      <c r="CC209" s="61">
        <v>51.978999999999999</v>
      </c>
      <c r="CD209" s="61">
        <v>111.288</v>
      </c>
    </row>
    <row r="210" spans="2:82" ht="45" x14ac:dyDescent="0.2">
      <c r="B210" s="55">
        <v>3250</v>
      </c>
      <c r="C210" s="56" t="s">
        <v>298</v>
      </c>
      <c r="D210" s="59">
        <v>3</v>
      </c>
      <c r="E210" s="56" t="s">
        <v>190</v>
      </c>
      <c r="F210" s="59">
        <v>3</v>
      </c>
      <c r="G210" s="56" t="s">
        <v>191</v>
      </c>
      <c r="H210" s="61">
        <v>436</v>
      </c>
      <c r="I210" s="61">
        <v>928.80700000000002</v>
      </c>
      <c r="J210" s="61">
        <v>471572.44699999999</v>
      </c>
      <c r="K210" s="61">
        <v>1198.075</v>
      </c>
      <c r="L210" s="61">
        <v>218142.97899999999</v>
      </c>
      <c r="M210" s="61">
        <v>13546.824000000001</v>
      </c>
      <c r="N210" s="61">
        <v>0</v>
      </c>
      <c r="O210" s="61">
        <v>3592.4780000000001</v>
      </c>
      <c r="P210" s="61">
        <v>0</v>
      </c>
      <c r="Q210" s="61">
        <v>38278.987000000001</v>
      </c>
      <c r="R210" s="61">
        <v>0</v>
      </c>
      <c r="S210" s="61">
        <v>8.2000000000000003E-2</v>
      </c>
      <c r="T210" s="61">
        <v>124.453</v>
      </c>
      <c r="U210" s="61">
        <v>676204.64099999995</v>
      </c>
      <c r="V210" s="61">
        <v>105739.557</v>
      </c>
      <c r="W210" s="61">
        <v>1529329.33</v>
      </c>
      <c r="X210" s="61">
        <v>108019.577</v>
      </c>
      <c r="Y210" s="61">
        <v>1421309.7494320001</v>
      </c>
      <c r="Z210" s="61">
        <v>0</v>
      </c>
      <c r="AA210" s="61">
        <v>125097.799</v>
      </c>
      <c r="AB210" s="61">
        <v>3840.26</v>
      </c>
      <c r="AC210" s="61">
        <v>112759.47199999999</v>
      </c>
      <c r="AD210" s="61">
        <v>6297.9319999999998</v>
      </c>
      <c r="AE210" s="61">
        <v>4654.2290000000003</v>
      </c>
      <c r="AF210" s="61">
        <v>1619.56</v>
      </c>
      <c r="AG210" s="61">
        <v>209459.74799999999</v>
      </c>
      <c r="AH210" s="61">
        <v>347.82299999999998</v>
      </c>
      <c r="AI210" s="61">
        <v>62231.707999999999</v>
      </c>
      <c r="AJ210" s="61">
        <v>259550.09099999999</v>
      </c>
      <c r="AK210" s="61">
        <v>785858.62199999997</v>
      </c>
      <c r="AL210" s="61">
        <v>18551.061000000002</v>
      </c>
      <c r="AM210" s="61">
        <v>767307.55922399997</v>
      </c>
      <c r="AN210" s="61">
        <v>102.81100000000001</v>
      </c>
      <c r="AO210" s="61">
        <v>89710.323999999993</v>
      </c>
      <c r="AP210" s="61">
        <v>85.138000000000005</v>
      </c>
      <c r="AQ210" s="61">
        <v>0</v>
      </c>
      <c r="AR210" s="61">
        <v>0</v>
      </c>
      <c r="AS210" s="61">
        <v>0</v>
      </c>
      <c r="AT210" s="61">
        <v>0</v>
      </c>
      <c r="AU210" s="61">
        <v>243.041</v>
      </c>
      <c r="AV210" s="61">
        <v>3197.8490000000002</v>
      </c>
      <c r="AW210" s="61">
        <v>93339.163</v>
      </c>
      <c r="AX210" s="61">
        <v>2.3940000000000001</v>
      </c>
      <c r="AY210" s="61">
        <v>22364.419000000002</v>
      </c>
      <c r="AZ210" s="61">
        <v>14.101000000000001</v>
      </c>
      <c r="BA210" s="61">
        <v>50.753999999999998</v>
      </c>
      <c r="BB210" s="61">
        <v>37368.055999999997</v>
      </c>
      <c r="BC210" s="61">
        <v>0</v>
      </c>
      <c r="BD210" s="61">
        <v>14.727</v>
      </c>
      <c r="BE210" s="61">
        <v>6339.063032</v>
      </c>
      <c r="BF210" s="61">
        <v>0</v>
      </c>
      <c r="BG210" s="61">
        <v>66153.513999999996</v>
      </c>
      <c r="BH210" s="61">
        <v>811.21299999999997</v>
      </c>
      <c r="BI210" s="61">
        <v>6831.3040000000001</v>
      </c>
      <c r="BJ210" s="61">
        <v>0</v>
      </c>
      <c r="BK210" s="61">
        <v>73796.031000000003</v>
      </c>
      <c r="BL210" s="61">
        <v>28152.135999999999</v>
      </c>
      <c r="BM210" s="61">
        <v>8609.0040000000008</v>
      </c>
      <c r="BN210" s="61">
        <v>5805.1956666666674</v>
      </c>
      <c r="BO210" s="61">
        <v>3130.402</v>
      </c>
      <c r="BP210" s="61">
        <v>20772.775000000001</v>
      </c>
      <c r="BQ210" s="61">
        <v>52.904000000000003</v>
      </c>
      <c r="BR210" s="61">
        <v>20792.271000000001</v>
      </c>
      <c r="BS210" s="61">
        <v>6595.2868333333327</v>
      </c>
      <c r="BT210" s="61">
        <v>1067.7508333333333</v>
      </c>
      <c r="BU210" s="61">
        <v>1477.6163333333332</v>
      </c>
      <c r="BV210" s="61">
        <v>635.86883333333333</v>
      </c>
      <c r="BW210" s="61">
        <v>5527.5360000000001</v>
      </c>
      <c r="BX210" s="61">
        <v>103.179</v>
      </c>
      <c r="BY210" s="61">
        <v>67.225999999999999</v>
      </c>
      <c r="BZ210" s="61">
        <v>75.742000000000004</v>
      </c>
      <c r="CA210" s="61">
        <v>68.611999999999995</v>
      </c>
      <c r="CB210" s="61">
        <v>75.643000000000001</v>
      </c>
      <c r="CC210" s="61">
        <v>89.745000000000005</v>
      </c>
      <c r="CD210" s="61">
        <v>480.14699999999999</v>
      </c>
    </row>
    <row r="211" spans="2:82" ht="30" x14ac:dyDescent="0.2">
      <c r="B211" s="55">
        <v>3290</v>
      </c>
      <c r="C211" s="56" t="s">
        <v>299</v>
      </c>
      <c r="D211" s="59">
        <v>3</v>
      </c>
      <c r="E211" s="56" t="s">
        <v>190</v>
      </c>
      <c r="F211" s="59">
        <v>3</v>
      </c>
      <c r="G211" s="56" t="s">
        <v>191</v>
      </c>
      <c r="H211" s="61">
        <v>1045</v>
      </c>
      <c r="I211" s="61">
        <v>332257.36</v>
      </c>
      <c r="J211" s="61">
        <v>3667490.909</v>
      </c>
      <c r="K211" s="61">
        <v>5237.2330000000002</v>
      </c>
      <c r="L211" s="61">
        <v>465348.31199999998</v>
      </c>
      <c r="M211" s="61">
        <v>4347.2550000000001</v>
      </c>
      <c r="N211" s="61">
        <v>18485.069</v>
      </c>
      <c r="O211" s="61">
        <v>46228.875</v>
      </c>
      <c r="P211" s="61">
        <v>1145.327</v>
      </c>
      <c r="Q211" s="61">
        <v>26944.449000000001</v>
      </c>
      <c r="R211" s="61">
        <v>1.6080000000000001</v>
      </c>
      <c r="S211" s="61">
        <v>0</v>
      </c>
      <c r="T211" s="61">
        <v>0.121</v>
      </c>
      <c r="U211" s="61">
        <v>196603.25700000001</v>
      </c>
      <c r="V211" s="61">
        <v>255689.908</v>
      </c>
      <c r="W211" s="61">
        <v>5019779.6830000002</v>
      </c>
      <c r="X211" s="61">
        <v>197620.511</v>
      </c>
      <c r="Y211" s="61">
        <v>4822159.2165040001</v>
      </c>
      <c r="Z211" s="61">
        <v>919.32</v>
      </c>
      <c r="AA211" s="61">
        <v>524936.26100000006</v>
      </c>
      <c r="AB211" s="61">
        <v>8092.1450000000004</v>
      </c>
      <c r="AC211" s="61">
        <v>8014.1220000000003</v>
      </c>
      <c r="AD211" s="61">
        <v>1715.038</v>
      </c>
      <c r="AE211" s="61">
        <v>19780.345000000001</v>
      </c>
      <c r="AF211" s="61">
        <v>15161.174999999999</v>
      </c>
      <c r="AG211" s="61">
        <v>2004952.004</v>
      </c>
      <c r="AH211" s="61">
        <v>2267.991</v>
      </c>
      <c r="AI211" s="61">
        <v>267039.40700000001</v>
      </c>
      <c r="AJ211" s="61">
        <v>665896.946</v>
      </c>
      <c r="AK211" s="61">
        <v>3518774.7540000002</v>
      </c>
      <c r="AL211" s="61">
        <v>25308.089</v>
      </c>
      <c r="AM211" s="61">
        <v>3493466.6561679998</v>
      </c>
      <c r="AN211" s="61">
        <v>16650.199000000001</v>
      </c>
      <c r="AO211" s="61">
        <v>696267.625</v>
      </c>
      <c r="AP211" s="61">
        <v>570.15599999999995</v>
      </c>
      <c r="AQ211" s="61">
        <v>208.376</v>
      </c>
      <c r="AR211" s="61">
        <v>0</v>
      </c>
      <c r="AS211" s="61">
        <v>0</v>
      </c>
      <c r="AT211" s="61">
        <v>0.109</v>
      </c>
      <c r="AU211" s="61">
        <v>2047.461</v>
      </c>
      <c r="AV211" s="61">
        <v>4402.9390000000003</v>
      </c>
      <c r="AW211" s="61">
        <v>720146.86499999999</v>
      </c>
      <c r="AX211" s="61">
        <v>70.412000000000006</v>
      </c>
      <c r="AY211" s="61">
        <v>99724.721999999994</v>
      </c>
      <c r="AZ211" s="61">
        <v>2068.2739999999999</v>
      </c>
      <c r="BA211" s="61">
        <v>756.03899999999999</v>
      </c>
      <c r="BB211" s="61">
        <v>373539.62099999998</v>
      </c>
      <c r="BC211" s="61">
        <v>43.52</v>
      </c>
      <c r="BD211" s="61">
        <v>118.158</v>
      </c>
      <c r="BE211" s="61">
        <v>48025.545888000001</v>
      </c>
      <c r="BF211" s="61">
        <v>0</v>
      </c>
      <c r="BG211" s="61">
        <v>524346.29200000002</v>
      </c>
      <c r="BH211" s="61">
        <v>6518.7269999999999</v>
      </c>
      <c r="BI211" s="61">
        <v>25993.794000000002</v>
      </c>
      <c r="BJ211" s="61">
        <v>6.1050000000000004</v>
      </c>
      <c r="BK211" s="61">
        <v>556852.70799999998</v>
      </c>
      <c r="BL211" s="61">
        <v>212350.59599999999</v>
      </c>
      <c r="BM211" s="61">
        <v>49056.438999999998</v>
      </c>
      <c r="BN211" s="61">
        <v>30894.091</v>
      </c>
      <c r="BO211" s="61">
        <v>23523.474999999999</v>
      </c>
      <c r="BP211" s="61">
        <v>175948.715</v>
      </c>
      <c r="BQ211" s="61">
        <v>145.316</v>
      </c>
      <c r="BR211" s="61">
        <v>176032.21</v>
      </c>
      <c r="BS211" s="61">
        <v>36978.997333333333</v>
      </c>
      <c r="BT211" s="61">
        <v>3546.7091666666665</v>
      </c>
      <c r="BU211" s="61">
        <v>20708.870500000001</v>
      </c>
      <c r="BV211" s="61">
        <v>4407.4094999999998</v>
      </c>
      <c r="BW211" s="61">
        <v>33432.288166666665</v>
      </c>
      <c r="BX211" s="61">
        <v>315.57799999999997</v>
      </c>
      <c r="BY211" s="61">
        <v>279.41000000000003</v>
      </c>
      <c r="BZ211" s="61">
        <v>251.78</v>
      </c>
      <c r="CA211" s="61">
        <v>318.88799999999998</v>
      </c>
      <c r="CB211" s="61">
        <v>311.35899999999998</v>
      </c>
      <c r="CC211" s="61">
        <v>411.59899999999999</v>
      </c>
      <c r="CD211" s="61">
        <v>1888.614</v>
      </c>
    </row>
    <row r="212" spans="2:82" ht="45" x14ac:dyDescent="0.2">
      <c r="B212" s="55">
        <v>3311</v>
      </c>
      <c r="C212" s="56" t="s">
        <v>300</v>
      </c>
      <c r="D212" s="59">
        <v>3</v>
      </c>
      <c r="E212" s="56" t="s">
        <v>190</v>
      </c>
      <c r="F212" s="59">
        <v>3</v>
      </c>
      <c r="G212" s="56" t="s">
        <v>191</v>
      </c>
      <c r="H212" s="61">
        <v>1116</v>
      </c>
      <c r="I212" s="61">
        <v>726.16499999999996</v>
      </c>
      <c r="J212" s="61">
        <v>772622.74300000002</v>
      </c>
      <c r="K212" s="61">
        <v>21030.587</v>
      </c>
      <c r="L212" s="61">
        <v>699.74</v>
      </c>
      <c r="M212" s="61">
        <v>160796.166</v>
      </c>
      <c r="N212" s="61">
        <v>0</v>
      </c>
      <c r="O212" s="61">
        <v>2854.8009999999999</v>
      </c>
      <c r="P212" s="61">
        <v>0</v>
      </c>
      <c r="Q212" s="61">
        <v>15669.874</v>
      </c>
      <c r="R212" s="61">
        <v>14.755000000000001</v>
      </c>
      <c r="S212" s="61">
        <v>0</v>
      </c>
      <c r="T212" s="61">
        <v>0</v>
      </c>
      <c r="U212" s="61">
        <v>134245.16500000001</v>
      </c>
      <c r="V212" s="61">
        <v>159817.617</v>
      </c>
      <c r="W212" s="61">
        <v>1268477.6129999999</v>
      </c>
      <c r="X212" s="61">
        <v>126279.23699999999</v>
      </c>
      <c r="Y212" s="61">
        <v>1142198.378584</v>
      </c>
      <c r="Z212" s="61">
        <v>62.631</v>
      </c>
      <c r="AA212" s="61">
        <v>15762.407999999999</v>
      </c>
      <c r="AB212" s="61">
        <v>0</v>
      </c>
      <c r="AC212" s="61">
        <v>40.975999999999999</v>
      </c>
      <c r="AD212" s="61">
        <v>6.2350000000000003</v>
      </c>
      <c r="AE212" s="61">
        <v>38.576999999999998</v>
      </c>
      <c r="AF212" s="61">
        <v>957.279</v>
      </c>
      <c r="AG212" s="61">
        <v>318000.78100000002</v>
      </c>
      <c r="AH212" s="61">
        <v>590.26599999999996</v>
      </c>
      <c r="AI212" s="61">
        <v>81325.710999999996</v>
      </c>
      <c r="AJ212" s="61">
        <v>232892.17199999999</v>
      </c>
      <c r="AK212" s="61">
        <v>649677.03599999996</v>
      </c>
      <c r="AL212" s="61">
        <v>12848.718000000001</v>
      </c>
      <c r="AM212" s="61">
        <v>636828.31697599997</v>
      </c>
      <c r="AN212" s="61">
        <v>20.863</v>
      </c>
      <c r="AO212" s="61">
        <v>146460.20800000001</v>
      </c>
      <c r="AP212" s="61">
        <v>1826.759</v>
      </c>
      <c r="AQ212" s="61">
        <v>0</v>
      </c>
      <c r="AR212" s="61">
        <v>0</v>
      </c>
      <c r="AS212" s="61">
        <v>24.617000000000001</v>
      </c>
      <c r="AT212" s="61">
        <v>0</v>
      </c>
      <c r="AU212" s="61">
        <v>0</v>
      </c>
      <c r="AV212" s="61">
        <v>1953.8230000000001</v>
      </c>
      <c r="AW212" s="61">
        <v>150286.26999999999</v>
      </c>
      <c r="AX212" s="61">
        <v>15.897</v>
      </c>
      <c r="AY212" s="61">
        <v>2516.201</v>
      </c>
      <c r="AZ212" s="61">
        <v>0</v>
      </c>
      <c r="BA212" s="61">
        <v>68.492999999999995</v>
      </c>
      <c r="BB212" s="61">
        <v>57003.769</v>
      </c>
      <c r="BC212" s="61">
        <v>62.436999999999998</v>
      </c>
      <c r="BD212" s="61">
        <v>8.5920000000000005</v>
      </c>
      <c r="BE212" s="61">
        <v>14408.09504</v>
      </c>
      <c r="BF212" s="61">
        <v>0</v>
      </c>
      <c r="BG212" s="61">
        <v>74083.483999999997</v>
      </c>
      <c r="BH212" s="61">
        <v>41.17</v>
      </c>
      <c r="BI212" s="61">
        <v>13993.103999999999</v>
      </c>
      <c r="BJ212" s="61">
        <v>0</v>
      </c>
      <c r="BK212" s="61">
        <v>88117.758000000002</v>
      </c>
      <c r="BL212" s="61">
        <v>66932.792000000001</v>
      </c>
      <c r="BM212" s="61">
        <v>4764.28</v>
      </c>
      <c r="BN212" s="61">
        <v>3671.6406666666671</v>
      </c>
      <c r="BO212" s="61">
        <v>13571.731</v>
      </c>
      <c r="BP212" s="61">
        <v>50732.201999999997</v>
      </c>
      <c r="BQ212" s="61">
        <v>129.26599999999999</v>
      </c>
      <c r="BR212" s="61">
        <v>50811.478000000003</v>
      </c>
      <c r="BS212" s="61">
        <v>4157.0873333333329</v>
      </c>
      <c r="BT212" s="61">
        <v>96.409000000000006</v>
      </c>
      <c r="BU212" s="61">
        <v>989.71666666666658</v>
      </c>
      <c r="BV212" s="61">
        <v>95.958833333333331</v>
      </c>
      <c r="BW212" s="61">
        <v>4060.6783333333328</v>
      </c>
      <c r="BX212" s="61">
        <v>285.88299999999998</v>
      </c>
      <c r="BY212" s="61">
        <v>484.82499999999999</v>
      </c>
      <c r="BZ212" s="61">
        <v>384.16699999999997</v>
      </c>
      <c r="CA212" s="61">
        <v>566.04499999999996</v>
      </c>
      <c r="CB212" s="61">
        <v>561.97500000000002</v>
      </c>
      <c r="CC212" s="61">
        <v>727.31399999999996</v>
      </c>
      <c r="CD212" s="61">
        <v>3010.2089999999998</v>
      </c>
    </row>
    <row r="213" spans="2:82" ht="45" x14ac:dyDescent="0.2">
      <c r="B213" s="55">
        <v>3312</v>
      </c>
      <c r="C213" s="56" t="s">
        <v>301</v>
      </c>
      <c r="D213" s="59">
        <v>3</v>
      </c>
      <c r="E213" s="56" t="s">
        <v>190</v>
      </c>
      <c r="F213" s="59">
        <v>3</v>
      </c>
      <c r="G213" s="56" t="s">
        <v>191</v>
      </c>
      <c r="H213" s="61">
        <v>8502</v>
      </c>
      <c r="I213" s="61">
        <v>223892.351</v>
      </c>
      <c r="J213" s="61">
        <v>12799505.088</v>
      </c>
      <c r="K213" s="61">
        <v>57892.195</v>
      </c>
      <c r="L213" s="61">
        <v>205312.62700000001</v>
      </c>
      <c r="M213" s="61">
        <v>179260.247</v>
      </c>
      <c r="N213" s="61">
        <v>1587.867</v>
      </c>
      <c r="O213" s="61">
        <v>125561.43700000001</v>
      </c>
      <c r="P213" s="61">
        <v>1608.895</v>
      </c>
      <c r="Q213" s="61">
        <v>177472.655</v>
      </c>
      <c r="R213" s="61">
        <v>47.417000000000002</v>
      </c>
      <c r="S213" s="61">
        <v>111.39100000000001</v>
      </c>
      <c r="T213" s="61">
        <v>1186.3209999999999</v>
      </c>
      <c r="U213" s="61">
        <v>1272954.5120000001</v>
      </c>
      <c r="V213" s="61">
        <v>2011354.243</v>
      </c>
      <c r="W213" s="61">
        <v>17057747.245999999</v>
      </c>
      <c r="X213" s="61">
        <v>1475324.0549999999</v>
      </c>
      <c r="Y213" s="61">
        <v>15582423.185351999</v>
      </c>
      <c r="Z213" s="61">
        <v>89076.976999999999</v>
      </c>
      <c r="AA213" s="61">
        <v>3040300.4920000001</v>
      </c>
      <c r="AB213" s="61">
        <v>4209.4189999999999</v>
      </c>
      <c r="AC213" s="61">
        <v>75243.471000000005</v>
      </c>
      <c r="AD213" s="61">
        <v>2436.299</v>
      </c>
      <c r="AE213" s="61">
        <v>96352.263000000006</v>
      </c>
      <c r="AF213" s="61">
        <v>49462.631000000001</v>
      </c>
      <c r="AG213" s="61">
        <v>3432645.5980000002</v>
      </c>
      <c r="AH213" s="61">
        <v>12229.503000000001</v>
      </c>
      <c r="AI213" s="61">
        <v>1146443.2879999999</v>
      </c>
      <c r="AJ213" s="61">
        <v>2187079.1830000002</v>
      </c>
      <c r="AK213" s="61">
        <v>10135479.124</v>
      </c>
      <c r="AL213" s="61">
        <v>130810.292</v>
      </c>
      <c r="AM213" s="61">
        <v>10004668.838640001</v>
      </c>
      <c r="AN213" s="61">
        <v>10700.495000000001</v>
      </c>
      <c r="AO213" s="61">
        <v>2388055.7280000001</v>
      </c>
      <c r="AP213" s="61">
        <v>30260.198</v>
      </c>
      <c r="AQ213" s="61">
        <v>143.76</v>
      </c>
      <c r="AR213" s="61">
        <v>12.183</v>
      </c>
      <c r="AS213" s="61">
        <v>86.915999999999997</v>
      </c>
      <c r="AT213" s="61">
        <v>1.4690000000000001</v>
      </c>
      <c r="AU213" s="61">
        <v>10848.334000000001</v>
      </c>
      <c r="AV213" s="61">
        <v>23476.028999999999</v>
      </c>
      <c r="AW213" s="61">
        <v>2463585.1120000002</v>
      </c>
      <c r="AX213" s="61">
        <v>4996.4470000000001</v>
      </c>
      <c r="AY213" s="61">
        <v>570740.13100000005</v>
      </c>
      <c r="AZ213" s="61">
        <v>243.24600000000001</v>
      </c>
      <c r="BA213" s="61">
        <v>3174.59</v>
      </c>
      <c r="BB213" s="61">
        <v>632278.64899999998</v>
      </c>
      <c r="BC213" s="61">
        <v>166.76</v>
      </c>
      <c r="BD213" s="61">
        <v>889.62900000000002</v>
      </c>
      <c r="BE213" s="61">
        <v>209102.48364799999</v>
      </c>
      <c r="BF213" s="61">
        <v>0</v>
      </c>
      <c r="BG213" s="61">
        <v>1421591.936</v>
      </c>
      <c r="BH213" s="61">
        <v>28525.146000000001</v>
      </c>
      <c r="BI213" s="61">
        <v>216126.886</v>
      </c>
      <c r="BJ213" s="61">
        <v>17.754000000000001</v>
      </c>
      <c r="BK213" s="61">
        <v>1666226.2139999999</v>
      </c>
      <c r="BL213" s="61">
        <v>864510.23100000003</v>
      </c>
      <c r="BM213" s="61">
        <v>67151.332999999999</v>
      </c>
      <c r="BN213" s="61">
        <v>60496.063666666669</v>
      </c>
      <c r="BO213" s="61">
        <v>139183.24100000001</v>
      </c>
      <c r="BP213" s="61">
        <v>651959.63800000004</v>
      </c>
      <c r="BQ213" s="61">
        <v>1005.02</v>
      </c>
      <c r="BR213" s="61">
        <v>652525.36699999997</v>
      </c>
      <c r="BS213" s="61">
        <v>60187.856833333331</v>
      </c>
      <c r="BT213" s="61">
        <v>601.24866666666674</v>
      </c>
      <c r="BU213" s="61">
        <v>9559.7311666666665</v>
      </c>
      <c r="BV213" s="61">
        <v>4136.3774999999996</v>
      </c>
      <c r="BW213" s="61">
        <v>59593.813833333334</v>
      </c>
      <c r="BX213" s="61">
        <v>3270.0340000000001</v>
      </c>
      <c r="BY213" s="61">
        <v>3847.8629999999998</v>
      </c>
      <c r="BZ213" s="61">
        <v>4170.5309999999999</v>
      </c>
      <c r="CA213" s="61">
        <v>4422.71</v>
      </c>
      <c r="CB213" s="61">
        <v>4993.6660000000002</v>
      </c>
      <c r="CC213" s="61">
        <v>6286.8249999999998</v>
      </c>
      <c r="CD213" s="61">
        <v>26991.629000000001</v>
      </c>
    </row>
    <row r="214" spans="2:82" ht="45" x14ac:dyDescent="0.2">
      <c r="B214" s="55">
        <v>3313</v>
      </c>
      <c r="C214" s="56" t="s">
        <v>302</v>
      </c>
      <c r="D214" s="59">
        <v>3</v>
      </c>
      <c r="E214" s="56" t="s">
        <v>190</v>
      </c>
      <c r="F214" s="59">
        <v>3</v>
      </c>
      <c r="G214" s="56" t="s">
        <v>191</v>
      </c>
      <c r="H214" s="61">
        <v>774</v>
      </c>
      <c r="I214" s="61">
        <v>610.96900000000005</v>
      </c>
      <c r="J214" s="61">
        <v>803831.08600000001</v>
      </c>
      <c r="K214" s="61">
        <v>1478.182</v>
      </c>
      <c r="L214" s="61">
        <v>2427.4859999999999</v>
      </c>
      <c r="M214" s="61">
        <v>9690.5820000000003</v>
      </c>
      <c r="N214" s="61">
        <v>25.512</v>
      </c>
      <c r="O214" s="61">
        <v>13419.255999999999</v>
      </c>
      <c r="P214" s="61">
        <v>240.28399999999999</v>
      </c>
      <c r="Q214" s="61">
        <v>20960.273000000001</v>
      </c>
      <c r="R214" s="61">
        <v>0</v>
      </c>
      <c r="S214" s="61">
        <v>0</v>
      </c>
      <c r="T214" s="61">
        <v>0</v>
      </c>
      <c r="U214" s="61">
        <v>265764.61099999998</v>
      </c>
      <c r="V214" s="61">
        <v>135868.655</v>
      </c>
      <c r="W214" s="61">
        <v>1254316.8959999999</v>
      </c>
      <c r="X214" s="61">
        <v>134305.92600000001</v>
      </c>
      <c r="Y214" s="61">
        <v>1120010.96796</v>
      </c>
      <c r="Z214" s="61">
        <v>5656.05</v>
      </c>
      <c r="AA214" s="61">
        <v>196663.43900000001</v>
      </c>
      <c r="AB214" s="61">
        <v>122.64</v>
      </c>
      <c r="AC214" s="61">
        <v>95024.705000000002</v>
      </c>
      <c r="AD214" s="61">
        <v>1696.239</v>
      </c>
      <c r="AE214" s="61">
        <v>12739.841</v>
      </c>
      <c r="AF214" s="61">
        <v>1098.095</v>
      </c>
      <c r="AG214" s="61">
        <v>202266.41</v>
      </c>
      <c r="AH214" s="61">
        <v>1753.4359999999999</v>
      </c>
      <c r="AI214" s="61">
        <v>65192.328000000001</v>
      </c>
      <c r="AJ214" s="61">
        <v>99379.345000000001</v>
      </c>
      <c r="AK214" s="61">
        <v>681592.52800000005</v>
      </c>
      <c r="AL214" s="61">
        <v>5882.5609999999997</v>
      </c>
      <c r="AM214" s="61">
        <v>675709.96565599996</v>
      </c>
      <c r="AN214" s="61">
        <v>64.781000000000006</v>
      </c>
      <c r="AO214" s="61">
        <v>152633.22</v>
      </c>
      <c r="AP214" s="61">
        <v>237.83</v>
      </c>
      <c r="AQ214" s="61">
        <v>17.384</v>
      </c>
      <c r="AR214" s="61">
        <v>0</v>
      </c>
      <c r="AS214" s="61">
        <v>1.9</v>
      </c>
      <c r="AT214" s="61">
        <v>0</v>
      </c>
      <c r="AU214" s="61">
        <v>309.50400000000002</v>
      </c>
      <c r="AV214" s="61">
        <v>1040.2739999999999</v>
      </c>
      <c r="AW214" s="61">
        <v>154304.89300000001</v>
      </c>
      <c r="AX214" s="61">
        <v>8.0000000000000002E-3</v>
      </c>
      <c r="AY214" s="61">
        <v>37952.796000000002</v>
      </c>
      <c r="AZ214" s="61">
        <v>13.321</v>
      </c>
      <c r="BA214" s="61">
        <v>26.423999999999999</v>
      </c>
      <c r="BB214" s="61">
        <v>37990.190999999999</v>
      </c>
      <c r="BC214" s="61">
        <v>8.2110000000000003</v>
      </c>
      <c r="BD214" s="61">
        <v>65.188000000000002</v>
      </c>
      <c r="BE214" s="61">
        <v>10316.1</v>
      </c>
      <c r="BF214" s="61">
        <v>0</v>
      </c>
      <c r="BG214" s="61">
        <v>86372.239000000001</v>
      </c>
      <c r="BH214" s="61">
        <v>376.37799999999999</v>
      </c>
      <c r="BI214" s="61">
        <v>17383.95</v>
      </c>
      <c r="BJ214" s="61">
        <v>0</v>
      </c>
      <c r="BK214" s="61">
        <v>104132.567</v>
      </c>
      <c r="BL214" s="61">
        <v>55922.213000000003</v>
      </c>
      <c r="BM214" s="61">
        <v>5749.8869999999997</v>
      </c>
      <c r="BN214" s="61">
        <v>2989.4303333333332</v>
      </c>
      <c r="BO214" s="61">
        <v>9374.5190000000002</v>
      </c>
      <c r="BP214" s="61">
        <v>40282.730000000003</v>
      </c>
      <c r="BQ214" s="61">
        <v>106.81699999999999</v>
      </c>
      <c r="BR214" s="61">
        <v>40323.499000000003</v>
      </c>
      <c r="BS214" s="61">
        <v>2999.6023333333328</v>
      </c>
      <c r="BT214" s="61">
        <v>0</v>
      </c>
      <c r="BU214" s="61">
        <v>544.50149999999996</v>
      </c>
      <c r="BV214" s="61">
        <v>268.50666666666666</v>
      </c>
      <c r="BW214" s="61">
        <v>2999.6023333333328</v>
      </c>
      <c r="BX214" s="61">
        <v>287.80399999999997</v>
      </c>
      <c r="BY214" s="61">
        <v>366.72300000000001</v>
      </c>
      <c r="BZ214" s="61">
        <v>537.69600000000003</v>
      </c>
      <c r="CA214" s="61">
        <v>471.44</v>
      </c>
      <c r="CB214" s="61">
        <v>634.57100000000003</v>
      </c>
      <c r="CC214" s="61">
        <v>783.75900000000001</v>
      </c>
      <c r="CD214" s="61">
        <v>3081.9929999999999</v>
      </c>
    </row>
    <row r="215" spans="2:82" ht="30" x14ac:dyDescent="0.2">
      <c r="B215" s="55">
        <v>3314</v>
      </c>
      <c r="C215" s="56" t="s">
        <v>303</v>
      </c>
      <c r="D215" s="59">
        <v>3</v>
      </c>
      <c r="E215" s="56" t="s">
        <v>190</v>
      </c>
      <c r="F215" s="59">
        <v>3</v>
      </c>
      <c r="G215" s="56" t="s">
        <v>191</v>
      </c>
      <c r="H215" s="61">
        <v>1325</v>
      </c>
      <c r="I215" s="61">
        <v>3417.7020000000002</v>
      </c>
      <c r="J215" s="61">
        <v>1319282.902</v>
      </c>
      <c r="K215" s="61">
        <v>52742.158000000003</v>
      </c>
      <c r="L215" s="61">
        <v>37257.902000000002</v>
      </c>
      <c r="M215" s="61">
        <v>19681.134999999998</v>
      </c>
      <c r="N215" s="61">
        <v>1015.432</v>
      </c>
      <c r="O215" s="61">
        <v>81126.922000000006</v>
      </c>
      <c r="P215" s="61">
        <v>1106.104</v>
      </c>
      <c r="Q215" s="61">
        <v>16030.661</v>
      </c>
      <c r="R215" s="61">
        <v>3.2919999999999998</v>
      </c>
      <c r="S215" s="61">
        <v>2</v>
      </c>
      <c r="T215" s="61">
        <v>0</v>
      </c>
      <c r="U215" s="61">
        <v>166615.17000000001</v>
      </c>
      <c r="V215" s="61">
        <v>227077.223</v>
      </c>
      <c r="W215" s="61">
        <v>1925358.6029999999</v>
      </c>
      <c r="X215" s="61">
        <v>210460.04699999999</v>
      </c>
      <c r="Y215" s="61">
        <v>1714898.5651680001</v>
      </c>
      <c r="Z215" s="61">
        <v>616.31899999999996</v>
      </c>
      <c r="AA215" s="61">
        <v>171622.83799999999</v>
      </c>
      <c r="AB215" s="61">
        <v>315.87099999999998</v>
      </c>
      <c r="AC215" s="61">
        <v>540.48299999999995</v>
      </c>
      <c r="AD215" s="61">
        <v>1727.3320000000001</v>
      </c>
      <c r="AE215" s="61">
        <v>9544.4869999999992</v>
      </c>
      <c r="AF215" s="61">
        <v>2738.268</v>
      </c>
      <c r="AG215" s="61">
        <v>525293.11600000004</v>
      </c>
      <c r="AH215" s="61">
        <v>2935.02</v>
      </c>
      <c r="AI215" s="61">
        <v>118407.463</v>
      </c>
      <c r="AJ215" s="61">
        <v>409221.57</v>
      </c>
      <c r="AK215" s="61">
        <v>1242962.767</v>
      </c>
      <c r="AL215" s="61">
        <v>15719.07</v>
      </c>
      <c r="AM215" s="61">
        <v>1227243.692112</v>
      </c>
      <c r="AN215" s="61">
        <v>184.71600000000001</v>
      </c>
      <c r="AO215" s="61">
        <v>250246.10200000001</v>
      </c>
      <c r="AP215" s="61">
        <v>1810.1610000000001</v>
      </c>
      <c r="AQ215" s="61">
        <v>210.80500000000001</v>
      </c>
      <c r="AR215" s="61">
        <v>0.25</v>
      </c>
      <c r="AS215" s="61">
        <v>16.928999999999998</v>
      </c>
      <c r="AT215" s="61">
        <v>0</v>
      </c>
      <c r="AU215" s="61">
        <v>49.762999999999998</v>
      </c>
      <c r="AV215" s="61">
        <v>4189.3069999999998</v>
      </c>
      <c r="AW215" s="61">
        <v>256708.033</v>
      </c>
      <c r="AX215" s="61">
        <v>31.065999999999999</v>
      </c>
      <c r="AY215" s="61">
        <v>32375.812000000002</v>
      </c>
      <c r="AZ215" s="61">
        <v>9.1430000000000007</v>
      </c>
      <c r="BA215" s="61">
        <v>315.27</v>
      </c>
      <c r="BB215" s="61">
        <v>96328.657999999996</v>
      </c>
      <c r="BC215" s="61">
        <v>19.687999999999999</v>
      </c>
      <c r="BD215" s="61">
        <v>147.11699999999999</v>
      </c>
      <c r="BE215" s="61">
        <v>23463.316176</v>
      </c>
      <c r="BF215" s="61">
        <v>0</v>
      </c>
      <c r="BG215" s="61">
        <v>152690.07</v>
      </c>
      <c r="BH215" s="61">
        <v>1940.2180000000001</v>
      </c>
      <c r="BI215" s="61">
        <v>23782.383999999998</v>
      </c>
      <c r="BJ215" s="61">
        <v>0</v>
      </c>
      <c r="BK215" s="61">
        <v>178412.67199999999</v>
      </c>
      <c r="BL215" s="61">
        <v>89085.184999999998</v>
      </c>
      <c r="BM215" s="61">
        <v>10789.824000000001</v>
      </c>
      <c r="BN215" s="61">
        <v>9375.2388333333347</v>
      </c>
      <c r="BO215" s="61">
        <v>15972.040999999999</v>
      </c>
      <c r="BP215" s="61">
        <v>66930.767999999996</v>
      </c>
      <c r="BQ215" s="61">
        <v>164.06700000000001</v>
      </c>
      <c r="BR215" s="61">
        <v>67011.520999999993</v>
      </c>
      <c r="BS215" s="61">
        <v>10371.425833333333</v>
      </c>
      <c r="BT215" s="61">
        <v>1203.9706666666666</v>
      </c>
      <c r="BU215" s="61">
        <v>916.44033333333334</v>
      </c>
      <c r="BV215" s="61">
        <v>262.74966666666666</v>
      </c>
      <c r="BW215" s="61">
        <v>9168.5218333333341</v>
      </c>
      <c r="BX215" s="61">
        <v>395.72699999999998</v>
      </c>
      <c r="BY215" s="61">
        <v>396.85700000000003</v>
      </c>
      <c r="BZ215" s="61">
        <v>458.48700000000002</v>
      </c>
      <c r="CA215" s="61">
        <v>654.11099999999999</v>
      </c>
      <c r="CB215" s="61">
        <v>547.72</v>
      </c>
      <c r="CC215" s="61">
        <v>694.47299999999996</v>
      </c>
      <c r="CD215" s="61">
        <v>3147.375</v>
      </c>
    </row>
    <row r="216" spans="2:82" ht="75" x14ac:dyDescent="0.2">
      <c r="B216" s="55">
        <v>3315</v>
      </c>
      <c r="C216" s="56" t="s">
        <v>304</v>
      </c>
      <c r="D216" s="59">
        <v>3</v>
      </c>
      <c r="E216" s="56" t="s">
        <v>190</v>
      </c>
      <c r="F216" s="59">
        <v>3</v>
      </c>
      <c r="G216" s="56" t="s">
        <v>191</v>
      </c>
      <c r="H216" s="61">
        <v>243</v>
      </c>
      <c r="I216" s="61">
        <v>553.548</v>
      </c>
      <c r="J216" s="61">
        <v>774414.91099999996</v>
      </c>
      <c r="K216" s="61">
        <v>218.50800000000001</v>
      </c>
      <c r="L216" s="61">
        <v>14605.305</v>
      </c>
      <c r="M216" s="61">
        <v>25480.766</v>
      </c>
      <c r="N216" s="61">
        <v>8.4060000000000006</v>
      </c>
      <c r="O216" s="61">
        <v>116.33799999999999</v>
      </c>
      <c r="P216" s="61">
        <v>0</v>
      </c>
      <c r="Q216" s="61">
        <v>202587.47500000001</v>
      </c>
      <c r="R216" s="61">
        <v>0</v>
      </c>
      <c r="S216" s="61">
        <v>0</v>
      </c>
      <c r="T216" s="61">
        <v>0</v>
      </c>
      <c r="U216" s="61">
        <v>295149.12599999999</v>
      </c>
      <c r="V216" s="61">
        <v>316323.36</v>
      </c>
      <c r="W216" s="61">
        <v>1629457.743</v>
      </c>
      <c r="X216" s="61">
        <v>63968.690999999999</v>
      </c>
      <c r="Y216" s="61">
        <v>1565489.0428239999</v>
      </c>
      <c r="Z216" s="61">
        <v>3.3000000000000002E-2</v>
      </c>
      <c r="AA216" s="61">
        <v>50960.652999999998</v>
      </c>
      <c r="AB216" s="61">
        <v>0</v>
      </c>
      <c r="AC216" s="61">
        <v>15723.293</v>
      </c>
      <c r="AD216" s="61">
        <v>1.833</v>
      </c>
      <c r="AE216" s="61">
        <v>14592.472</v>
      </c>
      <c r="AF216" s="61">
        <v>919.11900000000003</v>
      </c>
      <c r="AG216" s="61">
        <v>266329.071</v>
      </c>
      <c r="AH216" s="61">
        <v>3171.5219999999999</v>
      </c>
      <c r="AI216" s="61">
        <v>208394.59700000001</v>
      </c>
      <c r="AJ216" s="61">
        <v>741488.49300000002</v>
      </c>
      <c r="AK216" s="61">
        <v>1301581.0859999999</v>
      </c>
      <c r="AL216" s="61">
        <v>3245.9</v>
      </c>
      <c r="AM216" s="61">
        <v>1298335.199696</v>
      </c>
      <c r="AN216" s="61">
        <v>46.701000000000001</v>
      </c>
      <c r="AO216" s="61">
        <v>139517.255</v>
      </c>
      <c r="AP216" s="61">
        <v>7183.6819999999998</v>
      </c>
      <c r="AQ216" s="61">
        <v>0</v>
      </c>
      <c r="AR216" s="61">
        <v>0</v>
      </c>
      <c r="AS216" s="61">
        <v>0</v>
      </c>
      <c r="AT216" s="61">
        <v>0</v>
      </c>
      <c r="AU216" s="61">
        <v>0</v>
      </c>
      <c r="AV216" s="61">
        <v>501.262</v>
      </c>
      <c r="AW216" s="61">
        <v>147248.9</v>
      </c>
      <c r="AX216" s="61">
        <v>2E-3</v>
      </c>
      <c r="AY216" s="61">
        <v>13566.911</v>
      </c>
      <c r="AZ216" s="61">
        <v>0</v>
      </c>
      <c r="BA216" s="61">
        <v>123.898</v>
      </c>
      <c r="BB216" s="61">
        <v>34792.203000000001</v>
      </c>
      <c r="BC216" s="61">
        <v>57.418999999999997</v>
      </c>
      <c r="BD216" s="61">
        <v>106.723</v>
      </c>
      <c r="BE216" s="61">
        <v>32041.310880000001</v>
      </c>
      <c r="BF216" s="61">
        <v>0</v>
      </c>
      <c r="BG216" s="61">
        <v>80688.467000000004</v>
      </c>
      <c r="BH216" s="61">
        <v>1422.51</v>
      </c>
      <c r="BI216" s="61">
        <v>5222.8509999999997</v>
      </c>
      <c r="BJ216" s="61">
        <v>0</v>
      </c>
      <c r="BK216" s="61">
        <v>87333.827999999994</v>
      </c>
      <c r="BL216" s="61">
        <v>67306.020999999993</v>
      </c>
      <c r="BM216" s="61">
        <v>7390.9489999999996</v>
      </c>
      <c r="BN216" s="61">
        <v>4546.2138333333342</v>
      </c>
      <c r="BO216" s="61">
        <v>12202.474</v>
      </c>
      <c r="BP216" s="61">
        <v>48830.652999999998</v>
      </c>
      <c r="BQ216" s="61">
        <v>59.481999999999999</v>
      </c>
      <c r="BR216" s="61">
        <v>48872.146000000001</v>
      </c>
      <c r="BS216" s="61">
        <v>4766.5296666666673</v>
      </c>
      <c r="BT216" s="61">
        <v>974.47116666666659</v>
      </c>
      <c r="BU216" s="61">
        <v>677.78283333333343</v>
      </c>
      <c r="BV216" s="61">
        <v>610.02216666666675</v>
      </c>
      <c r="BW216" s="61">
        <v>3792.0585000000001</v>
      </c>
      <c r="BX216" s="61">
        <v>26.571999999999999</v>
      </c>
      <c r="BY216" s="61">
        <v>23.687000000000001</v>
      </c>
      <c r="BZ216" s="61">
        <v>15.599</v>
      </c>
      <c r="CA216" s="61">
        <v>27.483000000000001</v>
      </c>
      <c r="CB216" s="61">
        <v>39.387999999999998</v>
      </c>
      <c r="CC216" s="61">
        <v>25.27</v>
      </c>
      <c r="CD216" s="61">
        <v>157.999</v>
      </c>
    </row>
    <row r="217" spans="2:82" ht="45" x14ac:dyDescent="0.2">
      <c r="B217" s="55">
        <v>3319</v>
      </c>
      <c r="C217" s="56" t="s">
        <v>305</v>
      </c>
      <c r="D217" s="59">
        <v>3</v>
      </c>
      <c r="E217" s="56" t="s">
        <v>190</v>
      </c>
      <c r="F217" s="59">
        <v>3</v>
      </c>
      <c r="G217" s="56" t="s">
        <v>191</v>
      </c>
      <c r="H217" s="61">
        <v>821</v>
      </c>
      <c r="I217" s="61">
        <v>9776.7039999999997</v>
      </c>
      <c r="J217" s="61">
        <v>1256691.547</v>
      </c>
      <c r="K217" s="61">
        <v>3231.6640000000002</v>
      </c>
      <c r="L217" s="61">
        <v>20114.725999999999</v>
      </c>
      <c r="M217" s="61">
        <v>10978.691000000001</v>
      </c>
      <c r="N217" s="61">
        <v>38.874000000000002</v>
      </c>
      <c r="O217" s="61">
        <v>7473.94</v>
      </c>
      <c r="P217" s="61">
        <v>1651.7090000000001</v>
      </c>
      <c r="Q217" s="61">
        <v>80367.085000000006</v>
      </c>
      <c r="R217" s="61">
        <v>0</v>
      </c>
      <c r="S217" s="61">
        <v>0</v>
      </c>
      <c r="T217" s="61">
        <v>0</v>
      </c>
      <c r="U217" s="61">
        <v>148255.967</v>
      </c>
      <c r="V217" s="61">
        <v>248013.606</v>
      </c>
      <c r="W217" s="61">
        <v>1786594.513</v>
      </c>
      <c r="X217" s="61">
        <v>123466.41</v>
      </c>
      <c r="Y217" s="61">
        <v>1663128.099248</v>
      </c>
      <c r="Z217" s="61">
        <v>2593.172</v>
      </c>
      <c r="AA217" s="61">
        <v>357008.01299999998</v>
      </c>
      <c r="AB217" s="61">
        <v>671.43799999999999</v>
      </c>
      <c r="AC217" s="61">
        <v>68698.48</v>
      </c>
      <c r="AD217" s="61">
        <v>438.46</v>
      </c>
      <c r="AE217" s="61">
        <v>9321.4210000000003</v>
      </c>
      <c r="AF217" s="61">
        <v>5887.9459999999999</v>
      </c>
      <c r="AG217" s="61">
        <v>319022.20799999998</v>
      </c>
      <c r="AH217" s="61">
        <v>2524.5749999999998</v>
      </c>
      <c r="AI217" s="61">
        <v>126724.06</v>
      </c>
      <c r="AJ217" s="61">
        <v>222742.08300000001</v>
      </c>
      <c r="AK217" s="61">
        <v>1115631.8559999999</v>
      </c>
      <c r="AL217" s="61">
        <v>11754.025</v>
      </c>
      <c r="AM217" s="61">
        <v>1103877.830392</v>
      </c>
      <c r="AN217" s="61">
        <v>505.48099999999999</v>
      </c>
      <c r="AO217" s="61">
        <v>237459.98499999999</v>
      </c>
      <c r="AP217" s="61">
        <v>380.988</v>
      </c>
      <c r="AQ217" s="61">
        <v>121.842</v>
      </c>
      <c r="AR217" s="61">
        <v>0</v>
      </c>
      <c r="AS217" s="61">
        <v>0</v>
      </c>
      <c r="AT217" s="61">
        <v>0</v>
      </c>
      <c r="AU217" s="61">
        <v>542.04700000000003</v>
      </c>
      <c r="AV217" s="61">
        <v>2019.6579999999999</v>
      </c>
      <c r="AW217" s="61">
        <v>241030.00099999999</v>
      </c>
      <c r="AX217" s="61">
        <v>127.36199999999999</v>
      </c>
      <c r="AY217" s="61">
        <v>66483.933000000005</v>
      </c>
      <c r="AZ217" s="61">
        <v>0</v>
      </c>
      <c r="BA217" s="61">
        <v>309.12299999999999</v>
      </c>
      <c r="BB217" s="61">
        <v>58783.896999999997</v>
      </c>
      <c r="BC217" s="61">
        <v>8.8279999999999994</v>
      </c>
      <c r="BD217" s="61">
        <v>112.87</v>
      </c>
      <c r="BE217" s="61">
        <v>22851.407975999999</v>
      </c>
      <c r="BF217" s="61">
        <v>0</v>
      </c>
      <c r="BG217" s="61">
        <v>148677.421</v>
      </c>
      <c r="BH217" s="61">
        <v>1816.787</v>
      </c>
      <c r="BI217" s="61">
        <v>16953.157999999999</v>
      </c>
      <c r="BJ217" s="61">
        <v>0</v>
      </c>
      <c r="BK217" s="61">
        <v>167447.36600000001</v>
      </c>
      <c r="BL217" s="61">
        <v>82671.998999999996</v>
      </c>
      <c r="BM217" s="61">
        <v>9089.3639999999996</v>
      </c>
      <c r="BN217" s="61">
        <v>7414.7458333333334</v>
      </c>
      <c r="BO217" s="61">
        <v>15073.308999999999</v>
      </c>
      <c r="BP217" s="61">
        <v>59994.307999999997</v>
      </c>
      <c r="BQ217" s="61">
        <v>105.95099999999999</v>
      </c>
      <c r="BR217" s="61">
        <v>60039.896999999997</v>
      </c>
      <c r="BS217" s="61">
        <v>7643.4428333333326</v>
      </c>
      <c r="BT217" s="61">
        <v>1.4995000000000001</v>
      </c>
      <c r="BU217" s="61">
        <v>1451.8033333333333</v>
      </c>
      <c r="BV217" s="61">
        <v>790.57399999999996</v>
      </c>
      <c r="BW217" s="61">
        <v>7642.581666666666</v>
      </c>
      <c r="BX217" s="61">
        <v>217.001</v>
      </c>
      <c r="BY217" s="61">
        <v>227.82900000000001</v>
      </c>
      <c r="BZ217" s="61">
        <v>367.596</v>
      </c>
      <c r="CA217" s="61">
        <v>279.12700000000001</v>
      </c>
      <c r="CB217" s="61">
        <v>315.8</v>
      </c>
      <c r="CC217" s="61">
        <v>473.47300000000001</v>
      </c>
      <c r="CD217" s="61">
        <v>1880.826</v>
      </c>
    </row>
    <row r="218" spans="2:82" ht="30" x14ac:dyDescent="0.2">
      <c r="B218" s="55">
        <v>3320</v>
      </c>
      <c r="C218" s="56" t="s">
        <v>306</v>
      </c>
      <c r="D218" s="59">
        <v>3</v>
      </c>
      <c r="E218" s="56" t="s">
        <v>190</v>
      </c>
      <c r="F218" s="59">
        <v>3</v>
      </c>
      <c r="G218" s="56" t="s">
        <v>191</v>
      </c>
      <c r="H218" s="61">
        <v>622</v>
      </c>
      <c r="I218" s="61">
        <v>1035.2249999999999</v>
      </c>
      <c r="J218" s="61">
        <v>493533.14500000002</v>
      </c>
      <c r="K218" s="61">
        <v>7922.6620000000003</v>
      </c>
      <c r="L218" s="61">
        <v>24975.573</v>
      </c>
      <c r="M218" s="61">
        <v>84305.827999999994</v>
      </c>
      <c r="N218" s="61">
        <v>4.37</v>
      </c>
      <c r="O218" s="61">
        <v>4289.6229999999996</v>
      </c>
      <c r="P218" s="61">
        <v>0</v>
      </c>
      <c r="Q218" s="61">
        <v>6232.7730000000001</v>
      </c>
      <c r="R218" s="61">
        <v>0</v>
      </c>
      <c r="S218" s="61">
        <v>0</v>
      </c>
      <c r="T218" s="61">
        <v>0</v>
      </c>
      <c r="U218" s="61">
        <v>107155.107</v>
      </c>
      <c r="V218" s="61">
        <v>542964.995</v>
      </c>
      <c r="W218" s="61">
        <v>1272419.301</v>
      </c>
      <c r="X218" s="61">
        <v>75818.415999999997</v>
      </c>
      <c r="Y218" s="61">
        <v>1196600.8856240001</v>
      </c>
      <c r="Z218" s="61">
        <v>70.478999999999999</v>
      </c>
      <c r="AA218" s="61">
        <v>56947.09</v>
      </c>
      <c r="AB218" s="61">
        <v>0</v>
      </c>
      <c r="AC218" s="61">
        <v>1515.3530000000001</v>
      </c>
      <c r="AD218" s="61">
        <v>30.013000000000002</v>
      </c>
      <c r="AE218" s="61">
        <v>1186.93</v>
      </c>
      <c r="AF218" s="61">
        <v>810.31600000000003</v>
      </c>
      <c r="AG218" s="61">
        <v>195985.92199999999</v>
      </c>
      <c r="AH218" s="61">
        <v>679.976</v>
      </c>
      <c r="AI218" s="61">
        <v>60215.218000000001</v>
      </c>
      <c r="AJ218" s="61">
        <v>105654.84600000001</v>
      </c>
      <c r="AK218" s="61">
        <v>423096.14299999998</v>
      </c>
      <c r="AL218" s="61">
        <v>6022.0829999999996</v>
      </c>
      <c r="AM218" s="61">
        <v>417074.05920000002</v>
      </c>
      <c r="AN218" s="61">
        <v>125.539</v>
      </c>
      <c r="AO218" s="61">
        <v>93196.702000000005</v>
      </c>
      <c r="AP218" s="61">
        <v>735.10799999999995</v>
      </c>
      <c r="AQ218" s="61">
        <v>0</v>
      </c>
      <c r="AR218" s="61">
        <v>0</v>
      </c>
      <c r="AS218" s="61">
        <v>0</v>
      </c>
      <c r="AT218" s="61">
        <v>0.79700000000000004</v>
      </c>
      <c r="AU218" s="61">
        <v>9.1999999999999998E-2</v>
      </c>
      <c r="AV218" s="61">
        <v>1044.3989999999999</v>
      </c>
      <c r="AW218" s="61">
        <v>95102.637000000002</v>
      </c>
      <c r="AX218" s="61">
        <v>3.5329999999999999</v>
      </c>
      <c r="AY218" s="61">
        <v>9992.9130000000005</v>
      </c>
      <c r="AZ218" s="61">
        <v>7.5890000000000004</v>
      </c>
      <c r="BA218" s="61">
        <v>30.442</v>
      </c>
      <c r="BB218" s="61">
        <v>33297.404999999999</v>
      </c>
      <c r="BC218" s="61">
        <v>0</v>
      </c>
      <c r="BD218" s="61">
        <v>27.28</v>
      </c>
      <c r="BE218" s="61">
        <v>9412.3549920000005</v>
      </c>
      <c r="BF218" s="61">
        <v>0</v>
      </c>
      <c r="BG218" s="61">
        <v>52771.517</v>
      </c>
      <c r="BH218" s="61">
        <v>819.73299999999995</v>
      </c>
      <c r="BI218" s="61">
        <v>8374.1759999999995</v>
      </c>
      <c r="BJ218" s="61">
        <v>0</v>
      </c>
      <c r="BK218" s="61">
        <v>61965.425999999999</v>
      </c>
      <c r="BL218" s="61">
        <v>39349.224000000002</v>
      </c>
      <c r="BM218" s="61">
        <v>6212.0129999999999</v>
      </c>
      <c r="BN218" s="61">
        <v>4175.7825000000003</v>
      </c>
      <c r="BO218" s="61">
        <v>6594.134</v>
      </c>
      <c r="BP218" s="61">
        <v>28257.897000000001</v>
      </c>
      <c r="BQ218" s="61">
        <v>105.087</v>
      </c>
      <c r="BR218" s="61">
        <v>28301.88</v>
      </c>
      <c r="BS218" s="61">
        <v>4524.3715000000002</v>
      </c>
      <c r="BT218" s="61">
        <v>114.57899999999999</v>
      </c>
      <c r="BU218" s="61">
        <v>241.34549999999999</v>
      </c>
      <c r="BV218" s="61">
        <v>72.19016666666667</v>
      </c>
      <c r="BW218" s="61">
        <v>4409.7924999999996</v>
      </c>
      <c r="BX218" s="61">
        <v>216.22300000000001</v>
      </c>
      <c r="BY218" s="61">
        <v>290.00900000000001</v>
      </c>
      <c r="BZ218" s="61">
        <v>318.95600000000002</v>
      </c>
      <c r="CA218" s="61">
        <v>283.64800000000002</v>
      </c>
      <c r="CB218" s="61">
        <v>354.32400000000001</v>
      </c>
      <c r="CC218" s="61">
        <v>738.85599999999999</v>
      </c>
      <c r="CD218" s="61">
        <v>2202.0160000000001</v>
      </c>
    </row>
    <row r="219" spans="2:82" ht="30" x14ac:dyDescent="0.2">
      <c r="B219" s="55">
        <v>3511</v>
      </c>
      <c r="C219" s="56" t="s">
        <v>307</v>
      </c>
      <c r="D219" s="59">
        <v>4</v>
      </c>
      <c r="E219" s="56" t="s">
        <v>308</v>
      </c>
      <c r="F219" s="59">
        <v>4</v>
      </c>
      <c r="G219" s="56" t="s">
        <v>309</v>
      </c>
      <c r="H219" s="61">
        <v>582</v>
      </c>
      <c r="I219" s="61">
        <v>10496.741</v>
      </c>
      <c r="J219" s="61">
        <v>1105762.318</v>
      </c>
      <c r="K219" s="61">
        <v>9107.4410000000007</v>
      </c>
      <c r="L219" s="61">
        <v>7141.2929999999997</v>
      </c>
      <c r="M219" s="61">
        <v>116274.473</v>
      </c>
      <c r="N219" s="61">
        <v>0</v>
      </c>
      <c r="O219" s="61">
        <v>102226.833</v>
      </c>
      <c r="P219" s="61">
        <v>0</v>
      </c>
      <c r="Q219" s="61">
        <v>686035.96900000004</v>
      </c>
      <c r="R219" s="61">
        <v>0</v>
      </c>
      <c r="S219" s="61">
        <v>0</v>
      </c>
      <c r="T219" s="61">
        <v>93.501999999999995</v>
      </c>
      <c r="U219" s="61">
        <v>29052495.921</v>
      </c>
      <c r="V219" s="61">
        <v>2852100.7370000002</v>
      </c>
      <c r="W219" s="61">
        <v>33941735.228</v>
      </c>
      <c r="X219" s="61">
        <v>687166.32200000004</v>
      </c>
      <c r="Y219" s="61">
        <v>33254568.9756</v>
      </c>
      <c r="Z219" s="61">
        <v>347.822</v>
      </c>
      <c r="AA219" s="61">
        <v>134937.31099999999</v>
      </c>
      <c r="AB219" s="61">
        <v>0</v>
      </c>
      <c r="AC219" s="61">
        <v>32754.437999999998</v>
      </c>
      <c r="AD219" s="61">
        <v>26422.429</v>
      </c>
      <c r="AE219" s="61">
        <v>88437.422000000006</v>
      </c>
      <c r="AF219" s="61">
        <v>23014.498</v>
      </c>
      <c r="AG219" s="61">
        <v>456943.87699899997</v>
      </c>
      <c r="AH219" s="61">
        <v>4698.1899999999996</v>
      </c>
      <c r="AI219" s="61">
        <v>815776.72705300001</v>
      </c>
      <c r="AJ219" s="61">
        <v>17470824.164999999</v>
      </c>
      <c r="AK219" s="61">
        <v>19054156.879053</v>
      </c>
      <c r="AL219" s="61">
        <v>154837.24100000001</v>
      </c>
      <c r="AM219" s="61">
        <v>18899319.610447999</v>
      </c>
      <c r="AN219" s="61">
        <v>600.76900000000001</v>
      </c>
      <c r="AO219" s="61">
        <v>210337.97</v>
      </c>
      <c r="AP219" s="61">
        <v>833.20699999999999</v>
      </c>
      <c r="AQ219" s="61">
        <v>0</v>
      </c>
      <c r="AR219" s="61">
        <v>0</v>
      </c>
      <c r="AS219" s="61">
        <v>0</v>
      </c>
      <c r="AT219" s="61">
        <v>0</v>
      </c>
      <c r="AU219" s="61">
        <v>507.21600000000001</v>
      </c>
      <c r="AV219" s="61">
        <v>1766.598</v>
      </c>
      <c r="AW219" s="61">
        <v>214045.76</v>
      </c>
      <c r="AX219" s="61">
        <v>0.17100000000000001</v>
      </c>
      <c r="AY219" s="61">
        <v>25184.142</v>
      </c>
      <c r="AZ219" s="61">
        <v>33.118000000000002</v>
      </c>
      <c r="BA219" s="61">
        <v>406.07900000000001</v>
      </c>
      <c r="BB219" s="61">
        <v>42140.131000000001</v>
      </c>
      <c r="BC219" s="61">
        <v>2.008</v>
      </c>
      <c r="BD219" s="61">
        <v>69.41</v>
      </c>
      <c r="BE219" s="61">
        <v>36795.108167999999</v>
      </c>
      <c r="BF219" s="61">
        <v>0</v>
      </c>
      <c r="BG219" s="61">
        <v>104630.167</v>
      </c>
      <c r="BH219" s="61">
        <v>2933.8049999999998</v>
      </c>
      <c r="BI219" s="61">
        <v>8470.7039999999997</v>
      </c>
      <c r="BJ219" s="61">
        <v>0</v>
      </c>
      <c r="BK219" s="61">
        <v>116034.67600000001</v>
      </c>
      <c r="BL219" s="61">
        <v>121748.042</v>
      </c>
      <c r="BM219" s="61">
        <v>23736.957999999999</v>
      </c>
      <c r="BN219" s="61">
        <v>29383.765166666668</v>
      </c>
      <c r="BO219" s="61">
        <v>8774.6509999999998</v>
      </c>
      <c r="BP219" s="61">
        <v>99010.694000000003</v>
      </c>
      <c r="BQ219" s="61">
        <v>136.72200000000001</v>
      </c>
      <c r="BR219" s="61">
        <v>99030.31</v>
      </c>
      <c r="BS219" s="61">
        <v>32252.845333333335</v>
      </c>
      <c r="BT219" s="61">
        <v>13.259666666666668</v>
      </c>
      <c r="BU219" s="61">
        <v>14013.839333333333</v>
      </c>
      <c r="BV219" s="61">
        <v>1595.3163333333332</v>
      </c>
      <c r="BW219" s="61">
        <v>32247.105</v>
      </c>
      <c r="BX219" s="61">
        <v>28.437999999999999</v>
      </c>
      <c r="BY219" s="61">
        <v>11.741</v>
      </c>
      <c r="BZ219" s="61">
        <v>36.054000000000002</v>
      </c>
      <c r="CA219" s="61">
        <v>30.495999999999999</v>
      </c>
      <c r="CB219" s="61">
        <v>22.94</v>
      </c>
      <c r="CC219" s="61">
        <v>61.234999999999999</v>
      </c>
      <c r="CD219" s="61">
        <v>190.904</v>
      </c>
    </row>
    <row r="220" spans="2:82" ht="30" x14ac:dyDescent="0.2">
      <c r="B220" s="55">
        <v>3512</v>
      </c>
      <c r="C220" s="56" t="s">
        <v>310</v>
      </c>
      <c r="D220" s="59">
        <v>4</v>
      </c>
      <c r="E220" s="56" t="s">
        <v>308</v>
      </c>
      <c r="F220" s="59">
        <v>4</v>
      </c>
      <c r="G220" s="56" t="s">
        <v>309</v>
      </c>
      <c r="H220" s="61">
        <v>48</v>
      </c>
      <c r="I220" s="61">
        <v>145.584</v>
      </c>
      <c r="J220" s="61">
        <v>217991.29500000001</v>
      </c>
      <c r="K220" s="61">
        <v>761.71199999999999</v>
      </c>
      <c r="L220" s="61">
        <v>32013.49</v>
      </c>
      <c r="M220" s="61">
        <v>35516.421000000002</v>
      </c>
      <c r="N220" s="61">
        <v>0</v>
      </c>
      <c r="O220" s="61">
        <v>0</v>
      </c>
      <c r="P220" s="61">
        <v>0</v>
      </c>
      <c r="Q220" s="61">
        <v>26.753</v>
      </c>
      <c r="R220" s="61">
        <v>0</v>
      </c>
      <c r="S220" s="61">
        <v>0</v>
      </c>
      <c r="T220" s="61">
        <v>0</v>
      </c>
      <c r="U220" s="61">
        <v>4948936.5140000004</v>
      </c>
      <c r="V220" s="61">
        <v>6733610.9879999999</v>
      </c>
      <c r="W220" s="61">
        <v>11969002.756999999</v>
      </c>
      <c r="X220" s="61">
        <v>12403.518</v>
      </c>
      <c r="Y220" s="61">
        <v>11956599.226832001</v>
      </c>
      <c r="Z220" s="61">
        <v>0</v>
      </c>
      <c r="AA220" s="61">
        <v>883.32299999999998</v>
      </c>
      <c r="AB220" s="61">
        <v>0</v>
      </c>
      <c r="AC220" s="61">
        <v>0</v>
      </c>
      <c r="AD220" s="61">
        <v>0</v>
      </c>
      <c r="AE220" s="61">
        <v>146.60900000000001</v>
      </c>
      <c r="AF220" s="61">
        <v>3580.1640000000002</v>
      </c>
      <c r="AG220" s="61">
        <v>148664.49</v>
      </c>
      <c r="AH220" s="61">
        <v>9981.1360000000004</v>
      </c>
      <c r="AI220" s="61">
        <v>618845.96299999999</v>
      </c>
      <c r="AJ220" s="61">
        <v>1916757.2009999999</v>
      </c>
      <c r="AK220" s="61">
        <v>2698858.8859999999</v>
      </c>
      <c r="AL220" s="61">
        <v>192.011</v>
      </c>
      <c r="AM220" s="61">
        <v>2698666.876464</v>
      </c>
      <c r="AN220" s="61">
        <v>7.2779999999999996</v>
      </c>
      <c r="AO220" s="61">
        <v>41455.271000000001</v>
      </c>
      <c r="AP220" s="61">
        <v>50.051000000000002</v>
      </c>
      <c r="AQ220" s="61">
        <v>0</v>
      </c>
      <c r="AR220" s="61">
        <v>0</v>
      </c>
      <c r="AS220" s="61">
        <v>0</v>
      </c>
      <c r="AT220" s="61">
        <v>0</v>
      </c>
      <c r="AU220" s="61">
        <v>0</v>
      </c>
      <c r="AV220" s="61">
        <v>27.321999999999999</v>
      </c>
      <c r="AW220" s="61">
        <v>41539.921999999999</v>
      </c>
      <c r="AX220" s="61">
        <v>0</v>
      </c>
      <c r="AY220" s="61">
        <v>0.91100000000000003</v>
      </c>
      <c r="AZ220" s="61">
        <v>0</v>
      </c>
      <c r="BA220" s="61">
        <v>13.465</v>
      </c>
      <c r="BB220" s="61">
        <v>2116.4929999999999</v>
      </c>
      <c r="BC220" s="61">
        <v>0</v>
      </c>
      <c r="BD220" s="61">
        <v>83.24</v>
      </c>
      <c r="BE220" s="61">
        <v>4066.5220159999999</v>
      </c>
      <c r="BF220" s="61">
        <v>0</v>
      </c>
      <c r="BG220" s="61">
        <v>6280.6310000000003</v>
      </c>
      <c r="BH220" s="61">
        <v>12.75</v>
      </c>
      <c r="BI220" s="61">
        <v>248.489</v>
      </c>
      <c r="BJ220" s="61">
        <v>0</v>
      </c>
      <c r="BK220" s="61">
        <v>6541.87</v>
      </c>
      <c r="BL220" s="61">
        <v>35204.42</v>
      </c>
      <c r="BM220" s="61">
        <v>206.36799999999999</v>
      </c>
      <c r="BN220" s="61">
        <v>403.62549999999999</v>
      </c>
      <c r="BO220" s="61">
        <v>1437.3820000000001</v>
      </c>
      <c r="BP220" s="61">
        <v>33497.906000000003</v>
      </c>
      <c r="BQ220" s="61">
        <v>7.53</v>
      </c>
      <c r="BR220" s="61">
        <v>33499.794999999998</v>
      </c>
      <c r="BS220" s="61">
        <v>386.17216666666661</v>
      </c>
      <c r="BT220" s="61">
        <v>0</v>
      </c>
      <c r="BU220" s="61">
        <v>1.8666666666666668E-2</v>
      </c>
      <c r="BV220" s="61">
        <v>12.083833333333335</v>
      </c>
      <c r="BW220" s="61">
        <v>386.17216666666661</v>
      </c>
      <c r="BX220" s="61">
        <v>0</v>
      </c>
      <c r="BY220" s="61">
        <v>0</v>
      </c>
      <c r="BZ220" s="61">
        <v>0</v>
      </c>
      <c r="CA220" s="61">
        <v>0</v>
      </c>
      <c r="CB220" s="61">
        <v>0</v>
      </c>
      <c r="CC220" s="61">
        <v>0</v>
      </c>
      <c r="CD220" s="61">
        <v>0</v>
      </c>
    </row>
    <row r="221" spans="2:82" ht="30" x14ac:dyDescent="0.2">
      <c r="B221" s="55">
        <v>3513</v>
      </c>
      <c r="C221" s="56" t="s">
        <v>311</v>
      </c>
      <c r="D221" s="59">
        <v>4</v>
      </c>
      <c r="E221" s="56" t="s">
        <v>308</v>
      </c>
      <c r="F221" s="59">
        <v>4</v>
      </c>
      <c r="G221" s="56" t="s">
        <v>309</v>
      </c>
      <c r="H221" s="61">
        <v>81</v>
      </c>
      <c r="I221" s="61">
        <v>5433.8940000000002</v>
      </c>
      <c r="J221" s="61">
        <v>704753.56099999999</v>
      </c>
      <c r="K221" s="61">
        <v>7162.9669999999996</v>
      </c>
      <c r="L221" s="61">
        <v>0</v>
      </c>
      <c r="M221" s="61">
        <v>149188.51300000001</v>
      </c>
      <c r="N221" s="61">
        <v>0</v>
      </c>
      <c r="O221" s="61">
        <v>0</v>
      </c>
      <c r="P221" s="61">
        <v>0</v>
      </c>
      <c r="Q221" s="61">
        <v>16334.460999999999</v>
      </c>
      <c r="R221" s="61">
        <v>569.58399999999995</v>
      </c>
      <c r="S221" s="61">
        <v>788.56299999999999</v>
      </c>
      <c r="T221" s="61">
        <v>3015.4349999999999</v>
      </c>
      <c r="U221" s="61">
        <v>25975023.328000002</v>
      </c>
      <c r="V221" s="61">
        <v>2369513.523</v>
      </c>
      <c r="W221" s="61">
        <v>29231783.829</v>
      </c>
      <c r="X221" s="61">
        <v>575156.19200000004</v>
      </c>
      <c r="Y221" s="61">
        <v>28656627.794592001</v>
      </c>
      <c r="Z221" s="61">
        <v>0</v>
      </c>
      <c r="AA221" s="61">
        <v>192851.81700000001</v>
      </c>
      <c r="AB221" s="61">
        <v>0</v>
      </c>
      <c r="AC221" s="61">
        <v>143264.28400000001</v>
      </c>
      <c r="AD221" s="61">
        <v>0</v>
      </c>
      <c r="AE221" s="61">
        <v>287268.55599999998</v>
      </c>
      <c r="AF221" s="61">
        <v>111022.295</v>
      </c>
      <c r="AG221" s="61">
        <v>1571488.774</v>
      </c>
      <c r="AH221" s="61">
        <v>14537.763000000001</v>
      </c>
      <c r="AI221" s="61">
        <v>1822789.122</v>
      </c>
      <c r="AJ221" s="61">
        <v>12710518.752</v>
      </c>
      <c r="AK221" s="61">
        <v>16853741.363000002</v>
      </c>
      <c r="AL221" s="61">
        <v>7904.5</v>
      </c>
      <c r="AM221" s="61">
        <v>16845836.854295999</v>
      </c>
      <c r="AN221" s="61">
        <v>261.84199999999998</v>
      </c>
      <c r="AO221" s="61">
        <v>135351.64199999999</v>
      </c>
      <c r="AP221" s="61">
        <v>970.26300000000003</v>
      </c>
      <c r="AQ221" s="61">
        <v>0</v>
      </c>
      <c r="AR221" s="61">
        <v>108.22</v>
      </c>
      <c r="AS221" s="61">
        <v>149.82300000000001</v>
      </c>
      <c r="AT221" s="61">
        <v>150.79900000000001</v>
      </c>
      <c r="AU221" s="61">
        <v>1362.809</v>
      </c>
      <c r="AV221" s="61">
        <v>1402.4590000000001</v>
      </c>
      <c r="AW221" s="61">
        <v>139757.85699999999</v>
      </c>
      <c r="AX221" s="61">
        <v>0</v>
      </c>
      <c r="AY221" s="61">
        <v>0</v>
      </c>
      <c r="AZ221" s="61">
        <v>0</v>
      </c>
      <c r="BA221" s="61">
        <v>55.3</v>
      </c>
      <c r="BB221" s="61">
        <v>14099.59</v>
      </c>
      <c r="BC221" s="61">
        <v>7227.3220000000001</v>
      </c>
      <c r="BD221" s="61">
        <v>2.1680000000000001</v>
      </c>
      <c r="BE221" s="61">
        <v>10461.73796</v>
      </c>
      <c r="BF221" s="61">
        <v>0</v>
      </c>
      <c r="BG221" s="61">
        <v>31846.117999999999</v>
      </c>
      <c r="BH221" s="61">
        <v>3.5230000000000001</v>
      </c>
      <c r="BI221" s="61">
        <v>3308.7150000000001</v>
      </c>
      <c r="BJ221" s="61">
        <v>0</v>
      </c>
      <c r="BK221" s="61">
        <v>35158.356</v>
      </c>
      <c r="BL221" s="61">
        <v>104927.90700000001</v>
      </c>
      <c r="BM221" s="61">
        <v>328.40600000000001</v>
      </c>
      <c r="BN221" s="61">
        <v>143.63933333333335</v>
      </c>
      <c r="BO221" s="61">
        <v>1157.095</v>
      </c>
      <c r="BP221" s="61">
        <v>103456.13099999999</v>
      </c>
      <c r="BQ221" s="61">
        <v>3.58</v>
      </c>
      <c r="BR221" s="61">
        <v>103457.497</v>
      </c>
      <c r="BS221" s="61">
        <v>147.26433333333333</v>
      </c>
      <c r="BT221" s="61">
        <v>0</v>
      </c>
      <c r="BU221" s="61">
        <v>0.28899999999999998</v>
      </c>
      <c r="BV221" s="61">
        <v>1.288</v>
      </c>
      <c r="BW221" s="61">
        <v>147.26433333333333</v>
      </c>
      <c r="BX221" s="61">
        <v>0</v>
      </c>
      <c r="BY221" s="61">
        <v>0</v>
      </c>
      <c r="BZ221" s="61">
        <v>0</v>
      </c>
      <c r="CA221" s="61">
        <v>0</v>
      </c>
      <c r="CB221" s="61">
        <v>0</v>
      </c>
      <c r="CC221" s="61">
        <v>0</v>
      </c>
      <c r="CD221" s="61">
        <v>0</v>
      </c>
    </row>
    <row r="222" spans="2:82" ht="30" x14ac:dyDescent="0.2">
      <c r="B222" s="55">
        <v>3514</v>
      </c>
      <c r="C222" s="56" t="s">
        <v>312</v>
      </c>
      <c r="D222" s="59">
        <v>4</v>
      </c>
      <c r="E222" s="56" t="s">
        <v>308</v>
      </c>
      <c r="F222" s="59">
        <v>4</v>
      </c>
      <c r="G222" s="56" t="s">
        <v>309</v>
      </c>
      <c r="H222" s="61">
        <v>114</v>
      </c>
      <c r="I222" s="61">
        <v>3963.3139999999999</v>
      </c>
      <c r="J222" s="61">
        <v>813150.07400000002</v>
      </c>
      <c r="K222" s="61">
        <v>463.149</v>
      </c>
      <c r="L222" s="61">
        <v>80256.462</v>
      </c>
      <c r="M222" s="61">
        <v>199620.20600000001</v>
      </c>
      <c r="N222" s="61">
        <v>0</v>
      </c>
      <c r="O222" s="61">
        <v>0</v>
      </c>
      <c r="P222" s="61">
        <v>0</v>
      </c>
      <c r="Q222" s="61">
        <v>19094.447</v>
      </c>
      <c r="R222" s="61">
        <v>0</v>
      </c>
      <c r="S222" s="61">
        <v>0</v>
      </c>
      <c r="T222" s="61">
        <v>0</v>
      </c>
      <c r="U222" s="61">
        <v>29959732.914000001</v>
      </c>
      <c r="V222" s="61">
        <v>2181659.659</v>
      </c>
      <c r="W222" s="61">
        <v>33257940.225000001</v>
      </c>
      <c r="X222" s="61">
        <v>197308.889</v>
      </c>
      <c r="Y222" s="61">
        <v>33060631.503392</v>
      </c>
      <c r="Z222" s="61">
        <v>0</v>
      </c>
      <c r="AA222" s="61">
        <v>313.36799999999999</v>
      </c>
      <c r="AB222" s="61">
        <v>0</v>
      </c>
      <c r="AC222" s="61">
        <v>3373.09</v>
      </c>
      <c r="AD222" s="61">
        <v>0</v>
      </c>
      <c r="AE222" s="61">
        <v>484.79899999999998</v>
      </c>
      <c r="AF222" s="61">
        <v>11563.819</v>
      </c>
      <c r="AG222" s="61">
        <v>1359936.1569999999</v>
      </c>
      <c r="AH222" s="61">
        <v>5938.1350000000002</v>
      </c>
      <c r="AI222" s="61">
        <v>2057150.4521570001</v>
      </c>
      <c r="AJ222" s="61">
        <v>15807755.248</v>
      </c>
      <c r="AK222" s="61">
        <v>19246515.068156999</v>
      </c>
      <c r="AL222" s="61">
        <v>23393.718000000001</v>
      </c>
      <c r="AM222" s="61">
        <v>19223121.409648001</v>
      </c>
      <c r="AN222" s="61">
        <v>198.167</v>
      </c>
      <c r="AO222" s="61">
        <v>152781.899</v>
      </c>
      <c r="AP222" s="61">
        <v>1191.99</v>
      </c>
      <c r="AQ222" s="61">
        <v>0</v>
      </c>
      <c r="AR222" s="61">
        <v>0</v>
      </c>
      <c r="AS222" s="61">
        <v>0</v>
      </c>
      <c r="AT222" s="61">
        <v>0</v>
      </c>
      <c r="AU222" s="61">
        <v>403.86399999999998</v>
      </c>
      <c r="AV222" s="61">
        <v>467.09100000000001</v>
      </c>
      <c r="AW222" s="61">
        <v>155043.011</v>
      </c>
      <c r="AX222" s="61">
        <v>1.7000000000000001E-2</v>
      </c>
      <c r="AY222" s="61">
        <v>163.86699999999999</v>
      </c>
      <c r="AZ222" s="61">
        <v>0</v>
      </c>
      <c r="BA222" s="61">
        <v>14.167</v>
      </c>
      <c r="BB222" s="61">
        <v>10392.648999999999</v>
      </c>
      <c r="BC222" s="61">
        <v>177.14500000000001</v>
      </c>
      <c r="BD222" s="61">
        <v>49.707999999999998</v>
      </c>
      <c r="BE222" s="61">
        <v>18478.403087999999</v>
      </c>
      <c r="BF222" s="61">
        <v>0</v>
      </c>
      <c r="BG222" s="61">
        <v>29275.955999999998</v>
      </c>
      <c r="BH222" s="61">
        <v>151.767</v>
      </c>
      <c r="BI222" s="61">
        <v>7770.2470000000003</v>
      </c>
      <c r="BJ222" s="61">
        <v>0.73499999999999999</v>
      </c>
      <c r="BK222" s="61">
        <v>37197.235000000001</v>
      </c>
      <c r="BL222" s="61">
        <v>119400.74800000001</v>
      </c>
      <c r="BM222" s="61">
        <v>1554.972</v>
      </c>
      <c r="BN222" s="61">
        <v>1184.6898333333334</v>
      </c>
      <c r="BO222" s="61">
        <v>1400.2270000000001</v>
      </c>
      <c r="BP222" s="61">
        <v>116890.25599999999</v>
      </c>
      <c r="BQ222" s="61">
        <v>16.068000000000001</v>
      </c>
      <c r="BR222" s="61">
        <v>116901.23299999999</v>
      </c>
      <c r="BS222" s="61">
        <v>1280.5664999999999</v>
      </c>
      <c r="BT222" s="61">
        <v>1.2586666666666668</v>
      </c>
      <c r="BU222" s="61">
        <v>52.029000000000003</v>
      </c>
      <c r="BV222" s="61">
        <v>71.572166666666675</v>
      </c>
      <c r="BW222" s="61">
        <v>1280.5664999999999</v>
      </c>
      <c r="BX222" s="61">
        <v>0.80900000000000005</v>
      </c>
      <c r="BY222" s="61">
        <v>0.02</v>
      </c>
      <c r="BZ222" s="61">
        <v>0</v>
      </c>
      <c r="CA222" s="61">
        <v>0</v>
      </c>
      <c r="CB222" s="61">
        <v>13.53</v>
      </c>
      <c r="CC222" s="61">
        <v>4.5999999999999996</v>
      </c>
      <c r="CD222" s="61">
        <v>18.959</v>
      </c>
    </row>
    <row r="223" spans="2:82" ht="45" x14ac:dyDescent="0.2">
      <c r="B223" s="55">
        <v>3520</v>
      </c>
      <c r="C223" s="56" t="s">
        <v>753</v>
      </c>
      <c r="D223" s="59">
        <v>4</v>
      </c>
      <c r="E223" s="56" t="s">
        <v>308</v>
      </c>
      <c r="F223" s="59">
        <v>4</v>
      </c>
      <c r="G223" s="56" t="s">
        <v>309</v>
      </c>
      <c r="H223" s="61">
        <v>119</v>
      </c>
      <c r="I223" s="61">
        <v>0.44700000000000001</v>
      </c>
      <c r="J223" s="61">
        <v>550147.27</v>
      </c>
      <c r="K223" s="61">
        <v>3863.3009999999999</v>
      </c>
      <c r="L223" s="61">
        <v>3053.433</v>
      </c>
      <c r="M223" s="61">
        <v>0</v>
      </c>
      <c r="N223" s="61">
        <v>0</v>
      </c>
      <c r="O223" s="61">
        <v>115.521</v>
      </c>
      <c r="P223" s="61">
        <v>0</v>
      </c>
      <c r="Q223" s="61">
        <v>108021.51</v>
      </c>
      <c r="R223" s="61">
        <v>2107.7710000000002</v>
      </c>
      <c r="S223" s="61">
        <v>0</v>
      </c>
      <c r="T223" s="61">
        <v>0</v>
      </c>
      <c r="U223" s="61">
        <v>11978079.459000001</v>
      </c>
      <c r="V223" s="61">
        <v>1070674.08</v>
      </c>
      <c r="W223" s="61">
        <v>13716062.791999999</v>
      </c>
      <c r="X223" s="61">
        <v>123989.088</v>
      </c>
      <c r="Y223" s="61">
        <v>13592073.707936</v>
      </c>
      <c r="Z223" s="61">
        <v>0</v>
      </c>
      <c r="AA223" s="61">
        <v>1544.874</v>
      </c>
      <c r="AB223" s="61">
        <v>0</v>
      </c>
      <c r="AC223" s="61">
        <v>0</v>
      </c>
      <c r="AD223" s="61">
        <v>547.86</v>
      </c>
      <c r="AE223" s="61">
        <v>145.67400000000001</v>
      </c>
      <c r="AF223" s="61">
        <v>5371.07</v>
      </c>
      <c r="AG223" s="61">
        <v>496447.69199999998</v>
      </c>
      <c r="AH223" s="61">
        <v>6435.6719999999996</v>
      </c>
      <c r="AI223" s="61">
        <v>541660.92799999996</v>
      </c>
      <c r="AJ223" s="61">
        <v>7721738.0590000004</v>
      </c>
      <c r="AK223" s="61">
        <v>8773891.8289999999</v>
      </c>
      <c r="AL223" s="61">
        <v>6682.4049999999997</v>
      </c>
      <c r="AM223" s="61">
        <v>8767209.3839519992</v>
      </c>
      <c r="AN223" s="61">
        <v>3.1E-2</v>
      </c>
      <c r="AO223" s="61">
        <v>104315.527</v>
      </c>
      <c r="AP223" s="61">
        <v>676.42899999999997</v>
      </c>
      <c r="AQ223" s="61">
        <v>0</v>
      </c>
      <c r="AR223" s="61">
        <v>0</v>
      </c>
      <c r="AS223" s="61">
        <v>0</v>
      </c>
      <c r="AT223" s="61">
        <v>0</v>
      </c>
      <c r="AU223" s="61">
        <v>1079.4469999999999</v>
      </c>
      <c r="AV223" s="61">
        <v>123.19199999999999</v>
      </c>
      <c r="AW223" s="61">
        <v>106194.626</v>
      </c>
      <c r="AX223" s="61">
        <v>0</v>
      </c>
      <c r="AY223" s="61">
        <v>985.26700000000005</v>
      </c>
      <c r="AZ223" s="61">
        <v>0</v>
      </c>
      <c r="BA223" s="61">
        <v>10.218</v>
      </c>
      <c r="BB223" s="61">
        <v>24920.782999999999</v>
      </c>
      <c r="BC223" s="61">
        <v>0</v>
      </c>
      <c r="BD223" s="61">
        <v>11.214</v>
      </c>
      <c r="BE223" s="61">
        <v>15388.558976</v>
      </c>
      <c r="BF223" s="61">
        <v>0</v>
      </c>
      <c r="BG223" s="61">
        <v>41316.040999999997</v>
      </c>
      <c r="BH223" s="61">
        <v>14.129</v>
      </c>
      <c r="BI223" s="61">
        <v>3265.0320000000002</v>
      </c>
      <c r="BJ223" s="61">
        <v>0</v>
      </c>
      <c r="BK223" s="61">
        <v>44595.201999999997</v>
      </c>
      <c r="BL223" s="61">
        <v>62450.351999999999</v>
      </c>
      <c r="BM223" s="61">
        <v>850.928</v>
      </c>
      <c r="BN223" s="61">
        <v>907.10816666666676</v>
      </c>
      <c r="BO223" s="61">
        <v>1015.562</v>
      </c>
      <c r="BP223" s="61">
        <v>60469.226000000002</v>
      </c>
      <c r="BQ223" s="61">
        <v>26.635000000000002</v>
      </c>
      <c r="BR223" s="61">
        <v>60473.277000000002</v>
      </c>
      <c r="BS223" s="61">
        <v>951.38599999999997</v>
      </c>
      <c r="BT223" s="61">
        <v>0</v>
      </c>
      <c r="BU223" s="61">
        <v>35.830166666666663</v>
      </c>
      <c r="BV223" s="61">
        <v>17.776166666666668</v>
      </c>
      <c r="BW223" s="61">
        <v>951.38599999999997</v>
      </c>
      <c r="BX223" s="61">
        <v>0</v>
      </c>
      <c r="BY223" s="61">
        <v>0</v>
      </c>
      <c r="BZ223" s="61">
        <v>0</v>
      </c>
      <c r="CA223" s="61">
        <v>0</v>
      </c>
      <c r="CB223" s="61">
        <v>0</v>
      </c>
      <c r="CC223" s="61">
        <v>0</v>
      </c>
      <c r="CD223" s="61">
        <v>0</v>
      </c>
    </row>
    <row r="224" spans="2:82" ht="30" x14ac:dyDescent="0.2">
      <c r="B224" s="55">
        <v>3530</v>
      </c>
      <c r="C224" s="56" t="s">
        <v>313</v>
      </c>
      <c r="D224" s="59">
        <v>4</v>
      </c>
      <c r="E224" s="56" t="s">
        <v>308</v>
      </c>
      <c r="F224" s="59">
        <v>4</v>
      </c>
      <c r="G224" s="56" t="s">
        <v>309</v>
      </c>
      <c r="H224" s="61">
        <v>148</v>
      </c>
      <c r="I224" s="61">
        <v>213.047</v>
      </c>
      <c r="J224" s="61">
        <v>154592.35999999999</v>
      </c>
      <c r="K224" s="61">
        <v>4360.7020000000002</v>
      </c>
      <c r="L224" s="61">
        <v>688.12199999999996</v>
      </c>
      <c r="M224" s="61">
        <v>53.438000000000002</v>
      </c>
      <c r="N224" s="61">
        <v>0</v>
      </c>
      <c r="O224" s="61">
        <v>1449.4359999999999</v>
      </c>
      <c r="P224" s="61">
        <v>0</v>
      </c>
      <c r="Q224" s="61">
        <v>4006.585</v>
      </c>
      <c r="R224" s="61">
        <v>167.51300000000001</v>
      </c>
      <c r="S224" s="61">
        <v>51.905000000000001</v>
      </c>
      <c r="T224" s="61">
        <v>14.420999999999999</v>
      </c>
      <c r="U224" s="61">
        <v>9369.0889999999999</v>
      </c>
      <c r="V224" s="61">
        <v>19953.347000000002</v>
      </c>
      <c r="W224" s="61">
        <v>194919.965</v>
      </c>
      <c r="X224" s="61">
        <v>14497.388999999999</v>
      </c>
      <c r="Y224" s="61">
        <v>180422.576256</v>
      </c>
      <c r="Z224" s="61">
        <v>2.9000000000000001E-2</v>
      </c>
      <c r="AA224" s="61">
        <v>11340.56</v>
      </c>
      <c r="AB224" s="61">
        <v>0</v>
      </c>
      <c r="AC224" s="61">
        <v>39.045999999999999</v>
      </c>
      <c r="AD224" s="61">
        <v>0</v>
      </c>
      <c r="AE224" s="61">
        <v>12.125</v>
      </c>
      <c r="AF224" s="61">
        <v>1095.0619999999999</v>
      </c>
      <c r="AG224" s="61">
        <v>69506.225999999995</v>
      </c>
      <c r="AH224" s="61">
        <v>113.80800000000001</v>
      </c>
      <c r="AI224" s="61">
        <v>12857.493</v>
      </c>
      <c r="AJ224" s="61">
        <v>43804.735999999997</v>
      </c>
      <c r="AK224" s="61">
        <v>138769.08499999999</v>
      </c>
      <c r="AL224" s="61">
        <v>3596.9740000000002</v>
      </c>
      <c r="AM224" s="61">
        <v>135172.11205600001</v>
      </c>
      <c r="AN224" s="61">
        <v>10.662000000000001</v>
      </c>
      <c r="AO224" s="61">
        <v>29208.594000000001</v>
      </c>
      <c r="AP224" s="61">
        <v>174.57499999999999</v>
      </c>
      <c r="AQ224" s="61">
        <v>0</v>
      </c>
      <c r="AR224" s="61">
        <v>31.501999999999999</v>
      </c>
      <c r="AS224" s="61">
        <v>9.8629999999999995</v>
      </c>
      <c r="AT224" s="61">
        <v>0.71299999999999997</v>
      </c>
      <c r="AU224" s="61">
        <v>0</v>
      </c>
      <c r="AV224" s="61">
        <v>330.56400000000002</v>
      </c>
      <c r="AW224" s="61">
        <v>29766.473000000002</v>
      </c>
      <c r="AX224" s="61">
        <v>0</v>
      </c>
      <c r="AY224" s="61">
        <v>2112.105</v>
      </c>
      <c r="AZ224" s="61">
        <v>0</v>
      </c>
      <c r="BA224" s="61">
        <v>33.648000000000003</v>
      </c>
      <c r="BB224" s="61">
        <v>12857.225</v>
      </c>
      <c r="BC224" s="61">
        <v>0.66800000000000004</v>
      </c>
      <c r="BD224" s="61">
        <v>4.4710000000000001</v>
      </c>
      <c r="BE224" s="61">
        <v>2750.0360000000001</v>
      </c>
      <c r="BF224" s="61">
        <v>0</v>
      </c>
      <c r="BG224" s="61">
        <v>17758.152999999998</v>
      </c>
      <c r="BH224" s="61">
        <v>2.8809999999999998</v>
      </c>
      <c r="BI224" s="61">
        <v>1877.788</v>
      </c>
      <c r="BJ224" s="61">
        <v>0</v>
      </c>
      <c r="BK224" s="61">
        <v>19638.822</v>
      </c>
      <c r="BL224" s="61">
        <v>10789.808000000001</v>
      </c>
      <c r="BM224" s="61">
        <v>662.15700000000004</v>
      </c>
      <c r="BN224" s="61">
        <v>696.38816666666673</v>
      </c>
      <c r="BO224" s="61">
        <v>1451.826</v>
      </c>
      <c r="BP224" s="61">
        <v>8218.3709999999992</v>
      </c>
      <c r="BQ224" s="61">
        <v>6.4089999999999998</v>
      </c>
      <c r="BR224" s="61">
        <v>8223.2540000000008</v>
      </c>
      <c r="BS224" s="61">
        <v>613.35466666666662</v>
      </c>
      <c r="BT224" s="61">
        <v>0</v>
      </c>
      <c r="BU224" s="61">
        <v>126.17383333333335</v>
      </c>
      <c r="BV224" s="61">
        <v>1.7456666666666667</v>
      </c>
      <c r="BW224" s="61">
        <v>613.35466666666662</v>
      </c>
      <c r="BX224" s="61">
        <v>3.7080000000000002</v>
      </c>
      <c r="BY224" s="61">
        <v>0.41399999999999998</v>
      </c>
      <c r="BZ224" s="61">
        <v>4.2080000000000002</v>
      </c>
      <c r="CA224" s="61">
        <v>1.7969999999999999</v>
      </c>
      <c r="CB224" s="61">
        <v>4.923</v>
      </c>
      <c r="CC224" s="61">
        <v>2.298</v>
      </c>
      <c r="CD224" s="61">
        <v>17.347999999999999</v>
      </c>
    </row>
    <row r="225" spans="2:82" ht="45" x14ac:dyDescent="0.2">
      <c r="B225" s="55">
        <v>3600</v>
      </c>
      <c r="C225" s="56" t="s">
        <v>314</v>
      </c>
      <c r="D225" s="59">
        <v>5</v>
      </c>
      <c r="E225" s="56" t="s">
        <v>315</v>
      </c>
      <c r="F225" s="59">
        <v>4</v>
      </c>
      <c r="G225" s="56" t="s">
        <v>309</v>
      </c>
      <c r="H225" s="61">
        <v>689</v>
      </c>
      <c r="I225" s="61">
        <v>1495.0229999999999</v>
      </c>
      <c r="J225" s="61">
        <v>421100.34499999997</v>
      </c>
      <c r="K225" s="61">
        <v>11258.046</v>
      </c>
      <c r="L225" s="61">
        <v>2568.3240000000001</v>
      </c>
      <c r="M225" s="61">
        <v>1924.3969999999999</v>
      </c>
      <c r="N225" s="61">
        <v>0</v>
      </c>
      <c r="O225" s="61">
        <v>3.3959999999999999</v>
      </c>
      <c r="P225" s="61">
        <v>0</v>
      </c>
      <c r="Q225" s="61">
        <v>34336.946000000004</v>
      </c>
      <c r="R225" s="61">
        <v>2962.5880000000002</v>
      </c>
      <c r="S225" s="61">
        <v>431.23</v>
      </c>
      <c r="T225" s="61">
        <v>302.08600000000001</v>
      </c>
      <c r="U225" s="61">
        <v>7862152.3509999998</v>
      </c>
      <c r="V225" s="61">
        <v>743646.72100000002</v>
      </c>
      <c r="W225" s="61">
        <v>9082181.4529999997</v>
      </c>
      <c r="X225" s="61">
        <v>149243.81299999999</v>
      </c>
      <c r="Y225" s="61">
        <v>8932937.647504</v>
      </c>
      <c r="Z225" s="61">
        <v>8.91</v>
      </c>
      <c r="AA225" s="61">
        <v>7370.5519999999997</v>
      </c>
      <c r="AB225" s="61">
        <v>0</v>
      </c>
      <c r="AC225" s="61">
        <v>20.277999999999999</v>
      </c>
      <c r="AD225" s="61">
        <v>680.24900000000002</v>
      </c>
      <c r="AE225" s="61">
        <v>6297.1840000000002</v>
      </c>
      <c r="AF225" s="61">
        <v>3210.9319999999998</v>
      </c>
      <c r="AG225" s="61">
        <v>766806.47400000005</v>
      </c>
      <c r="AH225" s="61">
        <v>72141.324999999997</v>
      </c>
      <c r="AI225" s="61">
        <v>808021.25899999996</v>
      </c>
      <c r="AJ225" s="61">
        <v>3123726.9780000001</v>
      </c>
      <c r="AK225" s="61">
        <v>4788284.1409999998</v>
      </c>
      <c r="AL225" s="61">
        <v>12823.252</v>
      </c>
      <c r="AM225" s="61">
        <v>4775460.9103600001</v>
      </c>
      <c r="AN225" s="61">
        <v>29.134</v>
      </c>
      <c r="AO225" s="61">
        <v>80830.020999999993</v>
      </c>
      <c r="AP225" s="61">
        <v>820.15800000000002</v>
      </c>
      <c r="AQ225" s="61">
        <v>0</v>
      </c>
      <c r="AR225" s="61">
        <v>27.106000000000002</v>
      </c>
      <c r="AS225" s="61">
        <v>0</v>
      </c>
      <c r="AT225" s="61">
        <v>0</v>
      </c>
      <c r="AU225" s="61">
        <v>119.483</v>
      </c>
      <c r="AV225" s="61">
        <v>485.005</v>
      </c>
      <c r="AW225" s="61">
        <v>82310.907000000007</v>
      </c>
      <c r="AX225" s="61">
        <v>3.5000000000000003E-2</v>
      </c>
      <c r="AY225" s="61">
        <v>1043.4949999999999</v>
      </c>
      <c r="AZ225" s="61">
        <v>128.75700000000001</v>
      </c>
      <c r="BA225" s="61">
        <v>53.375999999999998</v>
      </c>
      <c r="BB225" s="61">
        <v>24400.53</v>
      </c>
      <c r="BC225" s="61">
        <v>1.98</v>
      </c>
      <c r="BD225" s="61">
        <v>63.469000000000001</v>
      </c>
      <c r="BE225" s="61">
        <v>6666.8859439999997</v>
      </c>
      <c r="BF225" s="61">
        <v>0</v>
      </c>
      <c r="BG225" s="61">
        <v>32358.527999999998</v>
      </c>
      <c r="BH225" s="61">
        <v>1377.9949999999999</v>
      </c>
      <c r="BI225" s="61">
        <v>6677.3310000000001</v>
      </c>
      <c r="BJ225" s="61">
        <v>0</v>
      </c>
      <c r="BK225" s="61">
        <v>40413.853999999999</v>
      </c>
      <c r="BL225" s="61">
        <v>46545.341999999997</v>
      </c>
      <c r="BM225" s="61">
        <v>4648.2889999999998</v>
      </c>
      <c r="BN225" s="61">
        <v>3343.0013333333332</v>
      </c>
      <c r="BO225" s="61">
        <v>3161.627</v>
      </c>
      <c r="BP225" s="61">
        <v>40188.470999999998</v>
      </c>
      <c r="BQ225" s="61">
        <v>79.718999999999994</v>
      </c>
      <c r="BR225" s="61">
        <v>40232.762000000002</v>
      </c>
      <c r="BS225" s="61">
        <v>3652.8806666666669</v>
      </c>
      <c r="BT225" s="61">
        <v>0.15216666666666664</v>
      </c>
      <c r="BU225" s="61">
        <v>233.16366666666664</v>
      </c>
      <c r="BV225" s="61">
        <v>108.50183333333332</v>
      </c>
      <c r="BW225" s="61">
        <v>3652.7285000000002</v>
      </c>
      <c r="BX225" s="61">
        <v>16.318999999999999</v>
      </c>
      <c r="BY225" s="61">
        <v>8.5299999999999994</v>
      </c>
      <c r="BZ225" s="61">
        <v>58.584000000000003</v>
      </c>
      <c r="CA225" s="61">
        <v>20.678999999999998</v>
      </c>
      <c r="CB225" s="61">
        <v>70.367000000000004</v>
      </c>
      <c r="CC225" s="61">
        <v>41.658999999999999</v>
      </c>
      <c r="CD225" s="61">
        <v>216.13800000000001</v>
      </c>
    </row>
    <row r="226" spans="2:82" ht="45" x14ac:dyDescent="0.2">
      <c r="B226" s="55">
        <v>3700</v>
      </c>
      <c r="C226" s="56" t="s">
        <v>316</v>
      </c>
      <c r="D226" s="59">
        <v>5</v>
      </c>
      <c r="E226" s="56" t="s">
        <v>315</v>
      </c>
      <c r="F226" s="59">
        <v>4</v>
      </c>
      <c r="G226" s="56" t="s">
        <v>309</v>
      </c>
      <c r="H226" s="61">
        <v>410</v>
      </c>
      <c r="I226" s="61">
        <v>1310.2619999999999</v>
      </c>
      <c r="J226" s="61">
        <v>433182.72700000001</v>
      </c>
      <c r="K226" s="61">
        <v>13221.696</v>
      </c>
      <c r="L226" s="61">
        <v>12.691000000000001</v>
      </c>
      <c r="M226" s="61">
        <v>2170.759</v>
      </c>
      <c r="N226" s="61">
        <v>0</v>
      </c>
      <c r="O226" s="61">
        <v>602.096</v>
      </c>
      <c r="P226" s="61">
        <v>0</v>
      </c>
      <c r="Q226" s="61">
        <v>13770.308999999999</v>
      </c>
      <c r="R226" s="61">
        <v>0</v>
      </c>
      <c r="S226" s="61">
        <v>0</v>
      </c>
      <c r="T226" s="61">
        <v>0</v>
      </c>
      <c r="U226" s="61">
        <v>818534.63699999999</v>
      </c>
      <c r="V226" s="61">
        <v>168034.78400000001</v>
      </c>
      <c r="W226" s="61">
        <v>1450839.9609999999</v>
      </c>
      <c r="X226" s="61">
        <v>155640.609</v>
      </c>
      <c r="Y226" s="61">
        <v>1295199.346752</v>
      </c>
      <c r="Z226" s="61">
        <v>0</v>
      </c>
      <c r="AA226" s="61">
        <v>5493.2550000000001</v>
      </c>
      <c r="AB226" s="61">
        <v>0</v>
      </c>
      <c r="AC226" s="61">
        <v>2309.9029999999998</v>
      </c>
      <c r="AD226" s="61">
        <v>9.8719999999999999</v>
      </c>
      <c r="AE226" s="61">
        <v>169.63800000000001</v>
      </c>
      <c r="AF226" s="61">
        <v>1302.0360000000001</v>
      </c>
      <c r="AG226" s="61">
        <v>121131.984</v>
      </c>
      <c r="AH226" s="61">
        <v>338.02699999999999</v>
      </c>
      <c r="AI226" s="61">
        <v>95877.434999999998</v>
      </c>
      <c r="AJ226" s="61">
        <v>515397.69699999999</v>
      </c>
      <c r="AK226" s="61">
        <v>742029.84699999995</v>
      </c>
      <c r="AL226" s="61">
        <v>8715.2340000000004</v>
      </c>
      <c r="AM226" s="61">
        <v>733314.61496799998</v>
      </c>
      <c r="AN226" s="61">
        <v>299.43299999999999</v>
      </c>
      <c r="AO226" s="61">
        <v>81504.551999999996</v>
      </c>
      <c r="AP226" s="61">
        <v>1259.3150000000001</v>
      </c>
      <c r="AQ226" s="61">
        <v>0</v>
      </c>
      <c r="AR226" s="61">
        <v>0</v>
      </c>
      <c r="AS226" s="61">
        <v>0</v>
      </c>
      <c r="AT226" s="61">
        <v>0</v>
      </c>
      <c r="AU226" s="61">
        <v>31.49</v>
      </c>
      <c r="AV226" s="61">
        <v>940.04200000000003</v>
      </c>
      <c r="AW226" s="61">
        <v>84034.831999999995</v>
      </c>
      <c r="AX226" s="61">
        <v>8.9999999999999993E-3</v>
      </c>
      <c r="AY226" s="61">
        <v>1381.71</v>
      </c>
      <c r="AZ226" s="61">
        <v>0</v>
      </c>
      <c r="BA226" s="61">
        <v>27.849</v>
      </c>
      <c r="BB226" s="61">
        <v>15995.596</v>
      </c>
      <c r="BC226" s="61">
        <v>30.779</v>
      </c>
      <c r="BD226" s="61">
        <v>114.783</v>
      </c>
      <c r="BE226" s="61">
        <v>8773.8060000000005</v>
      </c>
      <c r="BF226" s="61">
        <v>0</v>
      </c>
      <c r="BG226" s="61">
        <v>26324.531999999999</v>
      </c>
      <c r="BH226" s="61">
        <v>28.434000000000001</v>
      </c>
      <c r="BI226" s="61">
        <v>18450.462</v>
      </c>
      <c r="BJ226" s="61">
        <v>0</v>
      </c>
      <c r="BK226" s="61">
        <v>44803.428</v>
      </c>
      <c r="BL226" s="61">
        <v>40437.856</v>
      </c>
      <c r="BM226" s="61">
        <v>1206.452</v>
      </c>
      <c r="BN226" s="61">
        <v>2323.36</v>
      </c>
      <c r="BO226" s="61">
        <v>5694.7359999999999</v>
      </c>
      <c r="BP226" s="61">
        <v>32908.224000000002</v>
      </c>
      <c r="BQ226" s="61">
        <v>68.350999999999999</v>
      </c>
      <c r="BR226" s="61">
        <v>32947.050999999999</v>
      </c>
      <c r="BS226" s="61">
        <v>2279.0483333333336</v>
      </c>
      <c r="BT226" s="61">
        <v>0</v>
      </c>
      <c r="BU226" s="61">
        <v>229.50766666666669</v>
      </c>
      <c r="BV226" s="61">
        <v>57.848999999999997</v>
      </c>
      <c r="BW226" s="61">
        <v>2279.0483333333336</v>
      </c>
      <c r="BX226" s="61">
        <v>157.07900000000001</v>
      </c>
      <c r="BY226" s="61">
        <v>164.434</v>
      </c>
      <c r="BZ226" s="61">
        <v>239.048</v>
      </c>
      <c r="CA226" s="61">
        <v>164.92500000000001</v>
      </c>
      <c r="CB226" s="61">
        <v>141.32499999999999</v>
      </c>
      <c r="CC226" s="61">
        <v>221.90899999999999</v>
      </c>
      <c r="CD226" s="61">
        <v>1088.72</v>
      </c>
    </row>
    <row r="227" spans="2:82" ht="45" x14ac:dyDescent="0.2">
      <c r="B227" s="55">
        <v>3811</v>
      </c>
      <c r="C227" s="56" t="s">
        <v>317</v>
      </c>
      <c r="D227" s="59">
        <v>5</v>
      </c>
      <c r="E227" s="56" t="s">
        <v>315</v>
      </c>
      <c r="F227" s="59">
        <v>4</v>
      </c>
      <c r="G227" s="56" t="s">
        <v>309</v>
      </c>
      <c r="H227" s="61">
        <v>700</v>
      </c>
      <c r="I227" s="61">
        <v>5498.8860000000004</v>
      </c>
      <c r="J227" s="61">
        <v>522096.28600000002</v>
      </c>
      <c r="K227" s="61">
        <v>10438.316999999999</v>
      </c>
      <c r="L227" s="61">
        <v>34290.078999999998</v>
      </c>
      <c r="M227" s="61">
        <v>2030.432</v>
      </c>
      <c r="N227" s="61">
        <v>20399.195</v>
      </c>
      <c r="O227" s="61">
        <v>1380.796</v>
      </c>
      <c r="P227" s="61">
        <v>0</v>
      </c>
      <c r="Q227" s="61">
        <v>84486.557000000001</v>
      </c>
      <c r="R227" s="61">
        <v>164.262</v>
      </c>
      <c r="S227" s="61">
        <v>0</v>
      </c>
      <c r="T227" s="61">
        <v>0</v>
      </c>
      <c r="U227" s="61">
        <v>2830988.2069999999</v>
      </c>
      <c r="V227" s="61">
        <v>359643.55499999999</v>
      </c>
      <c r="W227" s="61">
        <v>3871416.5720000002</v>
      </c>
      <c r="X227" s="61">
        <v>167008.74900000001</v>
      </c>
      <c r="Y227" s="61">
        <v>3704407.8083839999</v>
      </c>
      <c r="Z227" s="61">
        <v>1.286</v>
      </c>
      <c r="AA227" s="61">
        <v>18801.206999999999</v>
      </c>
      <c r="AB227" s="61">
        <v>281</v>
      </c>
      <c r="AC227" s="61">
        <v>1047.241</v>
      </c>
      <c r="AD227" s="61">
        <v>0</v>
      </c>
      <c r="AE227" s="61">
        <v>19904.678</v>
      </c>
      <c r="AF227" s="61">
        <v>9804.6350000000002</v>
      </c>
      <c r="AG227" s="61">
        <v>351491.17</v>
      </c>
      <c r="AH227" s="61">
        <v>2132.9059999999999</v>
      </c>
      <c r="AI227" s="61">
        <v>394809.83500000002</v>
      </c>
      <c r="AJ227" s="61">
        <v>1406284.307</v>
      </c>
      <c r="AK227" s="61">
        <v>2204558.2650000001</v>
      </c>
      <c r="AL227" s="61">
        <v>8297.9869999999992</v>
      </c>
      <c r="AM227" s="61">
        <v>2196260.276608</v>
      </c>
      <c r="AN227" s="61">
        <v>278.46300000000002</v>
      </c>
      <c r="AO227" s="61">
        <v>99208.998000000007</v>
      </c>
      <c r="AP227" s="61">
        <v>1620.3430000000001</v>
      </c>
      <c r="AQ227" s="61">
        <v>0</v>
      </c>
      <c r="AR227" s="61">
        <v>0</v>
      </c>
      <c r="AS227" s="61">
        <v>0</v>
      </c>
      <c r="AT227" s="61">
        <v>0</v>
      </c>
      <c r="AU227" s="61">
        <v>0</v>
      </c>
      <c r="AV227" s="61">
        <v>714.38099999999997</v>
      </c>
      <c r="AW227" s="61">
        <v>101822.185</v>
      </c>
      <c r="AX227" s="61">
        <v>0.11799999999999999</v>
      </c>
      <c r="AY227" s="61">
        <v>2164.8069999999998</v>
      </c>
      <c r="AZ227" s="61">
        <v>53.39</v>
      </c>
      <c r="BA227" s="61">
        <v>520.72500000000002</v>
      </c>
      <c r="BB227" s="61">
        <v>24015.125</v>
      </c>
      <c r="BC227" s="61">
        <v>0.2</v>
      </c>
      <c r="BD227" s="61">
        <v>62.442999999999998</v>
      </c>
      <c r="BE227" s="61">
        <v>7671.8639919999996</v>
      </c>
      <c r="BF227" s="61">
        <v>0</v>
      </c>
      <c r="BG227" s="61">
        <v>34488.671999999999</v>
      </c>
      <c r="BH227" s="61">
        <v>154.322</v>
      </c>
      <c r="BI227" s="61">
        <v>10234.040000000001</v>
      </c>
      <c r="BJ227" s="61">
        <v>0</v>
      </c>
      <c r="BK227" s="61">
        <v>44877.034</v>
      </c>
      <c r="BL227" s="61">
        <v>59616.014000000003</v>
      </c>
      <c r="BM227" s="61">
        <v>2670.8629999999998</v>
      </c>
      <c r="BN227" s="61">
        <v>2531.9124999999999</v>
      </c>
      <c r="BO227" s="61">
        <v>23715.184000000001</v>
      </c>
      <c r="BP227" s="61">
        <v>35459.154000000002</v>
      </c>
      <c r="BQ227" s="61">
        <v>315.07600000000002</v>
      </c>
      <c r="BR227" s="61">
        <v>35729.722000000002</v>
      </c>
      <c r="BS227" s="61">
        <v>3070.5058333333332</v>
      </c>
      <c r="BT227" s="61">
        <v>43.337666666666664</v>
      </c>
      <c r="BU227" s="61">
        <v>306.00883333333331</v>
      </c>
      <c r="BV227" s="61">
        <v>257.10666666666668</v>
      </c>
      <c r="BW227" s="61">
        <v>3027.824333333333</v>
      </c>
      <c r="BX227" s="61">
        <v>20.606000000000002</v>
      </c>
      <c r="BY227" s="61">
        <v>57.359000000000002</v>
      </c>
      <c r="BZ227" s="61">
        <v>40.08</v>
      </c>
      <c r="CA227" s="61">
        <v>28.739000000000001</v>
      </c>
      <c r="CB227" s="61">
        <v>26.872</v>
      </c>
      <c r="CC227" s="61">
        <v>77.286000000000001</v>
      </c>
      <c r="CD227" s="61">
        <v>250.94200000000001</v>
      </c>
    </row>
    <row r="228" spans="2:82" ht="45" x14ac:dyDescent="0.2">
      <c r="B228" s="55">
        <v>3812</v>
      </c>
      <c r="C228" s="56" t="s">
        <v>318</v>
      </c>
      <c r="D228" s="59">
        <v>5</v>
      </c>
      <c r="E228" s="56" t="s">
        <v>315</v>
      </c>
      <c r="F228" s="59">
        <v>4</v>
      </c>
      <c r="G228" s="56" t="s">
        <v>309</v>
      </c>
      <c r="H228" s="61">
        <v>99</v>
      </c>
      <c r="I228" s="61">
        <v>31.632000000000001</v>
      </c>
      <c r="J228" s="61">
        <v>97411.626000000004</v>
      </c>
      <c r="K228" s="61">
        <v>2488.0439999999999</v>
      </c>
      <c r="L228" s="61">
        <v>0</v>
      </c>
      <c r="M228" s="61">
        <v>0</v>
      </c>
      <c r="N228" s="61">
        <v>0</v>
      </c>
      <c r="O228" s="61">
        <v>0</v>
      </c>
      <c r="P228" s="61">
        <v>0</v>
      </c>
      <c r="Q228" s="61">
        <v>5403.9530000000004</v>
      </c>
      <c r="R228" s="61">
        <v>0</v>
      </c>
      <c r="S228" s="61">
        <v>0</v>
      </c>
      <c r="T228" s="61">
        <v>0</v>
      </c>
      <c r="U228" s="61">
        <v>172915.19099999999</v>
      </c>
      <c r="V228" s="61">
        <v>53523.576999999997</v>
      </c>
      <c r="W228" s="61">
        <v>331774.02299999999</v>
      </c>
      <c r="X228" s="61">
        <v>76224.864000000001</v>
      </c>
      <c r="Y228" s="61">
        <v>255549.15940800001</v>
      </c>
      <c r="Z228" s="61">
        <v>0.24399999999999999</v>
      </c>
      <c r="AA228" s="61">
        <v>538.01199999999994</v>
      </c>
      <c r="AB228" s="61">
        <v>0</v>
      </c>
      <c r="AC228" s="61">
        <v>0</v>
      </c>
      <c r="AD228" s="61">
        <v>0</v>
      </c>
      <c r="AE228" s="61">
        <v>0</v>
      </c>
      <c r="AF228" s="61">
        <v>523.95600000000002</v>
      </c>
      <c r="AG228" s="61">
        <v>26740.65</v>
      </c>
      <c r="AH228" s="61">
        <v>278.21100000000001</v>
      </c>
      <c r="AI228" s="61">
        <v>14641.325999999999</v>
      </c>
      <c r="AJ228" s="61">
        <v>84649.581000000006</v>
      </c>
      <c r="AK228" s="61">
        <v>127371.98</v>
      </c>
      <c r="AL228" s="61">
        <v>1425.269</v>
      </c>
      <c r="AM228" s="61">
        <v>125946.71076</v>
      </c>
      <c r="AN228" s="61">
        <v>1.6679999999999999</v>
      </c>
      <c r="AO228" s="61">
        <v>18135.227999999999</v>
      </c>
      <c r="AP228" s="61">
        <v>475.553</v>
      </c>
      <c r="AQ228" s="61">
        <v>0</v>
      </c>
      <c r="AR228" s="61">
        <v>0</v>
      </c>
      <c r="AS228" s="61">
        <v>0</v>
      </c>
      <c r="AT228" s="61">
        <v>0</v>
      </c>
      <c r="AU228" s="61">
        <v>0</v>
      </c>
      <c r="AV228" s="61">
        <v>147.43799999999999</v>
      </c>
      <c r="AW228" s="61">
        <v>18759.886999999999</v>
      </c>
      <c r="AX228" s="61">
        <v>5.0000000000000001E-3</v>
      </c>
      <c r="AY228" s="61">
        <v>147.43899999999999</v>
      </c>
      <c r="AZ228" s="61">
        <v>0</v>
      </c>
      <c r="BA228" s="61">
        <v>25.533999999999999</v>
      </c>
      <c r="BB228" s="61">
        <v>3375.462</v>
      </c>
      <c r="BC228" s="61">
        <v>76.62</v>
      </c>
      <c r="BD228" s="61">
        <v>1.9119999999999999</v>
      </c>
      <c r="BE228" s="61">
        <v>1587.9970000000001</v>
      </c>
      <c r="BF228" s="61">
        <v>0</v>
      </c>
      <c r="BG228" s="61">
        <v>5214.9690000000001</v>
      </c>
      <c r="BH228" s="61">
        <v>1.2030000000000001</v>
      </c>
      <c r="BI228" s="61">
        <v>5402.8490000000002</v>
      </c>
      <c r="BJ228" s="61">
        <v>0</v>
      </c>
      <c r="BK228" s="61">
        <v>10619.021000000001</v>
      </c>
      <c r="BL228" s="61">
        <v>8304.1910000000007</v>
      </c>
      <c r="BM228" s="61">
        <v>163.32499999999999</v>
      </c>
      <c r="BN228" s="61">
        <v>276.67816666666664</v>
      </c>
      <c r="BO228" s="61">
        <v>1211.021</v>
      </c>
      <c r="BP228" s="61">
        <v>6940.4790000000003</v>
      </c>
      <c r="BQ228" s="61">
        <v>19.372</v>
      </c>
      <c r="BR228" s="61">
        <v>6958.1350000000002</v>
      </c>
      <c r="BS228" s="61">
        <v>295.108</v>
      </c>
      <c r="BT228" s="61">
        <v>25.126000000000001</v>
      </c>
      <c r="BU228" s="61">
        <v>19.927333333333333</v>
      </c>
      <c r="BV228" s="61">
        <v>6.2439999999999998</v>
      </c>
      <c r="BW228" s="61">
        <v>269.98200000000003</v>
      </c>
      <c r="BX228" s="61">
        <v>52.43</v>
      </c>
      <c r="BY228" s="61">
        <v>80.475999999999999</v>
      </c>
      <c r="BZ228" s="61">
        <v>93.494</v>
      </c>
      <c r="CA228" s="61">
        <v>109.979</v>
      </c>
      <c r="CB228" s="61">
        <v>54.058</v>
      </c>
      <c r="CC228" s="61">
        <v>189.601</v>
      </c>
      <c r="CD228" s="61">
        <v>580.03800000000001</v>
      </c>
    </row>
    <row r="229" spans="2:82" ht="45" x14ac:dyDescent="0.2">
      <c r="B229" s="55">
        <v>3821</v>
      </c>
      <c r="C229" s="56" t="s">
        <v>319</v>
      </c>
      <c r="D229" s="59">
        <v>5</v>
      </c>
      <c r="E229" s="56" t="s">
        <v>315</v>
      </c>
      <c r="F229" s="59">
        <v>4</v>
      </c>
      <c r="G229" s="56" t="s">
        <v>309</v>
      </c>
      <c r="H229" s="61">
        <v>172</v>
      </c>
      <c r="I229" s="61">
        <v>3858.241</v>
      </c>
      <c r="J229" s="61">
        <v>142372.93100000001</v>
      </c>
      <c r="K229" s="61">
        <v>3997.5329999999999</v>
      </c>
      <c r="L229" s="61">
        <v>12789.147000000001</v>
      </c>
      <c r="M229" s="61">
        <v>97.986999999999995</v>
      </c>
      <c r="N229" s="61">
        <v>558.06299999999999</v>
      </c>
      <c r="O229" s="61">
        <v>293.90499999999997</v>
      </c>
      <c r="P229" s="61">
        <v>0</v>
      </c>
      <c r="Q229" s="61">
        <v>17460.756000000001</v>
      </c>
      <c r="R229" s="61">
        <v>0</v>
      </c>
      <c r="S229" s="61">
        <v>0</v>
      </c>
      <c r="T229" s="61">
        <v>0</v>
      </c>
      <c r="U229" s="61">
        <v>86262.028000000006</v>
      </c>
      <c r="V229" s="61">
        <v>113862.105</v>
      </c>
      <c r="W229" s="61">
        <v>381552.696</v>
      </c>
      <c r="X229" s="61">
        <v>37080.286999999997</v>
      </c>
      <c r="Y229" s="61">
        <v>344472.40811199998</v>
      </c>
      <c r="Z229" s="61">
        <v>0.13300000000000001</v>
      </c>
      <c r="AA229" s="61">
        <v>929.44600000000003</v>
      </c>
      <c r="AB229" s="61">
        <v>735.48099999999999</v>
      </c>
      <c r="AC229" s="61">
        <v>148.45599999999999</v>
      </c>
      <c r="AD229" s="61">
        <v>740.12800000000004</v>
      </c>
      <c r="AE229" s="61">
        <v>2.2549999999999999</v>
      </c>
      <c r="AF229" s="61">
        <v>1011.0650000000001</v>
      </c>
      <c r="AG229" s="61">
        <v>67321.542000000001</v>
      </c>
      <c r="AH229" s="61">
        <v>96.27</v>
      </c>
      <c r="AI229" s="61">
        <v>22471.321</v>
      </c>
      <c r="AJ229" s="61">
        <v>83207.099000000002</v>
      </c>
      <c r="AK229" s="61">
        <v>176663.196</v>
      </c>
      <c r="AL229" s="61">
        <v>3599.299</v>
      </c>
      <c r="AM229" s="61">
        <v>173063.89704000001</v>
      </c>
      <c r="AN229" s="61">
        <v>194.09700000000001</v>
      </c>
      <c r="AO229" s="61">
        <v>26936.251</v>
      </c>
      <c r="AP229" s="61">
        <v>751.09799999999996</v>
      </c>
      <c r="AQ229" s="61">
        <v>0</v>
      </c>
      <c r="AR229" s="61">
        <v>0</v>
      </c>
      <c r="AS229" s="61">
        <v>0</v>
      </c>
      <c r="AT229" s="61">
        <v>0</v>
      </c>
      <c r="AU229" s="61">
        <v>6.8079999999999998</v>
      </c>
      <c r="AV229" s="61">
        <v>479.10500000000002</v>
      </c>
      <c r="AW229" s="61">
        <v>28367.359</v>
      </c>
      <c r="AX229" s="61">
        <v>0.13900000000000001</v>
      </c>
      <c r="AY229" s="61">
        <v>179.89699999999999</v>
      </c>
      <c r="AZ229" s="61">
        <v>482.41800000000001</v>
      </c>
      <c r="BA229" s="61">
        <v>50.011000000000003</v>
      </c>
      <c r="BB229" s="61">
        <v>12190.664000000001</v>
      </c>
      <c r="BC229" s="61">
        <v>0</v>
      </c>
      <c r="BD229" s="61">
        <v>4.8689999999999998</v>
      </c>
      <c r="BE229" s="61">
        <v>3488.395008</v>
      </c>
      <c r="BF229" s="61">
        <v>0</v>
      </c>
      <c r="BG229" s="61">
        <v>16396.393</v>
      </c>
      <c r="BH229" s="61">
        <v>11.388</v>
      </c>
      <c r="BI229" s="61">
        <v>3845.1819999999998</v>
      </c>
      <c r="BJ229" s="61">
        <v>0</v>
      </c>
      <c r="BK229" s="61">
        <v>20252.963</v>
      </c>
      <c r="BL229" s="61">
        <v>9350.6980000000003</v>
      </c>
      <c r="BM229" s="61">
        <v>1236.3019999999999</v>
      </c>
      <c r="BN229" s="61">
        <v>859.32566666666673</v>
      </c>
      <c r="BO229" s="61">
        <v>3135.3989999999999</v>
      </c>
      <c r="BP229" s="61">
        <v>6152.9409999999998</v>
      </c>
      <c r="BQ229" s="61">
        <v>19.315000000000001</v>
      </c>
      <c r="BR229" s="61">
        <v>6159.3609999999999</v>
      </c>
      <c r="BS229" s="61">
        <v>1108.9760000000001</v>
      </c>
      <c r="BT229" s="61">
        <v>56.507166666666663</v>
      </c>
      <c r="BU229" s="61">
        <v>119.07333333333332</v>
      </c>
      <c r="BV229" s="61">
        <v>6.5395000000000003</v>
      </c>
      <c r="BW229" s="61">
        <v>1052.4688333333334</v>
      </c>
      <c r="BX229" s="61">
        <v>16.558</v>
      </c>
      <c r="BY229" s="61">
        <v>25.204999999999998</v>
      </c>
      <c r="BZ229" s="61">
        <v>26.847000000000001</v>
      </c>
      <c r="CA229" s="61">
        <v>14.457000000000001</v>
      </c>
      <c r="CB229" s="61">
        <v>21.004999999999999</v>
      </c>
      <c r="CC229" s="61">
        <v>31.428000000000001</v>
      </c>
      <c r="CD229" s="61">
        <v>135.5</v>
      </c>
    </row>
    <row r="230" spans="2:82" ht="45" x14ac:dyDescent="0.2">
      <c r="B230" s="55">
        <v>3822</v>
      </c>
      <c r="C230" s="56" t="s">
        <v>320</v>
      </c>
      <c r="D230" s="59">
        <v>5</v>
      </c>
      <c r="E230" s="56" t="s">
        <v>315</v>
      </c>
      <c r="F230" s="59">
        <v>4</v>
      </c>
      <c r="G230" s="56" t="s">
        <v>309</v>
      </c>
      <c r="H230" s="61">
        <v>49</v>
      </c>
      <c r="I230" s="61">
        <v>0</v>
      </c>
      <c r="J230" s="61">
        <v>127071.296</v>
      </c>
      <c r="K230" s="61">
        <v>165.96199999999999</v>
      </c>
      <c r="L230" s="61">
        <v>63267.559000000001</v>
      </c>
      <c r="M230" s="61">
        <v>0</v>
      </c>
      <c r="N230" s="61">
        <v>8684.0580000000009</v>
      </c>
      <c r="O230" s="61">
        <v>0</v>
      </c>
      <c r="P230" s="61">
        <v>0</v>
      </c>
      <c r="Q230" s="61">
        <v>666.86800000000005</v>
      </c>
      <c r="R230" s="61">
        <v>0</v>
      </c>
      <c r="S230" s="61">
        <v>0</v>
      </c>
      <c r="T230" s="61">
        <v>0</v>
      </c>
      <c r="U230" s="61">
        <v>90577.548999999999</v>
      </c>
      <c r="V230" s="61">
        <v>8322.7090000000007</v>
      </c>
      <c r="W230" s="61">
        <v>298756.00099999999</v>
      </c>
      <c r="X230" s="61">
        <v>12845.731</v>
      </c>
      <c r="Y230" s="61">
        <v>285910.269264</v>
      </c>
      <c r="Z230" s="61">
        <v>0</v>
      </c>
      <c r="AA230" s="61">
        <v>271.52</v>
      </c>
      <c r="AB230" s="61">
        <v>0</v>
      </c>
      <c r="AC230" s="61">
        <v>0</v>
      </c>
      <c r="AD230" s="61">
        <v>0</v>
      </c>
      <c r="AE230" s="61">
        <v>0</v>
      </c>
      <c r="AF230" s="61">
        <v>66.778999999999996</v>
      </c>
      <c r="AG230" s="61">
        <v>60297.576000000001</v>
      </c>
      <c r="AH230" s="61">
        <v>131.322</v>
      </c>
      <c r="AI230" s="61">
        <v>22883.215</v>
      </c>
      <c r="AJ230" s="61">
        <v>106336.55899999999</v>
      </c>
      <c r="AK230" s="61">
        <v>189986.97099999999</v>
      </c>
      <c r="AL230" s="61">
        <v>30771.025000000001</v>
      </c>
      <c r="AM230" s="61">
        <v>159215.943848</v>
      </c>
      <c r="AN230" s="61">
        <v>0</v>
      </c>
      <c r="AO230" s="61">
        <v>24763.472000000002</v>
      </c>
      <c r="AP230" s="61">
        <v>31.533999999999999</v>
      </c>
      <c r="AQ230" s="61">
        <v>0</v>
      </c>
      <c r="AR230" s="61">
        <v>0</v>
      </c>
      <c r="AS230" s="61">
        <v>0</v>
      </c>
      <c r="AT230" s="61">
        <v>0</v>
      </c>
      <c r="AU230" s="61">
        <v>0</v>
      </c>
      <c r="AV230" s="61">
        <v>5815.7389999999996</v>
      </c>
      <c r="AW230" s="61">
        <v>30610.744999999999</v>
      </c>
      <c r="AX230" s="61">
        <v>0</v>
      </c>
      <c r="AY230" s="61">
        <v>93.391999999999996</v>
      </c>
      <c r="AZ230" s="61">
        <v>0</v>
      </c>
      <c r="BA230" s="61">
        <v>3.3090000000000002</v>
      </c>
      <c r="BB230" s="61">
        <v>10743.629000000001</v>
      </c>
      <c r="BC230" s="61">
        <v>0</v>
      </c>
      <c r="BD230" s="61">
        <v>4.0380000000000003</v>
      </c>
      <c r="BE230" s="61">
        <v>3622.61</v>
      </c>
      <c r="BF230" s="61">
        <v>0</v>
      </c>
      <c r="BG230" s="61">
        <v>14466.977999999999</v>
      </c>
      <c r="BH230" s="61">
        <v>3.4889999999999999</v>
      </c>
      <c r="BI230" s="61">
        <v>1416.8230000000001</v>
      </c>
      <c r="BJ230" s="61">
        <v>0</v>
      </c>
      <c r="BK230" s="61">
        <v>15887.29</v>
      </c>
      <c r="BL230" s="61">
        <v>15801.811</v>
      </c>
      <c r="BM230" s="61">
        <v>1078.356</v>
      </c>
      <c r="BN230" s="61">
        <v>914.75149999999996</v>
      </c>
      <c r="BO230" s="61">
        <v>3859.683</v>
      </c>
      <c r="BP230" s="61">
        <v>12637.293</v>
      </c>
      <c r="BQ230" s="61">
        <v>2.214</v>
      </c>
      <c r="BR230" s="61">
        <v>12639.083000000001</v>
      </c>
      <c r="BS230" s="61">
        <v>1220.1576666666665</v>
      </c>
      <c r="BT230" s="61">
        <v>187.87416666666667</v>
      </c>
      <c r="BU230" s="61">
        <v>340.12900000000002</v>
      </c>
      <c r="BV230" s="61">
        <v>0</v>
      </c>
      <c r="BW230" s="61">
        <v>1032.4301666666668</v>
      </c>
      <c r="BX230" s="61">
        <v>0</v>
      </c>
      <c r="BY230" s="61">
        <v>0</v>
      </c>
      <c r="BZ230" s="61">
        <v>0</v>
      </c>
      <c r="CA230" s="61">
        <v>0</v>
      </c>
      <c r="CB230" s="61">
        <v>0</v>
      </c>
      <c r="CC230" s="61">
        <v>0</v>
      </c>
      <c r="CD230" s="61">
        <v>0</v>
      </c>
    </row>
    <row r="231" spans="2:82" ht="45" x14ac:dyDescent="0.2">
      <c r="B231" s="55">
        <v>3830</v>
      </c>
      <c r="C231" s="56" t="s">
        <v>321</v>
      </c>
      <c r="D231" s="59">
        <v>5</v>
      </c>
      <c r="E231" s="56" t="s">
        <v>315</v>
      </c>
      <c r="F231" s="59">
        <v>4</v>
      </c>
      <c r="G231" s="56" t="s">
        <v>309</v>
      </c>
      <c r="H231" s="61">
        <v>1515</v>
      </c>
      <c r="I231" s="61">
        <v>10467.708000000001</v>
      </c>
      <c r="J231" s="61">
        <v>1512955.294</v>
      </c>
      <c r="K231" s="61">
        <v>2111.1080000000002</v>
      </c>
      <c r="L231" s="61">
        <v>55281.273000000001</v>
      </c>
      <c r="M231" s="61">
        <v>2577.5929999999998</v>
      </c>
      <c r="N231" s="61">
        <v>194278.58</v>
      </c>
      <c r="O231" s="61">
        <v>1500.7809999999999</v>
      </c>
      <c r="P231" s="61">
        <v>0.95599999999999996</v>
      </c>
      <c r="Q231" s="61">
        <v>365333.31400000001</v>
      </c>
      <c r="R231" s="61">
        <v>1091.5029999999999</v>
      </c>
      <c r="S231" s="61">
        <v>1041.2170000000001</v>
      </c>
      <c r="T231" s="61">
        <v>0</v>
      </c>
      <c r="U231" s="61">
        <v>1331645.6299999999</v>
      </c>
      <c r="V231" s="61">
        <v>357487.89</v>
      </c>
      <c r="W231" s="61">
        <v>3835772.8470000001</v>
      </c>
      <c r="X231" s="61">
        <v>458572.51199999999</v>
      </c>
      <c r="Y231" s="61">
        <v>3377200.3369359998</v>
      </c>
      <c r="Z231" s="61">
        <v>72.082999999999998</v>
      </c>
      <c r="AA231" s="61">
        <v>19775.629000000001</v>
      </c>
      <c r="AB231" s="61">
        <v>44.448999999999998</v>
      </c>
      <c r="AC231" s="61">
        <v>2771.489</v>
      </c>
      <c r="AD231" s="61">
        <v>1341.846</v>
      </c>
      <c r="AE231" s="61">
        <v>7241.5770000000002</v>
      </c>
      <c r="AF231" s="61">
        <v>7963.8040000000001</v>
      </c>
      <c r="AG231" s="61">
        <v>444494.78700000001</v>
      </c>
      <c r="AH231" s="61">
        <v>3468.002</v>
      </c>
      <c r="AI231" s="61">
        <v>53709.586000000003</v>
      </c>
      <c r="AJ231" s="61">
        <v>2202910.673</v>
      </c>
      <c r="AK231" s="61">
        <v>2743793.9249999998</v>
      </c>
      <c r="AL231" s="61">
        <v>22924.007000000001</v>
      </c>
      <c r="AM231" s="61">
        <v>2720869.9192320001</v>
      </c>
      <c r="AN231" s="61">
        <v>730.76900000000001</v>
      </c>
      <c r="AO231" s="61">
        <v>287528.59399999998</v>
      </c>
      <c r="AP231" s="61">
        <v>354.25700000000001</v>
      </c>
      <c r="AQ231" s="61">
        <v>16.013000000000002</v>
      </c>
      <c r="AR231" s="61">
        <v>0</v>
      </c>
      <c r="AS231" s="61">
        <v>0</v>
      </c>
      <c r="AT231" s="61">
        <v>4.9859999999999998</v>
      </c>
      <c r="AU231" s="61">
        <v>3.0000000000000001E-3</v>
      </c>
      <c r="AV231" s="61">
        <v>1849.357</v>
      </c>
      <c r="AW231" s="61">
        <v>290483.97899999999</v>
      </c>
      <c r="AX231" s="61">
        <v>2.0569999999999999</v>
      </c>
      <c r="AY231" s="61">
        <v>2629.6280000000002</v>
      </c>
      <c r="AZ231" s="61">
        <v>4.431</v>
      </c>
      <c r="BA231" s="61">
        <v>511.65100000000001</v>
      </c>
      <c r="BB231" s="61">
        <v>80461.964000000007</v>
      </c>
      <c r="BC231" s="61">
        <v>6.0000000000000001E-3</v>
      </c>
      <c r="BD231" s="61">
        <v>17.329000000000001</v>
      </c>
      <c r="BE231" s="61">
        <v>7562.8830559999997</v>
      </c>
      <c r="BF231" s="61">
        <v>0</v>
      </c>
      <c r="BG231" s="61">
        <v>91189.948999999993</v>
      </c>
      <c r="BH231" s="61">
        <v>2919.067</v>
      </c>
      <c r="BI231" s="61">
        <v>17640.280999999999</v>
      </c>
      <c r="BJ231" s="61">
        <v>0</v>
      </c>
      <c r="BK231" s="61">
        <v>111749.29700000001</v>
      </c>
      <c r="BL231" s="61">
        <v>184292.52499999999</v>
      </c>
      <c r="BM231" s="61">
        <v>5557.8429999999998</v>
      </c>
      <c r="BN231" s="61">
        <v>8334.8665000000001</v>
      </c>
      <c r="BO231" s="61">
        <v>166960.75200000001</v>
      </c>
      <c r="BP231" s="61">
        <v>15629.415999999999</v>
      </c>
      <c r="BQ231" s="61">
        <v>234.43199999999999</v>
      </c>
      <c r="BR231" s="61">
        <v>15716.334000000001</v>
      </c>
      <c r="BS231" s="61">
        <v>9275.1948333333312</v>
      </c>
      <c r="BT231" s="61">
        <v>346.95416666666665</v>
      </c>
      <c r="BU231" s="61">
        <v>1070.0898333333334</v>
      </c>
      <c r="BV231" s="61">
        <v>182.44566666666665</v>
      </c>
      <c r="BW231" s="61">
        <v>8929.3103333333329</v>
      </c>
      <c r="BX231" s="61">
        <v>107.789</v>
      </c>
      <c r="BY231" s="61">
        <v>156.29</v>
      </c>
      <c r="BZ231" s="61">
        <v>135.02600000000001</v>
      </c>
      <c r="CA231" s="61">
        <v>117.316</v>
      </c>
      <c r="CB231" s="61">
        <v>102.947</v>
      </c>
      <c r="CC231" s="61">
        <v>180.27199999999999</v>
      </c>
      <c r="CD231" s="61">
        <v>799.64</v>
      </c>
    </row>
    <row r="232" spans="2:82" ht="45" x14ac:dyDescent="0.2">
      <c r="B232" s="55">
        <v>3900</v>
      </c>
      <c r="C232" s="56" t="s">
        <v>322</v>
      </c>
      <c r="D232" s="59">
        <v>5</v>
      </c>
      <c r="E232" s="56" t="s">
        <v>315</v>
      </c>
      <c r="F232" s="59">
        <v>4</v>
      </c>
      <c r="G232" s="56" t="s">
        <v>309</v>
      </c>
      <c r="H232" s="61">
        <v>828</v>
      </c>
      <c r="I232" s="61">
        <v>638.39599999999996</v>
      </c>
      <c r="J232" s="61">
        <v>512455.08199999999</v>
      </c>
      <c r="K232" s="61">
        <v>11203.944</v>
      </c>
      <c r="L232" s="61">
        <v>51.137999999999998</v>
      </c>
      <c r="M232" s="61">
        <v>942.59500000000003</v>
      </c>
      <c r="N232" s="61">
        <v>5089.6790000000001</v>
      </c>
      <c r="O232" s="61">
        <v>9786.1350000000002</v>
      </c>
      <c r="P232" s="61">
        <v>0</v>
      </c>
      <c r="Q232" s="61">
        <v>39804.241999999998</v>
      </c>
      <c r="R232" s="61">
        <v>0</v>
      </c>
      <c r="S232" s="61">
        <v>289.73500000000001</v>
      </c>
      <c r="T232" s="61">
        <v>85.932000000000002</v>
      </c>
      <c r="U232" s="61">
        <v>351526.04800000001</v>
      </c>
      <c r="V232" s="61">
        <v>266726.00699999998</v>
      </c>
      <c r="W232" s="61">
        <v>1198598.933</v>
      </c>
      <c r="X232" s="61">
        <v>104659.11900000001</v>
      </c>
      <c r="Y232" s="61">
        <v>1093939.8167280001</v>
      </c>
      <c r="Z232" s="61">
        <v>0.76300000000000001</v>
      </c>
      <c r="AA232" s="61">
        <v>13469.115</v>
      </c>
      <c r="AB232" s="61">
        <v>85.031999999999996</v>
      </c>
      <c r="AC232" s="61">
        <v>1649.847</v>
      </c>
      <c r="AD232" s="61">
        <v>16.46</v>
      </c>
      <c r="AE232" s="61">
        <v>292.89299999999997</v>
      </c>
      <c r="AF232" s="61">
        <v>1858.7940000000001</v>
      </c>
      <c r="AG232" s="61">
        <v>158397.64000000001</v>
      </c>
      <c r="AH232" s="61">
        <v>1926.46</v>
      </c>
      <c r="AI232" s="61">
        <v>81292.877999999997</v>
      </c>
      <c r="AJ232" s="61">
        <v>312137.95799999998</v>
      </c>
      <c r="AK232" s="61">
        <v>571127.84</v>
      </c>
      <c r="AL232" s="61">
        <v>13954.370999999999</v>
      </c>
      <c r="AM232" s="61">
        <v>557173.46876800002</v>
      </c>
      <c r="AN232" s="61">
        <v>217.542</v>
      </c>
      <c r="AO232" s="61">
        <v>95559.870999999999</v>
      </c>
      <c r="AP232" s="61">
        <v>1627.5340000000001</v>
      </c>
      <c r="AQ232" s="61">
        <v>0</v>
      </c>
      <c r="AR232" s="61">
        <v>0</v>
      </c>
      <c r="AS232" s="61">
        <v>0</v>
      </c>
      <c r="AT232" s="61">
        <v>0.01</v>
      </c>
      <c r="AU232" s="61">
        <v>0</v>
      </c>
      <c r="AV232" s="61">
        <v>1017.426</v>
      </c>
      <c r="AW232" s="61">
        <v>98422.383000000002</v>
      </c>
      <c r="AX232" s="61">
        <v>1.9570000000000001</v>
      </c>
      <c r="AY232" s="61">
        <v>2040.018</v>
      </c>
      <c r="AZ232" s="61">
        <v>6.8929999999999998</v>
      </c>
      <c r="BA232" s="61">
        <v>93.042000000000002</v>
      </c>
      <c r="BB232" s="61">
        <v>25877.902999999998</v>
      </c>
      <c r="BC232" s="61">
        <v>0.54100000000000004</v>
      </c>
      <c r="BD232" s="61">
        <v>38.152999999999999</v>
      </c>
      <c r="BE232" s="61">
        <v>14487.202960000001</v>
      </c>
      <c r="BF232" s="61">
        <v>0</v>
      </c>
      <c r="BG232" s="61">
        <v>42545.71</v>
      </c>
      <c r="BH232" s="61">
        <v>170.12799999999999</v>
      </c>
      <c r="BI232" s="61">
        <v>7766.6890000000003</v>
      </c>
      <c r="BJ232" s="61">
        <v>0</v>
      </c>
      <c r="BK232" s="61">
        <v>50482.527000000002</v>
      </c>
      <c r="BL232" s="61">
        <v>50732.15</v>
      </c>
      <c r="BM232" s="61">
        <v>2792.2939999999999</v>
      </c>
      <c r="BN232" s="61">
        <v>2858.9355</v>
      </c>
      <c r="BO232" s="61">
        <v>8992.5400000000009</v>
      </c>
      <c r="BP232" s="61">
        <v>40040.860999999997</v>
      </c>
      <c r="BQ232" s="61">
        <v>99.108999999999995</v>
      </c>
      <c r="BR232" s="61">
        <v>40098.525000000001</v>
      </c>
      <c r="BS232" s="61">
        <v>3128.5990000000002</v>
      </c>
      <c r="BT232" s="61">
        <v>31.127666666666666</v>
      </c>
      <c r="BU232" s="61">
        <v>30.397666666666669</v>
      </c>
      <c r="BV232" s="61">
        <v>210.06100000000001</v>
      </c>
      <c r="BW232" s="61">
        <v>3097.471333333333</v>
      </c>
      <c r="BX232" s="61">
        <v>424.14499999999998</v>
      </c>
      <c r="BY232" s="61">
        <v>495.24700000000001</v>
      </c>
      <c r="BZ232" s="61">
        <v>436.81200000000001</v>
      </c>
      <c r="CA232" s="61">
        <v>465.90800000000002</v>
      </c>
      <c r="CB232" s="61">
        <v>548.36900000000003</v>
      </c>
      <c r="CC232" s="61">
        <v>1014.962</v>
      </c>
      <c r="CD232" s="61">
        <v>3385.4430000000002</v>
      </c>
    </row>
    <row r="233" spans="2:82" ht="30" x14ac:dyDescent="0.2">
      <c r="B233" s="55">
        <v>4111</v>
      </c>
      <c r="C233" s="56" t="s">
        <v>754</v>
      </c>
      <c r="D233" s="59">
        <v>6</v>
      </c>
      <c r="E233" s="56" t="s">
        <v>323</v>
      </c>
      <c r="F233" s="59">
        <v>5</v>
      </c>
      <c r="G233" s="56" t="s">
        <v>323</v>
      </c>
      <c r="H233" s="61">
        <v>13653</v>
      </c>
      <c r="I233" s="61">
        <v>24930.213</v>
      </c>
      <c r="J233" s="61">
        <v>3176531.9849999999</v>
      </c>
      <c r="K233" s="61">
        <v>559944.44700000004</v>
      </c>
      <c r="L233" s="61">
        <v>8635.3140000000003</v>
      </c>
      <c r="M233" s="61">
        <v>51447.595000000001</v>
      </c>
      <c r="N233" s="61">
        <v>437.93599999999998</v>
      </c>
      <c r="O233" s="61">
        <v>1144.203</v>
      </c>
      <c r="P233" s="61">
        <v>528.18100000000004</v>
      </c>
      <c r="Q233" s="61">
        <v>989282.58600000001</v>
      </c>
      <c r="R233" s="61">
        <v>26.187999999999999</v>
      </c>
      <c r="S233" s="61">
        <v>1288.4010000000001</v>
      </c>
      <c r="T233" s="61">
        <v>2797.8470000000002</v>
      </c>
      <c r="U233" s="61">
        <v>17456736.390000001</v>
      </c>
      <c r="V233" s="61">
        <v>10682634.914000001</v>
      </c>
      <c r="W233" s="61">
        <v>32956366.199999999</v>
      </c>
      <c r="X233" s="61">
        <v>1521630.6710000001</v>
      </c>
      <c r="Y233" s="61">
        <v>31434735.535744</v>
      </c>
      <c r="Z233" s="61">
        <v>87.908000000000001</v>
      </c>
      <c r="AA233" s="61">
        <v>78647.997000000003</v>
      </c>
      <c r="AB233" s="61">
        <v>36.052</v>
      </c>
      <c r="AC233" s="61">
        <v>147164.32</v>
      </c>
      <c r="AD233" s="61">
        <v>1654.1379999999999</v>
      </c>
      <c r="AE233" s="61">
        <v>1403.683</v>
      </c>
      <c r="AF233" s="61">
        <v>20487.991000000002</v>
      </c>
      <c r="AG233" s="61">
        <v>3314892.9787369999</v>
      </c>
      <c r="AH233" s="61">
        <v>8703.8369999999995</v>
      </c>
      <c r="AI233" s="61">
        <v>1653525.0330000001</v>
      </c>
      <c r="AJ233" s="61">
        <v>7875013.142</v>
      </c>
      <c r="AK233" s="61">
        <v>13101617.079737</v>
      </c>
      <c r="AL233" s="61">
        <v>129463.993</v>
      </c>
      <c r="AM233" s="61">
        <v>12972153.090072</v>
      </c>
      <c r="AN233" s="61">
        <v>1326.6559999999999</v>
      </c>
      <c r="AO233" s="61">
        <v>566511.33400000003</v>
      </c>
      <c r="AP233" s="61">
        <v>51751.396999999997</v>
      </c>
      <c r="AQ233" s="61">
        <v>34.570999999999998</v>
      </c>
      <c r="AR233" s="61">
        <v>56.866999999999997</v>
      </c>
      <c r="AS233" s="61">
        <v>2.508</v>
      </c>
      <c r="AT233" s="61">
        <v>13.092000000000001</v>
      </c>
      <c r="AU233" s="61">
        <v>389.73899999999998</v>
      </c>
      <c r="AV233" s="61">
        <v>9540.2309999999998</v>
      </c>
      <c r="AW233" s="61">
        <v>629626.39500000002</v>
      </c>
      <c r="AX233" s="61">
        <v>11.273999999999999</v>
      </c>
      <c r="AY233" s="61">
        <v>12979.953</v>
      </c>
      <c r="AZ233" s="61">
        <v>59.167999999999999</v>
      </c>
      <c r="BA233" s="61">
        <v>1035.4490000000001</v>
      </c>
      <c r="BB233" s="61">
        <v>231790.63099999999</v>
      </c>
      <c r="BC233" s="61">
        <v>220.773</v>
      </c>
      <c r="BD233" s="61">
        <v>264.60000000000002</v>
      </c>
      <c r="BE233" s="61">
        <v>64164.540919999999</v>
      </c>
      <c r="BF233" s="61">
        <v>0</v>
      </c>
      <c r="BG233" s="61">
        <v>310526.38900000002</v>
      </c>
      <c r="BH233" s="61">
        <v>441.22500000000002</v>
      </c>
      <c r="BI233" s="61">
        <v>81781.740999999995</v>
      </c>
      <c r="BJ233" s="61">
        <v>0.16200000000000001</v>
      </c>
      <c r="BK233" s="61">
        <v>392749.19300000003</v>
      </c>
      <c r="BL233" s="61">
        <v>290171.11900000001</v>
      </c>
      <c r="BM233" s="61">
        <v>53293.917000000001</v>
      </c>
      <c r="BN233" s="61">
        <v>63369.280333333329</v>
      </c>
      <c r="BO233" s="61">
        <v>27079.27</v>
      </c>
      <c r="BP233" s="61">
        <v>240255.76500000001</v>
      </c>
      <c r="BQ233" s="61">
        <v>1626.367</v>
      </c>
      <c r="BR233" s="61">
        <v>240893.14600000001</v>
      </c>
      <c r="BS233" s="61">
        <v>72279.477333333329</v>
      </c>
      <c r="BT233" s="61">
        <v>617.6196666666666</v>
      </c>
      <c r="BU233" s="61">
        <v>7045.9556666666658</v>
      </c>
      <c r="BV233" s="61">
        <v>2908.5605</v>
      </c>
      <c r="BW233" s="61">
        <v>71667.84583333334</v>
      </c>
      <c r="BX233" s="61">
        <v>587.48500000000001</v>
      </c>
      <c r="BY233" s="61">
        <v>705.91</v>
      </c>
      <c r="BZ233" s="61">
        <v>792.43799999999999</v>
      </c>
      <c r="CA233" s="61">
        <v>1003.051</v>
      </c>
      <c r="CB233" s="61">
        <v>1015.155</v>
      </c>
      <c r="CC233" s="61">
        <v>1734.8430000000001</v>
      </c>
      <c r="CD233" s="61">
        <v>5838.8819999999996</v>
      </c>
    </row>
    <row r="234" spans="2:82" ht="30" x14ac:dyDescent="0.2">
      <c r="B234" s="55">
        <v>4112</v>
      </c>
      <c r="C234" s="56" t="s">
        <v>324</v>
      </c>
      <c r="D234" s="59">
        <v>6</v>
      </c>
      <c r="E234" s="56" t="s">
        <v>323</v>
      </c>
      <c r="F234" s="59">
        <v>5</v>
      </c>
      <c r="G234" s="56" t="s">
        <v>323</v>
      </c>
      <c r="H234" s="61">
        <v>4187</v>
      </c>
      <c r="I234" s="61">
        <v>3769.2020000000002</v>
      </c>
      <c r="J234" s="61">
        <v>2166363.3670000001</v>
      </c>
      <c r="K234" s="61">
        <v>258532.519</v>
      </c>
      <c r="L234" s="61">
        <v>7887.8149999999996</v>
      </c>
      <c r="M234" s="61">
        <v>10334.402</v>
      </c>
      <c r="N234" s="61">
        <v>16.253</v>
      </c>
      <c r="O234" s="61">
        <v>12740.67</v>
      </c>
      <c r="P234" s="61">
        <v>0</v>
      </c>
      <c r="Q234" s="61">
        <v>487223.59100000001</v>
      </c>
      <c r="R234" s="61">
        <v>211.80600000000001</v>
      </c>
      <c r="S234" s="61">
        <v>61.593000000000004</v>
      </c>
      <c r="T234" s="61">
        <v>636.14300000000003</v>
      </c>
      <c r="U234" s="61">
        <v>3942881.4479999999</v>
      </c>
      <c r="V234" s="61">
        <v>5798191.4850000003</v>
      </c>
      <c r="W234" s="61">
        <v>12688850.294</v>
      </c>
      <c r="X234" s="61">
        <v>1094997.8559999999</v>
      </c>
      <c r="Y234" s="61">
        <v>11593852.416424001</v>
      </c>
      <c r="Z234" s="61">
        <v>109.175</v>
      </c>
      <c r="AA234" s="61">
        <v>52984.322</v>
      </c>
      <c r="AB234" s="61">
        <v>56.811</v>
      </c>
      <c r="AC234" s="61">
        <v>1494.5319999999999</v>
      </c>
      <c r="AD234" s="61">
        <v>6401.59</v>
      </c>
      <c r="AE234" s="61">
        <v>5467.6880000000001</v>
      </c>
      <c r="AF234" s="61">
        <v>8361.1880000000001</v>
      </c>
      <c r="AG234" s="61">
        <v>1132687.9739999999</v>
      </c>
      <c r="AH234" s="61">
        <v>5764.0320000000002</v>
      </c>
      <c r="AI234" s="61">
        <v>603532.79799999995</v>
      </c>
      <c r="AJ234" s="61">
        <v>3391796.17</v>
      </c>
      <c r="AK234" s="61">
        <v>5208656.28</v>
      </c>
      <c r="AL234" s="61">
        <v>165230.64199999999</v>
      </c>
      <c r="AM234" s="61">
        <v>5043425.6255599996</v>
      </c>
      <c r="AN234" s="61">
        <v>906.255</v>
      </c>
      <c r="AO234" s="61">
        <v>396156.72700000001</v>
      </c>
      <c r="AP234" s="61">
        <v>22333.313999999998</v>
      </c>
      <c r="AQ234" s="61">
        <v>0</v>
      </c>
      <c r="AR234" s="61">
        <v>0</v>
      </c>
      <c r="AS234" s="61">
        <v>0</v>
      </c>
      <c r="AT234" s="61">
        <v>0</v>
      </c>
      <c r="AU234" s="61">
        <v>119.226</v>
      </c>
      <c r="AV234" s="61">
        <v>13702.464</v>
      </c>
      <c r="AW234" s="61">
        <v>433217.98599999998</v>
      </c>
      <c r="AX234" s="61">
        <v>0.999</v>
      </c>
      <c r="AY234" s="61">
        <v>9007.4850000000006</v>
      </c>
      <c r="AZ234" s="61">
        <v>148.279</v>
      </c>
      <c r="BA234" s="61">
        <v>515.17700000000002</v>
      </c>
      <c r="BB234" s="61">
        <v>116047.735</v>
      </c>
      <c r="BC234" s="61">
        <v>145.21899999999999</v>
      </c>
      <c r="BD234" s="61">
        <v>340.24200000000002</v>
      </c>
      <c r="BE234" s="61">
        <v>68370.757047999999</v>
      </c>
      <c r="BF234" s="61">
        <v>0</v>
      </c>
      <c r="BG234" s="61">
        <v>194575.89300000001</v>
      </c>
      <c r="BH234" s="61">
        <v>1423.0640000000001</v>
      </c>
      <c r="BI234" s="61">
        <v>46584.072</v>
      </c>
      <c r="BJ234" s="61">
        <v>0</v>
      </c>
      <c r="BK234" s="61">
        <v>242583.02900000001</v>
      </c>
      <c r="BL234" s="61">
        <v>212718.14</v>
      </c>
      <c r="BM234" s="61">
        <v>22083.183000000001</v>
      </c>
      <c r="BN234" s="61">
        <v>23041.7775</v>
      </c>
      <c r="BO234" s="61">
        <v>21868.535</v>
      </c>
      <c r="BP234" s="61">
        <v>176213.16699999999</v>
      </c>
      <c r="BQ234" s="61">
        <v>656.96900000000005</v>
      </c>
      <c r="BR234" s="61">
        <v>176403.37599999999</v>
      </c>
      <c r="BS234" s="61">
        <v>25244.808000000001</v>
      </c>
      <c r="BT234" s="61">
        <v>11.877833333333333</v>
      </c>
      <c r="BU234" s="61">
        <v>2872.3024999999998</v>
      </c>
      <c r="BV234" s="61">
        <v>1949.3254999999999</v>
      </c>
      <c r="BW234" s="61">
        <v>25237.379499999999</v>
      </c>
      <c r="BX234" s="61">
        <v>283.00700000000001</v>
      </c>
      <c r="BY234" s="61">
        <v>284.27300000000002</v>
      </c>
      <c r="BZ234" s="61">
        <v>363.048</v>
      </c>
      <c r="CA234" s="61">
        <v>469.952</v>
      </c>
      <c r="CB234" s="61">
        <v>557.08100000000002</v>
      </c>
      <c r="CC234" s="61">
        <v>975.96600000000001</v>
      </c>
      <c r="CD234" s="61">
        <v>2933.3270000000002</v>
      </c>
    </row>
    <row r="235" spans="2:82" ht="30" x14ac:dyDescent="0.2">
      <c r="B235" s="55">
        <v>4210</v>
      </c>
      <c r="C235" s="56" t="s">
        <v>325</v>
      </c>
      <c r="D235" s="59">
        <v>6</v>
      </c>
      <c r="E235" s="56" t="s">
        <v>323</v>
      </c>
      <c r="F235" s="59">
        <v>5</v>
      </c>
      <c r="G235" s="56" t="s">
        <v>323</v>
      </c>
      <c r="H235" s="61">
        <v>3261</v>
      </c>
      <c r="I235" s="61">
        <v>4434.6719999999996</v>
      </c>
      <c r="J235" s="61">
        <v>1717598.591</v>
      </c>
      <c r="K235" s="61">
        <v>285509.29100000003</v>
      </c>
      <c r="L235" s="61">
        <v>3228.5509999999999</v>
      </c>
      <c r="M235" s="61">
        <v>2516.1779999999999</v>
      </c>
      <c r="N235" s="61">
        <v>129.74700000000001</v>
      </c>
      <c r="O235" s="61">
        <v>559.03499999999997</v>
      </c>
      <c r="P235" s="61">
        <v>0</v>
      </c>
      <c r="Q235" s="61">
        <v>213728.42199999999</v>
      </c>
      <c r="R235" s="61">
        <v>0</v>
      </c>
      <c r="S235" s="61">
        <v>1300.4659999999999</v>
      </c>
      <c r="T235" s="61">
        <v>996.34100000000001</v>
      </c>
      <c r="U235" s="61">
        <v>7495749.4050000003</v>
      </c>
      <c r="V235" s="61">
        <v>13637185.528999999</v>
      </c>
      <c r="W235" s="61">
        <v>23362936.228</v>
      </c>
      <c r="X235" s="61">
        <v>1530878.0079999999</v>
      </c>
      <c r="Y235" s="61">
        <v>21832058.237447999</v>
      </c>
      <c r="Z235" s="61">
        <v>878.10599999999999</v>
      </c>
      <c r="AA235" s="61">
        <v>19778.232</v>
      </c>
      <c r="AB235" s="61">
        <v>0.996</v>
      </c>
      <c r="AC235" s="61">
        <v>27986.281999999999</v>
      </c>
      <c r="AD235" s="61">
        <v>337.53399999999999</v>
      </c>
      <c r="AE235" s="61">
        <v>18694.421999999999</v>
      </c>
      <c r="AF235" s="61">
        <v>24825.674999999999</v>
      </c>
      <c r="AG235" s="61">
        <v>2158720.3330000001</v>
      </c>
      <c r="AH235" s="61">
        <v>19854.312000000002</v>
      </c>
      <c r="AI235" s="61">
        <v>1578056.34</v>
      </c>
      <c r="AJ235" s="61">
        <v>6752842.7000000002</v>
      </c>
      <c r="AK235" s="61">
        <v>10601974.932</v>
      </c>
      <c r="AL235" s="61">
        <v>105626.32</v>
      </c>
      <c r="AM235" s="61">
        <v>10496348.611304</v>
      </c>
      <c r="AN235" s="61">
        <v>151.035</v>
      </c>
      <c r="AO235" s="61">
        <v>268738.89299999998</v>
      </c>
      <c r="AP235" s="61">
        <v>29784.788</v>
      </c>
      <c r="AQ235" s="61">
        <v>2.3220000000000001</v>
      </c>
      <c r="AR235" s="61">
        <v>0</v>
      </c>
      <c r="AS235" s="61">
        <v>0</v>
      </c>
      <c r="AT235" s="61">
        <v>0</v>
      </c>
      <c r="AU235" s="61">
        <v>1817.5360000000001</v>
      </c>
      <c r="AV235" s="61">
        <v>5014.4989999999998</v>
      </c>
      <c r="AW235" s="61">
        <v>305509.07299999997</v>
      </c>
      <c r="AX235" s="61">
        <v>0.311</v>
      </c>
      <c r="AY235" s="61">
        <v>2131.0700000000002</v>
      </c>
      <c r="AZ235" s="61">
        <v>0.35599999999999998</v>
      </c>
      <c r="BA235" s="61">
        <v>277.68599999999998</v>
      </c>
      <c r="BB235" s="61">
        <v>89074.384000000005</v>
      </c>
      <c r="BC235" s="61">
        <v>159.90899999999999</v>
      </c>
      <c r="BD235" s="61">
        <v>175.82900000000001</v>
      </c>
      <c r="BE235" s="61">
        <v>45984.975008000001</v>
      </c>
      <c r="BF235" s="61">
        <v>0</v>
      </c>
      <c r="BG235" s="61">
        <v>137804.51999999999</v>
      </c>
      <c r="BH235" s="61">
        <v>7579.0709999999999</v>
      </c>
      <c r="BI235" s="61">
        <v>37169.548000000003</v>
      </c>
      <c r="BJ235" s="61">
        <v>0</v>
      </c>
      <c r="BK235" s="61">
        <v>182553.139</v>
      </c>
      <c r="BL235" s="61">
        <v>151896.34099999999</v>
      </c>
      <c r="BM235" s="61">
        <v>28940.406999999999</v>
      </c>
      <c r="BN235" s="61">
        <v>32478.610333333338</v>
      </c>
      <c r="BO235" s="61">
        <v>20384.135999999999</v>
      </c>
      <c r="BP235" s="61">
        <v>119427.993</v>
      </c>
      <c r="BQ235" s="61">
        <v>792.99599999999998</v>
      </c>
      <c r="BR235" s="61">
        <v>119767.97900000001</v>
      </c>
      <c r="BS235" s="61">
        <v>36270.961000000003</v>
      </c>
      <c r="BT235" s="61">
        <v>14.593166666666669</v>
      </c>
      <c r="BU235" s="61">
        <v>2926.5061666666666</v>
      </c>
      <c r="BV235" s="61">
        <v>8739.4516666666677</v>
      </c>
      <c r="BW235" s="61">
        <v>36260.209833333327</v>
      </c>
      <c r="BX235" s="61">
        <v>95.963999999999999</v>
      </c>
      <c r="BY235" s="61">
        <v>104.601</v>
      </c>
      <c r="BZ235" s="61">
        <v>103.166</v>
      </c>
      <c r="CA235" s="61">
        <v>87.915999999999997</v>
      </c>
      <c r="CB235" s="61">
        <v>82.483000000000004</v>
      </c>
      <c r="CC235" s="61">
        <v>181.42699999999999</v>
      </c>
      <c r="CD235" s="61">
        <v>655.55700000000002</v>
      </c>
    </row>
    <row r="236" spans="2:82" ht="30" x14ac:dyDescent="0.2">
      <c r="B236" s="55">
        <v>4220</v>
      </c>
      <c r="C236" s="56" t="s">
        <v>326</v>
      </c>
      <c r="D236" s="59">
        <v>6</v>
      </c>
      <c r="E236" s="56" t="s">
        <v>323</v>
      </c>
      <c r="F236" s="59">
        <v>5</v>
      </c>
      <c r="G236" s="56" t="s">
        <v>323</v>
      </c>
      <c r="H236" s="61">
        <v>2327</v>
      </c>
      <c r="I236" s="61">
        <v>1165.77</v>
      </c>
      <c r="J236" s="61">
        <v>1529915.378</v>
      </c>
      <c r="K236" s="61">
        <v>164446.67000000001</v>
      </c>
      <c r="L236" s="61">
        <v>3003.317</v>
      </c>
      <c r="M236" s="61">
        <v>5325.8459999999995</v>
      </c>
      <c r="N236" s="61">
        <v>0</v>
      </c>
      <c r="O236" s="61">
        <v>44.831000000000003</v>
      </c>
      <c r="P236" s="61">
        <v>0</v>
      </c>
      <c r="Q236" s="61">
        <v>144383.098</v>
      </c>
      <c r="R236" s="61">
        <v>0</v>
      </c>
      <c r="S236" s="61">
        <v>191.26400000000001</v>
      </c>
      <c r="T236" s="61">
        <v>4000.268</v>
      </c>
      <c r="U236" s="61">
        <v>3017776.32</v>
      </c>
      <c r="V236" s="61">
        <v>2705079.5550000002</v>
      </c>
      <c r="W236" s="61">
        <v>7575332.3169999998</v>
      </c>
      <c r="X236" s="61">
        <v>963265.06400000001</v>
      </c>
      <c r="Y236" s="61">
        <v>6612067.2521280004</v>
      </c>
      <c r="Z236" s="61">
        <v>15.252000000000001</v>
      </c>
      <c r="AA236" s="61">
        <v>44987.760999999999</v>
      </c>
      <c r="AB236" s="61">
        <v>0</v>
      </c>
      <c r="AC236" s="61">
        <v>12113.344999999999</v>
      </c>
      <c r="AD236" s="61">
        <v>2.4239999999999999</v>
      </c>
      <c r="AE236" s="61">
        <v>9560.1839999999993</v>
      </c>
      <c r="AF236" s="61">
        <v>3655.9009999999998</v>
      </c>
      <c r="AG236" s="61">
        <v>861197.47499999998</v>
      </c>
      <c r="AH236" s="61">
        <v>1322.395</v>
      </c>
      <c r="AI236" s="61">
        <v>355362.71600000001</v>
      </c>
      <c r="AJ236" s="61">
        <v>1967940.0660000001</v>
      </c>
      <c r="AK236" s="61">
        <v>3256157.5189999999</v>
      </c>
      <c r="AL236" s="61">
        <v>59609.033000000003</v>
      </c>
      <c r="AM236" s="61">
        <v>3196548.4824000001</v>
      </c>
      <c r="AN236" s="61">
        <v>211.459</v>
      </c>
      <c r="AO236" s="61">
        <v>271743.391</v>
      </c>
      <c r="AP236" s="61">
        <v>13924.141</v>
      </c>
      <c r="AQ236" s="61">
        <v>0</v>
      </c>
      <c r="AR236" s="61">
        <v>0</v>
      </c>
      <c r="AS236" s="61">
        <v>0</v>
      </c>
      <c r="AT236" s="61">
        <v>0</v>
      </c>
      <c r="AU236" s="61">
        <v>5864.8739999999998</v>
      </c>
      <c r="AV236" s="61">
        <v>5810.3029999999999</v>
      </c>
      <c r="AW236" s="61">
        <v>297554.16800000001</v>
      </c>
      <c r="AX236" s="61">
        <v>0.78600000000000003</v>
      </c>
      <c r="AY236" s="61">
        <v>7343.5469999999996</v>
      </c>
      <c r="AZ236" s="61">
        <v>0</v>
      </c>
      <c r="BA236" s="61">
        <v>516.21799999999996</v>
      </c>
      <c r="BB236" s="61">
        <v>113361.128</v>
      </c>
      <c r="BC236" s="61">
        <v>166.86199999999999</v>
      </c>
      <c r="BD236" s="61">
        <v>183.21700000000001</v>
      </c>
      <c r="BE236" s="61">
        <v>38368.268016000002</v>
      </c>
      <c r="BF236" s="61">
        <v>0</v>
      </c>
      <c r="BG236" s="61">
        <v>159940.02600000001</v>
      </c>
      <c r="BH236" s="61">
        <v>938.58199999999999</v>
      </c>
      <c r="BI236" s="61">
        <v>32887.353000000003</v>
      </c>
      <c r="BJ236" s="61">
        <v>11.265000000000001</v>
      </c>
      <c r="BK236" s="61">
        <v>193754.696</v>
      </c>
      <c r="BL236" s="61">
        <v>124037.144</v>
      </c>
      <c r="BM236" s="61">
        <v>20237.671999999999</v>
      </c>
      <c r="BN236" s="61">
        <v>31450.474333333332</v>
      </c>
      <c r="BO236" s="61">
        <v>23052.178</v>
      </c>
      <c r="BP236" s="61">
        <v>90596.947</v>
      </c>
      <c r="BQ236" s="61">
        <v>349.62599999999998</v>
      </c>
      <c r="BR236" s="61">
        <v>90760.337</v>
      </c>
      <c r="BS236" s="61">
        <v>33878.880666666671</v>
      </c>
      <c r="BT236" s="61">
        <v>118.40116666666667</v>
      </c>
      <c r="BU236" s="61">
        <v>5787.5974999999999</v>
      </c>
      <c r="BV236" s="61">
        <v>936.05200000000002</v>
      </c>
      <c r="BW236" s="61">
        <v>33760.675499999998</v>
      </c>
      <c r="BX236" s="61">
        <v>66.786000000000001</v>
      </c>
      <c r="BY236" s="61">
        <v>58.057000000000002</v>
      </c>
      <c r="BZ236" s="61">
        <v>64.531999999999996</v>
      </c>
      <c r="CA236" s="61">
        <v>96.503</v>
      </c>
      <c r="CB236" s="61">
        <v>248.833</v>
      </c>
      <c r="CC236" s="61">
        <v>342.72699999999998</v>
      </c>
      <c r="CD236" s="61">
        <v>877.43799999999999</v>
      </c>
    </row>
    <row r="237" spans="2:82" ht="30" x14ac:dyDescent="0.2">
      <c r="B237" s="55">
        <v>4290</v>
      </c>
      <c r="C237" s="56" t="s">
        <v>327</v>
      </c>
      <c r="D237" s="59">
        <v>6</v>
      </c>
      <c r="E237" s="56" t="s">
        <v>323</v>
      </c>
      <c r="F237" s="59">
        <v>5</v>
      </c>
      <c r="G237" s="56" t="s">
        <v>323</v>
      </c>
      <c r="H237" s="61">
        <v>18637</v>
      </c>
      <c r="I237" s="61">
        <v>41517.769999999997</v>
      </c>
      <c r="J237" s="61">
        <v>10913167.358999999</v>
      </c>
      <c r="K237" s="61">
        <v>1228186.6599999999</v>
      </c>
      <c r="L237" s="61">
        <v>39124.228999999999</v>
      </c>
      <c r="M237" s="61">
        <v>200524.60399999999</v>
      </c>
      <c r="N237" s="61">
        <v>42898.192000000003</v>
      </c>
      <c r="O237" s="61">
        <v>28688.165000000001</v>
      </c>
      <c r="P237" s="61">
        <v>136.97800000000001</v>
      </c>
      <c r="Q237" s="61">
        <v>952758.43099999998</v>
      </c>
      <c r="R237" s="61">
        <v>0.3</v>
      </c>
      <c r="S237" s="61">
        <v>6974.2849999999999</v>
      </c>
      <c r="T237" s="61">
        <v>19606.550999999999</v>
      </c>
      <c r="U237" s="61">
        <v>16554470.432</v>
      </c>
      <c r="V237" s="61">
        <v>20541313</v>
      </c>
      <c r="W237" s="61">
        <v>50569366.956</v>
      </c>
      <c r="X237" s="61">
        <v>5277313.398</v>
      </c>
      <c r="Y237" s="61">
        <v>45292053.551296003</v>
      </c>
      <c r="Z237" s="61">
        <v>3980.7730000000001</v>
      </c>
      <c r="AA237" s="61">
        <v>337583.20600000001</v>
      </c>
      <c r="AB237" s="61">
        <v>5245.68</v>
      </c>
      <c r="AC237" s="61">
        <v>65001.464999999997</v>
      </c>
      <c r="AD237" s="61">
        <v>56402.824000000001</v>
      </c>
      <c r="AE237" s="61">
        <v>42192.49</v>
      </c>
      <c r="AF237" s="61">
        <v>112574.76</v>
      </c>
      <c r="AG237" s="61">
        <v>5403796.4620000003</v>
      </c>
      <c r="AH237" s="61">
        <v>26263.045999999998</v>
      </c>
      <c r="AI237" s="61">
        <v>2710393.2779999999</v>
      </c>
      <c r="AJ237" s="61">
        <v>13385851.691</v>
      </c>
      <c r="AK237" s="61">
        <v>22149285.675000001</v>
      </c>
      <c r="AL237" s="61">
        <v>387354.60600000003</v>
      </c>
      <c r="AM237" s="61">
        <v>21761931.084807999</v>
      </c>
      <c r="AN237" s="61">
        <v>5078.7120000000004</v>
      </c>
      <c r="AO237" s="61">
        <v>1850974.7279999999</v>
      </c>
      <c r="AP237" s="61">
        <v>122952.31299999999</v>
      </c>
      <c r="AQ237" s="61">
        <v>42.968000000000004</v>
      </c>
      <c r="AR237" s="61">
        <v>20.91</v>
      </c>
      <c r="AS237" s="61">
        <v>4.2000000000000003E-2</v>
      </c>
      <c r="AT237" s="61">
        <v>177.44499999999999</v>
      </c>
      <c r="AU237" s="61">
        <v>3722.991</v>
      </c>
      <c r="AV237" s="61">
        <v>30553.733</v>
      </c>
      <c r="AW237" s="61">
        <v>2013523.8419999999</v>
      </c>
      <c r="AX237" s="61">
        <v>143.50800000000001</v>
      </c>
      <c r="AY237" s="61">
        <v>54835.078000000001</v>
      </c>
      <c r="AZ237" s="61">
        <v>91.632000000000005</v>
      </c>
      <c r="BA237" s="61">
        <v>5059.83</v>
      </c>
      <c r="BB237" s="61">
        <v>671394.51100000006</v>
      </c>
      <c r="BC237" s="61">
        <v>410.69299999999998</v>
      </c>
      <c r="BD237" s="61">
        <v>918.43600000000004</v>
      </c>
      <c r="BE237" s="61">
        <v>257648.34299999999</v>
      </c>
      <c r="BF237" s="61">
        <v>0</v>
      </c>
      <c r="BG237" s="61">
        <v>990502.03099999996</v>
      </c>
      <c r="BH237" s="61">
        <v>10766.191000000001</v>
      </c>
      <c r="BI237" s="61">
        <v>300602.37</v>
      </c>
      <c r="BJ237" s="61">
        <v>58.863999999999997</v>
      </c>
      <c r="BK237" s="61">
        <v>1301811.7279999999</v>
      </c>
      <c r="BL237" s="61">
        <v>850325.38300000003</v>
      </c>
      <c r="BM237" s="61">
        <v>138613.269</v>
      </c>
      <c r="BN237" s="61">
        <v>123054.24166666665</v>
      </c>
      <c r="BO237" s="61">
        <v>116194.095</v>
      </c>
      <c r="BP237" s="61">
        <v>638819.24800000002</v>
      </c>
      <c r="BQ237" s="61">
        <v>2758.2260000000001</v>
      </c>
      <c r="BR237" s="61">
        <v>639915.35400000005</v>
      </c>
      <c r="BS237" s="61">
        <v>134031.60616666666</v>
      </c>
      <c r="BT237" s="61">
        <v>2149.4988333333331</v>
      </c>
      <c r="BU237" s="61">
        <v>19334.962166666664</v>
      </c>
      <c r="BV237" s="61">
        <v>8090.4319999999998</v>
      </c>
      <c r="BW237" s="61">
        <v>131956.52900000001</v>
      </c>
      <c r="BX237" s="61">
        <v>1191.444</v>
      </c>
      <c r="BY237" s="61">
        <v>1497.2239999999999</v>
      </c>
      <c r="BZ237" s="61">
        <v>1796.2619999999999</v>
      </c>
      <c r="CA237" s="61">
        <v>1924.029</v>
      </c>
      <c r="CB237" s="61">
        <v>1895.6959999999999</v>
      </c>
      <c r="CC237" s="61">
        <v>4543.0510000000004</v>
      </c>
      <c r="CD237" s="61">
        <v>12847.706</v>
      </c>
    </row>
    <row r="238" spans="2:82" ht="15" x14ac:dyDescent="0.2">
      <c r="B238" s="55">
        <v>4311</v>
      </c>
      <c r="C238" s="56" t="s">
        <v>328</v>
      </c>
      <c r="D238" s="59">
        <v>6</v>
      </c>
      <c r="E238" s="56" t="s">
        <v>323</v>
      </c>
      <c r="F238" s="59">
        <v>5</v>
      </c>
      <c r="G238" s="56" t="s">
        <v>323</v>
      </c>
      <c r="H238" s="61">
        <v>171</v>
      </c>
      <c r="I238" s="61">
        <v>0</v>
      </c>
      <c r="J238" s="61">
        <v>116845.44</v>
      </c>
      <c r="K238" s="61">
        <v>18703.577000000001</v>
      </c>
      <c r="L238" s="61">
        <v>0</v>
      </c>
      <c r="M238" s="61">
        <v>0</v>
      </c>
      <c r="N238" s="61">
        <v>0.61299999999999999</v>
      </c>
      <c r="O238" s="61">
        <v>0</v>
      </c>
      <c r="P238" s="61">
        <v>0</v>
      </c>
      <c r="Q238" s="61">
        <v>1108.248</v>
      </c>
      <c r="R238" s="61">
        <v>0</v>
      </c>
      <c r="S238" s="61">
        <v>0</v>
      </c>
      <c r="T238" s="61">
        <v>0</v>
      </c>
      <c r="U238" s="61">
        <v>101910.64200000001</v>
      </c>
      <c r="V238" s="61">
        <v>120786.137</v>
      </c>
      <c r="W238" s="61">
        <v>359354.65700000001</v>
      </c>
      <c r="X238" s="61">
        <v>33552.478000000003</v>
      </c>
      <c r="Y238" s="61">
        <v>325802.17943999998</v>
      </c>
      <c r="Z238" s="61">
        <v>2.3E-2</v>
      </c>
      <c r="AA238" s="61">
        <v>6400.1850000000004</v>
      </c>
      <c r="AB238" s="61">
        <v>0</v>
      </c>
      <c r="AC238" s="61">
        <v>64.957999999999998</v>
      </c>
      <c r="AD238" s="61">
        <v>0</v>
      </c>
      <c r="AE238" s="61">
        <v>4.8789999999999996</v>
      </c>
      <c r="AF238" s="61">
        <v>188.44300000000001</v>
      </c>
      <c r="AG238" s="61">
        <v>44576.858</v>
      </c>
      <c r="AH238" s="61">
        <v>9.4930000000000003</v>
      </c>
      <c r="AI238" s="61">
        <v>21515.741000000002</v>
      </c>
      <c r="AJ238" s="61">
        <v>79792.089000000007</v>
      </c>
      <c r="AK238" s="61">
        <v>152552.66899999999</v>
      </c>
      <c r="AL238" s="61">
        <v>1173.211</v>
      </c>
      <c r="AM238" s="61">
        <v>151379.458144</v>
      </c>
      <c r="AN238" s="61">
        <v>5.3250000000000002</v>
      </c>
      <c r="AO238" s="61">
        <v>21267.686000000002</v>
      </c>
      <c r="AP238" s="61">
        <v>2161.6729999999998</v>
      </c>
      <c r="AQ238" s="61">
        <v>0</v>
      </c>
      <c r="AR238" s="61">
        <v>0</v>
      </c>
      <c r="AS238" s="61">
        <v>0</v>
      </c>
      <c r="AT238" s="61">
        <v>0</v>
      </c>
      <c r="AU238" s="61">
        <v>0</v>
      </c>
      <c r="AV238" s="61">
        <v>236.04</v>
      </c>
      <c r="AW238" s="61">
        <v>23670.723999999998</v>
      </c>
      <c r="AX238" s="61">
        <v>4.0000000000000001E-3</v>
      </c>
      <c r="AY238" s="61">
        <v>822.65599999999995</v>
      </c>
      <c r="AZ238" s="61">
        <v>1.776</v>
      </c>
      <c r="BA238" s="61">
        <v>69.855000000000004</v>
      </c>
      <c r="BB238" s="61">
        <v>7777.95</v>
      </c>
      <c r="BC238" s="61">
        <v>2.1920000000000002</v>
      </c>
      <c r="BD238" s="61">
        <v>2.3370000000000002</v>
      </c>
      <c r="BE238" s="61">
        <v>2711.414992</v>
      </c>
      <c r="BF238" s="61">
        <v>0</v>
      </c>
      <c r="BG238" s="61">
        <v>11388.184999999999</v>
      </c>
      <c r="BH238" s="61">
        <v>99.856999999999999</v>
      </c>
      <c r="BI238" s="61">
        <v>3502.5830000000001</v>
      </c>
      <c r="BJ238" s="61">
        <v>0</v>
      </c>
      <c r="BK238" s="61">
        <v>14990.625</v>
      </c>
      <c r="BL238" s="61">
        <v>9082.2669999999998</v>
      </c>
      <c r="BM238" s="61">
        <v>402.16800000000001</v>
      </c>
      <c r="BN238" s="61">
        <v>527.83266666666668</v>
      </c>
      <c r="BO238" s="61">
        <v>659.298</v>
      </c>
      <c r="BP238" s="61">
        <v>8108.59</v>
      </c>
      <c r="BQ238" s="61">
        <v>11.795</v>
      </c>
      <c r="BR238" s="61">
        <v>8113.9709999999995</v>
      </c>
      <c r="BS238" s="61">
        <v>572.76133333333337</v>
      </c>
      <c r="BT238" s="61">
        <v>0</v>
      </c>
      <c r="BU238" s="61">
        <v>67.031999999999996</v>
      </c>
      <c r="BV238" s="61">
        <v>21.547166666666669</v>
      </c>
      <c r="BW238" s="61">
        <v>572.76133333333337</v>
      </c>
      <c r="BX238" s="61">
        <v>8.4469999999999992</v>
      </c>
      <c r="BY238" s="61">
        <v>1.774</v>
      </c>
      <c r="BZ238" s="61">
        <v>3.1850000000000001</v>
      </c>
      <c r="CA238" s="61">
        <v>2.66</v>
      </c>
      <c r="CB238" s="61">
        <v>3.3980000000000001</v>
      </c>
      <c r="CC238" s="61">
        <v>4.5359999999999996</v>
      </c>
      <c r="CD238" s="61">
        <v>24</v>
      </c>
    </row>
    <row r="239" spans="2:82" ht="15" x14ac:dyDescent="0.2">
      <c r="B239" s="55">
        <v>4312</v>
      </c>
      <c r="C239" s="56" t="s">
        <v>329</v>
      </c>
      <c r="D239" s="59">
        <v>6</v>
      </c>
      <c r="E239" s="56" t="s">
        <v>323</v>
      </c>
      <c r="F239" s="59">
        <v>5</v>
      </c>
      <c r="G239" s="56" t="s">
        <v>323</v>
      </c>
      <c r="H239" s="61">
        <v>727</v>
      </c>
      <c r="I239" s="61">
        <v>3591.9789999999998</v>
      </c>
      <c r="J239" s="61">
        <v>373811.63799999998</v>
      </c>
      <c r="K239" s="61">
        <v>29461.625</v>
      </c>
      <c r="L239" s="61">
        <v>81.278000000000006</v>
      </c>
      <c r="M239" s="61">
        <v>163.059</v>
      </c>
      <c r="N239" s="61">
        <v>0</v>
      </c>
      <c r="O239" s="61">
        <v>536.495</v>
      </c>
      <c r="P239" s="61">
        <v>0</v>
      </c>
      <c r="Q239" s="61">
        <v>19215.100999999999</v>
      </c>
      <c r="R239" s="61">
        <v>0</v>
      </c>
      <c r="S239" s="61">
        <v>0</v>
      </c>
      <c r="T239" s="61">
        <v>0</v>
      </c>
      <c r="U239" s="61">
        <v>631113.902</v>
      </c>
      <c r="V239" s="61">
        <v>561441.11699999997</v>
      </c>
      <c r="W239" s="61">
        <v>1619416.1939999999</v>
      </c>
      <c r="X239" s="61">
        <v>162959.408</v>
      </c>
      <c r="Y239" s="61">
        <v>1456456.7854800001</v>
      </c>
      <c r="Z239" s="61">
        <v>139.11000000000001</v>
      </c>
      <c r="AA239" s="61">
        <v>7058.6890000000003</v>
      </c>
      <c r="AB239" s="61">
        <v>107.21599999999999</v>
      </c>
      <c r="AC239" s="61">
        <v>326.35899999999998</v>
      </c>
      <c r="AD239" s="61">
        <v>82.927000000000007</v>
      </c>
      <c r="AE239" s="61">
        <v>958.96100000000001</v>
      </c>
      <c r="AF239" s="61">
        <v>1860.8389999999999</v>
      </c>
      <c r="AG239" s="61">
        <v>197818.658</v>
      </c>
      <c r="AH239" s="61">
        <v>1047.577</v>
      </c>
      <c r="AI239" s="61">
        <v>58987.508000000002</v>
      </c>
      <c r="AJ239" s="61">
        <v>496260.49599999998</v>
      </c>
      <c r="AK239" s="61">
        <v>764648.34</v>
      </c>
      <c r="AL239" s="61">
        <v>6217.3890000000001</v>
      </c>
      <c r="AM239" s="61">
        <v>758430.95099200006</v>
      </c>
      <c r="AN239" s="61">
        <v>45.682000000000002</v>
      </c>
      <c r="AO239" s="61">
        <v>70343.544999999998</v>
      </c>
      <c r="AP239" s="61">
        <v>4525.2889999999998</v>
      </c>
      <c r="AQ239" s="61">
        <v>0</v>
      </c>
      <c r="AR239" s="61">
        <v>0</v>
      </c>
      <c r="AS239" s="61">
        <v>0</v>
      </c>
      <c r="AT239" s="61">
        <v>0</v>
      </c>
      <c r="AU239" s="61">
        <v>0</v>
      </c>
      <c r="AV239" s="61">
        <v>823.18299999999999</v>
      </c>
      <c r="AW239" s="61">
        <v>75737.698999999993</v>
      </c>
      <c r="AX239" s="61">
        <v>7.0640000000000001</v>
      </c>
      <c r="AY239" s="61">
        <v>1845.059</v>
      </c>
      <c r="AZ239" s="61">
        <v>0</v>
      </c>
      <c r="BA239" s="61">
        <v>84.661000000000001</v>
      </c>
      <c r="BB239" s="61">
        <v>28905.321</v>
      </c>
      <c r="BC239" s="61">
        <v>0</v>
      </c>
      <c r="BD239" s="61">
        <v>132.85300000000001</v>
      </c>
      <c r="BE239" s="61">
        <v>7568.3609919999999</v>
      </c>
      <c r="BF239" s="61">
        <v>0</v>
      </c>
      <c r="BG239" s="61">
        <v>38543.319000000003</v>
      </c>
      <c r="BH239" s="61">
        <v>188.87100000000001</v>
      </c>
      <c r="BI239" s="61">
        <v>4415.13</v>
      </c>
      <c r="BJ239" s="61">
        <v>0</v>
      </c>
      <c r="BK239" s="61">
        <v>43147.32</v>
      </c>
      <c r="BL239" s="61">
        <v>34906.673000000003</v>
      </c>
      <c r="BM239" s="61">
        <v>2316.2939999999999</v>
      </c>
      <c r="BN239" s="61">
        <v>3205.9830000000002</v>
      </c>
      <c r="BO239" s="61">
        <v>4405.53</v>
      </c>
      <c r="BP239" s="61">
        <v>29371.960999999999</v>
      </c>
      <c r="BQ239" s="61">
        <v>76.909000000000006</v>
      </c>
      <c r="BR239" s="61">
        <v>29405.498</v>
      </c>
      <c r="BS239" s="61">
        <v>3575.599666666667</v>
      </c>
      <c r="BT239" s="61">
        <v>6.8166666666666673</v>
      </c>
      <c r="BU239" s="61">
        <v>623.60616666666658</v>
      </c>
      <c r="BV239" s="61">
        <v>260.38150000000002</v>
      </c>
      <c r="BW239" s="61">
        <v>3568.7829999999999</v>
      </c>
      <c r="BX239" s="61">
        <v>150.215</v>
      </c>
      <c r="BY239" s="61">
        <v>233.97499999999999</v>
      </c>
      <c r="BZ239" s="61">
        <v>231.47</v>
      </c>
      <c r="CA239" s="61">
        <v>123.767</v>
      </c>
      <c r="CB239" s="61">
        <v>134.00299999999999</v>
      </c>
      <c r="CC239" s="61">
        <v>199.4</v>
      </c>
      <c r="CD239" s="61">
        <v>1072.83</v>
      </c>
    </row>
    <row r="240" spans="2:82" ht="15" x14ac:dyDescent="0.2">
      <c r="B240" s="55">
        <v>4321</v>
      </c>
      <c r="C240" s="56" t="s">
        <v>330</v>
      </c>
      <c r="D240" s="59">
        <v>6</v>
      </c>
      <c r="E240" s="56" t="s">
        <v>323</v>
      </c>
      <c r="F240" s="59">
        <v>5</v>
      </c>
      <c r="G240" s="56" t="s">
        <v>323</v>
      </c>
      <c r="H240" s="61">
        <v>6194</v>
      </c>
      <c r="I240" s="61">
        <v>19754.257000000001</v>
      </c>
      <c r="J240" s="61">
        <v>5015065.8490000004</v>
      </c>
      <c r="K240" s="61">
        <v>205371.799</v>
      </c>
      <c r="L240" s="61">
        <v>7549.2240000000002</v>
      </c>
      <c r="M240" s="61">
        <v>13284.447</v>
      </c>
      <c r="N240" s="61">
        <v>165.90700000000001</v>
      </c>
      <c r="O240" s="61">
        <v>18728.044000000002</v>
      </c>
      <c r="P240" s="61">
        <v>0</v>
      </c>
      <c r="Q240" s="61">
        <v>205544.52600000001</v>
      </c>
      <c r="R240" s="61">
        <v>39.884999999999998</v>
      </c>
      <c r="S240" s="61">
        <v>1526.7460000000001</v>
      </c>
      <c r="T240" s="61">
        <v>10756.661</v>
      </c>
      <c r="U240" s="61">
        <v>1730474.719</v>
      </c>
      <c r="V240" s="61">
        <v>2920064.1329999999</v>
      </c>
      <c r="W240" s="61">
        <v>10148326.197000001</v>
      </c>
      <c r="X240" s="61">
        <v>1034610.453</v>
      </c>
      <c r="Y240" s="61">
        <v>9113715.7531519998</v>
      </c>
      <c r="Z240" s="61">
        <v>663.322</v>
      </c>
      <c r="AA240" s="61">
        <v>212924.85200000001</v>
      </c>
      <c r="AB240" s="61">
        <v>194.524</v>
      </c>
      <c r="AC240" s="61">
        <v>26920.094000000001</v>
      </c>
      <c r="AD240" s="61">
        <v>8216.3209999999999</v>
      </c>
      <c r="AE240" s="61">
        <v>23503.874</v>
      </c>
      <c r="AF240" s="61">
        <v>15969.361999999999</v>
      </c>
      <c r="AG240" s="61">
        <v>2313525.3739999998</v>
      </c>
      <c r="AH240" s="61">
        <v>4119.2280000000001</v>
      </c>
      <c r="AI240" s="61">
        <v>563713.80799999996</v>
      </c>
      <c r="AJ240" s="61">
        <v>1749133.9269999999</v>
      </c>
      <c r="AK240" s="61">
        <v>4918884.6859999998</v>
      </c>
      <c r="AL240" s="61">
        <v>93682.930999999997</v>
      </c>
      <c r="AM240" s="61">
        <v>4825201.7568880003</v>
      </c>
      <c r="AN240" s="61">
        <v>628.67399999999998</v>
      </c>
      <c r="AO240" s="61">
        <v>920929.50399999996</v>
      </c>
      <c r="AP240" s="61">
        <v>24977.053</v>
      </c>
      <c r="AQ240" s="61">
        <v>5.8819999999999997</v>
      </c>
      <c r="AR240" s="61">
        <v>0</v>
      </c>
      <c r="AS240" s="61">
        <v>349.72800000000001</v>
      </c>
      <c r="AT240" s="61">
        <v>496.63799999999998</v>
      </c>
      <c r="AU240" s="61">
        <v>911.04399999999998</v>
      </c>
      <c r="AV240" s="61">
        <v>13584.130999999999</v>
      </c>
      <c r="AW240" s="61">
        <v>961882.65399999998</v>
      </c>
      <c r="AX240" s="61">
        <v>23.911000000000001</v>
      </c>
      <c r="AY240" s="61">
        <v>37751.084999999999</v>
      </c>
      <c r="AZ240" s="61">
        <v>65.308999999999997</v>
      </c>
      <c r="BA240" s="61">
        <v>716.80100000000004</v>
      </c>
      <c r="BB240" s="61">
        <v>386349.80099999998</v>
      </c>
      <c r="BC240" s="61">
        <v>496.30700000000002</v>
      </c>
      <c r="BD240" s="61">
        <v>373.88900000000001</v>
      </c>
      <c r="BE240" s="61">
        <v>92257.083016000004</v>
      </c>
      <c r="BF240" s="61">
        <v>0</v>
      </c>
      <c r="BG240" s="61">
        <v>518034.18599999999</v>
      </c>
      <c r="BH240" s="61">
        <v>4473.866</v>
      </c>
      <c r="BI240" s="61">
        <v>121607.67999999999</v>
      </c>
      <c r="BJ240" s="61">
        <v>31.405000000000001</v>
      </c>
      <c r="BK240" s="61">
        <v>644084.32700000005</v>
      </c>
      <c r="BL240" s="61">
        <v>357801.065</v>
      </c>
      <c r="BM240" s="61">
        <v>40002.737999999998</v>
      </c>
      <c r="BN240" s="61">
        <v>32462.786666666663</v>
      </c>
      <c r="BO240" s="61">
        <v>56300.584000000003</v>
      </c>
      <c r="BP240" s="61">
        <v>272855.52299999999</v>
      </c>
      <c r="BQ240" s="61">
        <v>885.16800000000001</v>
      </c>
      <c r="BR240" s="61">
        <v>273221.46000000002</v>
      </c>
      <c r="BS240" s="61">
        <v>36031.639000000003</v>
      </c>
      <c r="BT240" s="61">
        <v>88.590333333333348</v>
      </c>
      <c r="BU240" s="61">
        <v>6432.4458333333332</v>
      </c>
      <c r="BV240" s="61">
        <v>2608.8139999999999</v>
      </c>
      <c r="BW240" s="61">
        <v>35957.582666666669</v>
      </c>
      <c r="BX240" s="61">
        <v>1024.0150000000001</v>
      </c>
      <c r="BY240" s="61">
        <v>1170.67</v>
      </c>
      <c r="BZ240" s="61">
        <v>1279.8499999999999</v>
      </c>
      <c r="CA240" s="61">
        <v>1750.5719999999999</v>
      </c>
      <c r="CB240" s="61">
        <v>1220.3679999999999</v>
      </c>
      <c r="CC240" s="61">
        <v>2504.8910000000001</v>
      </c>
      <c r="CD240" s="61">
        <v>8950.366</v>
      </c>
    </row>
    <row r="241" spans="2:82" ht="30" x14ac:dyDescent="0.2">
      <c r="B241" s="55">
        <v>4322</v>
      </c>
      <c r="C241" s="56" t="s">
        <v>331</v>
      </c>
      <c r="D241" s="59">
        <v>6</v>
      </c>
      <c r="E241" s="56" t="s">
        <v>323</v>
      </c>
      <c r="F241" s="59">
        <v>5</v>
      </c>
      <c r="G241" s="56" t="s">
        <v>323</v>
      </c>
      <c r="H241" s="61">
        <v>1710</v>
      </c>
      <c r="I241" s="61">
        <v>3237.5880000000002</v>
      </c>
      <c r="J241" s="61">
        <v>1109418.442</v>
      </c>
      <c r="K241" s="61">
        <v>68404.445999999996</v>
      </c>
      <c r="L241" s="61">
        <v>9114.2569999999996</v>
      </c>
      <c r="M241" s="61">
        <v>1149.6279999999999</v>
      </c>
      <c r="N241" s="61">
        <v>81.337000000000003</v>
      </c>
      <c r="O241" s="61">
        <v>9242.4959999999992</v>
      </c>
      <c r="P241" s="61">
        <v>0</v>
      </c>
      <c r="Q241" s="61">
        <v>31622.407999999999</v>
      </c>
      <c r="R241" s="61">
        <v>49.837000000000003</v>
      </c>
      <c r="S241" s="61">
        <v>0</v>
      </c>
      <c r="T241" s="61">
        <v>0</v>
      </c>
      <c r="U241" s="61">
        <v>361024.61900000001</v>
      </c>
      <c r="V241" s="61">
        <v>371848.23700000002</v>
      </c>
      <c r="W241" s="61">
        <v>1965193.2949999999</v>
      </c>
      <c r="X241" s="61">
        <v>162046.97899999999</v>
      </c>
      <c r="Y241" s="61">
        <v>1803146.3148159999</v>
      </c>
      <c r="Z241" s="61">
        <v>2024.1210000000001</v>
      </c>
      <c r="AA241" s="61">
        <v>85048.914999999994</v>
      </c>
      <c r="AB241" s="61">
        <v>0</v>
      </c>
      <c r="AC241" s="61">
        <v>1754.2560000000001</v>
      </c>
      <c r="AD241" s="61">
        <v>1567.627</v>
      </c>
      <c r="AE241" s="61">
        <v>94.665000000000006</v>
      </c>
      <c r="AF241" s="61">
        <v>1058.6869999999999</v>
      </c>
      <c r="AG241" s="61">
        <v>586067.02399999998</v>
      </c>
      <c r="AH241" s="61">
        <v>1446.875</v>
      </c>
      <c r="AI241" s="61">
        <v>83455.289000000004</v>
      </c>
      <c r="AJ241" s="61">
        <v>250904.95300000001</v>
      </c>
      <c r="AK241" s="61">
        <v>1013422.412</v>
      </c>
      <c r="AL241" s="61">
        <v>28366.271000000001</v>
      </c>
      <c r="AM241" s="61">
        <v>985056.14069599996</v>
      </c>
      <c r="AN241" s="61">
        <v>48.372999999999998</v>
      </c>
      <c r="AO241" s="61">
        <v>206749.13</v>
      </c>
      <c r="AP241" s="61">
        <v>5550.4870000000001</v>
      </c>
      <c r="AQ241" s="61">
        <v>0</v>
      </c>
      <c r="AR241" s="61">
        <v>0</v>
      </c>
      <c r="AS241" s="61">
        <v>0</v>
      </c>
      <c r="AT241" s="61">
        <v>0</v>
      </c>
      <c r="AU241" s="61">
        <v>44</v>
      </c>
      <c r="AV241" s="61">
        <v>5470.2879999999996</v>
      </c>
      <c r="AW241" s="61">
        <v>217862.27799999999</v>
      </c>
      <c r="AX241" s="61">
        <v>0.19800000000000001</v>
      </c>
      <c r="AY241" s="61">
        <v>15871.794</v>
      </c>
      <c r="AZ241" s="61">
        <v>20.792000000000002</v>
      </c>
      <c r="BA241" s="61">
        <v>116.65</v>
      </c>
      <c r="BB241" s="61">
        <v>100389.69100000001</v>
      </c>
      <c r="BC241" s="61">
        <v>99.629000000000005</v>
      </c>
      <c r="BD241" s="61">
        <v>32.436</v>
      </c>
      <c r="BE241" s="61">
        <v>13600.280008</v>
      </c>
      <c r="BF241" s="61">
        <v>0</v>
      </c>
      <c r="BG241" s="61">
        <v>130131.47</v>
      </c>
      <c r="BH241" s="61">
        <v>105.94499999999999</v>
      </c>
      <c r="BI241" s="61">
        <v>20564.120999999999</v>
      </c>
      <c r="BJ241" s="61">
        <v>0</v>
      </c>
      <c r="BK241" s="61">
        <v>150801.53599999999</v>
      </c>
      <c r="BL241" s="61">
        <v>74667.161999999997</v>
      </c>
      <c r="BM241" s="61">
        <v>7606.42</v>
      </c>
      <c r="BN241" s="61">
        <v>6577.5408333333344</v>
      </c>
      <c r="BO241" s="61">
        <v>13802.251</v>
      </c>
      <c r="BP241" s="61">
        <v>54060.076000000001</v>
      </c>
      <c r="BQ241" s="61">
        <v>261.45499999999998</v>
      </c>
      <c r="BR241" s="61">
        <v>54176.169000000002</v>
      </c>
      <c r="BS241" s="61">
        <v>6811.0156666666662</v>
      </c>
      <c r="BT241" s="61">
        <v>8.5109999999999992</v>
      </c>
      <c r="BU241" s="61">
        <v>1218.7393333333332</v>
      </c>
      <c r="BV241" s="61">
        <v>133.16749999999999</v>
      </c>
      <c r="BW241" s="61">
        <v>6802.5046666666667</v>
      </c>
      <c r="BX241" s="61">
        <v>546.29600000000005</v>
      </c>
      <c r="BY241" s="61">
        <v>505.64600000000002</v>
      </c>
      <c r="BZ241" s="61">
        <v>527.84400000000005</v>
      </c>
      <c r="CA241" s="61">
        <v>559.90899999999999</v>
      </c>
      <c r="CB241" s="61">
        <v>788.53099999999995</v>
      </c>
      <c r="CC241" s="61">
        <v>1185.748</v>
      </c>
      <c r="CD241" s="61">
        <v>4113.9740000000002</v>
      </c>
    </row>
    <row r="242" spans="2:82" ht="30" x14ac:dyDescent="0.2">
      <c r="B242" s="55">
        <v>4329</v>
      </c>
      <c r="C242" s="56" t="s">
        <v>332</v>
      </c>
      <c r="D242" s="59">
        <v>6</v>
      </c>
      <c r="E242" s="56" t="s">
        <v>323</v>
      </c>
      <c r="F242" s="59">
        <v>5</v>
      </c>
      <c r="G242" s="56" t="s">
        <v>323</v>
      </c>
      <c r="H242" s="61">
        <v>1118</v>
      </c>
      <c r="I242" s="61">
        <v>3733.808</v>
      </c>
      <c r="J242" s="61">
        <v>1398781.425</v>
      </c>
      <c r="K242" s="61">
        <v>14989.74</v>
      </c>
      <c r="L242" s="61">
        <v>16704.142</v>
      </c>
      <c r="M242" s="61">
        <v>14806.15</v>
      </c>
      <c r="N242" s="61">
        <v>27.068999999999999</v>
      </c>
      <c r="O242" s="61">
        <v>2633.317</v>
      </c>
      <c r="P242" s="61">
        <v>0</v>
      </c>
      <c r="Q242" s="61">
        <v>42621.750999999997</v>
      </c>
      <c r="R242" s="61">
        <v>0</v>
      </c>
      <c r="S242" s="61">
        <v>0</v>
      </c>
      <c r="T242" s="61">
        <v>23.12</v>
      </c>
      <c r="U242" s="61">
        <v>202331.57199999999</v>
      </c>
      <c r="V242" s="61">
        <v>260906.959</v>
      </c>
      <c r="W242" s="61">
        <v>1957559.0530000001</v>
      </c>
      <c r="X242" s="61">
        <v>134427.848</v>
      </c>
      <c r="Y242" s="61">
        <v>1823131.20068</v>
      </c>
      <c r="Z242" s="61">
        <v>2.0619999999999998</v>
      </c>
      <c r="AA242" s="61">
        <v>173741.47099999999</v>
      </c>
      <c r="AB242" s="61">
        <v>11.529</v>
      </c>
      <c r="AC242" s="61">
        <v>21826.347000000002</v>
      </c>
      <c r="AD242" s="61">
        <v>25.738</v>
      </c>
      <c r="AE242" s="61">
        <v>16718.966</v>
      </c>
      <c r="AF242" s="61">
        <v>2334.3710000000001</v>
      </c>
      <c r="AG242" s="61">
        <v>392114.26799999998</v>
      </c>
      <c r="AH242" s="61">
        <v>2345.04</v>
      </c>
      <c r="AI242" s="61">
        <v>138240.10500000001</v>
      </c>
      <c r="AJ242" s="61">
        <v>204070.484</v>
      </c>
      <c r="AK242" s="61">
        <v>951430.38100000005</v>
      </c>
      <c r="AL242" s="61">
        <v>23349.659</v>
      </c>
      <c r="AM242" s="61">
        <v>928080.72148800001</v>
      </c>
      <c r="AN242" s="61">
        <v>110.15</v>
      </c>
      <c r="AO242" s="61">
        <v>263476.21299999999</v>
      </c>
      <c r="AP242" s="61">
        <v>2012.35</v>
      </c>
      <c r="AQ242" s="61">
        <v>2.2789999999999999</v>
      </c>
      <c r="AR242" s="61">
        <v>0</v>
      </c>
      <c r="AS242" s="61">
        <v>0</v>
      </c>
      <c r="AT242" s="61">
        <v>0</v>
      </c>
      <c r="AU242" s="61">
        <v>96.195999999999998</v>
      </c>
      <c r="AV242" s="61">
        <v>3955.002</v>
      </c>
      <c r="AW242" s="61">
        <v>269652.19</v>
      </c>
      <c r="AX242" s="61">
        <v>0</v>
      </c>
      <c r="AY242" s="61">
        <v>35401.283000000003</v>
      </c>
      <c r="AZ242" s="61">
        <v>0.48699999999999999</v>
      </c>
      <c r="BA242" s="61">
        <v>159.57</v>
      </c>
      <c r="BB242" s="61">
        <v>92230.381999999998</v>
      </c>
      <c r="BC242" s="61">
        <v>7.2009999999999996</v>
      </c>
      <c r="BD242" s="61">
        <v>82.569000000000003</v>
      </c>
      <c r="BE242" s="61">
        <v>25856.524968000002</v>
      </c>
      <c r="BF242" s="61">
        <v>0</v>
      </c>
      <c r="BG242" s="61">
        <v>153738.01699999999</v>
      </c>
      <c r="BH242" s="61">
        <v>4726.5990000000002</v>
      </c>
      <c r="BI242" s="61">
        <v>19120.524000000001</v>
      </c>
      <c r="BJ242" s="61">
        <v>146.09</v>
      </c>
      <c r="BK242" s="61">
        <v>177439.05</v>
      </c>
      <c r="BL242" s="61">
        <v>120607.692</v>
      </c>
      <c r="BM242" s="61">
        <v>28394.552</v>
      </c>
      <c r="BN242" s="61">
        <v>4980.8233333333337</v>
      </c>
      <c r="BO242" s="61">
        <v>11111.678</v>
      </c>
      <c r="BP242" s="61">
        <v>104883.769</v>
      </c>
      <c r="BQ242" s="61">
        <v>181.06899999999999</v>
      </c>
      <c r="BR242" s="61">
        <v>104963.003</v>
      </c>
      <c r="BS242" s="61">
        <v>12734.137666666666</v>
      </c>
      <c r="BT242" s="61">
        <v>0.94599999999999995</v>
      </c>
      <c r="BU242" s="61">
        <v>1017.4985</v>
      </c>
      <c r="BV242" s="61">
        <v>303.43083333333334</v>
      </c>
      <c r="BW242" s="61">
        <v>12734.137666666666</v>
      </c>
      <c r="BX242" s="61">
        <v>356.67</v>
      </c>
      <c r="BY242" s="61">
        <v>465.06900000000002</v>
      </c>
      <c r="BZ242" s="61">
        <v>427.899</v>
      </c>
      <c r="CA242" s="61">
        <v>558.85900000000004</v>
      </c>
      <c r="CB242" s="61">
        <v>436.21699999999998</v>
      </c>
      <c r="CC242" s="61">
        <v>554.41099999999994</v>
      </c>
      <c r="CD242" s="61">
        <v>2799.125</v>
      </c>
    </row>
    <row r="243" spans="2:82" ht="30" x14ac:dyDescent="0.2">
      <c r="B243" s="55">
        <v>4330</v>
      </c>
      <c r="C243" s="56" t="s">
        <v>333</v>
      </c>
      <c r="D243" s="59">
        <v>6</v>
      </c>
      <c r="E243" s="56" t="s">
        <v>323</v>
      </c>
      <c r="F243" s="59">
        <v>5</v>
      </c>
      <c r="G243" s="56" t="s">
        <v>323</v>
      </c>
      <c r="H243" s="61">
        <v>6226</v>
      </c>
      <c r="I243" s="61">
        <v>3919.8020000000001</v>
      </c>
      <c r="J243" s="61">
        <v>2331241.16</v>
      </c>
      <c r="K243" s="61">
        <v>271685.03700000001</v>
      </c>
      <c r="L243" s="61">
        <v>19869.963</v>
      </c>
      <c r="M243" s="61">
        <v>3344.1329999999998</v>
      </c>
      <c r="N243" s="61">
        <v>0</v>
      </c>
      <c r="O243" s="61">
        <v>4655.9489999999996</v>
      </c>
      <c r="P243" s="61">
        <v>527.46600000000001</v>
      </c>
      <c r="Q243" s="61">
        <v>105525.03</v>
      </c>
      <c r="R243" s="61">
        <v>12.06</v>
      </c>
      <c r="S243" s="61">
        <v>87.55</v>
      </c>
      <c r="T243" s="61">
        <v>4058.2060000000001</v>
      </c>
      <c r="U243" s="61">
        <v>1206086.7</v>
      </c>
      <c r="V243" s="61">
        <v>1723213.7350000001</v>
      </c>
      <c r="W243" s="61">
        <v>5674226.7910000002</v>
      </c>
      <c r="X243" s="61">
        <v>559761.78599999996</v>
      </c>
      <c r="Y243" s="61">
        <v>5114465.0016080001</v>
      </c>
      <c r="Z243" s="61">
        <v>60.621000000000002</v>
      </c>
      <c r="AA243" s="61">
        <v>257537.785</v>
      </c>
      <c r="AB243" s="61">
        <v>106.61199999999999</v>
      </c>
      <c r="AC243" s="61">
        <v>2432.5450000000001</v>
      </c>
      <c r="AD243" s="61">
        <v>50.877000000000002</v>
      </c>
      <c r="AE243" s="61">
        <v>6531.6580000000004</v>
      </c>
      <c r="AF243" s="61">
        <v>7843.8890000000001</v>
      </c>
      <c r="AG243" s="61">
        <v>1290449.2749999999</v>
      </c>
      <c r="AH243" s="61">
        <v>2759.665</v>
      </c>
      <c r="AI243" s="61">
        <v>238586.97200000001</v>
      </c>
      <c r="AJ243" s="61">
        <v>1151748.4180000001</v>
      </c>
      <c r="AK243" s="61">
        <v>2958108.3169999998</v>
      </c>
      <c r="AL243" s="61">
        <v>55467.169000000002</v>
      </c>
      <c r="AM243" s="61">
        <v>2902641.1571519999</v>
      </c>
      <c r="AN243" s="61">
        <v>303.75700000000001</v>
      </c>
      <c r="AO243" s="61">
        <v>431824.85100000002</v>
      </c>
      <c r="AP243" s="61">
        <v>21980.572</v>
      </c>
      <c r="AQ243" s="61">
        <v>11.036</v>
      </c>
      <c r="AR243" s="61">
        <v>0</v>
      </c>
      <c r="AS243" s="61">
        <v>8.1000000000000003E-2</v>
      </c>
      <c r="AT243" s="61">
        <v>1.5740000000000001</v>
      </c>
      <c r="AU243" s="61">
        <v>453.33800000000002</v>
      </c>
      <c r="AV243" s="61">
        <v>8866.2880000000005</v>
      </c>
      <c r="AW243" s="61">
        <v>463441.49699999997</v>
      </c>
      <c r="AX243" s="61">
        <v>2.145</v>
      </c>
      <c r="AY243" s="61">
        <v>48321.430999999997</v>
      </c>
      <c r="AZ243" s="61">
        <v>578.81899999999996</v>
      </c>
      <c r="BA243" s="61">
        <v>854.721</v>
      </c>
      <c r="BB243" s="61">
        <v>204725.93299999999</v>
      </c>
      <c r="BC243" s="61">
        <v>51.262</v>
      </c>
      <c r="BD243" s="61">
        <v>86.516000000000005</v>
      </c>
      <c r="BE243" s="61">
        <v>39814.862079999999</v>
      </c>
      <c r="BF243" s="61">
        <v>0</v>
      </c>
      <c r="BG243" s="61">
        <v>294435.68900000001</v>
      </c>
      <c r="BH243" s="61">
        <v>710.15</v>
      </c>
      <c r="BI243" s="61">
        <v>61207.512999999999</v>
      </c>
      <c r="BJ243" s="61">
        <v>3.536</v>
      </c>
      <c r="BK243" s="61">
        <v>356349.81599999999</v>
      </c>
      <c r="BL243" s="61">
        <v>137223.33600000001</v>
      </c>
      <c r="BM243" s="61">
        <v>30131.654999999999</v>
      </c>
      <c r="BN243" s="61">
        <v>21666.172333333332</v>
      </c>
      <c r="BO243" s="61">
        <v>19729.66</v>
      </c>
      <c r="BP243" s="61">
        <v>103206.784</v>
      </c>
      <c r="BQ243" s="61">
        <v>609.09199999999998</v>
      </c>
      <c r="BR243" s="61">
        <v>103429.762</v>
      </c>
      <c r="BS243" s="61">
        <v>24842.950833333336</v>
      </c>
      <c r="BT243" s="61">
        <v>91.259333333333345</v>
      </c>
      <c r="BU243" s="61">
        <v>1312.8563333333334</v>
      </c>
      <c r="BV243" s="61">
        <v>2523.0623333333328</v>
      </c>
      <c r="BW243" s="61">
        <v>24753.981166666665</v>
      </c>
      <c r="BX243" s="61">
        <v>838.89499999999998</v>
      </c>
      <c r="BY243" s="61">
        <v>947.11900000000003</v>
      </c>
      <c r="BZ243" s="61">
        <v>1173.826</v>
      </c>
      <c r="CA243" s="61">
        <v>1030.49</v>
      </c>
      <c r="CB243" s="61">
        <v>978.59400000000005</v>
      </c>
      <c r="CC243" s="61">
        <v>1642.7819999999999</v>
      </c>
      <c r="CD243" s="61">
        <v>6611.7060000000001</v>
      </c>
    </row>
    <row r="244" spans="2:82" ht="45" x14ac:dyDescent="0.2">
      <c r="B244" s="55">
        <v>4390</v>
      </c>
      <c r="C244" s="56" t="s">
        <v>334</v>
      </c>
      <c r="D244" s="59">
        <v>6</v>
      </c>
      <c r="E244" s="56" t="s">
        <v>323</v>
      </c>
      <c r="F244" s="59">
        <v>5</v>
      </c>
      <c r="G244" s="56" t="s">
        <v>323</v>
      </c>
      <c r="H244" s="61">
        <v>3932</v>
      </c>
      <c r="I244" s="61">
        <v>6464.3050000000003</v>
      </c>
      <c r="J244" s="61">
        <v>2005215.5919999999</v>
      </c>
      <c r="K244" s="61">
        <v>140888.18100000001</v>
      </c>
      <c r="L244" s="61">
        <v>13393.655000000001</v>
      </c>
      <c r="M244" s="61">
        <v>30922.550999999999</v>
      </c>
      <c r="N244" s="61">
        <v>1281.057</v>
      </c>
      <c r="O244" s="61">
        <v>6920.116</v>
      </c>
      <c r="P244" s="61">
        <v>0</v>
      </c>
      <c r="Q244" s="61">
        <v>95727.698000000004</v>
      </c>
      <c r="R244" s="61">
        <v>0</v>
      </c>
      <c r="S244" s="61">
        <v>217.005</v>
      </c>
      <c r="T244" s="61">
        <v>293.71600000000001</v>
      </c>
      <c r="U244" s="61">
        <v>1763071.2209999999</v>
      </c>
      <c r="V244" s="61">
        <v>2034402.6869999999</v>
      </c>
      <c r="W244" s="61">
        <v>6098797.784</v>
      </c>
      <c r="X244" s="61">
        <v>613920.68900000001</v>
      </c>
      <c r="Y244" s="61">
        <v>5484877.1009120001</v>
      </c>
      <c r="Z244" s="61">
        <v>3065.2739999999999</v>
      </c>
      <c r="AA244" s="61">
        <v>109607.795</v>
      </c>
      <c r="AB244" s="61">
        <v>122.511</v>
      </c>
      <c r="AC244" s="61">
        <v>6972.0950000000003</v>
      </c>
      <c r="AD244" s="61">
        <v>2834.1909999999998</v>
      </c>
      <c r="AE244" s="61">
        <v>3169.395</v>
      </c>
      <c r="AF244" s="61">
        <v>7096.201</v>
      </c>
      <c r="AG244" s="61">
        <v>975297.99699999997</v>
      </c>
      <c r="AH244" s="61">
        <v>2982.7089999999998</v>
      </c>
      <c r="AI244" s="61">
        <v>251350.152</v>
      </c>
      <c r="AJ244" s="61">
        <v>1559516.986</v>
      </c>
      <c r="AK244" s="61">
        <v>2922015.3059999999</v>
      </c>
      <c r="AL244" s="61">
        <v>56526.527999999998</v>
      </c>
      <c r="AM244" s="61">
        <v>2865488.7805519998</v>
      </c>
      <c r="AN244" s="61">
        <v>803.03499999999997</v>
      </c>
      <c r="AO244" s="61">
        <v>369027.22</v>
      </c>
      <c r="AP244" s="61">
        <v>14574.985000000001</v>
      </c>
      <c r="AQ244" s="61">
        <v>0</v>
      </c>
      <c r="AR244" s="61">
        <v>0</v>
      </c>
      <c r="AS244" s="61">
        <v>0</v>
      </c>
      <c r="AT244" s="61">
        <v>0.74399999999999999</v>
      </c>
      <c r="AU244" s="61">
        <v>71.578999999999994</v>
      </c>
      <c r="AV244" s="61">
        <v>6981.857</v>
      </c>
      <c r="AW244" s="61">
        <v>391459.42</v>
      </c>
      <c r="AX244" s="61">
        <v>167.19399999999999</v>
      </c>
      <c r="AY244" s="61">
        <v>17150.416000000001</v>
      </c>
      <c r="AZ244" s="61">
        <v>70.972999999999999</v>
      </c>
      <c r="BA244" s="61">
        <v>816.16600000000005</v>
      </c>
      <c r="BB244" s="61">
        <v>155834.133</v>
      </c>
      <c r="BC244" s="61">
        <v>8.5470000000000006</v>
      </c>
      <c r="BD244" s="61">
        <v>122.349</v>
      </c>
      <c r="BE244" s="61">
        <v>39642.539991999998</v>
      </c>
      <c r="BF244" s="61">
        <v>0</v>
      </c>
      <c r="BG244" s="61">
        <v>213812.318</v>
      </c>
      <c r="BH244" s="61">
        <v>1230.7919999999999</v>
      </c>
      <c r="BI244" s="61">
        <v>44037.139000000003</v>
      </c>
      <c r="BJ244" s="61">
        <v>1.4999999999999999E-2</v>
      </c>
      <c r="BK244" s="61">
        <v>259080.234</v>
      </c>
      <c r="BL244" s="61">
        <v>152080.35500000001</v>
      </c>
      <c r="BM244" s="61">
        <v>19701.169000000002</v>
      </c>
      <c r="BN244" s="61">
        <v>21631.783333333336</v>
      </c>
      <c r="BO244" s="61">
        <v>19457.447</v>
      </c>
      <c r="BP244" s="61">
        <v>114614.614</v>
      </c>
      <c r="BQ244" s="61">
        <v>535.25900000000001</v>
      </c>
      <c r="BR244" s="61">
        <v>114841.178</v>
      </c>
      <c r="BS244" s="61">
        <v>22321.278333333332</v>
      </c>
      <c r="BT244" s="61">
        <v>11.212999999999999</v>
      </c>
      <c r="BU244" s="61">
        <v>2351.9059999999999</v>
      </c>
      <c r="BV244" s="61">
        <v>2791.2636666666667</v>
      </c>
      <c r="BW244" s="61">
        <v>22311.761333333332</v>
      </c>
      <c r="BX244" s="61">
        <v>403.69400000000002</v>
      </c>
      <c r="BY244" s="61">
        <v>469.536</v>
      </c>
      <c r="BZ244" s="61">
        <v>637.82000000000005</v>
      </c>
      <c r="CA244" s="61">
        <v>594.10299999999995</v>
      </c>
      <c r="CB244" s="61">
        <v>621.84500000000003</v>
      </c>
      <c r="CC244" s="61">
        <v>1055.92</v>
      </c>
      <c r="CD244" s="61">
        <v>3782.9180000000001</v>
      </c>
    </row>
    <row r="245" spans="2:82" ht="45" x14ac:dyDescent="0.2">
      <c r="B245" s="55">
        <v>4511</v>
      </c>
      <c r="C245" s="56" t="s">
        <v>335</v>
      </c>
      <c r="D245" s="59">
        <v>7</v>
      </c>
      <c r="E245" s="56" t="s">
        <v>336</v>
      </c>
      <c r="F245" s="59">
        <v>6</v>
      </c>
      <c r="G245" s="56" t="s">
        <v>337</v>
      </c>
      <c r="H245" s="61">
        <v>803</v>
      </c>
      <c r="I245" s="61">
        <v>8571497.9289999995</v>
      </c>
      <c r="J245" s="61">
        <v>33809054.891999997</v>
      </c>
      <c r="K245" s="61">
        <v>27713.817999999999</v>
      </c>
      <c r="L245" s="61">
        <v>197329.571</v>
      </c>
      <c r="M245" s="61">
        <v>6282.5969999999998</v>
      </c>
      <c r="N245" s="61">
        <v>0</v>
      </c>
      <c r="O245" s="61">
        <v>10789.198</v>
      </c>
      <c r="P245" s="61">
        <v>0</v>
      </c>
      <c r="Q245" s="61">
        <v>874919.97600000002</v>
      </c>
      <c r="R245" s="61">
        <v>1848.8340000000001</v>
      </c>
      <c r="S245" s="61">
        <v>1052.8889999999999</v>
      </c>
      <c r="T245" s="61">
        <v>37.326999999999998</v>
      </c>
      <c r="U245" s="61">
        <v>760612.66500000004</v>
      </c>
      <c r="V245" s="61">
        <v>3845752.2859999998</v>
      </c>
      <c r="W245" s="61">
        <v>48106891.982000001</v>
      </c>
      <c r="X245" s="61">
        <v>2999306.4160000002</v>
      </c>
      <c r="Y245" s="61">
        <v>45107585.586528003</v>
      </c>
      <c r="Z245" s="61">
        <v>3814266.8489999999</v>
      </c>
      <c r="AA245" s="61">
        <v>11497185.653000001</v>
      </c>
      <c r="AB245" s="61">
        <v>16666.971000000001</v>
      </c>
      <c r="AC245" s="61">
        <v>127522.66899999999</v>
      </c>
      <c r="AD245" s="61">
        <v>31503.027999999998</v>
      </c>
      <c r="AE245" s="61">
        <v>35502.612999999998</v>
      </c>
      <c r="AF245" s="61">
        <v>3267130.486</v>
      </c>
      <c r="AG245" s="61">
        <v>14816096.841</v>
      </c>
      <c r="AH245" s="61">
        <v>10407.77</v>
      </c>
      <c r="AI245" s="61">
        <v>1774606.5220000001</v>
      </c>
      <c r="AJ245" s="61">
        <v>3925697.1910000001</v>
      </c>
      <c r="AK245" s="61">
        <v>39316586.593000002</v>
      </c>
      <c r="AL245" s="61">
        <v>324609.72200000001</v>
      </c>
      <c r="AM245" s="61">
        <v>38991976.909960002</v>
      </c>
      <c r="AN245" s="61">
        <v>429144.97399999999</v>
      </c>
      <c r="AO245" s="61">
        <v>6388996.7750000004</v>
      </c>
      <c r="AP245" s="61">
        <v>501.16300000000001</v>
      </c>
      <c r="AQ245" s="61">
        <v>0</v>
      </c>
      <c r="AR245" s="61">
        <v>0</v>
      </c>
      <c r="AS245" s="61">
        <v>63.276000000000003</v>
      </c>
      <c r="AT245" s="61">
        <v>0</v>
      </c>
      <c r="AU245" s="61">
        <v>52424.775000000001</v>
      </c>
      <c r="AV245" s="61">
        <v>48047.856</v>
      </c>
      <c r="AW245" s="61">
        <v>6919178.8190000001</v>
      </c>
      <c r="AX245" s="61">
        <v>190736.25099999999</v>
      </c>
      <c r="AY245" s="61">
        <v>2180862.9279999998</v>
      </c>
      <c r="AZ245" s="61">
        <v>692.82</v>
      </c>
      <c r="BA245" s="61">
        <v>164715.90700000001</v>
      </c>
      <c r="BB245" s="61">
        <v>2806461.602</v>
      </c>
      <c r="BC245" s="61">
        <v>388.161</v>
      </c>
      <c r="BD245" s="61">
        <v>1281.7940000000001</v>
      </c>
      <c r="BE245" s="61">
        <v>319990.35852800001</v>
      </c>
      <c r="BF245" s="61">
        <v>0</v>
      </c>
      <c r="BG245" s="61">
        <v>5665129.8219999997</v>
      </c>
      <c r="BH245" s="61">
        <v>19000.315999999999</v>
      </c>
      <c r="BI245" s="61">
        <v>460998.72</v>
      </c>
      <c r="BJ245" s="61">
        <v>564.80200000000002</v>
      </c>
      <c r="BK245" s="61">
        <v>6144564.0559999999</v>
      </c>
      <c r="BL245" s="61">
        <v>1081630.04</v>
      </c>
      <c r="BM245" s="61">
        <v>307015.277</v>
      </c>
      <c r="BN245" s="61">
        <v>365003.83566666668</v>
      </c>
      <c r="BO245" s="61">
        <v>73079.777000000002</v>
      </c>
      <c r="BP245" s="61">
        <v>500124.09600000002</v>
      </c>
      <c r="BQ245" s="61">
        <v>506.95600000000002</v>
      </c>
      <c r="BR245" s="61">
        <v>500333.29700000002</v>
      </c>
      <c r="BS245" s="61">
        <v>332126.73283333337</v>
      </c>
      <c r="BT245" s="61">
        <v>8639.8776666666672</v>
      </c>
      <c r="BU245" s="61">
        <v>28790.641666666663</v>
      </c>
      <c r="BV245" s="61">
        <v>89544.82166666667</v>
      </c>
      <c r="BW245" s="61">
        <v>323565.27616666671</v>
      </c>
      <c r="BX245" s="61">
        <v>5.359</v>
      </c>
      <c r="BY245" s="61">
        <v>3.855</v>
      </c>
      <c r="BZ245" s="61">
        <v>20.015000000000001</v>
      </c>
      <c r="CA245" s="61">
        <v>3.1840000000000002</v>
      </c>
      <c r="CB245" s="61">
        <v>1.0029999999999999</v>
      </c>
      <c r="CC245" s="61">
        <v>5.62</v>
      </c>
      <c r="CD245" s="61">
        <v>39.036000000000001</v>
      </c>
    </row>
    <row r="246" spans="2:82" ht="45" x14ac:dyDescent="0.2">
      <c r="B246" s="55">
        <v>4512</v>
      </c>
      <c r="C246" s="56" t="s">
        <v>338</v>
      </c>
      <c r="D246" s="59">
        <v>7</v>
      </c>
      <c r="E246" s="56" t="s">
        <v>336</v>
      </c>
      <c r="F246" s="59">
        <v>6</v>
      </c>
      <c r="G246" s="56" t="s">
        <v>337</v>
      </c>
      <c r="H246" s="61">
        <v>990</v>
      </c>
      <c r="I246" s="61">
        <v>27562.656999999999</v>
      </c>
      <c r="J246" s="61">
        <v>1020905.171</v>
      </c>
      <c r="K246" s="61">
        <v>819.88599999999997</v>
      </c>
      <c r="L246" s="61">
        <v>2585.752</v>
      </c>
      <c r="M246" s="61">
        <v>865.89400000000001</v>
      </c>
      <c r="N246" s="61">
        <v>563.05700000000002</v>
      </c>
      <c r="O246" s="61">
        <v>3148.163</v>
      </c>
      <c r="P246" s="61">
        <v>0</v>
      </c>
      <c r="Q246" s="61">
        <v>34564.896999999997</v>
      </c>
      <c r="R246" s="61">
        <v>0</v>
      </c>
      <c r="S246" s="61">
        <v>0</v>
      </c>
      <c r="T246" s="61">
        <v>0.873</v>
      </c>
      <c r="U246" s="61">
        <v>190341.32699999999</v>
      </c>
      <c r="V246" s="61">
        <v>744447.29599999997</v>
      </c>
      <c r="W246" s="61">
        <v>2025804.973</v>
      </c>
      <c r="X246" s="61">
        <v>140507.315</v>
      </c>
      <c r="Y246" s="61">
        <v>1885297.6611279999</v>
      </c>
      <c r="Z246" s="61">
        <v>24685.670999999998</v>
      </c>
      <c r="AA246" s="61">
        <v>62470.654999999999</v>
      </c>
      <c r="AB246" s="61">
        <v>574.86300000000006</v>
      </c>
      <c r="AC246" s="61">
        <v>106.675</v>
      </c>
      <c r="AD246" s="61">
        <v>51.448</v>
      </c>
      <c r="AE246" s="61">
        <v>5832.7610000000004</v>
      </c>
      <c r="AF246" s="61">
        <v>16567.328000000001</v>
      </c>
      <c r="AG246" s="61">
        <v>655467.38800000004</v>
      </c>
      <c r="AH246" s="61">
        <v>1121.027</v>
      </c>
      <c r="AI246" s="61">
        <v>120561.952</v>
      </c>
      <c r="AJ246" s="61">
        <v>771653.53300000005</v>
      </c>
      <c r="AK246" s="61">
        <v>1659093.301</v>
      </c>
      <c r="AL246" s="61">
        <v>19670.258000000002</v>
      </c>
      <c r="AM246" s="61">
        <v>1639423.0476160001</v>
      </c>
      <c r="AN246" s="61">
        <v>1385.4390000000001</v>
      </c>
      <c r="AO246" s="61">
        <v>191992.77799999999</v>
      </c>
      <c r="AP246" s="61">
        <v>133.63300000000001</v>
      </c>
      <c r="AQ246" s="61">
        <v>0</v>
      </c>
      <c r="AR246" s="61">
        <v>0</v>
      </c>
      <c r="AS246" s="61">
        <v>0</v>
      </c>
      <c r="AT246" s="61">
        <v>4.3999999999999997E-2</v>
      </c>
      <c r="AU246" s="61">
        <v>321.68599999999998</v>
      </c>
      <c r="AV246" s="61">
        <v>2878.48</v>
      </c>
      <c r="AW246" s="61">
        <v>196712.06</v>
      </c>
      <c r="AX246" s="61">
        <v>1230.4459999999999</v>
      </c>
      <c r="AY246" s="61">
        <v>10911.725</v>
      </c>
      <c r="AZ246" s="61">
        <v>4.3579999999999997</v>
      </c>
      <c r="BA246" s="61">
        <v>827.72500000000002</v>
      </c>
      <c r="BB246" s="61">
        <v>122088.139</v>
      </c>
      <c r="BC246" s="61">
        <v>89.471000000000004</v>
      </c>
      <c r="BD246" s="61">
        <v>541.38699999999994</v>
      </c>
      <c r="BE246" s="61">
        <v>22716.344991999998</v>
      </c>
      <c r="BF246" s="61">
        <v>0</v>
      </c>
      <c r="BG246" s="61">
        <v>158409.59599999999</v>
      </c>
      <c r="BH246" s="61">
        <v>1596.2619999999999</v>
      </c>
      <c r="BI246" s="61">
        <v>14180.781999999999</v>
      </c>
      <c r="BJ246" s="61">
        <v>0</v>
      </c>
      <c r="BK246" s="61">
        <v>174186.64</v>
      </c>
      <c r="BL246" s="61">
        <v>42380.071000000004</v>
      </c>
      <c r="BM246" s="61">
        <v>19854.651000000002</v>
      </c>
      <c r="BN246" s="61">
        <v>18066.029666666665</v>
      </c>
      <c r="BO246" s="61">
        <v>3048.92</v>
      </c>
      <c r="BP246" s="61">
        <v>26141.538</v>
      </c>
      <c r="BQ246" s="61">
        <v>92.676000000000002</v>
      </c>
      <c r="BR246" s="61">
        <v>26163.402999999998</v>
      </c>
      <c r="BS246" s="61">
        <v>19984.927166666665</v>
      </c>
      <c r="BT246" s="61">
        <v>4.9191666666666665</v>
      </c>
      <c r="BU246" s="61">
        <v>748.46366666666665</v>
      </c>
      <c r="BV246" s="61">
        <v>4090.6521666666672</v>
      </c>
      <c r="BW246" s="61">
        <v>19980.008000000002</v>
      </c>
      <c r="BX246" s="61">
        <v>57.360999999999997</v>
      </c>
      <c r="BY246" s="61">
        <v>61.779000000000003</v>
      </c>
      <c r="BZ246" s="61">
        <v>96.507999999999996</v>
      </c>
      <c r="CA246" s="61">
        <v>74.823999999999998</v>
      </c>
      <c r="CB246" s="61">
        <v>30.039000000000001</v>
      </c>
      <c r="CC246" s="61">
        <v>30.946000000000002</v>
      </c>
      <c r="CD246" s="61">
        <v>351.45699999999999</v>
      </c>
    </row>
    <row r="247" spans="2:82" ht="45" x14ac:dyDescent="0.2">
      <c r="B247" s="55">
        <v>4520</v>
      </c>
      <c r="C247" s="56" t="s">
        <v>339</v>
      </c>
      <c r="D247" s="59">
        <v>7</v>
      </c>
      <c r="E247" s="56" t="s">
        <v>336</v>
      </c>
      <c r="F247" s="59">
        <v>6</v>
      </c>
      <c r="G247" s="56" t="s">
        <v>337</v>
      </c>
      <c r="H247" s="61">
        <v>7025</v>
      </c>
      <c r="I247" s="61">
        <v>78798.678</v>
      </c>
      <c r="J247" s="61">
        <v>6162369.4330000002</v>
      </c>
      <c r="K247" s="61">
        <v>12158.423000000001</v>
      </c>
      <c r="L247" s="61">
        <v>14760.504999999999</v>
      </c>
      <c r="M247" s="61">
        <v>4011.0050000000001</v>
      </c>
      <c r="N247" s="61">
        <v>167</v>
      </c>
      <c r="O247" s="61">
        <v>4058.674</v>
      </c>
      <c r="P247" s="61">
        <v>0</v>
      </c>
      <c r="Q247" s="61">
        <v>83780.638999999996</v>
      </c>
      <c r="R247" s="61">
        <v>35669.885000000002</v>
      </c>
      <c r="S247" s="61">
        <v>274.88799999999998</v>
      </c>
      <c r="T247" s="61">
        <v>555.97400000000005</v>
      </c>
      <c r="U247" s="61">
        <v>1789031.007</v>
      </c>
      <c r="V247" s="61">
        <v>584148.42099999997</v>
      </c>
      <c r="W247" s="61">
        <v>8769784.5319999997</v>
      </c>
      <c r="X247" s="61">
        <v>572159.96799999999</v>
      </c>
      <c r="Y247" s="61">
        <v>8197624.5635759998</v>
      </c>
      <c r="Z247" s="61">
        <v>12281.732</v>
      </c>
      <c r="AA247" s="61">
        <v>537532.09699999995</v>
      </c>
      <c r="AB247" s="61">
        <v>235.029</v>
      </c>
      <c r="AC247" s="61">
        <v>6752.817</v>
      </c>
      <c r="AD247" s="61">
        <v>10684.099</v>
      </c>
      <c r="AE247" s="61">
        <v>7310.1270000000004</v>
      </c>
      <c r="AF247" s="61">
        <v>54551.815999999999</v>
      </c>
      <c r="AG247" s="61">
        <v>3300836.1060000001</v>
      </c>
      <c r="AH247" s="61">
        <v>8131.4669999999996</v>
      </c>
      <c r="AI247" s="61">
        <v>467480.75199999998</v>
      </c>
      <c r="AJ247" s="61">
        <v>1773194.402</v>
      </c>
      <c r="AK247" s="61">
        <v>6178990.4440000001</v>
      </c>
      <c r="AL247" s="61">
        <v>101710.86</v>
      </c>
      <c r="AM247" s="61">
        <v>6077279.5861839997</v>
      </c>
      <c r="AN247" s="61">
        <v>4683.8919999999998</v>
      </c>
      <c r="AO247" s="61">
        <v>1164580.2819999999</v>
      </c>
      <c r="AP247" s="61">
        <v>1330.4870000000001</v>
      </c>
      <c r="AQ247" s="61">
        <v>1.0389999999999999</v>
      </c>
      <c r="AR247" s="61">
        <v>6771.5360000000001</v>
      </c>
      <c r="AS247" s="61">
        <v>182.79900000000001</v>
      </c>
      <c r="AT247" s="61">
        <v>26.138000000000002</v>
      </c>
      <c r="AU247" s="61">
        <v>927.03700000000003</v>
      </c>
      <c r="AV247" s="61">
        <v>15824.317999999999</v>
      </c>
      <c r="AW247" s="61">
        <v>1194327.5279999999</v>
      </c>
      <c r="AX247" s="61">
        <v>707.69</v>
      </c>
      <c r="AY247" s="61">
        <v>98714.745999999999</v>
      </c>
      <c r="AZ247" s="61">
        <v>253.25800000000001</v>
      </c>
      <c r="BA247" s="61">
        <v>2585.752</v>
      </c>
      <c r="BB247" s="61">
        <v>601543.70799999998</v>
      </c>
      <c r="BC247" s="61">
        <v>281.45299999999997</v>
      </c>
      <c r="BD247" s="61">
        <v>493.87700000000001</v>
      </c>
      <c r="BE247" s="61">
        <v>85876.502087999994</v>
      </c>
      <c r="BF247" s="61">
        <v>0</v>
      </c>
      <c r="BG247" s="61">
        <v>790456.98600000003</v>
      </c>
      <c r="BH247" s="61">
        <v>897.34400000000005</v>
      </c>
      <c r="BI247" s="61">
        <v>84398.754000000001</v>
      </c>
      <c r="BJ247" s="61">
        <v>15.313000000000001</v>
      </c>
      <c r="BK247" s="61">
        <v>875737.77099999995</v>
      </c>
      <c r="BL247" s="61">
        <v>344397.386</v>
      </c>
      <c r="BM247" s="61">
        <v>25807.629000000001</v>
      </c>
      <c r="BN247" s="61">
        <v>29831.558499999999</v>
      </c>
      <c r="BO247" s="61">
        <v>47005.576000000001</v>
      </c>
      <c r="BP247" s="61">
        <v>275221.64799999999</v>
      </c>
      <c r="BQ247" s="61">
        <v>791.34900000000005</v>
      </c>
      <c r="BR247" s="61">
        <v>275554.53100000002</v>
      </c>
      <c r="BS247" s="61">
        <v>31022.320666666663</v>
      </c>
      <c r="BT247" s="61">
        <v>55.786333333333339</v>
      </c>
      <c r="BU247" s="61">
        <v>3864.725833333333</v>
      </c>
      <c r="BV247" s="61">
        <v>663.69500000000005</v>
      </c>
      <c r="BW247" s="61">
        <v>30974.187166666663</v>
      </c>
      <c r="BX247" s="61">
        <v>1595.998</v>
      </c>
      <c r="BY247" s="61">
        <v>1737.1890000000001</v>
      </c>
      <c r="BZ247" s="61">
        <v>1769.9929999999999</v>
      </c>
      <c r="CA247" s="61">
        <v>1908.289</v>
      </c>
      <c r="CB247" s="61">
        <v>1940.0309999999999</v>
      </c>
      <c r="CC247" s="61">
        <v>2675.489</v>
      </c>
      <c r="CD247" s="61">
        <v>11626.989</v>
      </c>
    </row>
    <row r="248" spans="2:82" ht="45" x14ac:dyDescent="0.2">
      <c r="B248" s="55">
        <v>4530</v>
      </c>
      <c r="C248" s="56" t="s">
        <v>340</v>
      </c>
      <c r="D248" s="59">
        <v>7</v>
      </c>
      <c r="E248" s="56" t="s">
        <v>336</v>
      </c>
      <c r="F248" s="59">
        <v>6</v>
      </c>
      <c r="G248" s="56" t="s">
        <v>337</v>
      </c>
      <c r="H248" s="61">
        <v>8708</v>
      </c>
      <c r="I248" s="61">
        <v>98521.509000000005</v>
      </c>
      <c r="J248" s="61">
        <v>17638058.703000002</v>
      </c>
      <c r="K248" s="61">
        <v>4647.6639999999998</v>
      </c>
      <c r="L248" s="61">
        <v>240730.63699999999</v>
      </c>
      <c r="M248" s="61">
        <v>27290.206999999999</v>
      </c>
      <c r="N248" s="61">
        <v>1434.337</v>
      </c>
      <c r="O248" s="61">
        <v>43416.012000000002</v>
      </c>
      <c r="P248" s="61">
        <v>10.179</v>
      </c>
      <c r="Q248" s="61">
        <v>159991.535</v>
      </c>
      <c r="R248" s="61">
        <v>1584.779</v>
      </c>
      <c r="S248" s="61">
        <v>1238.529</v>
      </c>
      <c r="T248" s="61">
        <v>3128.375</v>
      </c>
      <c r="U248" s="61">
        <v>1638552.588</v>
      </c>
      <c r="V248" s="61">
        <v>977526.85699999996</v>
      </c>
      <c r="W248" s="61">
        <v>20836131.910999998</v>
      </c>
      <c r="X248" s="61">
        <v>1272268.93</v>
      </c>
      <c r="Y248" s="61">
        <v>19563862.986807998</v>
      </c>
      <c r="Z248" s="61">
        <v>31809.857</v>
      </c>
      <c r="AA248" s="61">
        <v>4715435.6330000004</v>
      </c>
      <c r="AB248" s="61">
        <v>140878.55600000001</v>
      </c>
      <c r="AC248" s="61">
        <v>155256.06299999999</v>
      </c>
      <c r="AD248" s="61">
        <v>40405.482000000004</v>
      </c>
      <c r="AE248" s="61">
        <v>20692.710999999999</v>
      </c>
      <c r="AF248" s="61">
        <v>61081.525999999998</v>
      </c>
      <c r="AG248" s="61">
        <v>7933506.8820000002</v>
      </c>
      <c r="AH248" s="61">
        <v>16454.368999999999</v>
      </c>
      <c r="AI248" s="61">
        <v>697712.24300000002</v>
      </c>
      <c r="AJ248" s="61">
        <v>2296122.0520000001</v>
      </c>
      <c r="AK248" s="61">
        <v>16109355.374</v>
      </c>
      <c r="AL248" s="61">
        <v>194943.15400000001</v>
      </c>
      <c r="AM248" s="61">
        <v>15914412.235568</v>
      </c>
      <c r="AN248" s="61">
        <v>6795.7510000000002</v>
      </c>
      <c r="AO248" s="61">
        <v>3316882.5929999999</v>
      </c>
      <c r="AP248" s="61">
        <v>1862.893</v>
      </c>
      <c r="AQ248" s="61">
        <v>159.989</v>
      </c>
      <c r="AR248" s="61">
        <v>18.585999999999999</v>
      </c>
      <c r="AS248" s="61">
        <v>32.933</v>
      </c>
      <c r="AT248" s="61">
        <v>79.445999999999998</v>
      </c>
      <c r="AU248" s="61">
        <v>2676.0219999999999</v>
      </c>
      <c r="AV248" s="61">
        <v>34215.074999999997</v>
      </c>
      <c r="AW248" s="61">
        <v>3362723.2880000002</v>
      </c>
      <c r="AX248" s="61">
        <v>6169.2169999999996</v>
      </c>
      <c r="AY248" s="61">
        <v>877072.87</v>
      </c>
      <c r="AZ248" s="61">
        <v>24379.315999999999</v>
      </c>
      <c r="BA248" s="61">
        <v>3953.9749999999999</v>
      </c>
      <c r="BB248" s="61">
        <v>1421592.8459999999</v>
      </c>
      <c r="BC248" s="61">
        <v>737.98900000000003</v>
      </c>
      <c r="BD248" s="61">
        <v>456.23</v>
      </c>
      <c r="BE248" s="61">
        <v>133244.98585600001</v>
      </c>
      <c r="BF248" s="61">
        <v>0</v>
      </c>
      <c r="BG248" s="61">
        <v>2467607.429</v>
      </c>
      <c r="BH248" s="61">
        <v>5464.23</v>
      </c>
      <c r="BI248" s="61">
        <v>201437.07500000001</v>
      </c>
      <c r="BJ248" s="61">
        <v>158.19300000000001</v>
      </c>
      <c r="BK248" s="61">
        <v>2674350.5410000002</v>
      </c>
      <c r="BL248" s="61">
        <v>766839.29599999997</v>
      </c>
      <c r="BM248" s="61">
        <v>78466.548999999999</v>
      </c>
      <c r="BN248" s="61">
        <v>96896.606333333344</v>
      </c>
      <c r="BO248" s="61">
        <v>55304.991999999998</v>
      </c>
      <c r="BP248" s="61">
        <v>626214.43200000003</v>
      </c>
      <c r="BQ248" s="61">
        <v>1001.855</v>
      </c>
      <c r="BR248" s="61">
        <v>626512.74300000002</v>
      </c>
      <c r="BS248" s="61">
        <v>97161.403999999995</v>
      </c>
      <c r="BT248" s="61">
        <v>1085.6195</v>
      </c>
      <c r="BU248" s="61">
        <v>9582.1560000000009</v>
      </c>
      <c r="BV248" s="61">
        <v>7680.690833333334</v>
      </c>
      <c r="BW248" s="61">
        <v>96184.929000000004</v>
      </c>
      <c r="BX248" s="61">
        <v>1020.179</v>
      </c>
      <c r="BY248" s="61">
        <v>1186.1079999999999</v>
      </c>
      <c r="BZ248" s="61">
        <v>1519.625</v>
      </c>
      <c r="CA248" s="61">
        <v>1518.5409999999999</v>
      </c>
      <c r="CB248" s="61">
        <v>1319.86</v>
      </c>
      <c r="CC248" s="61">
        <v>1678.8710000000001</v>
      </c>
      <c r="CD248" s="61">
        <v>8243.1839999999993</v>
      </c>
    </row>
    <row r="249" spans="2:82" ht="45" x14ac:dyDescent="0.2">
      <c r="B249" s="55">
        <v>4541</v>
      </c>
      <c r="C249" s="56" t="s">
        <v>341</v>
      </c>
      <c r="D249" s="59">
        <v>7</v>
      </c>
      <c r="E249" s="56" t="s">
        <v>336</v>
      </c>
      <c r="F249" s="59">
        <v>6</v>
      </c>
      <c r="G249" s="56" t="s">
        <v>337</v>
      </c>
      <c r="H249" s="61">
        <v>2972</v>
      </c>
      <c r="I249" s="61">
        <v>69662.428</v>
      </c>
      <c r="J249" s="61">
        <v>8318913.0949999997</v>
      </c>
      <c r="K249" s="61">
        <v>6657.8440000000001</v>
      </c>
      <c r="L249" s="61">
        <v>13494.433999999999</v>
      </c>
      <c r="M249" s="61">
        <v>350.80099999999999</v>
      </c>
      <c r="N249" s="61">
        <v>140.089</v>
      </c>
      <c r="O249" s="61">
        <v>19798.548999999999</v>
      </c>
      <c r="P249" s="61">
        <v>3.25</v>
      </c>
      <c r="Q249" s="61">
        <v>204059.95199999999</v>
      </c>
      <c r="R249" s="61">
        <v>1540.3389999999999</v>
      </c>
      <c r="S249" s="61">
        <v>1051.7370000000001</v>
      </c>
      <c r="T249" s="61">
        <v>141.59299999999999</v>
      </c>
      <c r="U249" s="61">
        <v>426776.22399999999</v>
      </c>
      <c r="V249" s="61">
        <v>300733.59999999998</v>
      </c>
      <c r="W249" s="61">
        <v>9363323.9350000005</v>
      </c>
      <c r="X249" s="61">
        <v>412324.92599999998</v>
      </c>
      <c r="Y249" s="61">
        <v>8950999.0022960007</v>
      </c>
      <c r="Z249" s="61">
        <v>5286.3320000000003</v>
      </c>
      <c r="AA249" s="61">
        <v>528355.50899999996</v>
      </c>
      <c r="AB249" s="61">
        <v>65803.368000000002</v>
      </c>
      <c r="AC249" s="61">
        <v>10554.746999999999</v>
      </c>
      <c r="AD249" s="61">
        <v>2444.922</v>
      </c>
      <c r="AE249" s="61">
        <v>2120.0010000000002</v>
      </c>
      <c r="AF249" s="61">
        <v>45528.402000000002</v>
      </c>
      <c r="AG249" s="61">
        <v>6078470.6399999997</v>
      </c>
      <c r="AH249" s="61">
        <v>7188.8869999999997</v>
      </c>
      <c r="AI249" s="61">
        <v>293807.04200000002</v>
      </c>
      <c r="AJ249" s="61">
        <v>981294.39500000002</v>
      </c>
      <c r="AK249" s="61">
        <v>8020854.2450000001</v>
      </c>
      <c r="AL249" s="61">
        <v>136665.655</v>
      </c>
      <c r="AM249" s="61">
        <v>7884188.5935359998</v>
      </c>
      <c r="AN249" s="61">
        <v>5701.2960000000003</v>
      </c>
      <c r="AO249" s="61">
        <v>1582987.223</v>
      </c>
      <c r="AP249" s="61">
        <v>232.01599999999999</v>
      </c>
      <c r="AQ249" s="61">
        <v>0</v>
      </c>
      <c r="AR249" s="61">
        <v>287.74099999999999</v>
      </c>
      <c r="AS249" s="61">
        <v>395.02800000000002</v>
      </c>
      <c r="AT249" s="61">
        <v>6.7430000000000003</v>
      </c>
      <c r="AU249" s="61">
        <v>795.85400000000004</v>
      </c>
      <c r="AV249" s="61">
        <v>24773.339</v>
      </c>
      <c r="AW249" s="61">
        <v>1615179.24</v>
      </c>
      <c r="AX249" s="61">
        <v>344.726</v>
      </c>
      <c r="AY249" s="61">
        <v>104640.79</v>
      </c>
      <c r="AZ249" s="61">
        <v>12117.735000000001</v>
      </c>
      <c r="BA249" s="61">
        <v>2697.4340000000002</v>
      </c>
      <c r="BB249" s="61">
        <v>1148516.2860000001</v>
      </c>
      <c r="BC249" s="61">
        <v>515.89400000000001</v>
      </c>
      <c r="BD249" s="61">
        <v>154.22800000000001</v>
      </c>
      <c r="BE249" s="61">
        <v>54821.292999999998</v>
      </c>
      <c r="BF249" s="61">
        <v>0</v>
      </c>
      <c r="BG249" s="61">
        <v>1323808.3859999999</v>
      </c>
      <c r="BH249" s="61">
        <v>447.70299999999997</v>
      </c>
      <c r="BI249" s="61">
        <v>68861.385999999999</v>
      </c>
      <c r="BJ249" s="61">
        <v>2.6440000000000001</v>
      </c>
      <c r="BK249" s="61">
        <v>1393114.831</v>
      </c>
      <c r="BL249" s="61">
        <v>254424.861</v>
      </c>
      <c r="BM249" s="61">
        <v>32360.452000000001</v>
      </c>
      <c r="BN249" s="61">
        <v>31752.589666666667</v>
      </c>
      <c r="BO249" s="61">
        <v>20416.530999999999</v>
      </c>
      <c r="BP249" s="61">
        <v>197799.122</v>
      </c>
      <c r="BQ249" s="61">
        <v>395.291</v>
      </c>
      <c r="BR249" s="61">
        <v>197895.5</v>
      </c>
      <c r="BS249" s="61">
        <v>32080.326666666664</v>
      </c>
      <c r="BT249" s="61">
        <v>119.77333333333334</v>
      </c>
      <c r="BU249" s="61">
        <v>4110.4984999999997</v>
      </c>
      <c r="BV249" s="61">
        <v>2844.9806666666664</v>
      </c>
      <c r="BW249" s="61">
        <v>31963.224666666665</v>
      </c>
      <c r="BX249" s="61">
        <v>140.828</v>
      </c>
      <c r="BY249" s="61">
        <v>162.22</v>
      </c>
      <c r="BZ249" s="61">
        <v>144.96799999999999</v>
      </c>
      <c r="CA249" s="61">
        <v>133.47399999999999</v>
      </c>
      <c r="CB249" s="61">
        <v>164.66</v>
      </c>
      <c r="CC249" s="61">
        <v>217.327</v>
      </c>
      <c r="CD249" s="61">
        <v>963.47699999999998</v>
      </c>
    </row>
    <row r="250" spans="2:82" ht="45" x14ac:dyDescent="0.2">
      <c r="B250" s="55">
        <v>4542</v>
      </c>
      <c r="C250" s="56" t="s">
        <v>342</v>
      </c>
      <c r="D250" s="59">
        <v>7</v>
      </c>
      <c r="E250" s="56" t="s">
        <v>336</v>
      </c>
      <c r="F250" s="59">
        <v>6</v>
      </c>
      <c r="G250" s="56" t="s">
        <v>337</v>
      </c>
      <c r="H250" s="61">
        <v>212</v>
      </c>
      <c r="I250" s="61">
        <v>2741.5659999999998</v>
      </c>
      <c r="J250" s="61">
        <v>101373.989</v>
      </c>
      <c r="K250" s="61">
        <v>177.309</v>
      </c>
      <c r="L250" s="61">
        <v>0</v>
      </c>
      <c r="M250" s="61">
        <v>0</v>
      </c>
      <c r="N250" s="61">
        <v>4011.962</v>
      </c>
      <c r="O250" s="61">
        <v>0</v>
      </c>
      <c r="P250" s="61">
        <v>0</v>
      </c>
      <c r="Q250" s="61">
        <v>4172.3450000000003</v>
      </c>
      <c r="R250" s="61">
        <v>0</v>
      </c>
      <c r="S250" s="61">
        <v>0</v>
      </c>
      <c r="T250" s="61">
        <v>0</v>
      </c>
      <c r="U250" s="61">
        <v>11813.594999999999</v>
      </c>
      <c r="V250" s="61">
        <v>3166.2190000000001</v>
      </c>
      <c r="W250" s="61">
        <v>127456.985</v>
      </c>
      <c r="X250" s="61">
        <v>4380.5929999999998</v>
      </c>
      <c r="Y250" s="61">
        <v>123076.391984</v>
      </c>
      <c r="Z250" s="61">
        <v>510.70100000000002</v>
      </c>
      <c r="AA250" s="61">
        <v>3010.6439999999998</v>
      </c>
      <c r="AB250" s="61">
        <v>0.17699999999999999</v>
      </c>
      <c r="AC250" s="61">
        <v>4.8000000000000001E-2</v>
      </c>
      <c r="AD250" s="61">
        <v>0</v>
      </c>
      <c r="AE250" s="61">
        <v>0</v>
      </c>
      <c r="AF250" s="61">
        <v>3358.28</v>
      </c>
      <c r="AG250" s="61">
        <v>78606.945999999996</v>
      </c>
      <c r="AH250" s="61">
        <v>139.99199999999999</v>
      </c>
      <c r="AI250" s="61">
        <v>8943.6360000000004</v>
      </c>
      <c r="AJ250" s="61">
        <v>20241.665000000001</v>
      </c>
      <c r="AK250" s="61">
        <v>114812.08900000001</v>
      </c>
      <c r="AL250" s="61">
        <v>2056.6790000000001</v>
      </c>
      <c r="AM250" s="61">
        <v>112755.40996800001</v>
      </c>
      <c r="AN250" s="61">
        <v>137.078</v>
      </c>
      <c r="AO250" s="61">
        <v>19336.91</v>
      </c>
      <c r="AP250" s="61">
        <v>0</v>
      </c>
      <c r="AQ250" s="61">
        <v>0</v>
      </c>
      <c r="AR250" s="61">
        <v>0</v>
      </c>
      <c r="AS250" s="61">
        <v>0</v>
      </c>
      <c r="AT250" s="61">
        <v>0</v>
      </c>
      <c r="AU250" s="61">
        <v>0</v>
      </c>
      <c r="AV250" s="61">
        <v>309.24299999999999</v>
      </c>
      <c r="AW250" s="61">
        <v>19783.231</v>
      </c>
      <c r="AX250" s="61">
        <v>18.706</v>
      </c>
      <c r="AY250" s="61">
        <v>390.88</v>
      </c>
      <c r="AZ250" s="61">
        <v>0</v>
      </c>
      <c r="BA250" s="61">
        <v>94.572000000000003</v>
      </c>
      <c r="BB250" s="61">
        <v>15251.896000000001</v>
      </c>
      <c r="BC250" s="61">
        <v>19.283999999999999</v>
      </c>
      <c r="BD250" s="61">
        <v>1E-3</v>
      </c>
      <c r="BE250" s="61">
        <v>1654.3430080000001</v>
      </c>
      <c r="BF250" s="61">
        <v>0</v>
      </c>
      <c r="BG250" s="61">
        <v>17429.682000000001</v>
      </c>
      <c r="BH250" s="61">
        <v>5.1999999999999998E-2</v>
      </c>
      <c r="BI250" s="61">
        <v>753.98699999999997</v>
      </c>
      <c r="BJ250" s="61">
        <v>0</v>
      </c>
      <c r="BK250" s="61">
        <v>18183.721000000001</v>
      </c>
      <c r="BL250" s="61">
        <v>2875.931</v>
      </c>
      <c r="BM250" s="61">
        <v>1276.421</v>
      </c>
      <c r="BN250" s="61">
        <v>1022.2273333333333</v>
      </c>
      <c r="BO250" s="61">
        <v>469.71899999999999</v>
      </c>
      <c r="BP250" s="61">
        <v>1490.5440000000001</v>
      </c>
      <c r="BQ250" s="61">
        <v>37.005000000000003</v>
      </c>
      <c r="BR250" s="61">
        <v>1495.2809999999999</v>
      </c>
      <c r="BS250" s="61">
        <v>1084.9848333333332</v>
      </c>
      <c r="BT250" s="61">
        <v>78.679000000000002</v>
      </c>
      <c r="BU250" s="61">
        <v>230.3116666666667</v>
      </c>
      <c r="BV250" s="61">
        <v>56.408000000000001</v>
      </c>
      <c r="BW250" s="61">
        <v>1079.6558333333332</v>
      </c>
      <c r="BX250" s="61">
        <v>7.4089999999999998</v>
      </c>
      <c r="BY250" s="61">
        <v>11.475</v>
      </c>
      <c r="BZ250" s="61">
        <v>11.194000000000001</v>
      </c>
      <c r="CA250" s="61">
        <v>17.670000000000002</v>
      </c>
      <c r="CB250" s="61">
        <v>16.018000000000001</v>
      </c>
      <c r="CC250" s="61">
        <v>31.457000000000001</v>
      </c>
      <c r="CD250" s="61">
        <v>95.222999999999999</v>
      </c>
    </row>
    <row r="251" spans="2:82" ht="45" x14ac:dyDescent="0.2">
      <c r="B251" s="55">
        <v>4610</v>
      </c>
      <c r="C251" s="56" t="s">
        <v>343</v>
      </c>
      <c r="D251" s="59">
        <v>7</v>
      </c>
      <c r="E251" s="56" t="s">
        <v>336</v>
      </c>
      <c r="F251" s="59">
        <v>6</v>
      </c>
      <c r="G251" s="56" t="s">
        <v>337</v>
      </c>
      <c r="H251" s="61">
        <v>1725</v>
      </c>
      <c r="I251" s="61">
        <v>1565117.648</v>
      </c>
      <c r="J251" s="61">
        <v>11415000.669</v>
      </c>
      <c r="K251" s="61">
        <v>9590.5319999999992</v>
      </c>
      <c r="L251" s="61">
        <v>1028312.499</v>
      </c>
      <c r="M251" s="61">
        <v>90551.217000000004</v>
      </c>
      <c r="N251" s="61">
        <v>942693.03200000001</v>
      </c>
      <c r="O251" s="61">
        <v>48094.472000000002</v>
      </c>
      <c r="P251" s="61">
        <v>41.116</v>
      </c>
      <c r="Q251" s="61">
        <v>884310.61699999997</v>
      </c>
      <c r="R251" s="61">
        <v>519082.39299999998</v>
      </c>
      <c r="S251" s="61">
        <v>404082.647</v>
      </c>
      <c r="T251" s="61">
        <v>591850.32700000005</v>
      </c>
      <c r="U251" s="61">
        <v>3591651.9870000002</v>
      </c>
      <c r="V251" s="61">
        <v>3006843.591</v>
      </c>
      <c r="W251" s="61">
        <v>24097222.747000001</v>
      </c>
      <c r="X251" s="61">
        <v>438484.30599999998</v>
      </c>
      <c r="Y251" s="61">
        <v>23658738.508823998</v>
      </c>
      <c r="Z251" s="61">
        <v>366206.04599999997</v>
      </c>
      <c r="AA251" s="61">
        <v>764211.67500000005</v>
      </c>
      <c r="AB251" s="61">
        <v>70607.514999999999</v>
      </c>
      <c r="AC251" s="61">
        <v>309695.11</v>
      </c>
      <c r="AD251" s="61">
        <v>7662.4309999999996</v>
      </c>
      <c r="AE251" s="61">
        <v>44191.527999999998</v>
      </c>
      <c r="AF251" s="61">
        <v>1446137.791</v>
      </c>
      <c r="AG251" s="61">
        <v>8452650.6980000008</v>
      </c>
      <c r="AH251" s="61">
        <v>10471.308999999999</v>
      </c>
      <c r="AI251" s="61">
        <v>1759220.8759999999</v>
      </c>
      <c r="AJ251" s="61">
        <v>5681736.0439999998</v>
      </c>
      <c r="AK251" s="61">
        <v>18912791.022999998</v>
      </c>
      <c r="AL251" s="61">
        <v>200932.86600000001</v>
      </c>
      <c r="AM251" s="61">
        <v>18711858.383960001</v>
      </c>
      <c r="AN251" s="61">
        <v>78623.490000000005</v>
      </c>
      <c r="AO251" s="61">
        <v>2184662.0449999999</v>
      </c>
      <c r="AP251" s="61">
        <v>1246.617</v>
      </c>
      <c r="AQ251" s="61">
        <v>0</v>
      </c>
      <c r="AR251" s="61">
        <v>98608.433999999994</v>
      </c>
      <c r="AS251" s="61">
        <v>76743.667000000001</v>
      </c>
      <c r="AT251" s="61">
        <v>31578.124</v>
      </c>
      <c r="AU251" s="61">
        <v>3176.71</v>
      </c>
      <c r="AV251" s="61">
        <v>15993.008</v>
      </c>
      <c r="AW251" s="61">
        <v>2490632.0950000002</v>
      </c>
      <c r="AX251" s="61">
        <v>18425.367999999999</v>
      </c>
      <c r="AY251" s="61">
        <v>146691.209</v>
      </c>
      <c r="AZ251" s="61">
        <v>4172.29</v>
      </c>
      <c r="BA251" s="61">
        <v>43961.487000000001</v>
      </c>
      <c r="BB251" s="61">
        <v>1562564.621</v>
      </c>
      <c r="BC251" s="61">
        <v>26188.953000000001</v>
      </c>
      <c r="BD251" s="61">
        <v>707.10299999999995</v>
      </c>
      <c r="BE251" s="61">
        <v>300863.02342400001</v>
      </c>
      <c r="BF251" s="61">
        <v>0</v>
      </c>
      <c r="BG251" s="61">
        <v>2103574.0589999999</v>
      </c>
      <c r="BH251" s="61">
        <v>11541.516</v>
      </c>
      <c r="BI251" s="61">
        <v>70091.043999999994</v>
      </c>
      <c r="BJ251" s="61">
        <v>0.32</v>
      </c>
      <c r="BK251" s="61">
        <v>2185206.2990000001</v>
      </c>
      <c r="BL251" s="61">
        <v>333962.63500000001</v>
      </c>
      <c r="BM251" s="61">
        <v>28536.839</v>
      </c>
      <c r="BN251" s="61">
        <v>119993.11466666668</v>
      </c>
      <c r="BO251" s="61">
        <v>114730.408</v>
      </c>
      <c r="BP251" s="61">
        <v>142516.01999999999</v>
      </c>
      <c r="BQ251" s="61">
        <v>552.255</v>
      </c>
      <c r="BR251" s="61">
        <v>142635.715</v>
      </c>
      <c r="BS251" s="61">
        <v>112153.18866666667</v>
      </c>
      <c r="BT251" s="61">
        <v>1365.7086666666667</v>
      </c>
      <c r="BU251" s="61">
        <v>5874.1459999999997</v>
      </c>
      <c r="BV251" s="61">
        <v>610.76049999999998</v>
      </c>
      <c r="BW251" s="61">
        <v>110809.73299999999</v>
      </c>
      <c r="BX251" s="61">
        <v>1076.1289999999999</v>
      </c>
      <c r="BY251" s="61">
        <v>1100.99</v>
      </c>
      <c r="BZ251" s="61">
        <v>1332.3440000000001</v>
      </c>
      <c r="CA251" s="61">
        <v>1232.7660000000001</v>
      </c>
      <c r="CB251" s="61">
        <v>1284.9359999999999</v>
      </c>
      <c r="CC251" s="61">
        <v>1706.453</v>
      </c>
      <c r="CD251" s="61">
        <v>7733.6180000000004</v>
      </c>
    </row>
    <row r="252" spans="2:82" ht="45" x14ac:dyDescent="0.2">
      <c r="B252" s="55">
        <v>4620</v>
      </c>
      <c r="C252" s="56" t="s">
        <v>344</v>
      </c>
      <c r="D252" s="59">
        <v>7</v>
      </c>
      <c r="E252" s="56" t="s">
        <v>336</v>
      </c>
      <c r="F252" s="59">
        <v>6</v>
      </c>
      <c r="G252" s="56" t="s">
        <v>337</v>
      </c>
      <c r="H252" s="61">
        <v>3749</v>
      </c>
      <c r="I252" s="61">
        <v>7781829.4359999998</v>
      </c>
      <c r="J252" s="61">
        <v>4009128.1170000001</v>
      </c>
      <c r="K252" s="61">
        <v>7566.6030000000001</v>
      </c>
      <c r="L252" s="61">
        <v>9830042.7349999994</v>
      </c>
      <c r="M252" s="61">
        <v>70822.354000000007</v>
      </c>
      <c r="N252" s="61">
        <v>105979.43399999999</v>
      </c>
      <c r="O252" s="61">
        <v>162122.09299999999</v>
      </c>
      <c r="P252" s="61">
        <v>0</v>
      </c>
      <c r="Q252" s="61">
        <v>1639952.9680000001</v>
      </c>
      <c r="R252" s="61">
        <v>5428.56</v>
      </c>
      <c r="S252" s="61">
        <v>8648.3289999999997</v>
      </c>
      <c r="T252" s="61">
        <v>7112.49</v>
      </c>
      <c r="U252" s="61">
        <v>13226376.443</v>
      </c>
      <c r="V252" s="61">
        <v>2670118.7680000002</v>
      </c>
      <c r="W252" s="61">
        <v>39525128.329999998</v>
      </c>
      <c r="X252" s="61">
        <v>1909525.8729999999</v>
      </c>
      <c r="Y252" s="61">
        <v>37615602.497256003</v>
      </c>
      <c r="Z252" s="61">
        <v>2353187.909</v>
      </c>
      <c r="AA252" s="61">
        <v>733263.45200000005</v>
      </c>
      <c r="AB252" s="61">
        <v>101441.235</v>
      </c>
      <c r="AC252" s="61">
        <v>963126.89300000004</v>
      </c>
      <c r="AD252" s="61">
        <v>126413.308</v>
      </c>
      <c r="AE252" s="61">
        <v>16959.064999999999</v>
      </c>
      <c r="AF252" s="61">
        <v>4624266.2529999996</v>
      </c>
      <c r="AG252" s="61">
        <v>3218430.1510000001</v>
      </c>
      <c r="AH252" s="61">
        <v>37818.855000000003</v>
      </c>
      <c r="AI252" s="61">
        <v>462741.09600000002</v>
      </c>
      <c r="AJ252" s="61">
        <v>21631948.881999999</v>
      </c>
      <c r="AK252" s="61">
        <v>34269597.098999999</v>
      </c>
      <c r="AL252" s="61">
        <v>402217.12599999999</v>
      </c>
      <c r="AM252" s="61">
        <v>33867380.005191997</v>
      </c>
      <c r="AN252" s="61">
        <v>389756.033</v>
      </c>
      <c r="AO252" s="61">
        <v>756251.10900000005</v>
      </c>
      <c r="AP252" s="61">
        <v>307.65699999999998</v>
      </c>
      <c r="AQ252" s="61">
        <v>14.644</v>
      </c>
      <c r="AR252" s="61">
        <v>79.043000000000006</v>
      </c>
      <c r="AS252" s="61">
        <v>947.33600000000001</v>
      </c>
      <c r="AT252" s="61">
        <v>140.89099999999999</v>
      </c>
      <c r="AU252" s="61">
        <v>939.86300000000006</v>
      </c>
      <c r="AV252" s="61">
        <v>16635.656999999999</v>
      </c>
      <c r="AW252" s="61">
        <v>1165072.233</v>
      </c>
      <c r="AX252" s="61">
        <v>118257.98299999999</v>
      </c>
      <c r="AY252" s="61">
        <v>139018.139</v>
      </c>
      <c r="AZ252" s="61">
        <v>6101.8860000000004</v>
      </c>
      <c r="BA252" s="61">
        <v>228341.82699999999</v>
      </c>
      <c r="BB252" s="61">
        <v>561130.03399999999</v>
      </c>
      <c r="BC252" s="61">
        <v>392.59800000000001</v>
      </c>
      <c r="BD252" s="61">
        <v>2068.7930000000001</v>
      </c>
      <c r="BE252" s="61">
        <v>69633.472047999996</v>
      </c>
      <c r="BF252" s="61">
        <v>0</v>
      </c>
      <c r="BG252" s="61">
        <v>1124944.7320000001</v>
      </c>
      <c r="BH252" s="61">
        <v>3071.1529999999998</v>
      </c>
      <c r="BI252" s="61">
        <v>57375.822</v>
      </c>
      <c r="BJ252" s="61">
        <v>49.353999999999999</v>
      </c>
      <c r="BK252" s="61">
        <v>1185342.3529999999</v>
      </c>
      <c r="BL252" s="61">
        <v>201874.22700000001</v>
      </c>
      <c r="BM252" s="61">
        <v>222144.34700000001</v>
      </c>
      <c r="BN252" s="61">
        <v>39487.608666666674</v>
      </c>
      <c r="BO252" s="61">
        <v>30701.100999999999</v>
      </c>
      <c r="BP252" s="61">
        <v>143373.62599999999</v>
      </c>
      <c r="BQ252" s="61">
        <v>529.154</v>
      </c>
      <c r="BR252" s="61">
        <v>143518.12599999999</v>
      </c>
      <c r="BS252" s="61">
        <v>72257.94716666665</v>
      </c>
      <c r="BT252" s="61">
        <v>31464.427333333333</v>
      </c>
      <c r="BU252" s="61">
        <v>10417.786333333333</v>
      </c>
      <c r="BV252" s="61">
        <v>1204.4053333333336</v>
      </c>
      <c r="BW252" s="61">
        <v>40808.585833333331</v>
      </c>
      <c r="BX252" s="61">
        <v>251.81399999999999</v>
      </c>
      <c r="BY252" s="61">
        <v>179.05500000000001</v>
      </c>
      <c r="BZ252" s="61">
        <v>237.18700000000001</v>
      </c>
      <c r="CA252" s="61">
        <v>195.5</v>
      </c>
      <c r="CB252" s="61">
        <v>218.04900000000001</v>
      </c>
      <c r="CC252" s="61">
        <v>364.233</v>
      </c>
      <c r="CD252" s="61">
        <v>1445.838</v>
      </c>
    </row>
    <row r="253" spans="2:82" ht="45" x14ac:dyDescent="0.2">
      <c r="B253" s="55">
        <v>4631</v>
      </c>
      <c r="C253" s="56" t="s">
        <v>345</v>
      </c>
      <c r="D253" s="59">
        <v>7</v>
      </c>
      <c r="E253" s="56" t="s">
        <v>336</v>
      </c>
      <c r="F253" s="59">
        <v>6</v>
      </c>
      <c r="G253" s="56" t="s">
        <v>337</v>
      </c>
      <c r="H253" s="61">
        <v>5758</v>
      </c>
      <c r="I253" s="61">
        <v>7536797.5410000002</v>
      </c>
      <c r="J253" s="61">
        <v>21476959.111000001</v>
      </c>
      <c r="K253" s="61">
        <v>25037.493999999999</v>
      </c>
      <c r="L253" s="61">
        <v>4030527.6269999999</v>
      </c>
      <c r="M253" s="61">
        <v>113440.307</v>
      </c>
      <c r="N253" s="61">
        <v>193571.47700000001</v>
      </c>
      <c r="O253" s="61">
        <v>96518.58</v>
      </c>
      <c r="P253" s="61">
        <v>0</v>
      </c>
      <c r="Q253" s="61">
        <v>2716574.3280000002</v>
      </c>
      <c r="R253" s="61">
        <v>10596281.796</v>
      </c>
      <c r="S253" s="61">
        <v>214216.61</v>
      </c>
      <c r="T253" s="61">
        <v>1388476.5560000001</v>
      </c>
      <c r="U253" s="61">
        <v>14627439.846999999</v>
      </c>
      <c r="V253" s="61">
        <v>5295936.7580000004</v>
      </c>
      <c r="W253" s="61">
        <v>68311778.032000005</v>
      </c>
      <c r="X253" s="61">
        <v>3184677.6430000002</v>
      </c>
      <c r="Y253" s="61">
        <v>65127100.190816</v>
      </c>
      <c r="Z253" s="61">
        <v>800300.04599999997</v>
      </c>
      <c r="AA253" s="61">
        <v>2359096.0109999999</v>
      </c>
      <c r="AB253" s="61">
        <v>526760.39500000002</v>
      </c>
      <c r="AC253" s="61">
        <v>2154332.2680000002</v>
      </c>
      <c r="AD253" s="61">
        <v>261212.04399999999</v>
      </c>
      <c r="AE253" s="61">
        <v>88016.311000000002</v>
      </c>
      <c r="AF253" s="61">
        <v>7040177.2980000004</v>
      </c>
      <c r="AG253" s="61">
        <v>22145957.280999999</v>
      </c>
      <c r="AH253" s="61">
        <v>72453.508000000002</v>
      </c>
      <c r="AI253" s="61">
        <v>2237056.8829999999</v>
      </c>
      <c r="AJ253" s="61">
        <v>15863849.465</v>
      </c>
      <c r="AK253" s="61">
        <v>53549211.509999998</v>
      </c>
      <c r="AL253" s="61">
        <v>648973.54599999997</v>
      </c>
      <c r="AM253" s="61">
        <v>52900237.847208001</v>
      </c>
      <c r="AN253" s="61">
        <v>379144.30200000003</v>
      </c>
      <c r="AO253" s="61">
        <v>4066152.62</v>
      </c>
      <c r="AP253" s="61">
        <v>1455.9269999999999</v>
      </c>
      <c r="AQ253" s="61">
        <v>0.372</v>
      </c>
      <c r="AR253" s="61">
        <v>2012799.1580000001</v>
      </c>
      <c r="AS253" s="61">
        <v>40619.605000000003</v>
      </c>
      <c r="AT253" s="61">
        <v>68549.016000000003</v>
      </c>
      <c r="AU253" s="61">
        <v>10816.071</v>
      </c>
      <c r="AV253" s="61">
        <v>61093.682000000001</v>
      </c>
      <c r="AW253" s="61">
        <v>6640630.7529999996</v>
      </c>
      <c r="AX253" s="61">
        <v>39827.760999999999</v>
      </c>
      <c r="AY253" s="61">
        <v>448482.56300000002</v>
      </c>
      <c r="AZ253" s="61">
        <v>91764.145000000004</v>
      </c>
      <c r="BA253" s="61">
        <v>335671.47</v>
      </c>
      <c r="BB253" s="61">
        <v>4148487.4580000001</v>
      </c>
      <c r="BC253" s="61">
        <v>23352.651000000002</v>
      </c>
      <c r="BD253" s="61">
        <v>3275.6309999999999</v>
      </c>
      <c r="BE253" s="61">
        <v>392303.60646400001</v>
      </c>
      <c r="BF253" s="61">
        <v>0</v>
      </c>
      <c r="BG253" s="61">
        <v>5483165.2869999995</v>
      </c>
      <c r="BH253" s="61">
        <v>48271.88</v>
      </c>
      <c r="BI253" s="61">
        <v>178861.46100000001</v>
      </c>
      <c r="BJ253" s="61">
        <v>427.79899999999998</v>
      </c>
      <c r="BK253" s="61">
        <v>5709870.8289999999</v>
      </c>
      <c r="BL253" s="61">
        <v>1107511.017</v>
      </c>
      <c r="BM253" s="61">
        <v>176751.09599999999</v>
      </c>
      <c r="BN253" s="61">
        <v>131892.649</v>
      </c>
      <c r="BO253" s="61">
        <v>68742.963000000003</v>
      </c>
      <c r="BP253" s="61">
        <v>930098.21799999999</v>
      </c>
      <c r="BQ253" s="61">
        <v>1859.316</v>
      </c>
      <c r="BR253" s="61">
        <v>930396.80599999998</v>
      </c>
      <c r="BS253" s="61">
        <v>144127.56049999999</v>
      </c>
      <c r="BT253" s="61">
        <v>9211.0633333333335</v>
      </c>
      <c r="BU253" s="61">
        <v>25888.030833333331</v>
      </c>
      <c r="BV253" s="61">
        <v>16188.586333333335</v>
      </c>
      <c r="BW253" s="61">
        <v>134921.88716666665</v>
      </c>
      <c r="BX253" s="61">
        <v>111.821</v>
      </c>
      <c r="BY253" s="61">
        <v>179.761</v>
      </c>
      <c r="BZ253" s="61">
        <v>291.92700000000002</v>
      </c>
      <c r="CA253" s="61">
        <v>243.28399999999999</v>
      </c>
      <c r="CB253" s="61">
        <v>213.34200000000001</v>
      </c>
      <c r="CC253" s="61">
        <v>518.98900000000003</v>
      </c>
      <c r="CD253" s="61">
        <v>1559.124</v>
      </c>
    </row>
    <row r="254" spans="2:82" ht="45" x14ac:dyDescent="0.2">
      <c r="B254" s="55">
        <v>4632</v>
      </c>
      <c r="C254" s="56" t="s">
        <v>346</v>
      </c>
      <c r="D254" s="59">
        <v>7</v>
      </c>
      <c r="E254" s="56" t="s">
        <v>336</v>
      </c>
      <c r="F254" s="59">
        <v>6</v>
      </c>
      <c r="G254" s="56" t="s">
        <v>337</v>
      </c>
      <c r="H254" s="61">
        <v>1029</v>
      </c>
      <c r="I254" s="61">
        <v>313134.54599999997</v>
      </c>
      <c r="J254" s="61">
        <v>2567384.7919999999</v>
      </c>
      <c r="K254" s="61">
        <v>2594.0549999999998</v>
      </c>
      <c r="L254" s="61">
        <v>6210.0770000000002</v>
      </c>
      <c r="M254" s="61">
        <v>67076.259000000005</v>
      </c>
      <c r="N254" s="61">
        <v>39708.947</v>
      </c>
      <c r="O254" s="61">
        <v>1406.412</v>
      </c>
      <c r="P254" s="61">
        <v>1130.7360000000001</v>
      </c>
      <c r="Q254" s="61">
        <v>84163.687000000005</v>
      </c>
      <c r="R254" s="61">
        <v>1531460.341</v>
      </c>
      <c r="S254" s="61">
        <v>367428.74800000002</v>
      </c>
      <c r="T254" s="61">
        <v>5003995.9069999997</v>
      </c>
      <c r="U254" s="61">
        <v>1112457.172</v>
      </c>
      <c r="V254" s="61">
        <v>1449720.5379999999</v>
      </c>
      <c r="W254" s="61">
        <v>12547872.217</v>
      </c>
      <c r="X254" s="61">
        <v>451281.446</v>
      </c>
      <c r="Y254" s="61">
        <v>12096590.757479999</v>
      </c>
      <c r="Z254" s="61">
        <v>805498.978</v>
      </c>
      <c r="AA254" s="61">
        <v>497846.79800000001</v>
      </c>
      <c r="AB254" s="61">
        <v>436.45100000000002</v>
      </c>
      <c r="AC254" s="61">
        <v>27869.401999999998</v>
      </c>
      <c r="AD254" s="61">
        <v>928.75199999999995</v>
      </c>
      <c r="AE254" s="61">
        <v>111069.999</v>
      </c>
      <c r="AF254" s="61">
        <v>2296037.8149999999</v>
      </c>
      <c r="AG254" s="61">
        <v>3206770.76</v>
      </c>
      <c r="AH254" s="61">
        <v>46761.464999999997</v>
      </c>
      <c r="AI254" s="61">
        <v>789006.23699999996</v>
      </c>
      <c r="AJ254" s="61">
        <v>2137798.3259999999</v>
      </c>
      <c r="AK254" s="61">
        <v>9920024.9829999991</v>
      </c>
      <c r="AL254" s="61">
        <v>114102.573</v>
      </c>
      <c r="AM254" s="61">
        <v>9805922.3945359997</v>
      </c>
      <c r="AN254" s="61">
        <v>15895.316999999999</v>
      </c>
      <c r="AO254" s="61">
        <v>499906.92499999999</v>
      </c>
      <c r="AP254" s="61">
        <v>150.32400000000001</v>
      </c>
      <c r="AQ254" s="61">
        <v>0</v>
      </c>
      <c r="AR254" s="61">
        <v>274914.58399999997</v>
      </c>
      <c r="AS254" s="61">
        <v>67418.161999999997</v>
      </c>
      <c r="AT254" s="61">
        <v>249160.04</v>
      </c>
      <c r="AU254" s="61">
        <v>3719.6149999999998</v>
      </c>
      <c r="AV254" s="61">
        <v>14370.843000000001</v>
      </c>
      <c r="AW254" s="61">
        <v>1125535.81</v>
      </c>
      <c r="AX254" s="61">
        <v>40111.506999999998</v>
      </c>
      <c r="AY254" s="61">
        <v>93889.563999999998</v>
      </c>
      <c r="AZ254" s="61">
        <v>19.789000000000001</v>
      </c>
      <c r="BA254" s="61">
        <v>22798.191999999999</v>
      </c>
      <c r="BB254" s="61">
        <v>592389.94700000004</v>
      </c>
      <c r="BC254" s="61">
        <v>100144.007</v>
      </c>
      <c r="BD254" s="61">
        <v>878.72400000000005</v>
      </c>
      <c r="BE254" s="61">
        <v>149664.769344</v>
      </c>
      <c r="BF254" s="61">
        <v>0</v>
      </c>
      <c r="BG254" s="61">
        <v>999896.49899999995</v>
      </c>
      <c r="BH254" s="61">
        <v>21267.717000000001</v>
      </c>
      <c r="BI254" s="61">
        <v>39751.368000000002</v>
      </c>
      <c r="BJ254" s="61">
        <v>320.51</v>
      </c>
      <c r="BK254" s="61">
        <v>1060595.074</v>
      </c>
      <c r="BL254" s="61">
        <v>147376.09</v>
      </c>
      <c r="BM254" s="61">
        <v>82435.354000000007</v>
      </c>
      <c r="BN254" s="61">
        <v>65925.295833333337</v>
      </c>
      <c r="BO254" s="61">
        <v>10978.009</v>
      </c>
      <c r="BP254" s="61">
        <v>113199.40700000001</v>
      </c>
      <c r="BQ254" s="61">
        <v>210.768</v>
      </c>
      <c r="BR254" s="61">
        <v>113240.883</v>
      </c>
      <c r="BS254" s="61">
        <v>76376.114000000001</v>
      </c>
      <c r="BT254" s="61">
        <v>7208.2603333333336</v>
      </c>
      <c r="BU254" s="61">
        <v>28605.780166666667</v>
      </c>
      <c r="BV254" s="61">
        <v>6984.766833333334</v>
      </c>
      <c r="BW254" s="61">
        <v>69173.03333333334</v>
      </c>
      <c r="BX254" s="61">
        <v>392.27199999999999</v>
      </c>
      <c r="BY254" s="61">
        <v>268.15499999999997</v>
      </c>
      <c r="BZ254" s="61">
        <v>362.89</v>
      </c>
      <c r="CA254" s="61">
        <v>404.41300000000001</v>
      </c>
      <c r="CB254" s="61">
        <v>407.23700000000002</v>
      </c>
      <c r="CC254" s="61">
        <v>414.02</v>
      </c>
      <c r="CD254" s="61">
        <v>2248.9870000000001</v>
      </c>
    </row>
    <row r="255" spans="2:82" ht="60" x14ac:dyDescent="0.2">
      <c r="B255" s="55">
        <v>4641</v>
      </c>
      <c r="C255" s="56" t="s">
        <v>347</v>
      </c>
      <c r="D255" s="59">
        <v>7</v>
      </c>
      <c r="E255" s="56" t="s">
        <v>336</v>
      </c>
      <c r="F255" s="59">
        <v>6</v>
      </c>
      <c r="G255" s="56" t="s">
        <v>337</v>
      </c>
      <c r="H255" s="61">
        <v>1575</v>
      </c>
      <c r="I255" s="61">
        <v>73673.678</v>
      </c>
      <c r="J255" s="61">
        <v>5711701.0999999996</v>
      </c>
      <c r="K255" s="61">
        <v>1371.7909999999999</v>
      </c>
      <c r="L255" s="61">
        <v>41699.445</v>
      </c>
      <c r="M255" s="61">
        <v>7053.32</v>
      </c>
      <c r="N255" s="61">
        <v>5614.3109999999997</v>
      </c>
      <c r="O255" s="61">
        <v>12359.376</v>
      </c>
      <c r="P255" s="61">
        <v>2274.5540000000001</v>
      </c>
      <c r="Q255" s="61">
        <v>38708.154000000002</v>
      </c>
      <c r="R255" s="61">
        <v>281.63</v>
      </c>
      <c r="S255" s="61">
        <v>0</v>
      </c>
      <c r="T255" s="61">
        <v>198.21600000000001</v>
      </c>
      <c r="U255" s="61">
        <v>143127.75200000001</v>
      </c>
      <c r="V255" s="61">
        <v>209354.386</v>
      </c>
      <c r="W255" s="61">
        <v>6247417.7130000005</v>
      </c>
      <c r="X255" s="61">
        <v>395459.22700000001</v>
      </c>
      <c r="Y255" s="61">
        <v>5851958.4868480004</v>
      </c>
      <c r="Z255" s="61">
        <v>10962.528</v>
      </c>
      <c r="AA255" s="61">
        <v>2066063.2350000001</v>
      </c>
      <c r="AB255" s="61">
        <v>27682.958999999999</v>
      </c>
      <c r="AC255" s="61">
        <v>53658.661999999997</v>
      </c>
      <c r="AD255" s="61">
        <v>7155.77</v>
      </c>
      <c r="AE255" s="61">
        <v>8311.2489999999998</v>
      </c>
      <c r="AF255" s="61">
        <v>7244.6080000000002</v>
      </c>
      <c r="AG255" s="61">
        <v>1820613.415</v>
      </c>
      <c r="AH255" s="61">
        <v>3014.973</v>
      </c>
      <c r="AI255" s="61">
        <v>308851.49200000003</v>
      </c>
      <c r="AJ255" s="61">
        <v>2047199.9539999999</v>
      </c>
      <c r="AK255" s="61">
        <v>6360758.8449999997</v>
      </c>
      <c r="AL255" s="61">
        <v>71240.053</v>
      </c>
      <c r="AM255" s="61">
        <v>6289518.8183840001</v>
      </c>
      <c r="AN255" s="61">
        <v>1054.681</v>
      </c>
      <c r="AO255" s="61">
        <v>1087422.676</v>
      </c>
      <c r="AP255" s="61">
        <v>716.82600000000002</v>
      </c>
      <c r="AQ255" s="61">
        <v>432.166</v>
      </c>
      <c r="AR255" s="61">
        <v>53.51</v>
      </c>
      <c r="AS255" s="61">
        <v>0</v>
      </c>
      <c r="AT255" s="61">
        <v>9.5990000000000002</v>
      </c>
      <c r="AU255" s="61">
        <v>952.29100000000005</v>
      </c>
      <c r="AV255" s="61">
        <v>12803.393</v>
      </c>
      <c r="AW255" s="61">
        <v>1103445.142</v>
      </c>
      <c r="AX255" s="61">
        <v>1475.114</v>
      </c>
      <c r="AY255" s="61">
        <v>393710.53200000001</v>
      </c>
      <c r="AZ255" s="61">
        <v>4238.2030000000004</v>
      </c>
      <c r="BA255" s="61">
        <v>1541.838</v>
      </c>
      <c r="BB255" s="61">
        <v>341074.41600000003</v>
      </c>
      <c r="BC255" s="61">
        <v>960.64300000000003</v>
      </c>
      <c r="BD255" s="61">
        <v>306.68099999999998</v>
      </c>
      <c r="BE255" s="61">
        <v>59586.817944000002</v>
      </c>
      <c r="BF255" s="61">
        <v>0</v>
      </c>
      <c r="BG255" s="61">
        <v>802894.245</v>
      </c>
      <c r="BH255" s="61">
        <v>1390.4939999999999</v>
      </c>
      <c r="BI255" s="61">
        <v>69074.486999999994</v>
      </c>
      <c r="BJ255" s="61">
        <v>48.155000000000001</v>
      </c>
      <c r="BK255" s="61">
        <v>873311.071</v>
      </c>
      <c r="BL255" s="61">
        <v>276146.01799999998</v>
      </c>
      <c r="BM255" s="61">
        <v>46011.947</v>
      </c>
      <c r="BN255" s="61">
        <v>46775.382333333335</v>
      </c>
      <c r="BO255" s="61">
        <v>18325.004000000001</v>
      </c>
      <c r="BP255" s="61">
        <v>190372.31899999999</v>
      </c>
      <c r="BQ255" s="61">
        <v>310.13499999999999</v>
      </c>
      <c r="BR255" s="61">
        <v>190423.57399999999</v>
      </c>
      <c r="BS255" s="61">
        <v>43546.3655</v>
      </c>
      <c r="BT255" s="61">
        <v>218.47450000000001</v>
      </c>
      <c r="BU255" s="61">
        <v>3286.7138333333332</v>
      </c>
      <c r="BV255" s="61">
        <v>2022.3444999999999</v>
      </c>
      <c r="BW255" s="61">
        <v>43348.664666666671</v>
      </c>
      <c r="BX255" s="61">
        <v>63.042000000000002</v>
      </c>
      <c r="BY255" s="61">
        <v>92.703999999999994</v>
      </c>
      <c r="BZ255" s="61">
        <v>62.828000000000003</v>
      </c>
      <c r="CA255" s="61">
        <v>139.26300000000001</v>
      </c>
      <c r="CB255" s="61">
        <v>243.40700000000001</v>
      </c>
      <c r="CC255" s="61">
        <v>253.32400000000001</v>
      </c>
      <c r="CD255" s="61">
        <v>854.56799999999998</v>
      </c>
    </row>
    <row r="256" spans="2:82" ht="45" x14ac:dyDescent="0.2">
      <c r="B256" s="55">
        <v>4642</v>
      </c>
      <c r="C256" s="56" t="s">
        <v>348</v>
      </c>
      <c r="D256" s="59">
        <v>7</v>
      </c>
      <c r="E256" s="56" t="s">
        <v>336</v>
      </c>
      <c r="F256" s="59">
        <v>6</v>
      </c>
      <c r="G256" s="56" t="s">
        <v>337</v>
      </c>
      <c r="H256" s="61">
        <v>1732</v>
      </c>
      <c r="I256" s="61">
        <v>73424.447</v>
      </c>
      <c r="J256" s="61">
        <v>3209614.1349999998</v>
      </c>
      <c r="K256" s="61">
        <v>2836.136</v>
      </c>
      <c r="L256" s="61">
        <v>73923.784</v>
      </c>
      <c r="M256" s="61">
        <v>13130.626</v>
      </c>
      <c r="N256" s="61">
        <v>1209.819</v>
      </c>
      <c r="O256" s="61">
        <v>1217.7159999999999</v>
      </c>
      <c r="P256" s="61">
        <v>0</v>
      </c>
      <c r="Q256" s="61">
        <v>21983.936000000002</v>
      </c>
      <c r="R256" s="61">
        <v>1182.55</v>
      </c>
      <c r="S256" s="61">
        <v>881.54399999999998</v>
      </c>
      <c r="T256" s="61">
        <v>1074.0530000000001</v>
      </c>
      <c r="U256" s="61">
        <v>145508.402</v>
      </c>
      <c r="V256" s="61">
        <v>125375.93700000001</v>
      </c>
      <c r="W256" s="61">
        <v>3671363.085</v>
      </c>
      <c r="X256" s="61">
        <v>201881.03099999999</v>
      </c>
      <c r="Y256" s="61">
        <v>3469482.0472400002</v>
      </c>
      <c r="Z256" s="61">
        <v>30750.595000000001</v>
      </c>
      <c r="AA256" s="61">
        <v>847549.32799999998</v>
      </c>
      <c r="AB256" s="61">
        <v>113.90300000000001</v>
      </c>
      <c r="AC256" s="61">
        <v>14965.252</v>
      </c>
      <c r="AD256" s="61">
        <v>161.10300000000001</v>
      </c>
      <c r="AE256" s="61">
        <v>33047.135000000002</v>
      </c>
      <c r="AF256" s="61">
        <v>8462.6659999999993</v>
      </c>
      <c r="AG256" s="61">
        <v>1314153.324</v>
      </c>
      <c r="AH256" s="61">
        <v>2811.5279999999998</v>
      </c>
      <c r="AI256" s="61">
        <v>283626.49</v>
      </c>
      <c r="AJ256" s="61">
        <v>362041.86</v>
      </c>
      <c r="AK256" s="61">
        <v>2897683.1839999999</v>
      </c>
      <c r="AL256" s="61">
        <v>41949.381999999998</v>
      </c>
      <c r="AM256" s="61">
        <v>2855733.8008960001</v>
      </c>
      <c r="AN256" s="61">
        <v>3750.9650000000001</v>
      </c>
      <c r="AO256" s="61">
        <v>609293.88300000003</v>
      </c>
      <c r="AP256" s="61">
        <v>295.84899999999999</v>
      </c>
      <c r="AQ256" s="61">
        <v>13.116</v>
      </c>
      <c r="AR256" s="61">
        <v>224.684</v>
      </c>
      <c r="AS256" s="61">
        <v>167.49199999999999</v>
      </c>
      <c r="AT256" s="61">
        <v>58.206000000000003</v>
      </c>
      <c r="AU256" s="61">
        <v>818.86300000000006</v>
      </c>
      <c r="AV256" s="61">
        <v>8104.4639999999999</v>
      </c>
      <c r="AW256" s="61">
        <v>622727.522</v>
      </c>
      <c r="AX256" s="61">
        <v>1684.8489999999999</v>
      </c>
      <c r="AY256" s="61">
        <v>155370.033</v>
      </c>
      <c r="AZ256" s="61">
        <v>14.276</v>
      </c>
      <c r="BA256" s="61">
        <v>500.21899999999999</v>
      </c>
      <c r="BB256" s="61">
        <v>251051.56299999999</v>
      </c>
      <c r="BC256" s="61">
        <v>28.507999999999999</v>
      </c>
      <c r="BD256" s="61">
        <v>108.148</v>
      </c>
      <c r="BE256" s="61">
        <v>53148.076031999997</v>
      </c>
      <c r="BF256" s="61">
        <v>0</v>
      </c>
      <c r="BG256" s="61">
        <v>461905.67200000002</v>
      </c>
      <c r="BH256" s="61">
        <v>7479.9870000000001</v>
      </c>
      <c r="BI256" s="61">
        <v>32369.901000000002</v>
      </c>
      <c r="BJ256" s="61">
        <v>4.625</v>
      </c>
      <c r="BK256" s="61">
        <v>501750.935</v>
      </c>
      <c r="BL256" s="61">
        <v>160294.27799999999</v>
      </c>
      <c r="BM256" s="61">
        <v>39317.690999999999</v>
      </c>
      <c r="BN256" s="61">
        <v>42010.281166666668</v>
      </c>
      <c r="BO256" s="61">
        <v>23785.879000000001</v>
      </c>
      <c r="BP256" s="61">
        <v>96028.692999999999</v>
      </c>
      <c r="BQ256" s="61">
        <v>202.41900000000001</v>
      </c>
      <c r="BR256" s="61">
        <v>96078.273000000001</v>
      </c>
      <c r="BS256" s="61">
        <v>42383.603166666668</v>
      </c>
      <c r="BT256" s="61">
        <v>2407.6305000000007</v>
      </c>
      <c r="BU256" s="61">
        <v>4226.3373333333329</v>
      </c>
      <c r="BV256" s="61">
        <v>6427.6691666666657</v>
      </c>
      <c r="BW256" s="61">
        <v>39977.658000000003</v>
      </c>
      <c r="BX256" s="61">
        <v>206.97200000000001</v>
      </c>
      <c r="BY256" s="61">
        <v>207.88800000000001</v>
      </c>
      <c r="BZ256" s="61">
        <v>253.61</v>
      </c>
      <c r="CA256" s="61">
        <v>385.27300000000002</v>
      </c>
      <c r="CB256" s="61">
        <v>299.64600000000002</v>
      </c>
      <c r="CC256" s="61">
        <v>695.62800000000004</v>
      </c>
      <c r="CD256" s="61">
        <v>2049.0169999999998</v>
      </c>
    </row>
    <row r="257" spans="2:82" ht="45" x14ac:dyDescent="0.2">
      <c r="B257" s="55">
        <v>4643</v>
      </c>
      <c r="C257" s="56" t="s">
        <v>349</v>
      </c>
      <c r="D257" s="59">
        <v>7</v>
      </c>
      <c r="E257" s="56" t="s">
        <v>336</v>
      </c>
      <c r="F257" s="59">
        <v>6</v>
      </c>
      <c r="G257" s="56" t="s">
        <v>337</v>
      </c>
      <c r="H257" s="61">
        <v>447</v>
      </c>
      <c r="I257" s="61">
        <v>4064.8249999999998</v>
      </c>
      <c r="J257" s="61">
        <v>3076989.17</v>
      </c>
      <c r="K257" s="61">
        <v>1385.633</v>
      </c>
      <c r="L257" s="61">
        <v>10890.8</v>
      </c>
      <c r="M257" s="61">
        <v>63132.222000000002</v>
      </c>
      <c r="N257" s="61">
        <v>115.102</v>
      </c>
      <c r="O257" s="61">
        <v>935.73099999999999</v>
      </c>
      <c r="P257" s="61">
        <v>0</v>
      </c>
      <c r="Q257" s="61">
        <v>5830.2839999999997</v>
      </c>
      <c r="R257" s="61">
        <v>0</v>
      </c>
      <c r="S257" s="61">
        <v>0</v>
      </c>
      <c r="T257" s="61">
        <v>0</v>
      </c>
      <c r="U257" s="61">
        <v>15545.701999999999</v>
      </c>
      <c r="V257" s="61">
        <v>68427.718999999997</v>
      </c>
      <c r="W257" s="61">
        <v>3247317.1880000001</v>
      </c>
      <c r="X257" s="61">
        <v>522738.11900000001</v>
      </c>
      <c r="Y257" s="61">
        <v>2724579.0620800001</v>
      </c>
      <c r="Z257" s="61">
        <v>38.774000000000001</v>
      </c>
      <c r="AA257" s="61">
        <v>911559.23199999996</v>
      </c>
      <c r="AB257" s="61">
        <v>1864.0150000000001</v>
      </c>
      <c r="AC257" s="61">
        <v>2527.7359999999999</v>
      </c>
      <c r="AD257" s="61">
        <v>0</v>
      </c>
      <c r="AE257" s="61">
        <v>32838.415000000001</v>
      </c>
      <c r="AF257" s="61">
        <v>4244.2089999999998</v>
      </c>
      <c r="AG257" s="61">
        <v>823393.69700000004</v>
      </c>
      <c r="AH257" s="61">
        <v>1383.1320000000001</v>
      </c>
      <c r="AI257" s="61">
        <v>286872.37099999998</v>
      </c>
      <c r="AJ257" s="61">
        <v>977288.20400000003</v>
      </c>
      <c r="AK257" s="61">
        <v>3042009.7850000001</v>
      </c>
      <c r="AL257" s="61">
        <v>24405.909</v>
      </c>
      <c r="AM257" s="61">
        <v>3017603.8873999999</v>
      </c>
      <c r="AN257" s="61">
        <v>201.46299999999999</v>
      </c>
      <c r="AO257" s="61">
        <v>584749.25300000003</v>
      </c>
      <c r="AP257" s="61">
        <v>0</v>
      </c>
      <c r="AQ257" s="61">
        <v>0</v>
      </c>
      <c r="AR257" s="61">
        <v>0</v>
      </c>
      <c r="AS257" s="61">
        <v>0</v>
      </c>
      <c r="AT257" s="61">
        <v>0</v>
      </c>
      <c r="AU257" s="61">
        <v>4074.4589999999998</v>
      </c>
      <c r="AV257" s="61">
        <v>4550.75</v>
      </c>
      <c r="AW257" s="61">
        <v>593575.92500000005</v>
      </c>
      <c r="AX257" s="61">
        <v>0.13</v>
      </c>
      <c r="AY257" s="61">
        <v>172210.02299999999</v>
      </c>
      <c r="AZ257" s="61">
        <v>354.83300000000003</v>
      </c>
      <c r="BA257" s="61">
        <v>556.62400000000002</v>
      </c>
      <c r="BB257" s="61">
        <v>154792.08499999999</v>
      </c>
      <c r="BC257" s="61">
        <v>10.928000000000001</v>
      </c>
      <c r="BD257" s="61">
        <v>53.442999999999998</v>
      </c>
      <c r="BE257" s="61">
        <v>55933.441096000002</v>
      </c>
      <c r="BF257" s="61">
        <v>0</v>
      </c>
      <c r="BG257" s="61">
        <v>383911.50699999998</v>
      </c>
      <c r="BH257" s="61">
        <v>6712.9930000000004</v>
      </c>
      <c r="BI257" s="61">
        <v>99486.260999999999</v>
      </c>
      <c r="BJ257" s="61">
        <v>0</v>
      </c>
      <c r="BK257" s="61">
        <v>490110.761</v>
      </c>
      <c r="BL257" s="61">
        <v>120602.783</v>
      </c>
      <c r="BM257" s="61">
        <v>17137.618999999999</v>
      </c>
      <c r="BN257" s="61">
        <v>9168.5406666666677</v>
      </c>
      <c r="BO257" s="61">
        <v>23602.999</v>
      </c>
      <c r="BP257" s="61">
        <v>77425.259999999995</v>
      </c>
      <c r="BQ257" s="61">
        <v>50.454000000000001</v>
      </c>
      <c r="BR257" s="61">
        <v>77439.316000000006</v>
      </c>
      <c r="BS257" s="61">
        <v>8881.4023333333316</v>
      </c>
      <c r="BT257" s="61">
        <v>0</v>
      </c>
      <c r="BU257" s="61">
        <v>1131.4110000000001</v>
      </c>
      <c r="BV257" s="61">
        <v>1764.1953333333333</v>
      </c>
      <c r="BW257" s="61">
        <v>8881.4023333333316</v>
      </c>
      <c r="BX257" s="61">
        <v>56.463000000000001</v>
      </c>
      <c r="BY257" s="61">
        <v>72.244</v>
      </c>
      <c r="BZ257" s="61">
        <v>48.427999999999997</v>
      </c>
      <c r="CA257" s="61">
        <v>75.932000000000002</v>
      </c>
      <c r="CB257" s="61">
        <v>31.664000000000001</v>
      </c>
      <c r="CC257" s="61">
        <v>67.680999999999997</v>
      </c>
      <c r="CD257" s="61">
        <v>352.41199999999998</v>
      </c>
    </row>
    <row r="258" spans="2:82" ht="45" x14ac:dyDescent="0.2">
      <c r="B258" s="55">
        <v>4644</v>
      </c>
      <c r="C258" s="56" t="s">
        <v>350</v>
      </c>
      <c r="D258" s="59">
        <v>7</v>
      </c>
      <c r="E258" s="56" t="s">
        <v>336</v>
      </c>
      <c r="F258" s="59">
        <v>6</v>
      </c>
      <c r="G258" s="56" t="s">
        <v>337</v>
      </c>
      <c r="H258" s="61">
        <v>948</v>
      </c>
      <c r="I258" s="61">
        <v>17665.563999999998</v>
      </c>
      <c r="J258" s="61">
        <v>5419464.307</v>
      </c>
      <c r="K258" s="61">
        <v>10127.630999999999</v>
      </c>
      <c r="L258" s="61">
        <v>61299.084000000003</v>
      </c>
      <c r="M258" s="61">
        <v>23917.142</v>
      </c>
      <c r="N258" s="61">
        <v>195.47300000000001</v>
      </c>
      <c r="O258" s="61">
        <v>2383.7020000000002</v>
      </c>
      <c r="P258" s="61">
        <v>0</v>
      </c>
      <c r="Q258" s="61">
        <v>23673.286</v>
      </c>
      <c r="R258" s="61">
        <v>0</v>
      </c>
      <c r="S258" s="61">
        <v>61.76</v>
      </c>
      <c r="T258" s="61">
        <v>11.667</v>
      </c>
      <c r="U258" s="61">
        <v>743583.54500000004</v>
      </c>
      <c r="V258" s="61">
        <v>249327.84099999999</v>
      </c>
      <c r="W258" s="61">
        <v>6551711.0020000003</v>
      </c>
      <c r="X258" s="61">
        <v>469068.038</v>
      </c>
      <c r="Y258" s="61">
        <v>6082642.969304</v>
      </c>
      <c r="Z258" s="61">
        <v>2875.0230000000001</v>
      </c>
      <c r="AA258" s="61">
        <v>1915660.584</v>
      </c>
      <c r="AB258" s="61">
        <v>5962.8459999999995</v>
      </c>
      <c r="AC258" s="61">
        <v>208858.58600000001</v>
      </c>
      <c r="AD258" s="61">
        <v>299.90899999999999</v>
      </c>
      <c r="AE258" s="61">
        <v>55318.33</v>
      </c>
      <c r="AF258" s="61">
        <v>9606.0139999999992</v>
      </c>
      <c r="AG258" s="61">
        <v>1429096.6980000001</v>
      </c>
      <c r="AH258" s="61">
        <v>6138.8</v>
      </c>
      <c r="AI258" s="61">
        <v>453068.71</v>
      </c>
      <c r="AJ258" s="61">
        <v>534801.65</v>
      </c>
      <c r="AK258" s="61">
        <v>4621687.1500000004</v>
      </c>
      <c r="AL258" s="61">
        <v>59182.934999999998</v>
      </c>
      <c r="AM258" s="61">
        <v>4562504.1983599998</v>
      </c>
      <c r="AN258" s="61">
        <v>873.96500000000003</v>
      </c>
      <c r="AO258" s="61">
        <v>1014557.383</v>
      </c>
      <c r="AP258" s="61">
        <v>50.167000000000002</v>
      </c>
      <c r="AQ258" s="61">
        <v>81.977999999999994</v>
      </c>
      <c r="AR258" s="61">
        <v>0</v>
      </c>
      <c r="AS258" s="61">
        <v>11.734</v>
      </c>
      <c r="AT258" s="61">
        <v>0.58299999999999996</v>
      </c>
      <c r="AU258" s="61">
        <v>2818.527</v>
      </c>
      <c r="AV258" s="61">
        <v>8870.75</v>
      </c>
      <c r="AW258" s="61">
        <v>1027265.0870000001</v>
      </c>
      <c r="AX258" s="61">
        <v>109.47499999999999</v>
      </c>
      <c r="AY258" s="61">
        <v>363825.47600000002</v>
      </c>
      <c r="AZ258" s="61">
        <v>1913.7750000000001</v>
      </c>
      <c r="BA258" s="61">
        <v>517.45299999999997</v>
      </c>
      <c r="BB258" s="61">
        <v>269241.91100000002</v>
      </c>
      <c r="BC258" s="61">
        <v>103.74299999999999</v>
      </c>
      <c r="BD258" s="61">
        <v>357.39699999999999</v>
      </c>
      <c r="BE258" s="61">
        <v>80947.980936000007</v>
      </c>
      <c r="BF258" s="61">
        <v>0</v>
      </c>
      <c r="BG258" s="61">
        <v>717017.21100000001</v>
      </c>
      <c r="BH258" s="61">
        <v>8598.7189999999991</v>
      </c>
      <c r="BI258" s="61">
        <v>67346.929000000004</v>
      </c>
      <c r="BJ258" s="61">
        <v>474.79899999999998</v>
      </c>
      <c r="BK258" s="61">
        <v>792488.06</v>
      </c>
      <c r="BL258" s="61">
        <v>256911.93700000001</v>
      </c>
      <c r="BM258" s="61">
        <v>22134.91</v>
      </c>
      <c r="BN258" s="61">
        <v>43178.894</v>
      </c>
      <c r="BO258" s="61">
        <v>18781.366999999998</v>
      </c>
      <c r="BP258" s="61">
        <v>201754.42600000001</v>
      </c>
      <c r="BQ258" s="61">
        <v>503.983</v>
      </c>
      <c r="BR258" s="61">
        <v>201817.93700000001</v>
      </c>
      <c r="BS258" s="61">
        <v>41082.146166666673</v>
      </c>
      <c r="BT258" s="61">
        <v>197.46199999999999</v>
      </c>
      <c r="BU258" s="61">
        <v>1861.5229999999999</v>
      </c>
      <c r="BV258" s="61">
        <v>7755.199833333334</v>
      </c>
      <c r="BW258" s="61">
        <v>40884.684166666673</v>
      </c>
      <c r="BX258" s="61">
        <v>19.693999999999999</v>
      </c>
      <c r="BY258" s="61">
        <v>17.274000000000001</v>
      </c>
      <c r="BZ258" s="61">
        <v>10.585000000000001</v>
      </c>
      <c r="CA258" s="61">
        <v>25.713000000000001</v>
      </c>
      <c r="CB258" s="61">
        <v>17.289000000000001</v>
      </c>
      <c r="CC258" s="61">
        <v>29.881</v>
      </c>
      <c r="CD258" s="61">
        <v>120.43600000000001</v>
      </c>
    </row>
    <row r="259" spans="2:82" ht="60" x14ac:dyDescent="0.2">
      <c r="B259" s="55">
        <v>4645</v>
      </c>
      <c r="C259" s="56" t="s">
        <v>351</v>
      </c>
      <c r="D259" s="59">
        <v>7</v>
      </c>
      <c r="E259" s="56" t="s">
        <v>336</v>
      </c>
      <c r="F259" s="59">
        <v>6</v>
      </c>
      <c r="G259" s="56" t="s">
        <v>337</v>
      </c>
      <c r="H259" s="61">
        <v>5001</v>
      </c>
      <c r="I259" s="61">
        <v>291225.19199999998</v>
      </c>
      <c r="J259" s="61">
        <v>13203856.526000001</v>
      </c>
      <c r="K259" s="61">
        <v>12456.944</v>
      </c>
      <c r="L259" s="61">
        <v>530587.56999999995</v>
      </c>
      <c r="M259" s="61">
        <v>263614.03999999998</v>
      </c>
      <c r="N259" s="61">
        <v>10835.977000000001</v>
      </c>
      <c r="O259" s="61">
        <v>183728.13099999999</v>
      </c>
      <c r="P259" s="61">
        <v>0</v>
      </c>
      <c r="Q259" s="61">
        <v>8680030.1449999996</v>
      </c>
      <c r="R259" s="61">
        <v>27810.960999999999</v>
      </c>
      <c r="S259" s="61">
        <v>22187.231</v>
      </c>
      <c r="T259" s="61">
        <v>29723.352999999999</v>
      </c>
      <c r="U259" s="61">
        <v>36024246.550999999</v>
      </c>
      <c r="V259" s="61">
        <v>6635657.7290000003</v>
      </c>
      <c r="W259" s="61">
        <v>65915960.350000001</v>
      </c>
      <c r="X259" s="61">
        <v>2738416.7349999999</v>
      </c>
      <c r="Y259" s="61">
        <v>63177543.728624001</v>
      </c>
      <c r="Z259" s="61">
        <v>56733.42</v>
      </c>
      <c r="AA259" s="61">
        <v>2931137.3629999999</v>
      </c>
      <c r="AB259" s="61">
        <v>25940.186000000002</v>
      </c>
      <c r="AC259" s="61">
        <v>10805253.127</v>
      </c>
      <c r="AD259" s="61">
        <v>238142.64199999999</v>
      </c>
      <c r="AE259" s="61">
        <v>348826.755</v>
      </c>
      <c r="AF259" s="61">
        <v>192413.87899999999</v>
      </c>
      <c r="AG259" s="61">
        <v>6286264.1830000002</v>
      </c>
      <c r="AH259" s="61">
        <v>55949.061000000002</v>
      </c>
      <c r="AI259" s="61">
        <v>2382528.7951580002</v>
      </c>
      <c r="AJ259" s="61">
        <v>25364379.311000001</v>
      </c>
      <c r="AK259" s="61">
        <v>48687568.722158</v>
      </c>
      <c r="AL259" s="61">
        <v>458031.087</v>
      </c>
      <c r="AM259" s="61">
        <v>48229537.738215998</v>
      </c>
      <c r="AN259" s="61">
        <v>15574.397000000001</v>
      </c>
      <c r="AO259" s="61">
        <v>2520175.7609999999</v>
      </c>
      <c r="AP259" s="61">
        <v>427.11599999999999</v>
      </c>
      <c r="AQ259" s="61">
        <v>9.4239999999999995</v>
      </c>
      <c r="AR259" s="61">
        <v>5280.183</v>
      </c>
      <c r="AS259" s="61">
        <v>3935.7919999999999</v>
      </c>
      <c r="AT259" s="61">
        <v>1215.9459999999999</v>
      </c>
      <c r="AU259" s="61">
        <v>46640.339</v>
      </c>
      <c r="AV259" s="61">
        <v>28665.53</v>
      </c>
      <c r="AW259" s="61">
        <v>2621924.4879999999</v>
      </c>
      <c r="AX259" s="61">
        <v>2766.913</v>
      </c>
      <c r="AY259" s="61">
        <v>540177.71499999997</v>
      </c>
      <c r="AZ259" s="61">
        <v>1523.7460000000001</v>
      </c>
      <c r="BA259" s="61">
        <v>8750.4069999999992</v>
      </c>
      <c r="BB259" s="61">
        <v>1094562.602</v>
      </c>
      <c r="BC259" s="61">
        <v>1498.28</v>
      </c>
      <c r="BD259" s="61">
        <v>1012.006</v>
      </c>
      <c r="BE259" s="61">
        <v>228106.44764</v>
      </c>
      <c r="BF259" s="61">
        <v>0</v>
      </c>
      <c r="BG259" s="61">
        <v>1878398.1170000001</v>
      </c>
      <c r="BH259" s="61">
        <v>33680.745000000003</v>
      </c>
      <c r="BI259" s="61">
        <v>135726.519</v>
      </c>
      <c r="BJ259" s="61">
        <v>678.077</v>
      </c>
      <c r="BK259" s="61">
        <v>2047127.304</v>
      </c>
      <c r="BL259" s="61">
        <v>676589.13600000006</v>
      </c>
      <c r="BM259" s="61">
        <v>101791.952</v>
      </c>
      <c r="BN259" s="61">
        <v>93156.354500000001</v>
      </c>
      <c r="BO259" s="61">
        <v>68404.856</v>
      </c>
      <c r="BP259" s="61">
        <v>542181.25300000003</v>
      </c>
      <c r="BQ259" s="61">
        <v>912.42399999999998</v>
      </c>
      <c r="BR259" s="61">
        <v>542437.69700000004</v>
      </c>
      <c r="BS259" s="61">
        <v>99973.751666666678</v>
      </c>
      <c r="BT259" s="61">
        <v>2102.8539999999998</v>
      </c>
      <c r="BU259" s="61">
        <v>10443.485500000001</v>
      </c>
      <c r="BV259" s="61">
        <v>16234.446333333333</v>
      </c>
      <c r="BW259" s="61">
        <v>97928.294999999998</v>
      </c>
      <c r="BX259" s="61">
        <v>475.59800000000001</v>
      </c>
      <c r="BY259" s="61">
        <v>492.90600000000001</v>
      </c>
      <c r="BZ259" s="61">
        <v>571.84500000000003</v>
      </c>
      <c r="CA259" s="61">
        <v>750.44100000000003</v>
      </c>
      <c r="CB259" s="61">
        <v>853.22900000000004</v>
      </c>
      <c r="CC259" s="61">
        <v>1436.2470000000001</v>
      </c>
      <c r="CD259" s="61">
        <v>4580.2659999999996</v>
      </c>
    </row>
    <row r="260" spans="2:82" ht="45" x14ac:dyDescent="0.2">
      <c r="B260" s="55">
        <v>4649</v>
      </c>
      <c r="C260" s="56" t="s">
        <v>352</v>
      </c>
      <c r="D260" s="59">
        <v>7</v>
      </c>
      <c r="E260" s="56" t="s">
        <v>336</v>
      </c>
      <c r="F260" s="59">
        <v>6</v>
      </c>
      <c r="G260" s="56" t="s">
        <v>337</v>
      </c>
      <c r="H260" s="61">
        <v>1923</v>
      </c>
      <c r="I260" s="61">
        <v>388326.83600000001</v>
      </c>
      <c r="J260" s="61">
        <v>5094363.7149999999</v>
      </c>
      <c r="K260" s="61">
        <v>3933.5189999999998</v>
      </c>
      <c r="L260" s="61">
        <v>90627.714999999997</v>
      </c>
      <c r="M260" s="61">
        <v>11523.210999999999</v>
      </c>
      <c r="N260" s="61">
        <v>6151.701</v>
      </c>
      <c r="O260" s="61">
        <v>4802.5010000000002</v>
      </c>
      <c r="P260" s="61">
        <v>0</v>
      </c>
      <c r="Q260" s="61">
        <v>324227.76799999998</v>
      </c>
      <c r="R260" s="61">
        <v>162.85</v>
      </c>
      <c r="S260" s="61">
        <v>198.572</v>
      </c>
      <c r="T260" s="61">
        <v>87876.273000000001</v>
      </c>
      <c r="U260" s="61">
        <v>871047.07400000002</v>
      </c>
      <c r="V260" s="61">
        <v>556650.85699999996</v>
      </c>
      <c r="W260" s="61">
        <v>7439892.5920000002</v>
      </c>
      <c r="X260" s="61">
        <v>267572.31099999999</v>
      </c>
      <c r="Y260" s="61">
        <v>7172320.2942880001</v>
      </c>
      <c r="Z260" s="61">
        <v>44744.928999999996</v>
      </c>
      <c r="AA260" s="61">
        <v>955939.82299999997</v>
      </c>
      <c r="AB260" s="61">
        <v>5617.4639999999999</v>
      </c>
      <c r="AC260" s="61">
        <v>98979.349000000002</v>
      </c>
      <c r="AD260" s="61">
        <v>14374.302</v>
      </c>
      <c r="AE260" s="61">
        <v>36308.332999999999</v>
      </c>
      <c r="AF260" s="61">
        <v>2122408.8870000001</v>
      </c>
      <c r="AG260" s="61">
        <v>1578915.0220000001</v>
      </c>
      <c r="AH260" s="61">
        <v>2148.902</v>
      </c>
      <c r="AI260" s="61">
        <v>299967.25</v>
      </c>
      <c r="AJ260" s="61">
        <v>1028236.321</v>
      </c>
      <c r="AK260" s="61">
        <v>6187640.5820000004</v>
      </c>
      <c r="AL260" s="61">
        <v>123777.928</v>
      </c>
      <c r="AM260" s="61">
        <v>6063862.6494319998</v>
      </c>
      <c r="AN260" s="61">
        <v>19812.199000000001</v>
      </c>
      <c r="AO260" s="61">
        <v>791437.92700000003</v>
      </c>
      <c r="AP260" s="61">
        <v>427.05599999999998</v>
      </c>
      <c r="AQ260" s="61">
        <v>0</v>
      </c>
      <c r="AR260" s="61">
        <v>30.940999999999999</v>
      </c>
      <c r="AS260" s="61">
        <v>37.811</v>
      </c>
      <c r="AT260" s="61">
        <v>4389.1639999999998</v>
      </c>
      <c r="AU260" s="61">
        <v>952.69500000000005</v>
      </c>
      <c r="AV260" s="61">
        <v>17672.439999999999</v>
      </c>
      <c r="AW260" s="61">
        <v>834760.23300000001</v>
      </c>
      <c r="AX260" s="61">
        <v>2114.5160000000001</v>
      </c>
      <c r="AY260" s="61">
        <v>183004.78400000001</v>
      </c>
      <c r="AZ260" s="61">
        <v>1373.586</v>
      </c>
      <c r="BA260" s="61">
        <v>101786.912</v>
      </c>
      <c r="BB260" s="61">
        <v>305978.462</v>
      </c>
      <c r="BC260" s="61">
        <v>4417.0349999999999</v>
      </c>
      <c r="BD260" s="61">
        <v>82.007999999999996</v>
      </c>
      <c r="BE260" s="61">
        <v>52522.440159999998</v>
      </c>
      <c r="BF260" s="61">
        <v>0</v>
      </c>
      <c r="BG260" s="61">
        <v>651279.74300000002</v>
      </c>
      <c r="BH260" s="61">
        <v>5472.1689999999999</v>
      </c>
      <c r="BI260" s="61">
        <v>40120.938999999998</v>
      </c>
      <c r="BJ260" s="61">
        <v>514.54600000000005</v>
      </c>
      <c r="BK260" s="61">
        <v>696358.30500000005</v>
      </c>
      <c r="BL260" s="61">
        <v>171847.83100000001</v>
      </c>
      <c r="BM260" s="61">
        <v>33445.902999999998</v>
      </c>
      <c r="BN260" s="61">
        <v>30992.152333333335</v>
      </c>
      <c r="BO260" s="61">
        <v>35152.968000000001</v>
      </c>
      <c r="BP260" s="61">
        <v>105444.806</v>
      </c>
      <c r="BQ260" s="61">
        <v>219.12299999999999</v>
      </c>
      <c r="BR260" s="61">
        <v>105510.76300000001</v>
      </c>
      <c r="BS260" s="61">
        <v>31571.184333333335</v>
      </c>
      <c r="BT260" s="61">
        <v>358.49349999999998</v>
      </c>
      <c r="BU260" s="61">
        <v>2536.6746666666668</v>
      </c>
      <c r="BV260" s="61">
        <v>3062.5039999999999</v>
      </c>
      <c r="BW260" s="61">
        <v>31212.690833333338</v>
      </c>
      <c r="BX260" s="61">
        <v>119.434</v>
      </c>
      <c r="BY260" s="61">
        <v>266.33100000000002</v>
      </c>
      <c r="BZ260" s="61">
        <v>189.80799999999999</v>
      </c>
      <c r="CA260" s="61">
        <v>280.61599999999999</v>
      </c>
      <c r="CB260" s="61">
        <v>380.46499999999997</v>
      </c>
      <c r="CC260" s="61">
        <v>461.947</v>
      </c>
      <c r="CD260" s="61">
        <v>1698.6010000000001</v>
      </c>
    </row>
    <row r="261" spans="2:82" ht="45" x14ac:dyDescent="0.2">
      <c r="B261" s="55">
        <v>4651</v>
      </c>
      <c r="C261" s="56" t="s">
        <v>353</v>
      </c>
      <c r="D261" s="59">
        <v>7</v>
      </c>
      <c r="E261" s="56" t="s">
        <v>336</v>
      </c>
      <c r="F261" s="59">
        <v>6</v>
      </c>
      <c r="G261" s="56" t="s">
        <v>337</v>
      </c>
      <c r="H261" s="61">
        <v>1902</v>
      </c>
      <c r="I261" s="61">
        <v>10218.282999999999</v>
      </c>
      <c r="J261" s="61">
        <v>13894502.232000001</v>
      </c>
      <c r="K261" s="61">
        <v>4545.4750000000004</v>
      </c>
      <c r="L261" s="61">
        <v>57187.112000000001</v>
      </c>
      <c r="M261" s="61">
        <v>248033.65400000001</v>
      </c>
      <c r="N261" s="61">
        <v>798.38099999999997</v>
      </c>
      <c r="O261" s="61">
        <v>16575.138999999999</v>
      </c>
      <c r="P261" s="61">
        <v>397.452</v>
      </c>
      <c r="Q261" s="61">
        <v>165002.22</v>
      </c>
      <c r="R261" s="61">
        <v>0</v>
      </c>
      <c r="S261" s="61">
        <v>132.178</v>
      </c>
      <c r="T261" s="61">
        <v>2.0129999999999999</v>
      </c>
      <c r="U261" s="61">
        <v>6167561.9110000003</v>
      </c>
      <c r="V261" s="61">
        <v>2599557.0299999998</v>
      </c>
      <c r="W261" s="61">
        <v>23164513.079999998</v>
      </c>
      <c r="X261" s="61">
        <v>2417575.19</v>
      </c>
      <c r="Y261" s="61">
        <v>20746937.815391999</v>
      </c>
      <c r="Z261" s="61">
        <v>2529.6239999999998</v>
      </c>
      <c r="AA261" s="61">
        <v>4632136.6610000003</v>
      </c>
      <c r="AB261" s="61">
        <v>7306.04</v>
      </c>
      <c r="AC261" s="61">
        <v>879341.71400000004</v>
      </c>
      <c r="AD261" s="61">
        <v>556835.62100000004</v>
      </c>
      <c r="AE261" s="61">
        <v>1163390.0209999999</v>
      </c>
      <c r="AF261" s="61">
        <v>12849.147000000001</v>
      </c>
      <c r="AG261" s="61">
        <v>3826531.2310000001</v>
      </c>
      <c r="AH261" s="61">
        <v>15012.407999999999</v>
      </c>
      <c r="AI261" s="61">
        <v>1191552.3289999999</v>
      </c>
      <c r="AJ261" s="61">
        <v>2897098.7494999999</v>
      </c>
      <c r="AK261" s="61">
        <v>15184583.545499999</v>
      </c>
      <c r="AL261" s="61">
        <v>170432.47</v>
      </c>
      <c r="AM261" s="61">
        <v>15014151.082472</v>
      </c>
      <c r="AN261" s="61">
        <v>506.416</v>
      </c>
      <c r="AO261" s="61">
        <v>2629445.5240000002</v>
      </c>
      <c r="AP261" s="61">
        <v>383.512</v>
      </c>
      <c r="AQ261" s="61">
        <v>49.316000000000003</v>
      </c>
      <c r="AR261" s="61">
        <v>46.44</v>
      </c>
      <c r="AS261" s="61">
        <v>2.9430000000000001</v>
      </c>
      <c r="AT261" s="61">
        <v>1.4999999999999999E-2</v>
      </c>
      <c r="AU261" s="61">
        <v>9625.5450000000001</v>
      </c>
      <c r="AV261" s="61">
        <v>25258.017</v>
      </c>
      <c r="AW261" s="61">
        <v>2665317.7280000001</v>
      </c>
      <c r="AX261" s="61">
        <v>29.420999999999999</v>
      </c>
      <c r="AY261" s="61">
        <v>881831.21299999999</v>
      </c>
      <c r="AZ261" s="61">
        <v>753.68899999999996</v>
      </c>
      <c r="BA261" s="61">
        <v>851.35599999999999</v>
      </c>
      <c r="BB261" s="61">
        <v>716698.94900000002</v>
      </c>
      <c r="BC261" s="61">
        <v>438.31200000000001</v>
      </c>
      <c r="BD261" s="61">
        <v>776.12699999999995</v>
      </c>
      <c r="BE261" s="61">
        <v>192598.91976799999</v>
      </c>
      <c r="BF261" s="61">
        <v>0</v>
      </c>
      <c r="BG261" s="61">
        <v>1793977.987</v>
      </c>
      <c r="BH261" s="61">
        <v>169796.84400000001</v>
      </c>
      <c r="BI261" s="61">
        <v>301527.30200000003</v>
      </c>
      <c r="BJ261" s="61">
        <v>14.326000000000001</v>
      </c>
      <c r="BK261" s="61">
        <v>2265287.807</v>
      </c>
      <c r="BL261" s="61">
        <v>501831.08600000001</v>
      </c>
      <c r="BM261" s="61">
        <v>101801.16499999999</v>
      </c>
      <c r="BN261" s="61">
        <v>114732.9495</v>
      </c>
      <c r="BO261" s="61">
        <v>69659.865000000005</v>
      </c>
      <c r="BP261" s="61">
        <v>323758.81199999998</v>
      </c>
      <c r="BQ261" s="61">
        <v>889.46699999999998</v>
      </c>
      <c r="BR261" s="61">
        <v>323882.777</v>
      </c>
      <c r="BS261" s="61">
        <v>113659.41650000001</v>
      </c>
      <c r="BT261" s="61">
        <v>145.572</v>
      </c>
      <c r="BU261" s="61">
        <v>16092.412166666665</v>
      </c>
      <c r="BV261" s="61">
        <v>33295.357499999998</v>
      </c>
      <c r="BW261" s="61">
        <v>113518.48616666665</v>
      </c>
      <c r="BX261" s="61">
        <v>303.07499999999999</v>
      </c>
      <c r="BY261" s="61">
        <v>278.44</v>
      </c>
      <c r="BZ261" s="61">
        <v>274.029</v>
      </c>
      <c r="CA261" s="61">
        <v>256.41399999999999</v>
      </c>
      <c r="CB261" s="61">
        <v>377.875</v>
      </c>
      <c r="CC261" s="61">
        <v>645.36500000000001</v>
      </c>
      <c r="CD261" s="61">
        <v>2135.1979999999999</v>
      </c>
    </row>
    <row r="262" spans="2:82" ht="45" x14ac:dyDescent="0.2">
      <c r="B262" s="55">
        <v>4652</v>
      </c>
      <c r="C262" s="56" t="s">
        <v>354</v>
      </c>
      <c r="D262" s="59">
        <v>7</v>
      </c>
      <c r="E262" s="56" t="s">
        <v>336</v>
      </c>
      <c r="F262" s="59">
        <v>6</v>
      </c>
      <c r="G262" s="56" t="s">
        <v>337</v>
      </c>
      <c r="H262" s="61">
        <v>1893</v>
      </c>
      <c r="I262" s="61">
        <v>30501.814999999999</v>
      </c>
      <c r="J262" s="61">
        <v>10738002.207</v>
      </c>
      <c r="K262" s="61">
        <v>14325.236999999999</v>
      </c>
      <c r="L262" s="61">
        <v>114174.56</v>
      </c>
      <c r="M262" s="61">
        <v>111410.47100000001</v>
      </c>
      <c r="N262" s="61">
        <v>98.944999999999993</v>
      </c>
      <c r="O262" s="61">
        <v>21423.795999999998</v>
      </c>
      <c r="P262" s="61">
        <v>644.43600000000004</v>
      </c>
      <c r="Q262" s="61">
        <v>199907.726</v>
      </c>
      <c r="R262" s="61">
        <v>0</v>
      </c>
      <c r="S262" s="61">
        <v>0</v>
      </c>
      <c r="T262" s="61">
        <v>116.01600000000001</v>
      </c>
      <c r="U262" s="61">
        <v>2933232.9049999998</v>
      </c>
      <c r="V262" s="61">
        <v>839667.31</v>
      </c>
      <c r="W262" s="61">
        <v>15003505.424000001</v>
      </c>
      <c r="X262" s="61">
        <v>1206744.0020000001</v>
      </c>
      <c r="Y262" s="61">
        <v>13796761.404408</v>
      </c>
      <c r="Z262" s="61">
        <v>19347.125</v>
      </c>
      <c r="AA262" s="61">
        <v>3974826.0830000001</v>
      </c>
      <c r="AB262" s="61">
        <v>942.46500000000003</v>
      </c>
      <c r="AC262" s="61">
        <v>1530262.906</v>
      </c>
      <c r="AD262" s="61">
        <v>61192.718999999997</v>
      </c>
      <c r="AE262" s="61">
        <v>474151.837</v>
      </c>
      <c r="AF262" s="61">
        <v>6269.54</v>
      </c>
      <c r="AG262" s="61">
        <v>1364237.203</v>
      </c>
      <c r="AH262" s="61">
        <v>11107.641</v>
      </c>
      <c r="AI262" s="61">
        <v>1684785.575</v>
      </c>
      <c r="AJ262" s="61">
        <v>4353395.5109999999</v>
      </c>
      <c r="AK262" s="61">
        <v>13480518.605</v>
      </c>
      <c r="AL262" s="61">
        <v>88020.209000000003</v>
      </c>
      <c r="AM262" s="61">
        <v>13392498.370759999</v>
      </c>
      <c r="AN262" s="61">
        <v>1719.39</v>
      </c>
      <c r="AO262" s="61">
        <v>2015352.1029999999</v>
      </c>
      <c r="AP262" s="61">
        <v>4178.0749999999998</v>
      </c>
      <c r="AQ262" s="61">
        <v>122.44199999999999</v>
      </c>
      <c r="AR262" s="61">
        <v>0</v>
      </c>
      <c r="AS262" s="61">
        <v>0</v>
      </c>
      <c r="AT262" s="61">
        <v>4.3860000000000001</v>
      </c>
      <c r="AU262" s="61">
        <v>8121.0069999999996</v>
      </c>
      <c r="AV262" s="61">
        <v>12405.834999999999</v>
      </c>
      <c r="AW262" s="61">
        <v>2041903.2379999999</v>
      </c>
      <c r="AX262" s="61">
        <v>1408.62</v>
      </c>
      <c r="AY262" s="61">
        <v>752249.44299999997</v>
      </c>
      <c r="AZ262" s="61">
        <v>138.941</v>
      </c>
      <c r="BA262" s="61">
        <v>684.71600000000001</v>
      </c>
      <c r="BB262" s="61">
        <v>253072.07399999999</v>
      </c>
      <c r="BC262" s="61">
        <v>72.724000000000004</v>
      </c>
      <c r="BD262" s="61">
        <v>789.62199999999996</v>
      </c>
      <c r="BE262" s="61">
        <v>280236.75063999998</v>
      </c>
      <c r="BF262" s="61">
        <v>0</v>
      </c>
      <c r="BG262" s="61">
        <v>1288652.8899999999</v>
      </c>
      <c r="BH262" s="61">
        <v>98953.661999999997</v>
      </c>
      <c r="BI262" s="61">
        <v>186188.61600000001</v>
      </c>
      <c r="BJ262" s="61">
        <v>4141.6450000000004</v>
      </c>
      <c r="BK262" s="61">
        <v>1569653.523</v>
      </c>
      <c r="BL262" s="61">
        <v>566539.402</v>
      </c>
      <c r="BM262" s="61">
        <v>94289.687000000005</v>
      </c>
      <c r="BN262" s="61">
        <v>73170.955499999996</v>
      </c>
      <c r="BO262" s="61">
        <v>65398.548000000003</v>
      </c>
      <c r="BP262" s="61">
        <v>422753.48599999998</v>
      </c>
      <c r="BQ262" s="61">
        <v>356.846</v>
      </c>
      <c r="BR262" s="61">
        <v>422839.74200000003</v>
      </c>
      <c r="BS262" s="61">
        <v>76814.618000000002</v>
      </c>
      <c r="BT262" s="61">
        <v>201.87433333333331</v>
      </c>
      <c r="BU262" s="61">
        <v>8217.2365000000009</v>
      </c>
      <c r="BV262" s="61">
        <v>18000.747500000001</v>
      </c>
      <c r="BW262" s="61">
        <v>76612.743666666676</v>
      </c>
      <c r="BX262" s="61">
        <v>335.87299999999999</v>
      </c>
      <c r="BY262" s="61">
        <v>224.184</v>
      </c>
      <c r="BZ262" s="61">
        <v>257.64999999999998</v>
      </c>
      <c r="CA262" s="61">
        <v>288.94200000000001</v>
      </c>
      <c r="CB262" s="61">
        <v>286.78100000000001</v>
      </c>
      <c r="CC262" s="61">
        <v>307.71899999999999</v>
      </c>
      <c r="CD262" s="61">
        <v>1701.1489999999999</v>
      </c>
    </row>
    <row r="263" spans="2:82" ht="45" x14ac:dyDescent="0.2">
      <c r="B263" s="55">
        <v>4653</v>
      </c>
      <c r="C263" s="56" t="s">
        <v>355</v>
      </c>
      <c r="D263" s="59">
        <v>7</v>
      </c>
      <c r="E263" s="56" t="s">
        <v>336</v>
      </c>
      <c r="F263" s="59">
        <v>6</v>
      </c>
      <c r="G263" s="56" t="s">
        <v>337</v>
      </c>
      <c r="H263" s="61">
        <v>868</v>
      </c>
      <c r="I263" s="61">
        <v>269858.815</v>
      </c>
      <c r="J263" s="61">
        <v>1899550.59</v>
      </c>
      <c r="K263" s="61">
        <v>920.28300000000002</v>
      </c>
      <c r="L263" s="61">
        <v>36539.544999999998</v>
      </c>
      <c r="M263" s="61">
        <v>14013.587</v>
      </c>
      <c r="N263" s="61">
        <v>44661.436000000002</v>
      </c>
      <c r="O263" s="61">
        <v>7902.8140000000003</v>
      </c>
      <c r="P263" s="61">
        <v>0</v>
      </c>
      <c r="Q263" s="61">
        <v>75630.009999999995</v>
      </c>
      <c r="R263" s="61">
        <v>0</v>
      </c>
      <c r="S263" s="61">
        <v>0</v>
      </c>
      <c r="T263" s="61">
        <v>0</v>
      </c>
      <c r="U263" s="61">
        <v>791076.723</v>
      </c>
      <c r="V263" s="61">
        <v>168381.215</v>
      </c>
      <c r="W263" s="61">
        <v>3308535.0180000002</v>
      </c>
      <c r="X263" s="61">
        <v>191655.37100000001</v>
      </c>
      <c r="Y263" s="61">
        <v>3116879.6553199999</v>
      </c>
      <c r="Z263" s="61">
        <v>40170.25</v>
      </c>
      <c r="AA263" s="61">
        <v>575400.44799999997</v>
      </c>
      <c r="AB263" s="61">
        <v>6581.2280000000001</v>
      </c>
      <c r="AC263" s="61">
        <v>83460.834000000003</v>
      </c>
      <c r="AD263" s="61">
        <v>16941.277999999998</v>
      </c>
      <c r="AE263" s="61">
        <v>2746.4070000000002</v>
      </c>
      <c r="AF263" s="61">
        <v>146961.28899999999</v>
      </c>
      <c r="AG263" s="61">
        <v>705133.31700000004</v>
      </c>
      <c r="AH263" s="61">
        <v>9790.2070000000003</v>
      </c>
      <c r="AI263" s="61">
        <v>90816.178</v>
      </c>
      <c r="AJ263" s="61">
        <v>661056.79799999995</v>
      </c>
      <c r="AK263" s="61">
        <v>2339058.2340000002</v>
      </c>
      <c r="AL263" s="61">
        <v>26819.780999999999</v>
      </c>
      <c r="AM263" s="61">
        <v>2312238.4530159999</v>
      </c>
      <c r="AN263" s="61">
        <v>13732.996999999999</v>
      </c>
      <c r="AO263" s="61">
        <v>359017.52899999998</v>
      </c>
      <c r="AP263" s="61">
        <v>33.134999999999998</v>
      </c>
      <c r="AQ263" s="61">
        <v>2.7869999999999999</v>
      </c>
      <c r="AR263" s="61">
        <v>0</v>
      </c>
      <c r="AS263" s="61">
        <v>0</v>
      </c>
      <c r="AT263" s="61">
        <v>3.1659999999999999</v>
      </c>
      <c r="AU263" s="61">
        <v>1073.2090000000001</v>
      </c>
      <c r="AV263" s="61">
        <v>2393.819</v>
      </c>
      <c r="AW263" s="61">
        <v>376256.64199999999</v>
      </c>
      <c r="AX263" s="61">
        <v>2403.3719999999998</v>
      </c>
      <c r="AY263" s="61">
        <v>105623.40700000001</v>
      </c>
      <c r="AZ263" s="61">
        <v>947.71400000000006</v>
      </c>
      <c r="BA263" s="61">
        <v>7207.6120000000001</v>
      </c>
      <c r="BB263" s="61">
        <v>131262.125</v>
      </c>
      <c r="BC263" s="61">
        <v>0.66300000000000003</v>
      </c>
      <c r="BD263" s="61">
        <v>632.53099999999995</v>
      </c>
      <c r="BE263" s="61">
        <v>16652.013008000002</v>
      </c>
      <c r="BF263" s="61">
        <v>0</v>
      </c>
      <c r="BG263" s="61">
        <v>264729.43699999998</v>
      </c>
      <c r="BH263" s="61">
        <v>707.78800000000001</v>
      </c>
      <c r="BI263" s="61">
        <v>23352.516</v>
      </c>
      <c r="BJ263" s="61">
        <v>205.67400000000001</v>
      </c>
      <c r="BK263" s="61">
        <v>288584.06699999998</v>
      </c>
      <c r="BL263" s="61">
        <v>99972.395000000004</v>
      </c>
      <c r="BM263" s="61">
        <v>12299.82</v>
      </c>
      <c r="BN263" s="61">
        <v>13356.9365</v>
      </c>
      <c r="BO263" s="61">
        <v>9704.83</v>
      </c>
      <c r="BP263" s="61">
        <v>70770.831999999995</v>
      </c>
      <c r="BQ263" s="61">
        <v>259.91800000000001</v>
      </c>
      <c r="BR263" s="61">
        <v>70809.745999999999</v>
      </c>
      <c r="BS263" s="61">
        <v>12270.880499999999</v>
      </c>
      <c r="BT263" s="61">
        <v>11.426333333333334</v>
      </c>
      <c r="BU263" s="61">
        <v>1789.27</v>
      </c>
      <c r="BV263" s="61">
        <v>591.78899999999999</v>
      </c>
      <c r="BW263" s="61">
        <v>12259.454166666668</v>
      </c>
      <c r="BX263" s="61">
        <v>75.024000000000001</v>
      </c>
      <c r="BY263" s="61">
        <v>83.954999999999998</v>
      </c>
      <c r="BZ263" s="61">
        <v>54.44</v>
      </c>
      <c r="CA263" s="61">
        <v>90.966999999999999</v>
      </c>
      <c r="CB263" s="61">
        <v>159.697</v>
      </c>
      <c r="CC263" s="61">
        <v>125.15300000000001</v>
      </c>
      <c r="CD263" s="61">
        <v>589.23599999999999</v>
      </c>
    </row>
    <row r="264" spans="2:82" ht="45" x14ac:dyDescent="0.2">
      <c r="B264" s="55">
        <v>4659</v>
      </c>
      <c r="C264" s="56" t="s">
        <v>356</v>
      </c>
      <c r="D264" s="59">
        <v>7</v>
      </c>
      <c r="E264" s="56" t="s">
        <v>336</v>
      </c>
      <c r="F264" s="59">
        <v>6</v>
      </c>
      <c r="G264" s="56" t="s">
        <v>337</v>
      </c>
      <c r="H264" s="61">
        <v>3938</v>
      </c>
      <c r="I264" s="61">
        <v>121424.22100000001</v>
      </c>
      <c r="J264" s="61">
        <v>15949835.662</v>
      </c>
      <c r="K264" s="61">
        <v>32920.932000000001</v>
      </c>
      <c r="L264" s="61">
        <v>371446.80099999998</v>
      </c>
      <c r="M264" s="61">
        <v>208970.27499999999</v>
      </c>
      <c r="N264" s="61">
        <v>6493.2929999999997</v>
      </c>
      <c r="O264" s="61">
        <v>267471.41499999998</v>
      </c>
      <c r="P264" s="61">
        <v>3449.297</v>
      </c>
      <c r="Q264" s="61">
        <v>239161.57699999999</v>
      </c>
      <c r="R264" s="61">
        <v>16.934000000000001</v>
      </c>
      <c r="S264" s="61">
        <v>4267.915</v>
      </c>
      <c r="T264" s="61">
        <v>924.74300000000005</v>
      </c>
      <c r="U264" s="61">
        <v>3730127.0869999998</v>
      </c>
      <c r="V264" s="61">
        <v>2177067.1910000001</v>
      </c>
      <c r="W264" s="61">
        <v>23113577.342999998</v>
      </c>
      <c r="X264" s="61">
        <v>2402089.1439999999</v>
      </c>
      <c r="Y264" s="61">
        <v>20711488.198495999</v>
      </c>
      <c r="Z264" s="61">
        <v>59427.425999999999</v>
      </c>
      <c r="AA264" s="61">
        <v>6038061.1359999999</v>
      </c>
      <c r="AB264" s="61">
        <v>6006.1329999999998</v>
      </c>
      <c r="AC264" s="61">
        <v>1463531.9739999999</v>
      </c>
      <c r="AD264" s="61">
        <v>115836.428</v>
      </c>
      <c r="AE264" s="61">
        <v>159424.58799999999</v>
      </c>
      <c r="AF264" s="61">
        <v>27384.626</v>
      </c>
      <c r="AG264" s="61">
        <v>2559615.1009999998</v>
      </c>
      <c r="AH264" s="61">
        <v>21693.760999999999</v>
      </c>
      <c r="AI264" s="61">
        <v>1182060.3959999999</v>
      </c>
      <c r="AJ264" s="61">
        <v>2484915.9449999998</v>
      </c>
      <c r="AK264" s="61">
        <v>14117957.514</v>
      </c>
      <c r="AL264" s="61">
        <v>102742.609</v>
      </c>
      <c r="AM264" s="61">
        <v>14015214.876871999</v>
      </c>
      <c r="AN264" s="61">
        <v>5974.4539999999997</v>
      </c>
      <c r="AO264" s="61">
        <v>3016546.1719999998</v>
      </c>
      <c r="AP264" s="61">
        <v>3076.3879999999999</v>
      </c>
      <c r="AQ264" s="61">
        <v>225.50200000000001</v>
      </c>
      <c r="AR264" s="61">
        <v>2.9870000000000001</v>
      </c>
      <c r="AS264" s="61">
        <v>788.03200000000004</v>
      </c>
      <c r="AT264" s="61">
        <v>0</v>
      </c>
      <c r="AU264" s="61">
        <v>24141.649000000001</v>
      </c>
      <c r="AV264" s="61">
        <v>16846.344000000001</v>
      </c>
      <c r="AW264" s="61">
        <v>3067601.5279999999</v>
      </c>
      <c r="AX264" s="61">
        <v>4538.1360000000004</v>
      </c>
      <c r="AY264" s="61">
        <v>1146992.5830000001</v>
      </c>
      <c r="AZ264" s="61">
        <v>1020.548</v>
      </c>
      <c r="BA264" s="61">
        <v>1610.096</v>
      </c>
      <c r="BB264" s="61">
        <v>475727.68099999998</v>
      </c>
      <c r="BC264" s="61">
        <v>141.08799999999999</v>
      </c>
      <c r="BD264" s="61">
        <v>1000.909</v>
      </c>
      <c r="BE264" s="61">
        <v>195531.53039999999</v>
      </c>
      <c r="BF264" s="61">
        <v>0</v>
      </c>
      <c r="BG264" s="61">
        <v>1826562.571</v>
      </c>
      <c r="BH264" s="61">
        <v>35691.99</v>
      </c>
      <c r="BI264" s="61">
        <v>347397.66600000003</v>
      </c>
      <c r="BJ264" s="61">
        <v>1541.9169999999999</v>
      </c>
      <c r="BK264" s="61">
        <v>2208110.31</v>
      </c>
      <c r="BL264" s="61">
        <v>974387.88</v>
      </c>
      <c r="BM264" s="61">
        <v>114896.662</v>
      </c>
      <c r="BN264" s="61">
        <v>98559.296666666676</v>
      </c>
      <c r="BO264" s="61">
        <v>134757.421</v>
      </c>
      <c r="BP264" s="61">
        <v>722577.28200000001</v>
      </c>
      <c r="BQ264" s="61">
        <v>779.66099999999994</v>
      </c>
      <c r="BR264" s="61">
        <v>722915.66200000001</v>
      </c>
      <c r="BS264" s="61">
        <v>98511.876499999998</v>
      </c>
      <c r="BT264" s="61">
        <v>660.14099999999996</v>
      </c>
      <c r="BU264" s="61">
        <v>29943.528333333332</v>
      </c>
      <c r="BV264" s="61">
        <v>9530.8921666666683</v>
      </c>
      <c r="BW264" s="61">
        <v>97905.183666666679</v>
      </c>
      <c r="BX264" s="61">
        <v>938.18499999999995</v>
      </c>
      <c r="BY264" s="61">
        <v>947.351</v>
      </c>
      <c r="BZ264" s="61">
        <v>1087.047</v>
      </c>
      <c r="CA264" s="61">
        <v>1294.606</v>
      </c>
      <c r="CB264" s="61">
        <v>1362.0340000000001</v>
      </c>
      <c r="CC264" s="61">
        <v>2426.5010000000002</v>
      </c>
      <c r="CD264" s="61">
        <v>8055.7240000000002</v>
      </c>
    </row>
    <row r="265" spans="2:82" ht="45" x14ac:dyDescent="0.2">
      <c r="B265" s="55">
        <v>4661</v>
      </c>
      <c r="C265" s="56" t="s">
        <v>357</v>
      </c>
      <c r="D265" s="59">
        <v>7</v>
      </c>
      <c r="E265" s="56" t="s">
        <v>336</v>
      </c>
      <c r="F265" s="59">
        <v>6</v>
      </c>
      <c r="G265" s="56" t="s">
        <v>337</v>
      </c>
      <c r="H265" s="61">
        <v>696</v>
      </c>
      <c r="I265" s="61">
        <v>15405281.555</v>
      </c>
      <c r="J265" s="61">
        <v>22537326.100000001</v>
      </c>
      <c r="K265" s="61">
        <v>7600.86</v>
      </c>
      <c r="L265" s="61">
        <v>17585430.43</v>
      </c>
      <c r="M265" s="61">
        <v>55781.252</v>
      </c>
      <c r="N265" s="61">
        <v>4312828.1710000001</v>
      </c>
      <c r="O265" s="61">
        <v>81995.959000000003</v>
      </c>
      <c r="P265" s="61">
        <v>0</v>
      </c>
      <c r="Q265" s="61">
        <v>1225070.993</v>
      </c>
      <c r="R265" s="61">
        <v>0</v>
      </c>
      <c r="S265" s="61">
        <v>1795.9290000000001</v>
      </c>
      <c r="T265" s="61">
        <v>78.730999999999995</v>
      </c>
      <c r="U265" s="61">
        <v>19526096.267000001</v>
      </c>
      <c r="V265" s="61">
        <v>4133293.6239999998</v>
      </c>
      <c r="W265" s="61">
        <v>84872579.871000007</v>
      </c>
      <c r="X265" s="61">
        <v>2650583.889</v>
      </c>
      <c r="Y265" s="61">
        <v>82221996.227975994</v>
      </c>
      <c r="Z265" s="61">
        <v>21310.368999999999</v>
      </c>
      <c r="AA265" s="61">
        <v>1322542.807</v>
      </c>
      <c r="AB265" s="61">
        <v>980.08900000000006</v>
      </c>
      <c r="AC265" s="61">
        <v>584225.78300000005</v>
      </c>
      <c r="AD265" s="61">
        <v>9528.3970000000008</v>
      </c>
      <c r="AE265" s="61">
        <v>122434.628</v>
      </c>
      <c r="AF265" s="61">
        <v>26995391.399999999</v>
      </c>
      <c r="AG265" s="61">
        <v>5680001.6409999998</v>
      </c>
      <c r="AH265" s="61">
        <v>17826.377</v>
      </c>
      <c r="AI265" s="61">
        <v>1275908.2749999999</v>
      </c>
      <c r="AJ265" s="61">
        <v>42377623.976999998</v>
      </c>
      <c r="AK265" s="61">
        <v>78407773.743000001</v>
      </c>
      <c r="AL265" s="61">
        <v>2129606.628</v>
      </c>
      <c r="AM265" s="61">
        <v>76278167.030704007</v>
      </c>
      <c r="AN265" s="61">
        <v>769425.05500000005</v>
      </c>
      <c r="AO265" s="61">
        <v>1629916.294</v>
      </c>
      <c r="AP265" s="61">
        <v>798.45600000000002</v>
      </c>
      <c r="AQ265" s="61">
        <v>0</v>
      </c>
      <c r="AR265" s="61">
        <v>0</v>
      </c>
      <c r="AS265" s="61">
        <v>0</v>
      </c>
      <c r="AT265" s="61">
        <v>0</v>
      </c>
      <c r="AU265" s="61">
        <v>914.97</v>
      </c>
      <c r="AV265" s="61">
        <v>155240.57399999999</v>
      </c>
      <c r="AW265" s="61">
        <v>2556295.3489999999</v>
      </c>
      <c r="AX265" s="61">
        <v>965.23900000000003</v>
      </c>
      <c r="AY265" s="61">
        <v>248094.421</v>
      </c>
      <c r="AZ265" s="61">
        <v>1.46</v>
      </c>
      <c r="BA265" s="61">
        <v>1296171.169</v>
      </c>
      <c r="BB265" s="61">
        <v>958200.46799999999</v>
      </c>
      <c r="BC265" s="61">
        <v>1.149</v>
      </c>
      <c r="BD265" s="61">
        <v>817.40800000000002</v>
      </c>
      <c r="BE265" s="61">
        <v>198812.62195999999</v>
      </c>
      <c r="BF265" s="61">
        <v>0</v>
      </c>
      <c r="BG265" s="61">
        <v>2703063.9360000002</v>
      </c>
      <c r="BH265" s="61">
        <v>24257.78</v>
      </c>
      <c r="BI265" s="61">
        <v>97256.513000000006</v>
      </c>
      <c r="BJ265" s="61">
        <v>0.39100000000000001</v>
      </c>
      <c r="BK265" s="61">
        <v>2824577.838</v>
      </c>
      <c r="BL265" s="61">
        <v>437585.55099999998</v>
      </c>
      <c r="BM265" s="61">
        <v>705868.04</v>
      </c>
      <c r="BN265" s="61">
        <v>180201.20266666668</v>
      </c>
      <c r="BO265" s="61">
        <v>12777.501</v>
      </c>
      <c r="BP265" s="61">
        <v>266952.54700000002</v>
      </c>
      <c r="BQ265" s="61">
        <v>267.8</v>
      </c>
      <c r="BR265" s="61">
        <v>266984.31300000002</v>
      </c>
      <c r="BS265" s="61">
        <v>271372.77116666664</v>
      </c>
      <c r="BT265" s="61">
        <v>135519.80466666666</v>
      </c>
      <c r="BU265" s="61">
        <v>25484.0995</v>
      </c>
      <c r="BV265" s="61">
        <v>98433.563999999998</v>
      </c>
      <c r="BW265" s="61">
        <v>135916.71916666665</v>
      </c>
      <c r="BX265" s="61">
        <v>3.82</v>
      </c>
      <c r="BY265" s="61">
        <v>15.337999999999999</v>
      </c>
      <c r="BZ265" s="61">
        <v>73.527000000000001</v>
      </c>
      <c r="CA265" s="61">
        <v>74.688000000000002</v>
      </c>
      <c r="CB265" s="61">
        <v>29.956</v>
      </c>
      <c r="CC265" s="61">
        <v>159.95500000000001</v>
      </c>
      <c r="CD265" s="61">
        <v>357.28399999999999</v>
      </c>
    </row>
    <row r="266" spans="2:82" ht="45" x14ac:dyDescent="0.2">
      <c r="B266" s="55">
        <v>4662</v>
      </c>
      <c r="C266" s="56" t="s">
        <v>358</v>
      </c>
      <c r="D266" s="59">
        <v>7</v>
      </c>
      <c r="E266" s="56" t="s">
        <v>336</v>
      </c>
      <c r="F266" s="59">
        <v>6</v>
      </c>
      <c r="G266" s="56" t="s">
        <v>337</v>
      </c>
      <c r="H266" s="61">
        <v>602</v>
      </c>
      <c r="I266" s="61">
        <v>3434.875</v>
      </c>
      <c r="J266" s="61">
        <v>788519.19700000004</v>
      </c>
      <c r="K266" s="61">
        <v>3753.1759999999999</v>
      </c>
      <c r="L266" s="61">
        <v>4505238.1270000003</v>
      </c>
      <c r="M266" s="61">
        <v>84713.36</v>
      </c>
      <c r="N266" s="61">
        <v>2273647.2570000002</v>
      </c>
      <c r="O266" s="61">
        <v>1501625.308</v>
      </c>
      <c r="P266" s="61">
        <v>1828.33</v>
      </c>
      <c r="Q266" s="61">
        <v>873677.27599999995</v>
      </c>
      <c r="R266" s="61">
        <v>0</v>
      </c>
      <c r="S266" s="61">
        <v>0</v>
      </c>
      <c r="T266" s="61">
        <v>595.83699999999999</v>
      </c>
      <c r="U266" s="61">
        <v>132682.098</v>
      </c>
      <c r="V266" s="61">
        <v>77328.944000000003</v>
      </c>
      <c r="W266" s="61">
        <v>10247043.785</v>
      </c>
      <c r="X266" s="61">
        <v>410887.36499999999</v>
      </c>
      <c r="Y266" s="61">
        <v>9836156.4152959995</v>
      </c>
      <c r="Z266" s="61">
        <v>472.48200000000003</v>
      </c>
      <c r="AA266" s="61">
        <v>182782.511</v>
      </c>
      <c r="AB266" s="61">
        <v>2683.4969999999998</v>
      </c>
      <c r="AC266" s="61">
        <v>1456.421</v>
      </c>
      <c r="AD266" s="61">
        <v>1211.539</v>
      </c>
      <c r="AE266" s="61">
        <v>50.023000000000003</v>
      </c>
      <c r="AF266" s="61">
        <v>3226.77</v>
      </c>
      <c r="AG266" s="61">
        <v>476955.97200000001</v>
      </c>
      <c r="AH266" s="61">
        <v>676.51400000000001</v>
      </c>
      <c r="AI266" s="61">
        <v>55266.839</v>
      </c>
      <c r="AJ266" s="61">
        <v>8464536.2929999996</v>
      </c>
      <c r="AK266" s="61">
        <v>9189318.8609999996</v>
      </c>
      <c r="AL266" s="61">
        <v>127125.80100000001</v>
      </c>
      <c r="AM266" s="61">
        <v>9062193.0326160006</v>
      </c>
      <c r="AN266" s="61">
        <v>202.209</v>
      </c>
      <c r="AO266" s="61">
        <v>143578.33799999999</v>
      </c>
      <c r="AP266" s="61">
        <v>197.18299999999999</v>
      </c>
      <c r="AQ266" s="61">
        <v>0</v>
      </c>
      <c r="AR266" s="61">
        <v>0</v>
      </c>
      <c r="AS266" s="61">
        <v>0</v>
      </c>
      <c r="AT266" s="61">
        <v>18.73</v>
      </c>
      <c r="AU266" s="61">
        <v>3.5529999999999999</v>
      </c>
      <c r="AV266" s="61">
        <v>1365.107</v>
      </c>
      <c r="AW266" s="61">
        <v>145365.12</v>
      </c>
      <c r="AX266" s="61">
        <v>6.4349999999999996</v>
      </c>
      <c r="AY266" s="61">
        <v>34961.538999999997</v>
      </c>
      <c r="AZ266" s="61">
        <v>505.78100000000001</v>
      </c>
      <c r="BA266" s="61">
        <v>154.04300000000001</v>
      </c>
      <c r="BB266" s="61">
        <v>61096.247000000003</v>
      </c>
      <c r="BC266" s="61">
        <v>17.681000000000001</v>
      </c>
      <c r="BD266" s="61">
        <v>40.088999999999999</v>
      </c>
      <c r="BE266" s="61">
        <v>10811.189</v>
      </c>
      <c r="BF266" s="61">
        <v>0</v>
      </c>
      <c r="BG266" s="61">
        <v>107593.004</v>
      </c>
      <c r="BH266" s="61">
        <v>493.87200000000001</v>
      </c>
      <c r="BI266" s="61">
        <v>7442.0060000000003</v>
      </c>
      <c r="BJ266" s="61">
        <v>5.34</v>
      </c>
      <c r="BK266" s="61">
        <v>115523.542</v>
      </c>
      <c r="BL266" s="61">
        <v>38050.606</v>
      </c>
      <c r="BM266" s="61">
        <v>8209.0280000000002</v>
      </c>
      <c r="BN266" s="61">
        <v>8854.6806666666653</v>
      </c>
      <c r="BO266" s="61">
        <v>6663.5789999999997</v>
      </c>
      <c r="BP266" s="61">
        <v>22887.793000000001</v>
      </c>
      <c r="BQ266" s="61">
        <v>128.54</v>
      </c>
      <c r="BR266" s="61">
        <v>22905.731</v>
      </c>
      <c r="BS266" s="61">
        <v>8667.6228333333347</v>
      </c>
      <c r="BT266" s="61">
        <v>730.87183333333337</v>
      </c>
      <c r="BU266" s="61">
        <v>1290.838</v>
      </c>
      <c r="BV266" s="61">
        <v>402.26416666666665</v>
      </c>
      <c r="BW266" s="61">
        <v>7937.0986666666658</v>
      </c>
      <c r="BX266" s="61">
        <v>76.221999999999994</v>
      </c>
      <c r="BY266" s="61">
        <v>50.207999999999998</v>
      </c>
      <c r="BZ266" s="61">
        <v>90.33</v>
      </c>
      <c r="CA266" s="61">
        <v>90.882000000000005</v>
      </c>
      <c r="CB266" s="61">
        <v>72.67</v>
      </c>
      <c r="CC266" s="61">
        <v>108.02500000000001</v>
      </c>
      <c r="CD266" s="61">
        <v>488.33699999999999</v>
      </c>
    </row>
    <row r="267" spans="2:82" ht="90" x14ac:dyDescent="0.2">
      <c r="B267" s="55">
        <v>4663</v>
      </c>
      <c r="C267" s="56" t="s">
        <v>359</v>
      </c>
      <c r="D267" s="59">
        <v>7</v>
      </c>
      <c r="E267" s="56" t="s">
        <v>336</v>
      </c>
      <c r="F267" s="59">
        <v>6</v>
      </c>
      <c r="G267" s="56" t="s">
        <v>337</v>
      </c>
      <c r="H267" s="61">
        <v>7528</v>
      </c>
      <c r="I267" s="61">
        <v>259011.52799999999</v>
      </c>
      <c r="J267" s="61">
        <v>30262779.278999999</v>
      </c>
      <c r="K267" s="61">
        <v>22282.805</v>
      </c>
      <c r="L267" s="61">
        <v>266871.815</v>
      </c>
      <c r="M267" s="61">
        <v>7841.47</v>
      </c>
      <c r="N267" s="61">
        <v>27643.026999999998</v>
      </c>
      <c r="O267" s="61">
        <v>306171.83299999998</v>
      </c>
      <c r="P267" s="61">
        <v>0</v>
      </c>
      <c r="Q267" s="61">
        <v>196816.97899999999</v>
      </c>
      <c r="R267" s="61">
        <v>57.213999999999999</v>
      </c>
      <c r="S267" s="61">
        <v>9.4719999999999995</v>
      </c>
      <c r="T267" s="61">
        <v>531.78899999999999</v>
      </c>
      <c r="U267" s="61">
        <v>1754156.0660000001</v>
      </c>
      <c r="V267" s="61">
        <v>1121520.537</v>
      </c>
      <c r="W267" s="61">
        <v>34225693.814000003</v>
      </c>
      <c r="X267" s="61">
        <v>2214272.219</v>
      </c>
      <c r="Y267" s="61">
        <v>32011421.610272001</v>
      </c>
      <c r="Z267" s="61">
        <v>15845.9</v>
      </c>
      <c r="AA267" s="61">
        <v>4956662.4929999998</v>
      </c>
      <c r="AB267" s="61">
        <v>103732.247</v>
      </c>
      <c r="AC267" s="61">
        <v>81401.040999999997</v>
      </c>
      <c r="AD267" s="61">
        <v>2050.0830000000001</v>
      </c>
      <c r="AE267" s="61">
        <v>17147.873</v>
      </c>
      <c r="AF267" s="61">
        <v>229816.27</v>
      </c>
      <c r="AG267" s="61">
        <v>18227751.136</v>
      </c>
      <c r="AH267" s="61">
        <v>19948.760999999999</v>
      </c>
      <c r="AI267" s="61">
        <v>857158.64</v>
      </c>
      <c r="AJ267" s="61">
        <v>2410509.787</v>
      </c>
      <c r="AK267" s="61">
        <v>26922024.230999999</v>
      </c>
      <c r="AL267" s="61">
        <v>353753.46100000001</v>
      </c>
      <c r="AM267" s="61">
        <v>26568270.812112</v>
      </c>
      <c r="AN267" s="61">
        <v>16324.066000000001</v>
      </c>
      <c r="AO267" s="61">
        <v>5722760.5439999998</v>
      </c>
      <c r="AP267" s="61">
        <v>4593.8689999999997</v>
      </c>
      <c r="AQ267" s="61">
        <v>2.3279999999999998</v>
      </c>
      <c r="AR267" s="61">
        <v>10.391</v>
      </c>
      <c r="AS267" s="61">
        <v>46.085999999999999</v>
      </c>
      <c r="AT267" s="61">
        <v>11.265000000000001</v>
      </c>
      <c r="AU267" s="61">
        <v>5120.7060000000001</v>
      </c>
      <c r="AV267" s="61">
        <v>55875.197</v>
      </c>
      <c r="AW267" s="61">
        <v>5804744.4519999996</v>
      </c>
      <c r="AX267" s="61">
        <v>696.21299999999997</v>
      </c>
      <c r="AY267" s="61">
        <v>939518.147</v>
      </c>
      <c r="AZ267" s="61">
        <v>17714.723000000002</v>
      </c>
      <c r="BA267" s="61">
        <v>12412.188</v>
      </c>
      <c r="BB267" s="61">
        <v>3441783.0279999999</v>
      </c>
      <c r="BC267" s="61">
        <v>2189.08</v>
      </c>
      <c r="BD267" s="61">
        <v>470.56299999999999</v>
      </c>
      <c r="BE267" s="61">
        <v>177038.074192</v>
      </c>
      <c r="BF267" s="61">
        <v>0</v>
      </c>
      <c r="BG267" s="61">
        <v>4591822.0159999998</v>
      </c>
      <c r="BH267" s="61">
        <v>3747.123</v>
      </c>
      <c r="BI267" s="61">
        <v>332922.91399999999</v>
      </c>
      <c r="BJ267" s="61">
        <v>198.39400000000001</v>
      </c>
      <c r="BK267" s="61">
        <v>4928293.659</v>
      </c>
      <c r="BL267" s="61">
        <v>1014670.189</v>
      </c>
      <c r="BM267" s="61">
        <v>138219.39600000001</v>
      </c>
      <c r="BN267" s="61">
        <v>134159.71116666668</v>
      </c>
      <c r="BO267" s="61">
        <v>110079.62300000001</v>
      </c>
      <c r="BP267" s="61">
        <v>758832.73400000005</v>
      </c>
      <c r="BQ267" s="61">
        <v>1418.414</v>
      </c>
      <c r="BR267" s="61">
        <v>759124.78899999999</v>
      </c>
      <c r="BS267" s="61">
        <v>133644.07550000001</v>
      </c>
      <c r="BT267" s="61">
        <v>260.44566666666668</v>
      </c>
      <c r="BU267" s="61">
        <v>15815.766166666666</v>
      </c>
      <c r="BV267" s="61">
        <v>15851.846</v>
      </c>
      <c r="BW267" s="61">
        <v>133386.62566666666</v>
      </c>
      <c r="BX267" s="61">
        <v>735.08100000000002</v>
      </c>
      <c r="BY267" s="61">
        <v>760.26300000000003</v>
      </c>
      <c r="BZ267" s="61">
        <v>689.99</v>
      </c>
      <c r="CA267" s="61">
        <v>728.02200000000005</v>
      </c>
      <c r="CB267" s="61">
        <v>863.22400000000005</v>
      </c>
      <c r="CC267" s="61">
        <v>1478.479</v>
      </c>
      <c r="CD267" s="61">
        <v>5255.0590000000002</v>
      </c>
    </row>
    <row r="268" spans="2:82" ht="75" x14ac:dyDescent="0.2">
      <c r="B268" s="55">
        <v>4664</v>
      </c>
      <c r="C268" s="56" t="s">
        <v>360</v>
      </c>
      <c r="D268" s="59">
        <v>7</v>
      </c>
      <c r="E268" s="56" t="s">
        <v>336</v>
      </c>
      <c r="F268" s="59">
        <v>6</v>
      </c>
      <c r="G268" s="56" t="s">
        <v>337</v>
      </c>
      <c r="H268" s="61">
        <v>2282</v>
      </c>
      <c r="I268" s="61">
        <v>666426.696</v>
      </c>
      <c r="J268" s="61">
        <v>8709649.6879999992</v>
      </c>
      <c r="K268" s="61">
        <v>3851.48</v>
      </c>
      <c r="L268" s="61">
        <v>1378271.88</v>
      </c>
      <c r="M268" s="61">
        <v>31811.39</v>
      </c>
      <c r="N268" s="61">
        <v>151486.579</v>
      </c>
      <c r="O268" s="61">
        <v>313566.81900000002</v>
      </c>
      <c r="P268" s="61">
        <v>78.858000000000004</v>
      </c>
      <c r="Q268" s="61">
        <v>597938.83700000006</v>
      </c>
      <c r="R268" s="61">
        <v>102.476</v>
      </c>
      <c r="S268" s="61">
        <v>6384.7550000000001</v>
      </c>
      <c r="T268" s="61">
        <v>1656.376</v>
      </c>
      <c r="U268" s="61">
        <v>9488088.75</v>
      </c>
      <c r="V268" s="61">
        <v>1610278.6780000001</v>
      </c>
      <c r="W268" s="61">
        <v>22959593.261999998</v>
      </c>
      <c r="X268" s="61">
        <v>1898728.6429999999</v>
      </c>
      <c r="Y268" s="61">
        <v>21060864.591944002</v>
      </c>
      <c r="Z268" s="61">
        <v>39490.124000000003</v>
      </c>
      <c r="AA268" s="61">
        <v>3528478.2889999999</v>
      </c>
      <c r="AB268" s="61">
        <v>23804.816999999999</v>
      </c>
      <c r="AC268" s="61">
        <v>1547709.382</v>
      </c>
      <c r="AD268" s="61">
        <v>38737.374000000003</v>
      </c>
      <c r="AE268" s="61">
        <v>63242.497000000003</v>
      </c>
      <c r="AF268" s="61">
        <v>540818.87699999998</v>
      </c>
      <c r="AG268" s="61">
        <v>2647548.5970000001</v>
      </c>
      <c r="AH268" s="61">
        <v>17639.292000000001</v>
      </c>
      <c r="AI268" s="61">
        <v>545686.21</v>
      </c>
      <c r="AJ268" s="61">
        <v>6930542.4654999999</v>
      </c>
      <c r="AK268" s="61">
        <v>15923697.9245</v>
      </c>
      <c r="AL268" s="61">
        <v>199233.943</v>
      </c>
      <c r="AM268" s="61">
        <v>15724464.00368</v>
      </c>
      <c r="AN268" s="61">
        <v>33838.425000000003</v>
      </c>
      <c r="AO268" s="61">
        <v>1649835.649</v>
      </c>
      <c r="AP268" s="61">
        <v>191.239</v>
      </c>
      <c r="AQ268" s="61">
        <v>0</v>
      </c>
      <c r="AR268" s="61">
        <v>17.395</v>
      </c>
      <c r="AS268" s="61">
        <v>12.012</v>
      </c>
      <c r="AT268" s="61">
        <v>32.436999999999998</v>
      </c>
      <c r="AU268" s="61">
        <v>2947.3009999999999</v>
      </c>
      <c r="AV268" s="61">
        <v>5438.7969999999996</v>
      </c>
      <c r="AW268" s="61">
        <v>1692313.2549999999</v>
      </c>
      <c r="AX268" s="61">
        <v>3443.3009999999999</v>
      </c>
      <c r="AY268" s="61">
        <v>667628.44700000004</v>
      </c>
      <c r="AZ268" s="61">
        <v>3273.674</v>
      </c>
      <c r="BA268" s="61">
        <v>26998.1</v>
      </c>
      <c r="BB268" s="61">
        <v>486503.05300000001</v>
      </c>
      <c r="BC268" s="61">
        <v>125.22199999999999</v>
      </c>
      <c r="BD268" s="61">
        <v>707.81600000000003</v>
      </c>
      <c r="BE268" s="61">
        <v>71136.557048000002</v>
      </c>
      <c r="BF268" s="61">
        <v>0</v>
      </c>
      <c r="BG268" s="61">
        <v>1259816.17</v>
      </c>
      <c r="BH268" s="61">
        <v>11020.63</v>
      </c>
      <c r="BI268" s="61">
        <v>93726.384999999995</v>
      </c>
      <c r="BJ268" s="61">
        <v>224.74</v>
      </c>
      <c r="BK268" s="61">
        <v>1364338.4450000001</v>
      </c>
      <c r="BL268" s="61">
        <v>394132.50599999999</v>
      </c>
      <c r="BM268" s="61">
        <v>66157.695999999996</v>
      </c>
      <c r="BN268" s="61">
        <v>66220.814666666673</v>
      </c>
      <c r="BO268" s="61">
        <v>52057.618999999999</v>
      </c>
      <c r="BP268" s="61">
        <v>264702.69500000001</v>
      </c>
      <c r="BQ268" s="61">
        <v>420.54199999999997</v>
      </c>
      <c r="BR268" s="61">
        <v>264768.00199999998</v>
      </c>
      <c r="BS268" s="61">
        <v>64578.651666666665</v>
      </c>
      <c r="BT268" s="61">
        <v>2310.7693333333332</v>
      </c>
      <c r="BU268" s="61">
        <v>23180.535333333337</v>
      </c>
      <c r="BV268" s="61">
        <v>8616.1010000000006</v>
      </c>
      <c r="BW268" s="61">
        <v>62273.875833333339</v>
      </c>
      <c r="BX268" s="61">
        <v>249.47200000000001</v>
      </c>
      <c r="BY268" s="61">
        <v>221.13200000000001</v>
      </c>
      <c r="BZ268" s="61">
        <v>250.38499999999999</v>
      </c>
      <c r="CA268" s="61">
        <v>226.697</v>
      </c>
      <c r="CB268" s="61">
        <v>251.33600000000001</v>
      </c>
      <c r="CC268" s="61">
        <v>246.245</v>
      </c>
      <c r="CD268" s="61">
        <v>1445.2670000000001</v>
      </c>
    </row>
    <row r="269" spans="2:82" ht="45" x14ac:dyDescent="0.2">
      <c r="B269" s="55">
        <v>4665</v>
      </c>
      <c r="C269" s="56" t="s">
        <v>361</v>
      </c>
      <c r="D269" s="59">
        <v>7</v>
      </c>
      <c r="E269" s="56" t="s">
        <v>336</v>
      </c>
      <c r="F269" s="59">
        <v>6</v>
      </c>
      <c r="G269" s="56" t="s">
        <v>337</v>
      </c>
      <c r="H269" s="61">
        <v>956</v>
      </c>
      <c r="I269" s="61">
        <v>7120.8289999999997</v>
      </c>
      <c r="J269" s="61">
        <v>1707841.0260000001</v>
      </c>
      <c r="K269" s="61">
        <v>90.492000000000004</v>
      </c>
      <c r="L269" s="61">
        <v>1785769.8419999999</v>
      </c>
      <c r="M269" s="61">
        <v>4.2279999999999998</v>
      </c>
      <c r="N269" s="61">
        <v>220704.24</v>
      </c>
      <c r="O269" s="61">
        <v>25729.757000000001</v>
      </c>
      <c r="P269" s="61">
        <v>31.972999999999999</v>
      </c>
      <c r="Q269" s="61">
        <v>157777.94399999999</v>
      </c>
      <c r="R269" s="61">
        <v>0</v>
      </c>
      <c r="S269" s="61">
        <v>0</v>
      </c>
      <c r="T269" s="61">
        <v>18.748000000000001</v>
      </c>
      <c r="U269" s="61">
        <v>700733.68299999996</v>
      </c>
      <c r="V269" s="61">
        <v>388647.788</v>
      </c>
      <c r="W269" s="61">
        <v>4994470.55</v>
      </c>
      <c r="X269" s="61">
        <v>343275.66600000003</v>
      </c>
      <c r="Y269" s="61">
        <v>4651194.8920719996</v>
      </c>
      <c r="Z269" s="61">
        <v>4.0000000000000001E-3</v>
      </c>
      <c r="AA269" s="61">
        <v>9862.2109999999993</v>
      </c>
      <c r="AB269" s="61">
        <v>1753.91</v>
      </c>
      <c r="AC269" s="61">
        <v>403.81</v>
      </c>
      <c r="AD269" s="61">
        <v>1883.33</v>
      </c>
      <c r="AE269" s="61">
        <v>149.89599999999999</v>
      </c>
      <c r="AF269" s="61">
        <v>3489.0430000000001</v>
      </c>
      <c r="AG269" s="61">
        <v>537397.23800000001</v>
      </c>
      <c r="AH269" s="61">
        <v>387.83100000000002</v>
      </c>
      <c r="AI269" s="61">
        <v>73509.377999999997</v>
      </c>
      <c r="AJ269" s="61">
        <v>2983224.531</v>
      </c>
      <c r="AK269" s="61">
        <v>3612061.182</v>
      </c>
      <c r="AL269" s="61">
        <v>39278.25</v>
      </c>
      <c r="AM269" s="61">
        <v>3572782.9361439999</v>
      </c>
      <c r="AN269" s="61">
        <v>434.226</v>
      </c>
      <c r="AO269" s="61">
        <v>324713.89299999998</v>
      </c>
      <c r="AP269" s="61">
        <v>22.141999999999999</v>
      </c>
      <c r="AQ269" s="61">
        <v>0</v>
      </c>
      <c r="AR269" s="61">
        <v>0</v>
      </c>
      <c r="AS269" s="61">
        <v>3.9340000000000002</v>
      </c>
      <c r="AT269" s="61">
        <v>0</v>
      </c>
      <c r="AU269" s="61">
        <v>7.3109999999999999</v>
      </c>
      <c r="AV269" s="61">
        <v>2716.9029999999998</v>
      </c>
      <c r="AW269" s="61">
        <v>327898.40899999999</v>
      </c>
      <c r="AX269" s="61">
        <v>3.4000000000000002E-2</v>
      </c>
      <c r="AY269" s="61">
        <v>1981.829</v>
      </c>
      <c r="AZ269" s="61">
        <v>303.572</v>
      </c>
      <c r="BA269" s="61">
        <v>401.49400000000003</v>
      </c>
      <c r="BB269" s="61">
        <v>90169.395999999993</v>
      </c>
      <c r="BC269" s="61">
        <v>2.9000000000000001E-2</v>
      </c>
      <c r="BD269" s="61">
        <v>30.731999999999999</v>
      </c>
      <c r="BE269" s="61">
        <v>14549.523896000001</v>
      </c>
      <c r="BF269" s="61">
        <v>0</v>
      </c>
      <c r="BG269" s="61">
        <v>107436.61</v>
      </c>
      <c r="BH269" s="61">
        <v>627.03</v>
      </c>
      <c r="BI269" s="61">
        <v>23663.9</v>
      </c>
      <c r="BJ269" s="61">
        <v>2.548</v>
      </c>
      <c r="BK269" s="61">
        <v>131724.992</v>
      </c>
      <c r="BL269" s="61">
        <v>200647.71</v>
      </c>
      <c r="BM269" s="61">
        <v>4474.2929999999997</v>
      </c>
      <c r="BN269" s="61">
        <v>13862.965166666669</v>
      </c>
      <c r="BO269" s="61">
        <v>170086.606</v>
      </c>
      <c r="BP269" s="61">
        <v>31418.435000000001</v>
      </c>
      <c r="BQ269" s="61">
        <v>255.136</v>
      </c>
      <c r="BR269" s="61">
        <v>31454.062000000002</v>
      </c>
      <c r="BS269" s="61">
        <v>14918.381333333335</v>
      </c>
      <c r="BT269" s="61">
        <v>1101.5433333333335</v>
      </c>
      <c r="BU269" s="61">
        <v>2196.2201666666665</v>
      </c>
      <c r="BV269" s="61">
        <v>52.986166666666662</v>
      </c>
      <c r="BW269" s="61">
        <v>13817.636</v>
      </c>
      <c r="BX269" s="61">
        <v>197.45</v>
      </c>
      <c r="BY269" s="61">
        <v>150.773</v>
      </c>
      <c r="BZ269" s="61">
        <v>133.327</v>
      </c>
      <c r="CA269" s="61">
        <v>86.653000000000006</v>
      </c>
      <c r="CB269" s="61">
        <v>88.039000000000001</v>
      </c>
      <c r="CC269" s="61">
        <v>174.315</v>
      </c>
      <c r="CD269" s="61">
        <v>830.55700000000002</v>
      </c>
    </row>
    <row r="270" spans="2:82" ht="45" x14ac:dyDescent="0.2">
      <c r="B270" s="55">
        <v>4669</v>
      </c>
      <c r="C270" s="56" t="s">
        <v>362</v>
      </c>
      <c r="D270" s="59">
        <v>7</v>
      </c>
      <c r="E270" s="56" t="s">
        <v>336</v>
      </c>
      <c r="F270" s="59">
        <v>6</v>
      </c>
      <c r="G270" s="56" t="s">
        <v>337</v>
      </c>
      <c r="H270" s="61">
        <v>2650</v>
      </c>
      <c r="I270" s="61">
        <v>154470.413</v>
      </c>
      <c r="J270" s="61">
        <v>9816294.0700000003</v>
      </c>
      <c r="K270" s="61">
        <v>8015.9719999999998</v>
      </c>
      <c r="L270" s="61">
        <v>1813675.7549999999</v>
      </c>
      <c r="M270" s="61">
        <v>124089.053</v>
      </c>
      <c r="N270" s="61">
        <v>180886.95800000001</v>
      </c>
      <c r="O270" s="61">
        <v>187111.26</v>
      </c>
      <c r="P270" s="61">
        <v>1570.94</v>
      </c>
      <c r="Q270" s="61">
        <v>858063.24399999995</v>
      </c>
      <c r="R270" s="61">
        <v>7091.31</v>
      </c>
      <c r="S270" s="61">
        <v>7299.1239999999998</v>
      </c>
      <c r="T270" s="61">
        <v>9081.5709999999999</v>
      </c>
      <c r="U270" s="61">
        <v>1008728.063</v>
      </c>
      <c r="V270" s="61">
        <v>1263954.4410000001</v>
      </c>
      <c r="W270" s="61">
        <v>15440332.174000001</v>
      </c>
      <c r="X270" s="61">
        <v>973400.69</v>
      </c>
      <c r="Y270" s="61">
        <v>14466931.494263999</v>
      </c>
      <c r="Z270" s="61">
        <v>17125.867999999999</v>
      </c>
      <c r="AA270" s="61">
        <v>3608332.7089999998</v>
      </c>
      <c r="AB270" s="61">
        <v>14608.351000000001</v>
      </c>
      <c r="AC270" s="61">
        <v>278340.77799999999</v>
      </c>
      <c r="AD270" s="61">
        <v>532427.66700000002</v>
      </c>
      <c r="AE270" s="61">
        <v>70224.058000000005</v>
      </c>
      <c r="AF270" s="61">
        <v>204262.37</v>
      </c>
      <c r="AG270" s="61">
        <v>4003059.2089999998</v>
      </c>
      <c r="AH270" s="61">
        <v>14461.31</v>
      </c>
      <c r="AI270" s="61">
        <v>751509.17</v>
      </c>
      <c r="AJ270" s="61">
        <v>2585107.3769999999</v>
      </c>
      <c r="AK270" s="61">
        <v>12079458.867000001</v>
      </c>
      <c r="AL270" s="61">
        <v>118972.367</v>
      </c>
      <c r="AM270" s="61">
        <v>11960486.51936</v>
      </c>
      <c r="AN270" s="61">
        <v>7922.0559999999996</v>
      </c>
      <c r="AO270" s="61">
        <v>1878377.088</v>
      </c>
      <c r="AP270" s="61">
        <v>489.02800000000002</v>
      </c>
      <c r="AQ270" s="61">
        <v>298.47899999999998</v>
      </c>
      <c r="AR270" s="61">
        <v>1325.4280000000001</v>
      </c>
      <c r="AS270" s="61">
        <v>1385.2449999999999</v>
      </c>
      <c r="AT270" s="61">
        <v>450.45400000000001</v>
      </c>
      <c r="AU270" s="61">
        <v>6025.5190000000002</v>
      </c>
      <c r="AV270" s="61">
        <v>19094.778999999999</v>
      </c>
      <c r="AW270" s="61">
        <v>1915368.0759999999</v>
      </c>
      <c r="AX270" s="61">
        <v>753.06</v>
      </c>
      <c r="AY270" s="61">
        <v>598629.26699999999</v>
      </c>
      <c r="AZ270" s="61">
        <v>3060.4749999999999</v>
      </c>
      <c r="BA270" s="61">
        <v>10039.136</v>
      </c>
      <c r="BB270" s="61">
        <v>835302.48</v>
      </c>
      <c r="BC270" s="61">
        <v>389.10399999999998</v>
      </c>
      <c r="BD270" s="61">
        <v>1066.06</v>
      </c>
      <c r="BE270" s="61">
        <v>130883.89655999999</v>
      </c>
      <c r="BF270" s="61">
        <v>0</v>
      </c>
      <c r="BG270" s="61">
        <v>1580123.4790000001</v>
      </c>
      <c r="BH270" s="61">
        <v>18820.842000000001</v>
      </c>
      <c r="BI270" s="61">
        <v>68391.036999999997</v>
      </c>
      <c r="BJ270" s="61">
        <v>32.329000000000001</v>
      </c>
      <c r="BK270" s="61">
        <v>1667303.0290000001</v>
      </c>
      <c r="BL270" s="61">
        <v>369036.62199999997</v>
      </c>
      <c r="BM270" s="61">
        <v>120971.575</v>
      </c>
      <c r="BN270" s="61">
        <v>73932.135999999999</v>
      </c>
      <c r="BO270" s="61">
        <v>46979.499000000003</v>
      </c>
      <c r="BP270" s="61">
        <v>255983.715</v>
      </c>
      <c r="BQ270" s="61">
        <v>474.50200000000001</v>
      </c>
      <c r="BR270" s="61">
        <v>256150.40700000001</v>
      </c>
      <c r="BS270" s="61">
        <v>83261.553499999995</v>
      </c>
      <c r="BT270" s="61">
        <v>10761.407666666666</v>
      </c>
      <c r="BU270" s="61">
        <v>12977.399666666666</v>
      </c>
      <c r="BV270" s="61">
        <v>10633.1335</v>
      </c>
      <c r="BW270" s="61">
        <v>72504.767500000002</v>
      </c>
      <c r="BX270" s="61">
        <v>344.18</v>
      </c>
      <c r="BY270" s="61">
        <v>445.13400000000001</v>
      </c>
      <c r="BZ270" s="61">
        <v>487.31400000000002</v>
      </c>
      <c r="CA270" s="61">
        <v>485.54199999999997</v>
      </c>
      <c r="CB270" s="61">
        <v>475.577</v>
      </c>
      <c r="CC270" s="61">
        <v>603.19899999999996</v>
      </c>
      <c r="CD270" s="61">
        <v>2840.9459999999999</v>
      </c>
    </row>
    <row r="271" spans="2:82" ht="45" x14ac:dyDescent="0.2">
      <c r="B271" s="55">
        <v>4690</v>
      </c>
      <c r="C271" s="56" t="s">
        <v>363</v>
      </c>
      <c r="D271" s="59">
        <v>7</v>
      </c>
      <c r="E271" s="56" t="s">
        <v>336</v>
      </c>
      <c r="F271" s="59">
        <v>6</v>
      </c>
      <c r="G271" s="56" t="s">
        <v>337</v>
      </c>
      <c r="H271" s="61">
        <v>4077</v>
      </c>
      <c r="I271" s="61">
        <v>553554.52800000005</v>
      </c>
      <c r="J271" s="61">
        <v>13496949.733999999</v>
      </c>
      <c r="K271" s="61">
        <v>26625.971000000001</v>
      </c>
      <c r="L271" s="61">
        <v>753543.13399999996</v>
      </c>
      <c r="M271" s="61">
        <v>85282.152000000002</v>
      </c>
      <c r="N271" s="61">
        <v>68741.028999999995</v>
      </c>
      <c r="O271" s="61">
        <v>211318.63800000001</v>
      </c>
      <c r="P271" s="61">
        <v>4668.4399999999996</v>
      </c>
      <c r="Q271" s="61">
        <v>378828.53</v>
      </c>
      <c r="R271" s="61">
        <v>3670.1030000000001</v>
      </c>
      <c r="S271" s="61">
        <v>5176.0780000000004</v>
      </c>
      <c r="T271" s="61">
        <v>383895.94500000001</v>
      </c>
      <c r="U271" s="61">
        <v>1871964.9180000001</v>
      </c>
      <c r="V271" s="61">
        <v>1658884.9939999999</v>
      </c>
      <c r="W271" s="61">
        <v>19503104.193999998</v>
      </c>
      <c r="X271" s="61">
        <v>1229597.2690000001</v>
      </c>
      <c r="Y271" s="61">
        <v>18273506.897519998</v>
      </c>
      <c r="Z271" s="61">
        <v>89344.338000000003</v>
      </c>
      <c r="AA271" s="61">
        <v>3868920.949</v>
      </c>
      <c r="AB271" s="61">
        <v>10295.861000000001</v>
      </c>
      <c r="AC271" s="61">
        <v>350342.17700000003</v>
      </c>
      <c r="AD271" s="61">
        <v>126865.469</v>
      </c>
      <c r="AE271" s="61">
        <v>72277.273000000001</v>
      </c>
      <c r="AF271" s="61">
        <v>635327.86899999995</v>
      </c>
      <c r="AG271" s="61">
        <v>5255376.324</v>
      </c>
      <c r="AH271" s="61">
        <v>32446.182000000001</v>
      </c>
      <c r="AI271" s="61">
        <v>1108516.73</v>
      </c>
      <c r="AJ271" s="61">
        <v>3656859.49</v>
      </c>
      <c r="AK271" s="61">
        <v>15206572.662</v>
      </c>
      <c r="AL271" s="61">
        <v>201496.815</v>
      </c>
      <c r="AM271" s="61">
        <v>15005075.865623999</v>
      </c>
      <c r="AN271" s="61">
        <v>27618.857</v>
      </c>
      <c r="AO271" s="61">
        <v>2551832.4130000002</v>
      </c>
      <c r="AP271" s="61">
        <v>3356.8389999999999</v>
      </c>
      <c r="AQ271" s="61">
        <v>809.28200000000004</v>
      </c>
      <c r="AR271" s="61">
        <v>704.32100000000003</v>
      </c>
      <c r="AS271" s="61">
        <v>956.83399999999995</v>
      </c>
      <c r="AT271" s="61">
        <v>19009.523000000001</v>
      </c>
      <c r="AU271" s="61">
        <v>13101.550999999999</v>
      </c>
      <c r="AV271" s="61">
        <v>32575.621999999999</v>
      </c>
      <c r="AW271" s="61">
        <v>2649965.2420000001</v>
      </c>
      <c r="AX271" s="61">
        <v>5270.2039999999997</v>
      </c>
      <c r="AY271" s="61">
        <v>736976.87800000003</v>
      </c>
      <c r="AZ271" s="61">
        <v>1283.8499999999999</v>
      </c>
      <c r="BA271" s="61">
        <v>20498.011999999999</v>
      </c>
      <c r="BB271" s="61">
        <v>980814.82499999995</v>
      </c>
      <c r="BC271" s="61">
        <v>11574.076999999999</v>
      </c>
      <c r="BD271" s="61">
        <v>1104.165</v>
      </c>
      <c r="BE271" s="61">
        <v>190744.30876799999</v>
      </c>
      <c r="BF271" s="61">
        <v>0</v>
      </c>
      <c r="BG271" s="61">
        <v>1948266.32</v>
      </c>
      <c r="BH271" s="61">
        <v>18803.217000000001</v>
      </c>
      <c r="BI271" s="61">
        <v>128891.88</v>
      </c>
      <c r="BJ271" s="61">
        <v>277.00299999999999</v>
      </c>
      <c r="BK271" s="61">
        <v>2095684.4140000001</v>
      </c>
      <c r="BL271" s="61">
        <v>656803.54599999997</v>
      </c>
      <c r="BM271" s="61">
        <v>102522.71799999999</v>
      </c>
      <c r="BN271" s="61">
        <v>100411.81066666667</v>
      </c>
      <c r="BO271" s="61">
        <v>77199.846000000005</v>
      </c>
      <c r="BP271" s="61">
        <v>486586.88</v>
      </c>
      <c r="BQ271" s="61">
        <v>850.726</v>
      </c>
      <c r="BR271" s="61">
        <v>486795.39600000001</v>
      </c>
      <c r="BS271" s="61">
        <v>102059.73450000001</v>
      </c>
      <c r="BT271" s="61">
        <v>1727.9380000000001</v>
      </c>
      <c r="BU271" s="61">
        <v>14971.368166666665</v>
      </c>
      <c r="BV271" s="61">
        <v>3174.3688333333334</v>
      </c>
      <c r="BW271" s="61">
        <v>100344.86333333333</v>
      </c>
      <c r="BX271" s="61">
        <v>664.66700000000003</v>
      </c>
      <c r="BY271" s="61">
        <v>891.44</v>
      </c>
      <c r="BZ271" s="61">
        <v>769.96100000000001</v>
      </c>
      <c r="CA271" s="61">
        <v>731.05</v>
      </c>
      <c r="CB271" s="61">
        <v>913.79399999999998</v>
      </c>
      <c r="CC271" s="61">
        <v>1537.54</v>
      </c>
      <c r="CD271" s="61">
        <v>5508.4520000000002</v>
      </c>
    </row>
    <row r="272" spans="2:82" ht="90" x14ac:dyDescent="0.2">
      <c r="B272" s="55">
        <v>4711</v>
      </c>
      <c r="C272" s="56" t="s">
        <v>364</v>
      </c>
      <c r="D272" s="59">
        <v>7</v>
      </c>
      <c r="E272" s="56" t="s">
        <v>336</v>
      </c>
      <c r="F272" s="59">
        <v>6</v>
      </c>
      <c r="G272" s="56" t="s">
        <v>337</v>
      </c>
      <c r="H272" s="61">
        <v>10357</v>
      </c>
      <c r="I272" s="61">
        <v>8099690.2960000001</v>
      </c>
      <c r="J272" s="61">
        <v>34662652.044</v>
      </c>
      <c r="K272" s="61">
        <v>19286.28</v>
      </c>
      <c r="L272" s="61">
        <v>413296.68</v>
      </c>
      <c r="M272" s="61">
        <v>12035.304</v>
      </c>
      <c r="N272" s="61">
        <v>15289.853999999999</v>
      </c>
      <c r="O272" s="61">
        <v>656.96600000000001</v>
      </c>
      <c r="P272" s="61">
        <v>287.79700000000003</v>
      </c>
      <c r="Q272" s="61">
        <v>5609422.9510000004</v>
      </c>
      <c r="R272" s="61">
        <v>1128494.2690000001</v>
      </c>
      <c r="S272" s="61">
        <v>1194953.4339999999</v>
      </c>
      <c r="T272" s="61">
        <v>1146548.976</v>
      </c>
      <c r="U272" s="61">
        <v>22713798.897999998</v>
      </c>
      <c r="V272" s="61">
        <v>4459475.24</v>
      </c>
      <c r="W272" s="61">
        <v>79475888.988999993</v>
      </c>
      <c r="X272" s="61">
        <v>782386.82400000002</v>
      </c>
      <c r="Y272" s="61">
        <v>78693501.894096002</v>
      </c>
      <c r="Z272" s="61">
        <v>209722.008</v>
      </c>
      <c r="AA272" s="61">
        <v>1545748.6869999999</v>
      </c>
      <c r="AB272" s="61">
        <v>40630.697999999997</v>
      </c>
      <c r="AC272" s="61">
        <v>118446.38499999999</v>
      </c>
      <c r="AD272" s="61">
        <v>157213.79999999999</v>
      </c>
      <c r="AE272" s="61">
        <v>105237.66899999999</v>
      </c>
      <c r="AF272" s="61">
        <v>8139367.7369999997</v>
      </c>
      <c r="AG272" s="61">
        <v>30216736.684999999</v>
      </c>
      <c r="AH272" s="61">
        <v>95762.304000000004</v>
      </c>
      <c r="AI272" s="61">
        <v>2499430.5099999998</v>
      </c>
      <c r="AJ272" s="61">
        <v>30548239.795000002</v>
      </c>
      <c r="AK272" s="61">
        <v>73676536.277999997</v>
      </c>
      <c r="AL272" s="61">
        <v>1427766.0859999999</v>
      </c>
      <c r="AM272" s="61">
        <v>72248770.018048003</v>
      </c>
      <c r="AN272" s="61">
        <v>407225.467</v>
      </c>
      <c r="AO272" s="61">
        <v>6579147.4869999997</v>
      </c>
      <c r="AP272" s="61">
        <v>558.71900000000005</v>
      </c>
      <c r="AQ272" s="61">
        <v>21.164000000000001</v>
      </c>
      <c r="AR272" s="61">
        <v>195745.08499999999</v>
      </c>
      <c r="AS272" s="61">
        <v>226114.18900000001</v>
      </c>
      <c r="AT272" s="61">
        <v>52890.851000000002</v>
      </c>
      <c r="AU272" s="61">
        <v>3750.5529999999999</v>
      </c>
      <c r="AV272" s="61">
        <v>75779.384000000005</v>
      </c>
      <c r="AW272" s="61">
        <v>7541232.8990000002</v>
      </c>
      <c r="AX272" s="61">
        <v>10523.02</v>
      </c>
      <c r="AY272" s="61">
        <v>292351.09100000001</v>
      </c>
      <c r="AZ272" s="61">
        <v>6873.0159999999996</v>
      </c>
      <c r="BA272" s="61">
        <v>374022.78499999997</v>
      </c>
      <c r="BB272" s="61">
        <v>5654358.2290000003</v>
      </c>
      <c r="BC272" s="61">
        <v>36376.589999999997</v>
      </c>
      <c r="BD272" s="61">
        <v>4220.2920000000004</v>
      </c>
      <c r="BE272" s="61">
        <v>337795.23116000002</v>
      </c>
      <c r="BF272" s="61">
        <v>0</v>
      </c>
      <c r="BG272" s="61">
        <v>6716520.2539999997</v>
      </c>
      <c r="BH272" s="61">
        <v>16400.153999999999</v>
      </c>
      <c r="BI272" s="61">
        <v>74885.095000000001</v>
      </c>
      <c r="BJ272" s="61">
        <v>987.53899999999999</v>
      </c>
      <c r="BK272" s="61">
        <v>6806817.9639999997</v>
      </c>
      <c r="BL272" s="61">
        <v>817687.68200000003</v>
      </c>
      <c r="BM272" s="61">
        <v>83272.747000000003</v>
      </c>
      <c r="BN272" s="61">
        <v>188727.09833333336</v>
      </c>
      <c r="BO272" s="61">
        <v>227407.54399999999</v>
      </c>
      <c r="BP272" s="61">
        <v>546236.10100000002</v>
      </c>
      <c r="BQ272" s="61">
        <v>1499.655</v>
      </c>
      <c r="BR272" s="61">
        <v>546583.67000000004</v>
      </c>
      <c r="BS272" s="61">
        <v>196910.6363333333</v>
      </c>
      <c r="BT272" s="61">
        <v>488.69799999999998</v>
      </c>
      <c r="BU272" s="61">
        <v>98341.011666666658</v>
      </c>
      <c r="BV272" s="61">
        <v>39660.463499999998</v>
      </c>
      <c r="BW272" s="61">
        <v>196436.0518333333</v>
      </c>
      <c r="BX272" s="61">
        <v>97.847999999999999</v>
      </c>
      <c r="BY272" s="61">
        <v>117.36</v>
      </c>
      <c r="BZ272" s="61">
        <v>116.59699999999999</v>
      </c>
      <c r="CA272" s="61">
        <v>135.57599999999999</v>
      </c>
      <c r="CB272" s="61">
        <v>170.66300000000001</v>
      </c>
      <c r="CC272" s="61">
        <v>267.96899999999999</v>
      </c>
      <c r="CD272" s="61">
        <v>906.01300000000003</v>
      </c>
    </row>
    <row r="273" spans="2:82" ht="120" x14ac:dyDescent="0.2">
      <c r="B273" s="55">
        <v>4719</v>
      </c>
      <c r="C273" s="56" t="s">
        <v>365</v>
      </c>
      <c r="D273" s="59">
        <v>7</v>
      </c>
      <c r="E273" s="56" t="s">
        <v>336</v>
      </c>
      <c r="F273" s="59">
        <v>6</v>
      </c>
      <c r="G273" s="56" t="s">
        <v>337</v>
      </c>
      <c r="H273" s="61">
        <v>5011</v>
      </c>
      <c r="I273" s="61">
        <v>404754.49699999997</v>
      </c>
      <c r="J273" s="61">
        <v>15766522.238</v>
      </c>
      <c r="K273" s="61">
        <v>13862.324000000001</v>
      </c>
      <c r="L273" s="61">
        <v>7372.9120000000003</v>
      </c>
      <c r="M273" s="61">
        <v>8648.39</v>
      </c>
      <c r="N273" s="61">
        <v>451.37599999999998</v>
      </c>
      <c r="O273" s="61">
        <v>12029.475</v>
      </c>
      <c r="P273" s="61">
        <v>0</v>
      </c>
      <c r="Q273" s="61">
        <v>316089.47399999999</v>
      </c>
      <c r="R273" s="61">
        <v>8630.6029999999992</v>
      </c>
      <c r="S273" s="61">
        <v>16826.304</v>
      </c>
      <c r="T273" s="61">
        <v>34415.762999999999</v>
      </c>
      <c r="U273" s="61">
        <v>1345561.8189999999</v>
      </c>
      <c r="V273" s="61">
        <v>632446.76199999999</v>
      </c>
      <c r="W273" s="61">
        <v>18567611.936999999</v>
      </c>
      <c r="X273" s="61">
        <v>374671.65100000001</v>
      </c>
      <c r="Y273" s="61">
        <v>18192940.287776001</v>
      </c>
      <c r="Z273" s="61">
        <v>11446.194</v>
      </c>
      <c r="AA273" s="61">
        <v>2501751.1269999999</v>
      </c>
      <c r="AB273" s="61">
        <v>98424.748000000007</v>
      </c>
      <c r="AC273" s="61">
        <v>29917.038</v>
      </c>
      <c r="AD273" s="61">
        <v>5014.7460000000001</v>
      </c>
      <c r="AE273" s="61">
        <v>262917.609</v>
      </c>
      <c r="AF273" s="61">
        <v>372081.64</v>
      </c>
      <c r="AG273" s="61">
        <v>8433384.1290000007</v>
      </c>
      <c r="AH273" s="61">
        <v>16912.377</v>
      </c>
      <c r="AI273" s="61">
        <v>1206888.557</v>
      </c>
      <c r="AJ273" s="61">
        <v>2447659.8149999999</v>
      </c>
      <c r="AK273" s="61">
        <v>15386397.98</v>
      </c>
      <c r="AL273" s="61">
        <v>224119.24100000001</v>
      </c>
      <c r="AM273" s="61">
        <v>15162278.687480001</v>
      </c>
      <c r="AN273" s="61">
        <v>20748.109</v>
      </c>
      <c r="AO273" s="61">
        <v>2997431.7519999999</v>
      </c>
      <c r="AP273" s="61">
        <v>2174.1889999999999</v>
      </c>
      <c r="AQ273" s="61">
        <v>0</v>
      </c>
      <c r="AR273" s="61">
        <v>1679.7090000000001</v>
      </c>
      <c r="AS273" s="61">
        <v>2583.3139999999999</v>
      </c>
      <c r="AT273" s="61">
        <v>1704.0170000000001</v>
      </c>
      <c r="AU273" s="61">
        <v>771.50099999999998</v>
      </c>
      <c r="AV273" s="61">
        <v>115883.198</v>
      </c>
      <c r="AW273" s="61">
        <v>3142975.7889999999</v>
      </c>
      <c r="AX273" s="61">
        <v>591.42399999999998</v>
      </c>
      <c r="AY273" s="61">
        <v>505349.49</v>
      </c>
      <c r="AZ273" s="61">
        <v>15347.682000000001</v>
      </c>
      <c r="BA273" s="61">
        <v>18026.883000000002</v>
      </c>
      <c r="BB273" s="61">
        <v>1696511.43</v>
      </c>
      <c r="BC273" s="61">
        <v>1930.5820000000001</v>
      </c>
      <c r="BD273" s="61">
        <v>770.3</v>
      </c>
      <c r="BE273" s="61">
        <v>217011.48413600001</v>
      </c>
      <c r="BF273" s="61">
        <v>0</v>
      </c>
      <c r="BG273" s="61">
        <v>2455539.2740000002</v>
      </c>
      <c r="BH273" s="61">
        <v>46898.845999999998</v>
      </c>
      <c r="BI273" s="61">
        <v>64126.432999999997</v>
      </c>
      <c r="BJ273" s="61">
        <v>3.5819999999999999</v>
      </c>
      <c r="BK273" s="61">
        <v>2566560.9709999999</v>
      </c>
      <c r="BL273" s="61">
        <v>645135.93900000001</v>
      </c>
      <c r="BM273" s="61">
        <v>68721.120999999999</v>
      </c>
      <c r="BN273" s="61">
        <v>70945.197</v>
      </c>
      <c r="BO273" s="61">
        <v>199787.698</v>
      </c>
      <c r="BP273" s="61">
        <v>376929.77899999998</v>
      </c>
      <c r="BQ273" s="61">
        <v>382.77600000000001</v>
      </c>
      <c r="BR273" s="61">
        <v>377052.33600000001</v>
      </c>
      <c r="BS273" s="61">
        <v>74986.93183333335</v>
      </c>
      <c r="BT273" s="61">
        <v>57.529333333333334</v>
      </c>
      <c r="BU273" s="61">
        <v>33600.983666666667</v>
      </c>
      <c r="BV273" s="61">
        <v>3890.7458333333334</v>
      </c>
      <c r="BW273" s="61">
        <v>74943.588333333333</v>
      </c>
      <c r="BX273" s="61">
        <v>375.23899999999998</v>
      </c>
      <c r="BY273" s="61">
        <v>404.017</v>
      </c>
      <c r="BZ273" s="61">
        <v>393.64</v>
      </c>
      <c r="CA273" s="61">
        <v>364.44</v>
      </c>
      <c r="CB273" s="61">
        <v>365.05200000000002</v>
      </c>
      <c r="CC273" s="61">
        <v>680.69500000000005</v>
      </c>
      <c r="CD273" s="61">
        <v>2583.0830000000001</v>
      </c>
    </row>
    <row r="274" spans="2:82" ht="60" x14ac:dyDescent="0.2">
      <c r="B274" s="55">
        <v>4721</v>
      </c>
      <c r="C274" s="56" t="s">
        <v>366</v>
      </c>
      <c r="D274" s="59">
        <v>7</v>
      </c>
      <c r="E274" s="56" t="s">
        <v>336</v>
      </c>
      <c r="F274" s="59">
        <v>6</v>
      </c>
      <c r="G274" s="56" t="s">
        <v>337</v>
      </c>
      <c r="H274" s="61">
        <v>1454</v>
      </c>
      <c r="I274" s="61">
        <v>586927.76399999997</v>
      </c>
      <c r="J274" s="61">
        <v>448222.89899999998</v>
      </c>
      <c r="K274" s="61">
        <v>62.677</v>
      </c>
      <c r="L274" s="61">
        <v>6049.3140000000003</v>
      </c>
      <c r="M274" s="61">
        <v>0</v>
      </c>
      <c r="N274" s="61">
        <v>114.855</v>
      </c>
      <c r="O274" s="61">
        <v>0</v>
      </c>
      <c r="P274" s="61">
        <v>0</v>
      </c>
      <c r="Q274" s="61">
        <v>267801.51799999998</v>
      </c>
      <c r="R274" s="61">
        <v>1545.569</v>
      </c>
      <c r="S274" s="61">
        <v>3149.5549999999998</v>
      </c>
      <c r="T274" s="61">
        <v>1590.646</v>
      </c>
      <c r="U274" s="61">
        <v>1259410.1470000001</v>
      </c>
      <c r="V274" s="61">
        <v>299600.636</v>
      </c>
      <c r="W274" s="61">
        <v>2874475.58</v>
      </c>
      <c r="X274" s="61">
        <v>94079.767000000007</v>
      </c>
      <c r="Y274" s="61">
        <v>2780395.808896</v>
      </c>
      <c r="Z274" s="61">
        <v>6768.567</v>
      </c>
      <c r="AA274" s="61">
        <v>26847.01</v>
      </c>
      <c r="AB274" s="61">
        <v>0</v>
      </c>
      <c r="AC274" s="61">
        <v>44370.995000000003</v>
      </c>
      <c r="AD274" s="61">
        <v>8794.5550000000003</v>
      </c>
      <c r="AE274" s="61">
        <v>1216.1010000000001</v>
      </c>
      <c r="AF274" s="61">
        <v>548991.79099999997</v>
      </c>
      <c r="AG274" s="61">
        <v>378993.592</v>
      </c>
      <c r="AH274" s="61">
        <v>8958.3189999999995</v>
      </c>
      <c r="AI274" s="61">
        <v>42680.24</v>
      </c>
      <c r="AJ274" s="61">
        <v>1253569.28</v>
      </c>
      <c r="AK274" s="61">
        <v>2321190.4500000002</v>
      </c>
      <c r="AL274" s="61">
        <v>75596.834000000003</v>
      </c>
      <c r="AM274" s="61">
        <v>2245593.6137760002</v>
      </c>
      <c r="AN274" s="61">
        <v>29479.080999999998</v>
      </c>
      <c r="AO274" s="61">
        <v>84360.671000000002</v>
      </c>
      <c r="AP274" s="61">
        <v>3.4359999999999999</v>
      </c>
      <c r="AQ274" s="61">
        <v>0</v>
      </c>
      <c r="AR274" s="61">
        <v>298.11500000000001</v>
      </c>
      <c r="AS274" s="61">
        <v>595.30399999999997</v>
      </c>
      <c r="AT274" s="61">
        <v>73.283000000000001</v>
      </c>
      <c r="AU274" s="61">
        <v>40.353999999999999</v>
      </c>
      <c r="AV274" s="61">
        <v>5206.9989999999998</v>
      </c>
      <c r="AW274" s="61">
        <v>120057.243</v>
      </c>
      <c r="AX274" s="61">
        <v>186.816</v>
      </c>
      <c r="AY274" s="61">
        <v>4708.2659999999996</v>
      </c>
      <c r="AZ274" s="61">
        <v>9.8000000000000004E-2</v>
      </c>
      <c r="BA274" s="61">
        <v>27035.145</v>
      </c>
      <c r="BB274" s="61">
        <v>67870.837</v>
      </c>
      <c r="BC274" s="61">
        <v>67.869</v>
      </c>
      <c r="BD274" s="61">
        <v>600.22500000000002</v>
      </c>
      <c r="BE274" s="61">
        <v>4892.2480079999996</v>
      </c>
      <c r="BF274" s="61">
        <v>0</v>
      </c>
      <c r="BG274" s="61">
        <v>105361.504</v>
      </c>
      <c r="BH274" s="61">
        <v>141.959</v>
      </c>
      <c r="BI274" s="61">
        <v>5794.5150000000003</v>
      </c>
      <c r="BJ274" s="61">
        <v>0</v>
      </c>
      <c r="BK274" s="61">
        <v>111297.978</v>
      </c>
      <c r="BL274" s="61">
        <v>13768.811</v>
      </c>
      <c r="BM274" s="61">
        <v>5009.5460000000003</v>
      </c>
      <c r="BN274" s="61">
        <v>4309.2354999999998</v>
      </c>
      <c r="BO274" s="61">
        <v>1067.4159999999999</v>
      </c>
      <c r="BP274" s="61">
        <v>10063.628000000001</v>
      </c>
      <c r="BQ274" s="61">
        <v>154.54900000000001</v>
      </c>
      <c r="BR274" s="61">
        <v>10102.199000000001</v>
      </c>
      <c r="BS274" s="61">
        <v>4962.9928333333337</v>
      </c>
      <c r="BT274" s="61">
        <v>25.607666666666663</v>
      </c>
      <c r="BU274" s="61">
        <v>1169.7393333333334</v>
      </c>
      <c r="BV274" s="61">
        <v>312.94233333333329</v>
      </c>
      <c r="BW274" s="61">
        <v>4942.9511666666667</v>
      </c>
      <c r="BX274" s="61">
        <v>64.001000000000005</v>
      </c>
      <c r="BY274" s="61">
        <v>77.897000000000006</v>
      </c>
      <c r="BZ274" s="61">
        <v>54.713000000000001</v>
      </c>
      <c r="CA274" s="61">
        <v>63.06</v>
      </c>
      <c r="CB274" s="61">
        <v>56.351999999999997</v>
      </c>
      <c r="CC274" s="61">
        <v>49.29</v>
      </c>
      <c r="CD274" s="61">
        <v>365.31299999999999</v>
      </c>
    </row>
    <row r="275" spans="2:82" ht="45" x14ac:dyDescent="0.2">
      <c r="B275" s="55">
        <v>4722</v>
      </c>
      <c r="C275" s="56" t="s">
        <v>367</v>
      </c>
      <c r="D275" s="59">
        <v>7</v>
      </c>
      <c r="E275" s="56" t="s">
        <v>336</v>
      </c>
      <c r="F275" s="59">
        <v>6</v>
      </c>
      <c r="G275" s="56" t="s">
        <v>337</v>
      </c>
      <c r="H275" s="61">
        <v>1114</v>
      </c>
      <c r="I275" s="61">
        <v>238218.807</v>
      </c>
      <c r="J275" s="61">
        <v>670865.28200000001</v>
      </c>
      <c r="K275" s="61">
        <v>1403.0250000000001</v>
      </c>
      <c r="L275" s="61">
        <v>203.928</v>
      </c>
      <c r="M275" s="61">
        <v>0</v>
      </c>
      <c r="N275" s="61">
        <v>0</v>
      </c>
      <c r="O275" s="61">
        <v>7.1840000000000002</v>
      </c>
      <c r="P275" s="61">
        <v>0</v>
      </c>
      <c r="Q275" s="61">
        <v>756468.84199999995</v>
      </c>
      <c r="R275" s="61">
        <v>467.77699999999999</v>
      </c>
      <c r="S275" s="61">
        <v>17306.447</v>
      </c>
      <c r="T275" s="61">
        <v>424.50200000000001</v>
      </c>
      <c r="U275" s="61">
        <v>1096645.0179999999</v>
      </c>
      <c r="V275" s="61">
        <v>235102.56400000001</v>
      </c>
      <c r="W275" s="61">
        <v>3017113.3760000002</v>
      </c>
      <c r="X275" s="61">
        <v>123712.424</v>
      </c>
      <c r="Y275" s="61">
        <v>2893400.9491920001</v>
      </c>
      <c r="Z275" s="61">
        <v>691.32299999999998</v>
      </c>
      <c r="AA275" s="61">
        <v>2165.8429999999998</v>
      </c>
      <c r="AB275" s="61">
        <v>0</v>
      </c>
      <c r="AC275" s="61">
        <v>92.602000000000004</v>
      </c>
      <c r="AD275" s="61">
        <v>84.293000000000006</v>
      </c>
      <c r="AE275" s="61">
        <v>4.2080000000000002</v>
      </c>
      <c r="AF275" s="61">
        <v>267297.59499999997</v>
      </c>
      <c r="AG275" s="61">
        <v>615183.76500000001</v>
      </c>
      <c r="AH275" s="61">
        <v>3752.3020000000001</v>
      </c>
      <c r="AI275" s="61">
        <v>17708.788</v>
      </c>
      <c r="AJ275" s="61">
        <v>1740583.6814999999</v>
      </c>
      <c r="AK275" s="61">
        <v>2647564.4005</v>
      </c>
      <c r="AL275" s="61">
        <v>43712.567999999999</v>
      </c>
      <c r="AM275" s="61">
        <v>2603851.8311279998</v>
      </c>
      <c r="AN275" s="61">
        <v>11962.518</v>
      </c>
      <c r="AO275" s="61">
        <v>125865.91800000001</v>
      </c>
      <c r="AP275" s="61">
        <v>27.25</v>
      </c>
      <c r="AQ275" s="61">
        <v>0</v>
      </c>
      <c r="AR275" s="61">
        <v>22.231000000000002</v>
      </c>
      <c r="AS275" s="61">
        <v>3323.2649999999999</v>
      </c>
      <c r="AT275" s="61">
        <v>12.959</v>
      </c>
      <c r="AU275" s="61">
        <v>213.411</v>
      </c>
      <c r="AV275" s="61">
        <v>3337.5309999999999</v>
      </c>
      <c r="AW275" s="61">
        <v>144765.08300000001</v>
      </c>
      <c r="AX275" s="61">
        <v>31.114999999999998</v>
      </c>
      <c r="AY275" s="61">
        <v>336.822</v>
      </c>
      <c r="AZ275" s="61">
        <v>398.06900000000002</v>
      </c>
      <c r="BA275" s="61">
        <v>13325.585999999999</v>
      </c>
      <c r="BB275" s="61">
        <v>114389.24</v>
      </c>
      <c r="BC275" s="61">
        <v>28.561</v>
      </c>
      <c r="BD275" s="61">
        <v>160.6</v>
      </c>
      <c r="BE275" s="61">
        <v>2769.9069920000002</v>
      </c>
      <c r="BF275" s="61">
        <v>0</v>
      </c>
      <c r="BG275" s="61">
        <v>131439.9</v>
      </c>
      <c r="BH275" s="61">
        <v>1.0209999999999999</v>
      </c>
      <c r="BI275" s="61">
        <v>3451.38</v>
      </c>
      <c r="BJ275" s="61">
        <v>0</v>
      </c>
      <c r="BK275" s="61">
        <v>134892.30100000001</v>
      </c>
      <c r="BL275" s="61">
        <v>14379.282999999999</v>
      </c>
      <c r="BM275" s="61">
        <v>4506.5010000000002</v>
      </c>
      <c r="BN275" s="61">
        <v>3405.2553333333331</v>
      </c>
      <c r="BO275" s="61">
        <v>492.05</v>
      </c>
      <c r="BP275" s="61">
        <v>12181.227000000001</v>
      </c>
      <c r="BQ275" s="61">
        <v>146.078</v>
      </c>
      <c r="BR275" s="61">
        <v>12209.95</v>
      </c>
      <c r="BS275" s="61">
        <v>4076.4628333333339</v>
      </c>
      <c r="BT275" s="61">
        <v>162.56200000000001</v>
      </c>
      <c r="BU275" s="61">
        <v>1081.0896666666667</v>
      </c>
      <c r="BV275" s="61">
        <v>110.61750000000001</v>
      </c>
      <c r="BW275" s="61">
        <v>3917.5336666666662</v>
      </c>
      <c r="BX275" s="61">
        <v>0.222</v>
      </c>
      <c r="BY275" s="61">
        <v>0.90400000000000003</v>
      </c>
      <c r="BZ275" s="61">
        <v>2.218</v>
      </c>
      <c r="CA275" s="61">
        <v>2.1219999999999999</v>
      </c>
      <c r="CB275" s="61">
        <v>0.84399999999999997</v>
      </c>
      <c r="CC275" s="61">
        <v>3.8420000000000001</v>
      </c>
      <c r="CD275" s="61">
        <v>10.151999999999999</v>
      </c>
    </row>
    <row r="276" spans="2:82" ht="75" x14ac:dyDescent="0.2">
      <c r="B276" s="55">
        <v>4723</v>
      </c>
      <c r="C276" s="56" t="s">
        <v>368</v>
      </c>
      <c r="D276" s="59">
        <v>7</v>
      </c>
      <c r="E276" s="56" t="s">
        <v>336</v>
      </c>
      <c r="F276" s="59">
        <v>6</v>
      </c>
      <c r="G276" s="56" t="s">
        <v>337</v>
      </c>
      <c r="H276" s="61">
        <v>1772</v>
      </c>
      <c r="I276" s="61">
        <v>149423.54999999999</v>
      </c>
      <c r="J276" s="61">
        <v>841311.00899999996</v>
      </c>
      <c r="K276" s="61">
        <v>366.45499999999998</v>
      </c>
      <c r="L276" s="61">
        <v>1341.6189999999999</v>
      </c>
      <c r="M276" s="61">
        <v>241.06800000000001</v>
      </c>
      <c r="N276" s="61">
        <v>656.4</v>
      </c>
      <c r="O276" s="61">
        <v>9.9749999999999996</v>
      </c>
      <c r="P276" s="61">
        <v>359.53300000000002</v>
      </c>
      <c r="Q276" s="61">
        <v>2826526.9309999999</v>
      </c>
      <c r="R276" s="61">
        <v>4322.1120000000001</v>
      </c>
      <c r="S276" s="61">
        <v>19225.255000000001</v>
      </c>
      <c r="T276" s="61">
        <v>8704.5409999999993</v>
      </c>
      <c r="U276" s="61">
        <v>2580089.202</v>
      </c>
      <c r="V276" s="61">
        <v>735887.77300000004</v>
      </c>
      <c r="W276" s="61">
        <v>7168465.4230000004</v>
      </c>
      <c r="X276" s="61">
        <v>260199.72700000001</v>
      </c>
      <c r="Y276" s="61">
        <v>6908265.6994080003</v>
      </c>
      <c r="Z276" s="61">
        <v>6484.0929999999998</v>
      </c>
      <c r="AA276" s="61">
        <v>129874.076</v>
      </c>
      <c r="AB276" s="61">
        <v>8484.2819999999992</v>
      </c>
      <c r="AC276" s="61">
        <v>744859.99899999995</v>
      </c>
      <c r="AD276" s="61">
        <v>18466.100999999999</v>
      </c>
      <c r="AE276" s="61">
        <v>44.344000000000001</v>
      </c>
      <c r="AF276" s="61">
        <v>164709.40400000001</v>
      </c>
      <c r="AG276" s="61">
        <v>557288.31000000006</v>
      </c>
      <c r="AH276" s="61">
        <v>5754.3410000000003</v>
      </c>
      <c r="AI276" s="61">
        <v>103583.474</v>
      </c>
      <c r="AJ276" s="61">
        <v>4335008.2819999997</v>
      </c>
      <c r="AK276" s="61">
        <v>6074556.7060000002</v>
      </c>
      <c r="AL276" s="61">
        <v>77912.36</v>
      </c>
      <c r="AM276" s="61">
        <v>5996644.3457519999</v>
      </c>
      <c r="AN276" s="61">
        <v>7499.9930000000004</v>
      </c>
      <c r="AO276" s="61">
        <v>158915.77100000001</v>
      </c>
      <c r="AP276" s="61">
        <v>2.2429999999999999</v>
      </c>
      <c r="AQ276" s="61">
        <v>0</v>
      </c>
      <c r="AR276" s="61">
        <v>120.041</v>
      </c>
      <c r="AS276" s="61">
        <v>4361.2640000000001</v>
      </c>
      <c r="AT276" s="61">
        <v>333.77800000000002</v>
      </c>
      <c r="AU276" s="61">
        <v>179.87299999999999</v>
      </c>
      <c r="AV276" s="61">
        <v>2895.6979999999999</v>
      </c>
      <c r="AW276" s="61">
        <v>174308.66099999999</v>
      </c>
      <c r="AX276" s="61">
        <v>361.68799999999999</v>
      </c>
      <c r="AY276" s="61">
        <v>24873.258000000002</v>
      </c>
      <c r="AZ276" s="61">
        <v>1.0049999999999999</v>
      </c>
      <c r="BA276" s="61">
        <v>8103.4179999999997</v>
      </c>
      <c r="BB276" s="61">
        <v>100683.53200000001</v>
      </c>
      <c r="BC276" s="61">
        <v>270.58199999999999</v>
      </c>
      <c r="BD276" s="61">
        <v>140.91200000000001</v>
      </c>
      <c r="BE276" s="61">
        <v>10436.355008</v>
      </c>
      <c r="BF276" s="61">
        <v>0</v>
      </c>
      <c r="BG276" s="61">
        <v>144870.75</v>
      </c>
      <c r="BH276" s="61">
        <v>12.5</v>
      </c>
      <c r="BI276" s="61">
        <v>4520.768</v>
      </c>
      <c r="BJ276" s="61">
        <v>0.61599999999999999</v>
      </c>
      <c r="BK276" s="61">
        <v>149403.402</v>
      </c>
      <c r="BL276" s="61">
        <v>31842.528999999999</v>
      </c>
      <c r="BM276" s="61">
        <v>6937.27</v>
      </c>
      <c r="BN276" s="61">
        <v>6093.2881666666672</v>
      </c>
      <c r="BO276" s="61">
        <v>2174.5439999999999</v>
      </c>
      <c r="BP276" s="61">
        <v>25827.055</v>
      </c>
      <c r="BQ276" s="61">
        <v>189.76499999999999</v>
      </c>
      <c r="BR276" s="61">
        <v>25896.501</v>
      </c>
      <c r="BS276" s="61">
        <v>6781.2006666666657</v>
      </c>
      <c r="BT276" s="61">
        <v>302.06116666666668</v>
      </c>
      <c r="BU276" s="61">
        <v>1066.6071666666667</v>
      </c>
      <c r="BV276" s="61">
        <v>253.49633333333333</v>
      </c>
      <c r="BW276" s="61">
        <v>6479.5628333333343</v>
      </c>
      <c r="BX276" s="61">
        <v>12.15</v>
      </c>
      <c r="BY276" s="61">
        <v>11.016999999999999</v>
      </c>
      <c r="BZ276" s="61">
        <v>17.329000000000001</v>
      </c>
      <c r="CA276" s="61">
        <v>17.512</v>
      </c>
      <c r="CB276" s="61">
        <v>15.28</v>
      </c>
      <c r="CC276" s="61">
        <v>25.273</v>
      </c>
      <c r="CD276" s="61">
        <v>98.561000000000007</v>
      </c>
    </row>
    <row r="277" spans="2:82" ht="45" x14ac:dyDescent="0.2">
      <c r="B277" s="55">
        <v>4724</v>
      </c>
      <c r="C277" s="56" t="s">
        <v>369</v>
      </c>
      <c r="D277" s="59">
        <v>7</v>
      </c>
      <c r="E277" s="56" t="s">
        <v>336</v>
      </c>
      <c r="F277" s="59">
        <v>6</v>
      </c>
      <c r="G277" s="56" t="s">
        <v>337</v>
      </c>
      <c r="H277" s="61">
        <v>847</v>
      </c>
      <c r="I277" s="61">
        <v>115739.261</v>
      </c>
      <c r="J277" s="61">
        <v>1184921.679</v>
      </c>
      <c r="K277" s="61">
        <v>230.21299999999999</v>
      </c>
      <c r="L277" s="61">
        <v>291.16800000000001</v>
      </c>
      <c r="M277" s="61">
        <v>41.064</v>
      </c>
      <c r="N277" s="61">
        <v>789.12</v>
      </c>
      <c r="O277" s="61">
        <v>236.005</v>
      </c>
      <c r="P277" s="61">
        <v>419.05200000000002</v>
      </c>
      <c r="Q277" s="61">
        <v>18486.108</v>
      </c>
      <c r="R277" s="61">
        <v>247926.45800000001</v>
      </c>
      <c r="S277" s="61">
        <v>87240.543999999994</v>
      </c>
      <c r="T277" s="61">
        <v>334417.99200000003</v>
      </c>
      <c r="U277" s="61">
        <v>756638.17</v>
      </c>
      <c r="V277" s="61">
        <v>89008.56</v>
      </c>
      <c r="W277" s="61">
        <v>2836385.3939999999</v>
      </c>
      <c r="X277" s="61">
        <v>72703.150999999998</v>
      </c>
      <c r="Y277" s="61">
        <v>2763682.2660719999</v>
      </c>
      <c r="Z277" s="61">
        <v>1969.7270000000001</v>
      </c>
      <c r="AA277" s="61">
        <v>4058.549</v>
      </c>
      <c r="AB277" s="61">
        <v>170.53</v>
      </c>
      <c r="AC277" s="61">
        <v>260.45100000000002</v>
      </c>
      <c r="AD277" s="61">
        <v>1200.75</v>
      </c>
      <c r="AE277" s="61">
        <v>0</v>
      </c>
      <c r="AF277" s="61">
        <v>384269.54300000001</v>
      </c>
      <c r="AG277" s="61">
        <v>1317518.8810000001</v>
      </c>
      <c r="AH277" s="61">
        <v>10630.093999999999</v>
      </c>
      <c r="AI277" s="61">
        <v>144916.68900000001</v>
      </c>
      <c r="AJ277" s="61">
        <v>611683.41</v>
      </c>
      <c r="AK277" s="61">
        <v>2476678.6239999998</v>
      </c>
      <c r="AL277" s="61">
        <v>31421.657999999999</v>
      </c>
      <c r="AM277" s="61">
        <v>2445256.9763679998</v>
      </c>
      <c r="AN277" s="61">
        <v>6150.9870000000001</v>
      </c>
      <c r="AO277" s="61">
        <v>226841.04199999999</v>
      </c>
      <c r="AP277" s="61">
        <v>0.26900000000000002</v>
      </c>
      <c r="AQ277" s="61">
        <v>45.127000000000002</v>
      </c>
      <c r="AR277" s="61">
        <v>47074.955000000002</v>
      </c>
      <c r="AS277" s="61">
        <v>15886.099</v>
      </c>
      <c r="AT277" s="61">
        <v>13698.428</v>
      </c>
      <c r="AU277" s="61">
        <v>47.764000000000003</v>
      </c>
      <c r="AV277" s="61">
        <v>3846.444</v>
      </c>
      <c r="AW277" s="61">
        <v>313591.11499999999</v>
      </c>
      <c r="AX277" s="61">
        <v>111.97199999999999</v>
      </c>
      <c r="AY277" s="61">
        <v>810.30200000000002</v>
      </c>
      <c r="AZ277" s="61">
        <v>14.845000000000001</v>
      </c>
      <c r="BA277" s="61">
        <v>6808.8440000000001</v>
      </c>
      <c r="BB277" s="61">
        <v>248330.62700000001</v>
      </c>
      <c r="BC277" s="61">
        <v>13463.867</v>
      </c>
      <c r="BD277" s="61">
        <v>205.94399999999999</v>
      </c>
      <c r="BE277" s="61">
        <v>22163.887935999999</v>
      </c>
      <c r="BF277" s="61">
        <v>0</v>
      </c>
      <c r="BG277" s="61">
        <v>291910.28899999999</v>
      </c>
      <c r="BH277" s="61">
        <v>4.8860000000000001</v>
      </c>
      <c r="BI277" s="61">
        <v>8395.0789999999997</v>
      </c>
      <c r="BJ277" s="61">
        <v>0</v>
      </c>
      <c r="BK277" s="61">
        <v>300310.25400000002</v>
      </c>
      <c r="BL277" s="61">
        <v>22411.428</v>
      </c>
      <c r="BM277" s="61">
        <v>9130.5669999999991</v>
      </c>
      <c r="BN277" s="61">
        <v>7164.8604999999998</v>
      </c>
      <c r="BO277" s="61">
        <v>10834.834999999999</v>
      </c>
      <c r="BP277" s="61">
        <v>10635.812</v>
      </c>
      <c r="BQ277" s="61">
        <v>110.285</v>
      </c>
      <c r="BR277" s="61">
        <v>10659.221</v>
      </c>
      <c r="BS277" s="61">
        <v>8891.0475000000006</v>
      </c>
      <c r="BT277" s="61">
        <v>0.25566666666666665</v>
      </c>
      <c r="BU277" s="61">
        <v>3139.1256666666663</v>
      </c>
      <c r="BV277" s="61">
        <v>274.59699999999998</v>
      </c>
      <c r="BW277" s="61">
        <v>8890.7918333333328</v>
      </c>
      <c r="BX277" s="61">
        <v>2.5449999999999999</v>
      </c>
      <c r="BY277" s="61">
        <v>0.92900000000000005</v>
      </c>
      <c r="BZ277" s="61">
        <v>0.503</v>
      </c>
      <c r="CA277" s="61">
        <v>5.9</v>
      </c>
      <c r="CB277" s="61">
        <v>1.1579999999999999</v>
      </c>
      <c r="CC277" s="61">
        <v>0.57799999999999996</v>
      </c>
      <c r="CD277" s="61">
        <v>11.613</v>
      </c>
    </row>
    <row r="278" spans="2:82" ht="45" x14ac:dyDescent="0.2">
      <c r="B278" s="55">
        <v>4729</v>
      </c>
      <c r="C278" s="56" t="s">
        <v>370</v>
      </c>
      <c r="D278" s="59">
        <v>7</v>
      </c>
      <c r="E278" s="56" t="s">
        <v>336</v>
      </c>
      <c r="F278" s="59">
        <v>6</v>
      </c>
      <c r="G278" s="56" t="s">
        <v>337</v>
      </c>
      <c r="H278" s="61">
        <v>2080</v>
      </c>
      <c r="I278" s="61">
        <v>795075.745</v>
      </c>
      <c r="J278" s="61">
        <v>3463694.906</v>
      </c>
      <c r="K278" s="61">
        <v>8659.0550000000003</v>
      </c>
      <c r="L278" s="61">
        <v>9431.4779999999992</v>
      </c>
      <c r="M278" s="61">
        <v>1890.626</v>
      </c>
      <c r="N278" s="61">
        <v>28774.381000000001</v>
      </c>
      <c r="O278" s="61">
        <v>180.114</v>
      </c>
      <c r="P278" s="61">
        <v>381.2</v>
      </c>
      <c r="Q278" s="61">
        <v>180415.318</v>
      </c>
      <c r="R278" s="61">
        <v>12954.331</v>
      </c>
      <c r="S278" s="61">
        <v>9185.5409999999993</v>
      </c>
      <c r="T278" s="61">
        <v>25216.972000000002</v>
      </c>
      <c r="U278" s="61">
        <v>839484.5</v>
      </c>
      <c r="V278" s="61">
        <v>284700.34700000001</v>
      </c>
      <c r="W278" s="61">
        <v>5660044.5140000004</v>
      </c>
      <c r="X278" s="61">
        <v>209537.61</v>
      </c>
      <c r="Y278" s="61">
        <v>5450506.9091919996</v>
      </c>
      <c r="Z278" s="61">
        <v>6806.1229999999996</v>
      </c>
      <c r="AA278" s="61">
        <v>340421.06199999998</v>
      </c>
      <c r="AB278" s="61">
        <v>0</v>
      </c>
      <c r="AC278" s="61">
        <v>227450.74299999999</v>
      </c>
      <c r="AD278" s="61">
        <v>1934.971</v>
      </c>
      <c r="AE278" s="61">
        <v>34813.258000000002</v>
      </c>
      <c r="AF278" s="61">
        <v>772146.76300000004</v>
      </c>
      <c r="AG278" s="61">
        <v>2387539.2880000002</v>
      </c>
      <c r="AH278" s="61">
        <v>20866.350999999999</v>
      </c>
      <c r="AI278" s="61">
        <v>202328.55499999999</v>
      </c>
      <c r="AJ278" s="61">
        <v>835718.92500000005</v>
      </c>
      <c r="AK278" s="61">
        <v>4830026.0389999999</v>
      </c>
      <c r="AL278" s="61">
        <v>60063.203999999998</v>
      </c>
      <c r="AM278" s="61">
        <v>4769962.8354799999</v>
      </c>
      <c r="AN278" s="61">
        <v>40222.978999999999</v>
      </c>
      <c r="AO278" s="61">
        <v>658816.54099999997</v>
      </c>
      <c r="AP278" s="61">
        <v>17.805</v>
      </c>
      <c r="AQ278" s="61">
        <v>72.427999999999997</v>
      </c>
      <c r="AR278" s="61">
        <v>2357.3110000000001</v>
      </c>
      <c r="AS278" s="61">
        <v>1730.69</v>
      </c>
      <c r="AT278" s="61">
        <v>1211.086</v>
      </c>
      <c r="AU278" s="61">
        <v>762.41499999999996</v>
      </c>
      <c r="AV278" s="61">
        <v>7611.348</v>
      </c>
      <c r="AW278" s="61">
        <v>712802.603</v>
      </c>
      <c r="AX278" s="61">
        <v>392.56</v>
      </c>
      <c r="AY278" s="61">
        <v>68249.509000000005</v>
      </c>
      <c r="AZ278" s="61">
        <v>0.13700000000000001</v>
      </c>
      <c r="BA278" s="61">
        <v>38108.659</v>
      </c>
      <c r="BB278" s="61">
        <v>444144.06300000002</v>
      </c>
      <c r="BC278" s="61">
        <v>940.49699999999996</v>
      </c>
      <c r="BD278" s="61">
        <v>659.53899999999999</v>
      </c>
      <c r="BE278" s="61">
        <v>31769.206232</v>
      </c>
      <c r="BF278" s="61">
        <v>0</v>
      </c>
      <c r="BG278" s="61">
        <v>584264.17000000004</v>
      </c>
      <c r="BH278" s="61">
        <v>6765.4030000000002</v>
      </c>
      <c r="BI278" s="61">
        <v>26925.075000000001</v>
      </c>
      <c r="BJ278" s="61">
        <v>5.4260000000000002</v>
      </c>
      <c r="BK278" s="61">
        <v>617949.22199999995</v>
      </c>
      <c r="BL278" s="61">
        <v>108020.17600000001</v>
      </c>
      <c r="BM278" s="61">
        <v>13166.795</v>
      </c>
      <c r="BN278" s="61">
        <v>12685.551166666666</v>
      </c>
      <c r="BO278" s="61">
        <v>7112.4549999999999</v>
      </c>
      <c r="BP278" s="61">
        <v>93086.84</v>
      </c>
      <c r="BQ278" s="61">
        <v>374.4</v>
      </c>
      <c r="BR278" s="61">
        <v>93181.614000000001</v>
      </c>
      <c r="BS278" s="61">
        <v>14072.709666666668</v>
      </c>
      <c r="BT278" s="61">
        <v>15.088666666666667</v>
      </c>
      <c r="BU278" s="61">
        <v>2639.4490000000001</v>
      </c>
      <c r="BV278" s="61">
        <v>741.12216666666666</v>
      </c>
      <c r="BW278" s="61">
        <v>14057.620999999999</v>
      </c>
      <c r="BX278" s="61">
        <v>46.831000000000003</v>
      </c>
      <c r="BY278" s="61">
        <v>63.244999999999997</v>
      </c>
      <c r="BZ278" s="61">
        <v>110.29300000000001</v>
      </c>
      <c r="CA278" s="61">
        <v>68.634</v>
      </c>
      <c r="CB278" s="61">
        <v>66.355000000000004</v>
      </c>
      <c r="CC278" s="61">
        <v>125.858</v>
      </c>
      <c r="CD278" s="61">
        <v>481.21600000000001</v>
      </c>
    </row>
    <row r="279" spans="2:82" ht="45" x14ac:dyDescent="0.2">
      <c r="B279" s="55">
        <v>4731</v>
      </c>
      <c r="C279" s="56" t="s">
        <v>371</v>
      </c>
      <c r="D279" s="59">
        <v>7</v>
      </c>
      <c r="E279" s="56" t="s">
        <v>336</v>
      </c>
      <c r="F279" s="59">
        <v>6</v>
      </c>
      <c r="G279" s="56" t="s">
        <v>337</v>
      </c>
      <c r="H279" s="61">
        <v>2232</v>
      </c>
      <c r="I279" s="61">
        <v>138361.486</v>
      </c>
      <c r="J279" s="61">
        <v>760598.41500000004</v>
      </c>
      <c r="K279" s="61">
        <v>1140.5060000000001</v>
      </c>
      <c r="L279" s="61">
        <v>267940.35200000001</v>
      </c>
      <c r="M279" s="61">
        <v>18.364000000000001</v>
      </c>
      <c r="N279" s="61">
        <v>2009.9870000000001</v>
      </c>
      <c r="O279" s="61">
        <v>1261.404</v>
      </c>
      <c r="P279" s="61">
        <v>0</v>
      </c>
      <c r="Q279" s="61">
        <v>636263.36600000004</v>
      </c>
      <c r="R279" s="61">
        <v>4118.9269999999997</v>
      </c>
      <c r="S279" s="61">
        <v>7275.4769999999999</v>
      </c>
      <c r="T279" s="61">
        <v>6517.1540000000005</v>
      </c>
      <c r="U279" s="61">
        <v>12786617.574999999</v>
      </c>
      <c r="V279" s="61">
        <v>2050797.5530000001</v>
      </c>
      <c r="W279" s="61">
        <v>16662920.566</v>
      </c>
      <c r="X279" s="61">
        <v>348966.62400000001</v>
      </c>
      <c r="Y279" s="61">
        <v>16313953.91756</v>
      </c>
      <c r="Z279" s="61">
        <v>521.95100000000002</v>
      </c>
      <c r="AA279" s="61">
        <v>6449.7420000000002</v>
      </c>
      <c r="AB279" s="61">
        <v>2695.92</v>
      </c>
      <c r="AC279" s="61">
        <v>715.24400000000003</v>
      </c>
      <c r="AD279" s="61">
        <v>1065.171</v>
      </c>
      <c r="AE279" s="61">
        <v>285.48700000000002</v>
      </c>
      <c r="AF279" s="61">
        <v>187257.68599999999</v>
      </c>
      <c r="AG279" s="61">
        <v>744628.93552699999</v>
      </c>
      <c r="AH279" s="61">
        <v>6894.4290000000001</v>
      </c>
      <c r="AI279" s="61">
        <v>203087.18115700001</v>
      </c>
      <c r="AJ279" s="61">
        <v>12619649.602</v>
      </c>
      <c r="AK279" s="61">
        <v>13773251.348685</v>
      </c>
      <c r="AL279" s="61">
        <v>35515.622000000003</v>
      </c>
      <c r="AM279" s="61">
        <v>13737735.754047999</v>
      </c>
      <c r="AN279" s="61">
        <v>7455.7860000000001</v>
      </c>
      <c r="AO279" s="61">
        <v>136113.87</v>
      </c>
      <c r="AP279" s="61">
        <v>39.119999999999997</v>
      </c>
      <c r="AQ279" s="61">
        <v>0</v>
      </c>
      <c r="AR279" s="61">
        <v>680.67200000000003</v>
      </c>
      <c r="AS279" s="61">
        <v>1148.1869999999999</v>
      </c>
      <c r="AT279" s="61">
        <v>226.89</v>
      </c>
      <c r="AU279" s="61">
        <v>436.93799999999999</v>
      </c>
      <c r="AV279" s="61">
        <v>1309.596</v>
      </c>
      <c r="AW279" s="61">
        <v>147411.05900000001</v>
      </c>
      <c r="AX279" s="61">
        <v>76.707999999999998</v>
      </c>
      <c r="AY279" s="61">
        <v>1139.047</v>
      </c>
      <c r="AZ279" s="61">
        <v>0</v>
      </c>
      <c r="BA279" s="61">
        <v>7886.0540000000001</v>
      </c>
      <c r="BB279" s="61">
        <v>102780.9</v>
      </c>
      <c r="BC279" s="61">
        <v>149.87700000000001</v>
      </c>
      <c r="BD279" s="61">
        <v>38.86</v>
      </c>
      <c r="BE279" s="61">
        <v>10530.500008000001</v>
      </c>
      <c r="BF279" s="61">
        <v>0</v>
      </c>
      <c r="BG279" s="61">
        <v>122601.946</v>
      </c>
      <c r="BH279" s="61">
        <v>25.382999999999999</v>
      </c>
      <c r="BI279" s="61">
        <v>11108.68</v>
      </c>
      <c r="BJ279" s="61">
        <v>0.748</v>
      </c>
      <c r="BK279" s="61">
        <v>133735.261</v>
      </c>
      <c r="BL279" s="61">
        <v>59998.063000000002</v>
      </c>
      <c r="BM279" s="61">
        <v>46322.264999999999</v>
      </c>
      <c r="BN279" s="61">
        <v>7033.5153333333337</v>
      </c>
      <c r="BO279" s="61">
        <v>3772.1930000000002</v>
      </c>
      <c r="BP279" s="61">
        <v>53738.150999999998</v>
      </c>
      <c r="BQ279" s="61">
        <v>338.53199999999998</v>
      </c>
      <c r="BR279" s="61">
        <v>53783.175999999999</v>
      </c>
      <c r="BS279" s="61">
        <v>14566.368</v>
      </c>
      <c r="BT279" s="61">
        <v>6777.0953333333327</v>
      </c>
      <c r="BU279" s="61">
        <v>810.91399999999999</v>
      </c>
      <c r="BV279" s="61">
        <v>305.6701666666666</v>
      </c>
      <c r="BW279" s="61">
        <v>7801.5245000000004</v>
      </c>
      <c r="BX279" s="61">
        <v>165.48699999999999</v>
      </c>
      <c r="BY279" s="61">
        <v>107.265</v>
      </c>
      <c r="BZ279" s="61">
        <v>129.46</v>
      </c>
      <c r="CA279" s="61">
        <v>123.271</v>
      </c>
      <c r="CB279" s="61">
        <v>154.803</v>
      </c>
      <c r="CC279" s="61">
        <v>150.06899999999999</v>
      </c>
      <c r="CD279" s="61">
        <v>830.35500000000002</v>
      </c>
    </row>
    <row r="280" spans="2:82" ht="60" x14ac:dyDescent="0.2">
      <c r="B280" s="55">
        <v>4732</v>
      </c>
      <c r="C280" s="56" t="s">
        <v>372</v>
      </c>
      <c r="D280" s="59">
        <v>7</v>
      </c>
      <c r="E280" s="56" t="s">
        <v>336</v>
      </c>
      <c r="F280" s="59">
        <v>6</v>
      </c>
      <c r="G280" s="56" t="s">
        <v>337</v>
      </c>
      <c r="H280" s="61">
        <v>920</v>
      </c>
      <c r="I280" s="61">
        <v>8675.9760000000006</v>
      </c>
      <c r="J280" s="61">
        <v>802091.625</v>
      </c>
      <c r="K280" s="61">
        <v>294.36399999999998</v>
      </c>
      <c r="L280" s="61">
        <v>3006.4250000000002</v>
      </c>
      <c r="M280" s="61">
        <v>1906.8050000000001</v>
      </c>
      <c r="N280" s="61">
        <v>0</v>
      </c>
      <c r="O280" s="61">
        <v>4871.2460000000001</v>
      </c>
      <c r="P280" s="61">
        <v>0</v>
      </c>
      <c r="Q280" s="61">
        <v>99467.648000000001</v>
      </c>
      <c r="R280" s="61">
        <v>0</v>
      </c>
      <c r="S280" s="61">
        <v>438.05</v>
      </c>
      <c r="T280" s="61">
        <v>34.621000000000002</v>
      </c>
      <c r="U280" s="61">
        <v>1804388.5390000001</v>
      </c>
      <c r="V280" s="61">
        <v>306059.49599999998</v>
      </c>
      <c r="W280" s="61">
        <v>3031234.7949999999</v>
      </c>
      <c r="X280" s="61">
        <v>221386.51199999999</v>
      </c>
      <c r="Y280" s="61">
        <v>2809848.2795520001</v>
      </c>
      <c r="Z280" s="61">
        <v>17.234000000000002</v>
      </c>
      <c r="AA280" s="61">
        <v>139895.35699999999</v>
      </c>
      <c r="AB280" s="61">
        <v>70.093000000000004</v>
      </c>
      <c r="AC280" s="61">
        <v>167.91</v>
      </c>
      <c r="AD280" s="61">
        <v>0</v>
      </c>
      <c r="AE280" s="61">
        <v>373.60300000000001</v>
      </c>
      <c r="AF280" s="61">
        <v>33476.794999999998</v>
      </c>
      <c r="AG280" s="61">
        <v>434665.75599999999</v>
      </c>
      <c r="AH280" s="61">
        <v>742.82799999999997</v>
      </c>
      <c r="AI280" s="61">
        <v>36428.957000000002</v>
      </c>
      <c r="AJ280" s="61">
        <v>1754399.5149999999</v>
      </c>
      <c r="AK280" s="61">
        <v>2400238.048</v>
      </c>
      <c r="AL280" s="61">
        <v>18153.257000000001</v>
      </c>
      <c r="AM280" s="61">
        <v>2382084.7852400001</v>
      </c>
      <c r="AN280" s="61">
        <v>372.86599999999999</v>
      </c>
      <c r="AO280" s="61">
        <v>154057.247</v>
      </c>
      <c r="AP280" s="61">
        <v>2.4220000000000002</v>
      </c>
      <c r="AQ280" s="61">
        <v>0</v>
      </c>
      <c r="AR280" s="61">
        <v>0</v>
      </c>
      <c r="AS280" s="61">
        <v>7.9889999999999999</v>
      </c>
      <c r="AT280" s="61">
        <v>1.7310000000000001</v>
      </c>
      <c r="AU280" s="61">
        <v>123.76</v>
      </c>
      <c r="AV280" s="61">
        <v>1275.395</v>
      </c>
      <c r="AW280" s="61">
        <v>155841.41</v>
      </c>
      <c r="AX280" s="61">
        <v>5.3339999999999996</v>
      </c>
      <c r="AY280" s="61">
        <v>26983.531999999999</v>
      </c>
      <c r="AZ280" s="61">
        <v>138.571</v>
      </c>
      <c r="BA280" s="61">
        <v>1668.001</v>
      </c>
      <c r="BB280" s="61">
        <v>78406.737999999998</v>
      </c>
      <c r="BC280" s="61">
        <v>83.209000000000003</v>
      </c>
      <c r="BD280" s="61">
        <v>17.266999999999999</v>
      </c>
      <c r="BE280" s="61">
        <v>4398.3790079999999</v>
      </c>
      <c r="BF280" s="61">
        <v>0</v>
      </c>
      <c r="BG280" s="61">
        <v>111701.031</v>
      </c>
      <c r="BH280" s="61">
        <v>5.28</v>
      </c>
      <c r="BI280" s="61">
        <v>22565.182000000001</v>
      </c>
      <c r="BJ280" s="61">
        <v>0</v>
      </c>
      <c r="BK280" s="61">
        <v>134271.49299999999</v>
      </c>
      <c r="BL280" s="61">
        <v>29694.793000000001</v>
      </c>
      <c r="BM280" s="61">
        <v>8124.8760000000002</v>
      </c>
      <c r="BN280" s="61">
        <v>7488.4033333333327</v>
      </c>
      <c r="BO280" s="61">
        <v>2446.1819999999998</v>
      </c>
      <c r="BP280" s="61">
        <v>21774.065999999999</v>
      </c>
      <c r="BQ280" s="61">
        <v>75.822000000000003</v>
      </c>
      <c r="BR280" s="61">
        <v>21797.682000000001</v>
      </c>
      <c r="BS280" s="61">
        <v>8419.7639999999992</v>
      </c>
      <c r="BT280" s="61">
        <v>21.682166666666667</v>
      </c>
      <c r="BU280" s="61">
        <v>1222.3030000000001</v>
      </c>
      <c r="BV280" s="61">
        <v>137.8135</v>
      </c>
      <c r="BW280" s="61">
        <v>8399.1091666666671</v>
      </c>
      <c r="BX280" s="61">
        <v>37.402000000000001</v>
      </c>
      <c r="BY280" s="61">
        <v>25.959</v>
      </c>
      <c r="BZ280" s="61">
        <v>41.889000000000003</v>
      </c>
      <c r="CA280" s="61">
        <v>33.405000000000001</v>
      </c>
      <c r="CB280" s="61">
        <v>34.539000000000001</v>
      </c>
      <c r="CC280" s="61">
        <v>56.819000000000003</v>
      </c>
      <c r="CD280" s="61">
        <v>230.01300000000001</v>
      </c>
    </row>
    <row r="281" spans="2:82" ht="90" x14ac:dyDescent="0.2">
      <c r="B281" s="55">
        <v>4741</v>
      </c>
      <c r="C281" s="56" t="s">
        <v>373</v>
      </c>
      <c r="D281" s="59">
        <v>7</v>
      </c>
      <c r="E281" s="56" t="s">
        <v>336</v>
      </c>
      <c r="F281" s="59">
        <v>6</v>
      </c>
      <c r="G281" s="56" t="s">
        <v>337</v>
      </c>
      <c r="H281" s="61">
        <v>5273</v>
      </c>
      <c r="I281" s="61">
        <v>235716.43700000001</v>
      </c>
      <c r="J281" s="61">
        <v>35910042.096000001</v>
      </c>
      <c r="K281" s="61">
        <v>6849.6210000000001</v>
      </c>
      <c r="L281" s="61">
        <v>29837.857</v>
      </c>
      <c r="M281" s="61">
        <v>393490.87</v>
      </c>
      <c r="N281" s="61">
        <v>1310.558</v>
      </c>
      <c r="O281" s="61">
        <v>9381.1360000000004</v>
      </c>
      <c r="P281" s="61">
        <v>616.88699999999994</v>
      </c>
      <c r="Q281" s="61">
        <v>859726.91399999999</v>
      </c>
      <c r="R281" s="61">
        <v>292.346</v>
      </c>
      <c r="S281" s="61">
        <v>12560.401</v>
      </c>
      <c r="T281" s="61">
        <v>52393.821000000004</v>
      </c>
      <c r="U281" s="61">
        <v>7509375.7920000004</v>
      </c>
      <c r="V281" s="61">
        <v>2329075.6770000001</v>
      </c>
      <c r="W281" s="61">
        <v>47350670.413000003</v>
      </c>
      <c r="X281" s="61">
        <v>1870215.216</v>
      </c>
      <c r="Y281" s="61">
        <v>45480455.481207997</v>
      </c>
      <c r="Z281" s="61">
        <v>14662.072</v>
      </c>
      <c r="AA281" s="61">
        <v>3009045.534</v>
      </c>
      <c r="AB281" s="61">
        <v>2163.8069999999998</v>
      </c>
      <c r="AC281" s="61">
        <v>788530.32</v>
      </c>
      <c r="AD281" s="61">
        <v>12898.609</v>
      </c>
      <c r="AE281" s="61">
        <v>274736.24900000001</v>
      </c>
      <c r="AF281" s="61">
        <v>240921.514</v>
      </c>
      <c r="AG281" s="61">
        <v>11108841.967</v>
      </c>
      <c r="AH281" s="61">
        <v>32773.644</v>
      </c>
      <c r="AI281" s="61">
        <v>9627781.4230000004</v>
      </c>
      <c r="AJ281" s="61">
        <v>5471871.142</v>
      </c>
      <c r="AK281" s="61">
        <v>30584226.280999999</v>
      </c>
      <c r="AL281" s="61">
        <v>183625.18400000001</v>
      </c>
      <c r="AM281" s="61">
        <v>30400601.005192</v>
      </c>
      <c r="AN281" s="61">
        <v>17020.348999999998</v>
      </c>
      <c r="AO281" s="61">
        <v>6616264.7709999997</v>
      </c>
      <c r="AP281" s="61">
        <v>375.06700000000001</v>
      </c>
      <c r="AQ281" s="61">
        <v>43.981999999999999</v>
      </c>
      <c r="AR281" s="61">
        <v>0</v>
      </c>
      <c r="AS281" s="61">
        <v>2368.989</v>
      </c>
      <c r="AT281" s="61">
        <v>2619.319</v>
      </c>
      <c r="AU281" s="61">
        <v>13070.725</v>
      </c>
      <c r="AV281" s="61">
        <v>22888.531999999999</v>
      </c>
      <c r="AW281" s="61">
        <v>6674651.7340000002</v>
      </c>
      <c r="AX281" s="61">
        <v>751.02300000000002</v>
      </c>
      <c r="AY281" s="61">
        <v>518945.44400000002</v>
      </c>
      <c r="AZ281" s="61">
        <v>57.572000000000003</v>
      </c>
      <c r="BA281" s="61">
        <v>10013.959999999999</v>
      </c>
      <c r="BB281" s="61">
        <v>2100626.824</v>
      </c>
      <c r="BC281" s="61">
        <v>2447.5949999999998</v>
      </c>
      <c r="BD281" s="61">
        <v>1428.674</v>
      </c>
      <c r="BE281" s="61">
        <v>1497909.654992</v>
      </c>
      <c r="BF281" s="61">
        <v>0</v>
      </c>
      <c r="BG281" s="61">
        <v>4132180.753</v>
      </c>
      <c r="BH281" s="61">
        <v>324240.63799999998</v>
      </c>
      <c r="BI281" s="61">
        <v>237905.027</v>
      </c>
      <c r="BJ281" s="61">
        <v>175.381</v>
      </c>
      <c r="BK281" s="61">
        <v>4694151.0369999995</v>
      </c>
      <c r="BL281" s="61">
        <v>2120430.8560000001</v>
      </c>
      <c r="BM281" s="61">
        <v>139930.15900000001</v>
      </c>
      <c r="BN281" s="61">
        <v>497296.91</v>
      </c>
      <c r="BO281" s="61">
        <v>175842.64199999999</v>
      </c>
      <c r="BP281" s="61">
        <v>1740195.5249999999</v>
      </c>
      <c r="BQ281" s="61">
        <v>682.995</v>
      </c>
      <c r="BR281" s="61">
        <v>1740472.4240000001</v>
      </c>
      <c r="BS281" s="61">
        <v>486812.59083333338</v>
      </c>
      <c r="BT281" s="61">
        <v>12967.206</v>
      </c>
      <c r="BU281" s="61">
        <v>306061.48283333331</v>
      </c>
      <c r="BV281" s="61">
        <v>35563.814666666665</v>
      </c>
      <c r="BW281" s="61">
        <v>473852.3513333333</v>
      </c>
      <c r="BX281" s="61">
        <v>779.17</v>
      </c>
      <c r="BY281" s="61">
        <v>695.15200000000004</v>
      </c>
      <c r="BZ281" s="61">
        <v>666.33100000000002</v>
      </c>
      <c r="CA281" s="61">
        <v>723.70600000000002</v>
      </c>
      <c r="CB281" s="61">
        <v>625.70699999999999</v>
      </c>
      <c r="CC281" s="61">
        <v>1115.5630000000001</v>
      </c>
      <c r="CD281" s="61">
        <v>4605.6289999999999</v>
      </c>
    </row>
    <row r="282" spans="2:82" ht="45" x14ac:dyDescent="0.2">
      <c r="B282" s="55">
        <v>4742</v>
      </c>
      <c r="C282" s="56" t="s">
        <v>374</v>
      </c>
      <c r="D282" s="59">
        <v>7</v>
      </c>
      <c r="E282" s="56" t="s">
        <v>336</v>
      </c>
      <c r="F282" s="59">
        <v>6</v>
      </c>
      <c r="G282" s="56" t="s">
        <v>337</v>
      </c>
      <c r="H282" s="61">
        <v>501</v>
      </c>
      <c r="I282" s="61">
        <v>4145.55</v>
      </c>
      <c r="J282" s="61">
        <v>652563.875</v>
      </c>
      <c r="K282" s="61">
        <v>793.22799999999995</v>
      </c>
      <c r="L282" s="61">
        <v>319.34899999999999</v>
      </c>
      <c r="M282" s="61">
        <v>694.28300000000002</v>
      </c>
      <c r="N282" s="61">
        <v>0</v>
      </c>
      <c r="O282" s="61">
        <v>10.920999999999999</v>
      </c>
      <c r="P282" s="61">
        <v>742.65599999999995</v>
      </c>
      <c r="Q282" s="61">
        <v>2646.3710000000001</v>
      </c>
      <c r="R282" s="61">
        <v>0</v>
      </c>
      <c r="S282" s="61">
        <v>24.18</v>
      </c>
      <c r="T282" s="61">
        <v>29.891999999999999</v>
      </c>
      <c r="U282" s="61">
        <v>19297.620999999999</v>
      </c>
      <c r="V282" s="61">
        <v>17233.25</v>
      </c>
      <c r="W282" s="61">
        <v>698501.17599999998</v>
      </c>
      <c r="X282" s="61">
        <v>40543.180999999997</v>
      </c>
      <c r="Y282" s="61">
        <v>657957.99497600005</v>
      </c>
      <c r="Z282" s="61">
        <v>25.263999999999999</v>
      </c>
      <c r="AA282" s="61">
        <v>130426.16899999999</v>
      </c>
      <c r="AB282" s="61">
        <v>108.435</v>
      </c>
      <c r="AC282" s="61">
        <v>1761.7639999999999</v>
      </c>
      <c r="AD282" s="61">
        <v>0</v>
      </c>
      <c r="AE282" s="61">
        <v>107.524</v>
      </c>
      <c r="AF282" s="61">
        <v>980.56899999999996</v>
      </c>
      <c r="AG282" s="61">
        <v>303928.26400000002</v>
      </c>
      <c r="AH282" s="61">
        <v>541.49199999999996</v>
      </c>
      <c r="AI282" s="61">
        <v>30950.656999999999</v>
      </c>
      <c r="AJ282" s="61">
        <v>41806.012000000002</v>
      </c>
      <c r="AK282" s="61">
        <v>510636.15</v>
      </c>
      <c r="AL282" s="61">
        <v>17041.368999999999</v>
      </c>
      <c r="AM282" s="61">
        <v>493594.78008</v>
      </c>
      <c r="AN282" s="61">
        <v>39.918999999999997</v>
      </c>
      <c r="AO282" s="61">
        <v>124483.42200000001</v>
      </c>
      <c r="AP282" s="61">
        <v>48.317999999999998</v>
      </c>
      <c r="AQ282" s="61">
        <v>98.471999999999994</v>
      </c>
      <c r="AR282" s="61">
        <v>0</v>
      </c>
      <c r="AS282" s="61">
        <v>3.4079999999999999</v>
      </c>
      <c r="AT282" s="61">
        <v>1.494</v>
      </c>
      <c r="AU282" s="61">
        <v>240.53800000000001</v>
      </c>
      <c r="AV282" s="61">
        <v>3165.03</v>
      </c>
      <c r="AW282" s="61">
        <v>128080.601</v>
      </c>
      <c r="AX282" s="61">
        <v>33.542000000000002</v>
      </c>
      <c r="AY282" s="61">
        <v>24890.662</v>
      </c>
      <c r="AZ282" s="61">
        <v>0</v>
      </c>
      <c r="BA282" s="61">
        <v>96.626000000000005</v>
      </c>
      <c r="BB282" s="61">
        <v>57254.671999999999</v>
      </c>
      <c r="BC282" s="61">
        <v>1.444</v>
      </c>
      <c r="BD282" s="61">
        <v>12.061</v>
      </c>
      <c r="BE282" s="61">
        <v>6208.7029519999996</v>
      </c>
      <c r="BF282" s="61">
        <v>0</v>
      </c>
      <c r="BG282" s="61">
        <v>88497.71</v>
      </c>
      <c r="BH282" s="61">
        <v>54.695</v>
      </c>
      <c r="BI282" s="61">
        <v>7247.5370000000003</v>
      </c>
      <c r="BJ282" s="61">
        <v>9.2910000000000004</v>
      </c>
      <c r="BK282" s="61">
        <v>95790.650999999998</v>
      </c>
      <c r="BL282" s="61">
        <v>35674.124000000003</v>
      </c>
      <c r="BM282" s="61">
        <v>3384.174</v>
      </c>
      <c r="BN282" s="61">
        <v>3760.0875000000001</v>
      </c>
      <c r="BO282" s="61">
        <v>3458.9180000000001</v>
      </c>
      <c r="BP282" s="61">
        <v>27434.874</v>
      </c>
      <c r="BQ282" s="61">
        <v>32.83</v>
      </c>
      <c r="BR282" s="61">
        <v>27445.878000000001</v>
      </c>
      <c r="BS282" s="61">
        <v>3551.1660000000002</v>
      </c>
      <c r="BT282" s="61">
        <v>0</v>
      </c>
      <c r="BU282" s="61">
        <v>406.93400000000003</v>
      </c>
      <c r="BV282" s="61">
        <v>163.19900000000001</v>
      </c>
      <c r="BW282" s="61">
        <v>3551.1660000000002</v>
      </c>
      <c r="BX282" s="61">
        <v>70.131</v>
      </c>
      <c r="BY282" s="61">
        <v>100.508</v>
      </c>
      <c r="BZ282" s="61">
        <v>100.31</v>
      </c>
      <c r="CA282" s="61">
        <v>65.149000000000001</v>
      </c>
      <c r="CB282" s="61">
        <v>63.082999999999998</v>
      </c>
      <c r="CC282" s="61">
        <v>215.624</v>
      </c>
      <c r="CD282" s="61">
        <v>614.80499999999995</v>
      </c>
    </row>
    <row r="283" spans="2:82" ht="45" x14ac:dyDescent="0.2">
      <c r="B283" s="55">
        <v>4751</v>
      </c>
      <c r="C283" s="56" t="s">
        <v>375</v>
      </c>
      <c r="D283" s="59">
        <v>7</v>
      </c>
      <c r="E283" s="56" t="s">
        <v>336</v>
      </c>
      <c r="F283" s="59">
        <v>6</v>
      </c>
      <c r="G283" s="56" t="s">
        <v>337</v>
      </c>
      <c r="H283" s="61">
        <v>1397</v>
      </c>
      <c r="I283" s="61">
        <v>1196.982</v>
      </c>
      <c r="J283" s="61">
        <v>2122907.4810000001</v>
      </c>
      <c r="K283" s="61">
        <v>2391.9850000000001</v>
      </c>
      <c r="L283" s="61">
        <v>3399.6379999999999</v>
      </c>
      <c r="M283" s="61">
        <v>675.00900000000001</v>
      </c>
      <c r="N283" s="61">
        <v>126.81699999999999</v>
      </c>
      <c r="O283" s="61">
        <v>284.30099999999999</v>
      </c>
      <c r="P283" s="61">
        <v>0</v>
      </c>
      <c r="Q283" s="61">
        <v>4182.6000000000004</v>
      </c>
      <c r="R283" s="61">
        <v>0</v>
      </c>
      <c r="S283" s="61">
        <v>0</v>
      </c>
      <c r="T283" s="61">
        <v>0</v>
      </c>
      <c r="U283" s="61">
        <v>24847.523000000001</v>
      </c>
      <c r="V283" s="61">
        <v>42139.741999999998</v>
      </c>
      <c r="W283" s="61">
        <v>2202152.0780000002</v>
      </c>
      <c r="X283" s="61">
        <v>94224.381999999998</v>
      </c>
      <c r="Y283" s="61">
        <v>2107927.6925280001</v>
      </c>
      <c r="Z283" s="61">
        <v>12.268000000000001</v>
      </c>
      <c r="AA283" s="61">
        <v>238277.976</v>
      </c>
      <c r="AB283" s="61">
        <v>3566.3310000000001</v>
      </c>
      <c r="AC283" s="61">
        <v>168.06</v>
      </c>
      <c r="AD283" s="61">
        <v>12.457000000000001</v>
      </c>
      <c r="AE283" s="61">
        <v>507.428</v>
      </c>
      <c r="AF283" s="61">
        <v>2310.9380000000001</v>
      </c>
      <c r="AG283" s="61">
        <v>1247531.0419999999</v>
      </c>
      <c r="AH283" s="61">
        <v>1626.62</v>
      </c>
      <c r="AI283" s="61">
        <v>133003.22200000001</v>
      </c>
      <c r="AJ283" s="61">
        <v>132592.427</v>
      </c>
      <c r="AK283" s="61">
        <v>1759608.7690000001</v>
      </c>
      <c r="AL283" s="61">
        <v>33453.675999999999</v>
      </c>
      <c r="AM283" s="61">
        <v>1726155.095064</v>
      </c>
      <c r="AN283" s="61">
        <v>237.44499999999999</v>
      </c>
      <c r="AO283" s="61">
        <v>399988.00900000002</v>
      </c>
      <c r="AP283" s="61">
        <v>260.08199999999999</v>
      </c>
      <c r="AQ283" s="61">
        <v>0</v>
      </c>
      <c r="AR283" s="61">
        <v>0</v>
      </c>
      <c r="AS283" s="61">
        <v>0</v>
      </c>
      <c r="AT283" s="61">
        <v>0</v>
      </c>
      <c r="AU283" s="61">
        <v>114.56100000000001</v>
      </c>
      <c r="AV283" s="61">
        <v>6662.8050000000003</v>
      </c>
      <c r="AW283" s="61">
        <v>407262.902</v>
      </c>
      <c r="AX283" s="61">
        <v>0.308</v>
      </c>
      <c r="AY283" s="61">
        <v>45158.004000000001</v>
      </c>
      <c r="AZ283" s="61">
        <v>590.79</v>
      </c>
      <c r="BA283" s="61">
        <v>424.68599999999998</v>
      </c>
      <c r="BB283" s="61">
        <v>235401.353</v>
      </c>
      <c r="BC283" s="61">
        <v>400.62900000000002</v>
      </c>
      <c r="BD283" s="61">
        <v>50.018000000000001</v>
      </c>
      <c r="BE283" s="61">
        <v>25126.177064</v>
      </c>
      <c r="BF283" s="61">
        <v>0</v>
      </c>
      <c r="BG283" s="61">
        <v>307151.96500000003</v>
      </c>
      <c r="BH283" s="61">
        <v>120.137</v>
      </c>
      <c r="BI283" s="61">
        <v>14017.353999999999</v>
      </c>
      <c r="BJ283" s="61">
        <v>0</v>
      </c>
      <c r="BK283" s="61">
        <v>321289.45600000001</v>
      </c>
      <c r="BL283" s="61">
        <v>98537.414999999994</v>
      </c>
      <c r="BM283" s="61">
        <v>12563.968999999999</v>
      </c>
      <c r="BN283" s="61">
        <v>14306.159666666668</v>
      </c>
      <c r="BO283" s="61">
        <v>12253.487999999999</v>
      </c>
      <c r="BP283" s="61">
        <v>70634.41</v>
      </c>
      <c r="BQ283" s="61">
        <v>114.583</v>
      </c>
      <c r="BR283" s="61">
        <v>70667.509999999995</v>
      </c>
      <c r="BS283" s="61">
        <v>13787.346166666666</v>
      </c>
      <c r="BT283" s="61">
        <v>65.062666666666672</v>
      </c>
      <c r="BU283" s="61">
        <v>3184.4098333333332</v>
      </c>
      <c r="BV283" s="61">
        <v>1270.9418333333333</v>
      </c>
      <c r="BW283" s="61">
        <v>13726.151833333332</v>
      </c>
      <c r="BX283" s="61">
        <v>112.146</v>
      </c>
      <c r="BY283" s="61">
        <v>51.662999999999997</v>
      </c>
      <c r="BZ283" s="61">
        <v>93.668999999999997</v>
      </c>
      <c r="CA283" s="61">
        <v>67.545000000000002</v>
      </c>
      <c r="CB283" s="61">
        <v>85.344999999999999</v>
      </c>
      <c r="CC283" s="61">
        <v>152.34700000000001</v>
      </c>
      <c r="CD283" s="61">
        <v>562.71500000000003</v>
      </c>
    </row>
    <row r="284" spans="2:82" ht="60" x14ac:dyDescent="0.2">
      <c r="B284" s="55">
        <v>4752</v>
      </c>
      <c r="C284" s="56" t="s">
        <v>376</v>
      </c>
      <c r="D284" s="59">
        <v>7</v>
      </c>
      <c r="E284" s="56" t="s">
        <v>336</v>
      </c>
      <c r="F284" s="59">
        <v>6</v>
      </c>
      <c r="G284" s="56" t="s">
        <v>337</v>
      </c>
      <c r="H284" s="61">
        <v>11321</v>
      </c>
      <c r="I284" s="61">
        <v>210916.58100000001</v>
      </c>
      <c r="J284" s="61">
        <v>17255163.616</v>
      </c>
      <c r="K284" s="61">
        <v>19982.54</v>
      </c>
      <c r="L284" s="61">
        <v>49243.158000000003</v>
      </c>
      <c r="M284" s="61">
        <v>1874.2560000000001</v>
      </c>
      <c r="N284" s="61">
        <v>3060.6579999999999</v>
      </c>
      <c r="O284" s="61">
        <v>49599.745999999999</v>
      </c>
      <c r="P284" s="61">
        <v>0</v>
      </c>
      <c r="Q284" s="61">
        <v>118844.935</v>
      </c>
      <c r="R284" s="61">
        <v>101.19</v>
      </c>
      <c r="S284" s="61">
        <v>10384.385</v>
      </c>
      <c r="T284" s="61">
        <v>682.40200000000004</v>
      </c>
      <c r="U284" s="61">
        <v>818387.62600000005</v>
      </c>
      <c r="V284" s="61">
        <v>503352.09700000001</v>
      </c>
      <c r="W284" s="61">
        <v>19041593.190000001</v>
      </c>
      <c r="X284" s="61">
        <v>1513499.5530000001</v>
      </c>
      <c r="Y284" s="61">
        <v>17528093.634328</v>
      </c>
      <c r="Z284" s="61">
        <v>1213.501</v>
      </c>
      <c r="AA284" s="61">
        <v>1865024.7990000001</v>
      </c>
      <c r="AB284" s="61">
        <v>910.87900000000002</v>
      </c>
      <c r="AC284" s="61">
        <v>28085.22</v>
      </c>
      <c r="AD284" s="61">
        <v>635.36599999999999</v>
      </c>
      <c r="AE284" s="61">
        <v>1794.2070000000001</v>
      </c>
      <c r="AF284" s="61">
        <v>189816.465</v>
      </c>
      <c r="AG284" s="61">
        <v>12088758.429842001</v>
      </c>
      <c r="AH284" s="61">
        <v>16836.483</v>
      </c>
      <c r="AI284" s="61">
        <v>419605.30099999998</v>
      </c>
      <c r="AJ284" s="61">
        <v>1070809.2150000001</v>
      </c>
      <c r="AK284" s="61">
        <v>15683489.865842</v>
      </c>
      <c r="AL284" s="61">
        <v>280322.75</v>
      </c>
      <c r="AM284" s="61">
        <v>15403167.112304</v>
      </c>
      <c r="AN284" s="61">
        <v>12241.627</v>
      </c>
      <c r="AO284" s="61">
        <v>3258969.1060000001</v>
      </c>
      <c r="AP284" s="61">
        <v>2085.3009999999999</v>
      </c>
      <c r="AQ284" s="61">
        <v>0</v>
      </c>
      <c r="AR284" s="61">
        <v>10.804</v>
      </c>
      <c r="AS284" s="61">
        <v>1970.9269999999999</v>
      </c>
      <c r="AT284" s="61">
        <v>24.145</v>
      </c>
      <c r="AU284" s="61">
        <v>6550.7719999999999</v>
      </c>
      <c r="AV284" s="61">
        <v>47657.038</v>
      </c>
      <c r="AW284" s="61">
        <v>3329509.72</v>
      </c>
      <c r="AX284" s="61">
        <v>180.40199999999999</v>
      </c>
      <c r="AY284" s="61">
        <v>327116.99599999998</v>
      </c>
      <c r="AZ284" s="61">
        <v>296.33199999999999</v>
      </c>
      <c r="BA284" s="61">
        <v>12253.132</v>
      </c>
      <c r="BB284" s="61">
        <v>2234589.5060000001</v>
      </c>
      <c r="BC284" s="61">
        <v>981.45299999999997</v>
      </c>
      <c r="BD284" s="61">
        <v>615.30899999999997</v>
      </c>
      <c r="BE284" s="61">
        <v>103673.454304</v>
      </c>
      <c r="BF284" s="61">
        <v>0</v>
      </c>
      <c r="BG284" s="61">
        <v>2679706.5839999998</v>
      </c>
      <c r="BH284" s="61">
        <v>496.19799999999998</v>
      </c>
      <c r="BI284" s="61">
        <v>262782.51400000002</v>
      </c>
      <c r="BJ284" s="61">
        <v>69.293999999999997</v>
      </c>
      <c r="BK284" s="61">
        <v>2942916.0019999999</v>
      </c>
      <c r="BL284" s="61">
        <v>478194.24699999997</v>
      </c>
      <c r="BM284" s="61">
        <v>91600.528999999995</v>
      </c>
      <c r="BN284" s="61">
        <v>82182.30783333334</v>
      </c>
      <c r="BO284" s="61">
        <v>56795.622000000003</v>
      </c>
      <c r="BP284" s="61">
        <v>331422.07500000001</v>
      </c>
      <c r="BQ284" s="61">
        <v>1220.298</v>
      </c>
      <c r="BR284" s="61">
        <v>331719</v>
      </c>
      <c r="BS284" s="61">
        <v>83744.604833333346</v>
      </c>
      <c r="BT284" s="61">
        <v>64.9405</v>
      </c>
      <c r="BU284" s="61">
        <v>8766.8221666666686</v>
      </c>
      <c r="BV284" s="61">
        <v>6706.9971666666661</v>
      </c>
      <c r="BW284" s="61">
        <v>83726.495833333334</v>
      </c>
      <c r="BX284" s="61">
        <v>577.23199999999997</v>
      </c>
      <c r="BY284" s="61">
        <v>586.154</v>
      </c>
      <c r="BZ284" s="61">
        <v>687.45699999999999</v>
      </c>
      <c r="CA284" s="61">
        <v>707.08100000000002</v>
      </c>
      <c r="CB284" s="61">
        <v>710.33399999999995</v>
      </c>
      <c r="CC284" s="61">
        <v>1254.4880000000001</v>
      </c>
      <c r="CD284" s="61">
        <v>4522.7460000000001</v>
      </c>
    </row>
    <row r="285" spans="2:82" ht="60" x14ac:dyDescent="0.2">
      <c r="B285" s="55">
        <v>4753</v>
      </c>
      <c r="C285" s="56" t="s">
        <v>377</v>
      </c>
      <c r="D285" s="59">
        <v>7</v>
      </c>
      <c r="E285" s="56" t="s">
        <v>336</v>
      </c>
      <c r="F285" s="59">
        <v>6</v>
      </c>
      <c r="G285" s="56" t="s">
        <v>337</v>
      </c>
      <c r="H285" s="61">
        <v>224</v>
      </c>
      <c r="I285" s="61">
        <v>1464.7570000000001</v>
      </c>
      <c r="J285" s="61">
        <v>129965.97900000001</v>
      </c>
      <c r="K285" s="61">
        <v>413.839</v>
      </c>
      <c r="L285" s="61">
        <v>1730.7159999999999</v>
      </c>
      <c r="M285" s="61">
        <v>0</v>
      </c>
      <c r="N285" s="61">
        <v>0</v>
      </c>
      <c r="O285" s="61">
        <v>149.74199999999999</v>
      </c>
      <c r="P285" s="61">
        <v>0</v>
      </c>
      <c r="Q285" s="61">
        <v>243.55199999999999</v>
      </c>
      <c r="R285" s="61">
        <v>0</v>
      </c>
      <c r="S285" s="61">
        <v>0</v>
      </c>
      <c r="T285" s="61">
        <v>0</v>
      </c>
      <c r="U285" s="61">
        <v>4897.4219999999996</v>
      </c>
      <c r="V285" s="61">
        <v>5390.777</v>
      </c>
      <c r="W285" s="61">
        <v>144256.78400000001</v>
      </c>
      <c r="X285" s="61">
        <v>8607.1650000000009</v>
      </c>
      <c r="Y285" s="61">
        <v>135649.61908800001</v>
      </c>
      <c r="Z285" s="61">
        <v>1.2999999999999999E-2</v>
      </c>
      <c r="AA285" s="61">
        <v>10700.44</v>
      </c>
      <c r="AB285" s="61">
        <v>0</v>
      </c>
      <c r="AC285" s="61">
        <v>971.94</v>
      </c>
      <c r="AD285" s="61">
        <v>30.402000000000001</v>
      </c>
      <c r="AE285" s="61">
        <v>27.515000000000001</v>
      </c>
      <c r="AF285" s="61">
        <v>1595.9939999999999</v>
      </c>
      <c r="AG285" s="61">
        <v>82975.254000000001</v>
      </c>
      <c r="AH285" s="61">
        <v>77.347999999999999</v>
      </c>
      <c r="AI285" s="61">
        <v>5736.4759999999997</v>
      </c>
      <c r="AJ285" s="61">
        <v>19199.666000000001</v>
      </c>
      <c r="AK285" s="61">
        <v>121315.048</v>
      </c>
      <c r="AL285" s="61">
        <v>1242.33</v>
      </c>
      <c r="AM285" s="61">
        <v>120072.718504</v>
      </c>
      <c r="AN285" s="61">
        <v>72.430000000000007</v>
      </c>
      <c r="AO285" s="61">
        <v>24629.058000000001</v>
      </c>
      <c r="AP285" s="61">
        <v>35.216000000000001</v>
      </c>
      <c r="AQ285" s="61">
        <v>0</v>
      </c>
      <c r="AR285" s="61">
        <v>0</v>
      </c>
      <c r="AS285" s="61">
        <v>0</v>
      </c>
      <c r="AT285" s="61">
        <v>0</v>
      </c>
      <c r="AU285" s="61">
        <v>2.3279999999999998</v>
      </c>
      <c r="AV285" s="61">
        <v>208.62899999999999</v>
      </c>
      <c r="AW285" s="61">
        <v>24947.661</v>
      </c>
      <c r="AX285" s="61">
        <v>0</v>
      </c>
      <c r="AY285" s="61">
        <v>2217.4490000000001</v>
      </c>
      <c r="AZ285" s="61">
        <v>0</v>
      </c>
      <c r="BA285" s="61">
        <v>100.253</v>
      </c>
      <c r="BB285" s="61">
        <v>15308.322</v>
      </c>
      <c r="BC285" s="61">
        <v>0.56999999999999995</v>
      </c>
      <c r="BD285" s="61">
        <v>3.2080000000000002</v>
      </c>
      <c r="BE285" s="61">
        <v>1445.8219999999999</v>
      </c>
      <c r="BF285" s="61">
        <v>0</v>
      </c>
      <c r="BG285" s="61">
        <v>19075.624</v>
      </c>
      <c r="BH285" s="61">
        <v>0.60399999999999998</v>
      </c>
      <c r="BI285" s="61">
        <v>1411.329</v>
      </c>
      <c r="BJ285" s="61">
        <v>0</v>
      </c>
      <c r="BK285" s="61">
        <v>20487.557000000001</v>
      </c>
      <c r="BL285" s="61">
        <v>5898.1629999999996</v>
      </c>
      <c r="BM285" s="61">
        <v>1438.059</v>
      </c>
      <c r="BN285" s="61">
        <v>2296.8789999999999</v>
      </c>
      <c r="BO285" s="61">
        <v>394.96499999999997</v>
      </c>
      <c r="BP285" s="61">
        <v>4058.3249999999998</v>
      </c>
      <c r="BQ285" s="61">
        <v>19.373000000000001</v>
      </c>
      <c r="BR285" s="61">
        <v>4069.5070000000001</v>
      </c>
      <c r="BS285" s="61">
        <v>2286.8706666666667</v>
      </c>
      <c r="BT285" s="61">
        <v>0</v>
      </c>
      <c r="BU285" s="61">
        <v>73.88033333333334</v>
      </c>
      <c r="BV285" s="61">
        <v>976.17399999999998</v>
      </c>
      <c r="BW285" s="61">
        <v>2286.8706666666667</v>
      </c>
      <c r="BX285" s="61">
        <v>58.555999999999997</v>
      </c>
      <c r="BY285" s="61">
        <v>79.27</v>
      </c>
      <c r="BZ285" s="61">
        <v>28.571000000000002</v>
      </c>
      <c r="CA285" s="61">
        <v>69.152000000000001</v>
      </c>
      <c r="CB285" s="61">
        <v>88.695999999999998</v>
      </c>
      <c r="CC285" s="61">
        <v>206.78800000000001</v>
      </c>
      <c r="CD285" s="61">
        <v>531.03300000000002</v>
      </c>
    </row>
    <row r="286" spans="2:82" ht="75" x14ac:dyDescent="0.2">
      <c r="B286" s="55">
        <v>4754</v>
      </c>
      <c r="C286" s="56" t="s">
        <v>378</v>
      </c>
      <c r="D286" s="59">
        <v>7</v>
      </c>
      <c r="E286" s="56" t="s">
        <v>336</v>
      </c>
      <c r="F286" s="59">
        <v>6</v>
      </c>
      <c r="G286" s="56" t="s">
        <v>337</v>
      </c>
      <c r="H286" s="61">
        <v>1999</v>
      </c>
      <c r="I286" s="61">
        <v>6049.2349999999997</v>
      </c>
      <c r="J286" s="61">
        <v>3169331.9309999999</v>
      </c>
      <c r="K286" s="61">
        <v>1824.3579999999999</v>
      </c>
      <c r="L286" s="61">
        <v>3155.8989999999999</v>
      </c>
      <c r="M286" s="61">
        <v>583.95799999999997</v>
      </c>
      <c r="N286" s="61">
        <v>66.584000000000003</v>
      </c>
      <c r="O286" s="61">
        <v>3683.1869999999999</v>
      </c>
      <c r="P286" s="61">
        <v>0</v>
      </c>
      <c r="Q286" s="61">
        <v>14583.925999999999</v>
      </c>
      <c r="R286" s="61">
        <v>0</v>
      </c>
      <c r="S286" s="61">
        <v>2254.7539999999999</v>
      </c>
      <c r="T286" s="61">
        <v>0</v>
      </c>
      <c r="U286" s="61">
        <v>270906.08</v>
      </c>
      <c r="V286" s="61">
        <v>125718.152</v>
      </c>
      <c r="W286" s="61">
        <v>3598158.0639999998</v>
      </c>
      <c r="X286" s="61">
        <v>163111.82699999999</v>
      </c>
      <c r="Y286" s="61">
        <v>3435046.2427759999</v>
      </c>
      <c r="Z286" s="61">
        <v>236.322</v>
      </c>
      <c r="AA286" s="61">
        <v>231926.64199999999</v>
      </c>
      <c r="AB286" s="61">
        <v>147.251</v>
      </c>
      <c r="AC286" s="61">
        <v>15289.573</v>
      </c>
      <c r="AD286" s="61">
        <v>39.715000000000003</v>
      </c>
      <c r="AE286" s="61">
        <v>978.46500000000003</v>
      </c>
      <c r="AF286" s="61">
        <v>3646.1260000000002</v>
      </c>
      <c r="AG286" s="61">
        <v>2100110.1409999998</v>
      </c>
      <c r="AH286" s="61">
        <v>2180.8919999999998</v>
      </c>
      <c r="AI286" s="61">
        <v>197820.91899999999</v>
      </c>
      <c r="AJ286" s="61">
        <v>265804.66399999999</v>
      </c>
      <c r="AK286" s="61">
        <v>2818180.71</v>
      </c>
      <c r="AL286" s="61">
        <v>80913.486000000004</v>
      </c>
      <c r="AM286" s="61">
        <v>2737267.2230719998</v>
      </c>
      <c r="AN286" s="61">
        <v>681.02200000000005</v>
      </c>
      <c r="AO286" s="61">
        <v>598689.79200000002</v>
      </c>
      <c r="AP286" s="61">
        <v>562.92999999999995</v>
      </c>
      <c r="AQ286" s="61">
        <v>0</v>
      </c>
      <c r="AR286" s="61">
        <v>0</v>
      </c>
      <c r="AS286" s="61">
        <v>0</v>
      </c>
      <c r="AT286" s="61">
        <v>0</v>
      </c>
      <c r="AU286" s="61">
        <v>188.61799999999999</v>
      </c>
      <c r="AV286" s="61">
        <v>13990.925999999999</v>
      </c>
      <c r="AW286" s="61">
        <v>614113.28799999994</v>
      </c>
      <c r="AX286" s="61">
        <v>11.86</v>
      </c>
      <c r="AY286" s="61">
        <v>40186.720000000001</v>
      </c>
      <c r="AZ286" s="61">
        <v>0</v>
      </c>
      <c r="BA286" s="61">
        <v>558.16099999999994</v>
      </c>
      <c r="BB286" s="61">
        <v>403542.37</v>
      </c>
      <c r="BC286" s="61">
        <v>137.53399999999999</v>
      </c>
      <c r="BD286" s="61">
        <v>80.236000000000004</v>
      </c>
      <c r="BE286" s="61">
        <v>34733.211056</v>
      </c>
      <c r="BF286" s="61">
        <v>0</v>
      </c>
      <c r="BG286" s="61">
        <v>479250.092</v>
      </c>
      <c r="BH286" s="61">
        <v>648.70100000000002</v>
      </c>
      <c r="BI286" s="61">
        <v>27926.446</v>
      </c>
      <c r="BJ286" s="61">
        <v>0.58699999999999997</v>
      </c>
      <c r="BK286" s="61">
        <v>507824.652</v>
      </c>
      <c r="BL286" s="61">
        <v>122245.62300000001</v>
      </c>
      <c r="BM286" s="61">
        <v>15956.986999999999</v>
      </c>
      <c r="BN286" s="61">
        <v>38839.110666666667</v>
      </c>
      <c r="BO286" s="61">
        <v>12810.948</v>
      </c>
      <c r="BP286" s="61">
        <v>81957.119999999995</v>
      </c>
      <c r="BQ286" s="61">
        <v>157.81100000000001</v>
      </c>
      <c r="BR286" s="61">
        <v>81993.399000000005</v>
      </c>
      <c r="BS286" s="61">
        <v>37035.780500000001</v>
      </c>
      <c r="BT286" s="61">
        <v>175.25983333333335</v>
      </c>
      <c r="BU286" s="61">
        <v>4989.9245000000001</v>
      </c>
      <c r="BV286" s="61">
        <v>7585.871666666666</v>
      </c>
      <c r="BW286" s="61">
        <v>36860.744333333336</v>
      </c>
      <c r="BX286" s="61">
        <v>108.498</v>
      </c>
      <c r="BY286" s="61">
        <v>134.38800000000001</v>
      </c>
      <c r="BZ286" s="61">
        <v>218.51499999999999</v>
      </c>
      <c r="CA286" s="61">
        <v>166.25399999999999</v>
      </c>
      <c r="CB286" s="61">
        <v>168.51</v>
      </c>
      <c r="CC286" s="61">
        <v>425.47800000000001</v>
      </c>
      <c r="CD286" s="61">
        <v>1221.643</v>
      </c>
    </row>
    <row r="287" spans="2:82" ht="60" x14ac:dyDescent="0.2">
      <c r="B287" s="55">
        <v>4755</v>
      </c>
      <c r="C287" s="56" t="s">
        <v>379</v>
      </c>
      <c r="D287" s="59">
        <v>7</v>
      </c>
      <c r="E287" s="56" t="s">
        <v>336</v>
      </c>
      <c r="F287" s="59">
        <v>6</v>
      </c>
      <c r="G287" s="56" t="s">
        <v>337</v>
      </c>
      <c r="H287" s="61">
        <v>1601</v>
      </c>
      <c r="I287" s="61">
        <v>16704.018</v>
      </c>
      <c r="J287" s="61">
        <v>1478925.463</v>
      </c>
      <c r="K287" s="61">
        <v>794.70699999999999</v>
      </c>
      <c r="L287" s="61">
        <v>4337.5739999999996</v>
      </c>
      <c r="M287" s="61">
        <v>2248.7220000000002</v>
      </c>
      <c r="N287" s="61">
        <v>0</v>
      </c>
      <c r="O287" s="61">
        <v>170.886</v>
      </c>
      <c r="P287" s="61">
        <v>0</v>
      </c>
      <c r="Q287" s="61">
        <v>19752.223000000002</v>
      </c>
      <c r="R287" s="61">
        <v>169.69</v>
      </c>
      <c r="S287" s="61">
        <v>28.532</v>
      </c>
      <c r="T287" s="61">
        <v>342.78399999999999</v>
      </c>
      <c r="U287" s="61">
        <v>35643.514999999999</v>
      </c>
      <c r="V287" s="61">
        <v>65458.500999999997</v>
      </c>
      <c r="W287" s="61">
        <v>1624576.615</v>
      </c>
      <c r="X287" s="61">
        <v>65982.623999999996</v>
      </c>
      <c r="Y287" s="61">
        <v>1558593.98688</v>
      </c>
      <c r="Z287" s="61">
        <v>1.1379999999999999</v>
      </c>
      <c r="AA287" s="61">
        <v>156969.75599999999</v>
      </c>
      <c r="AB287" s="61">
        <v>209.17400000000001</v>
      </c>
      <c r="AC287" s="61">
        <v>1210.0930000000001</v>
      </c>
      <c r="AD287" s="61">
        <v>1050.788</v>
      </c>
      <c r="AE287" s="61">
        <v>4988.518</v>
      </c>
      <c r="AF287" s="61">
        <v>14545.279</v>
      </c>
      <c r="AG287" s="61">
        <v>809784.076</v>
      </c>
      <c r="AH287" s="61">
        <v>2841.5030000000002</v>
      </c>
      <c r="AI287" s="61">
        <v>136686.40599999999</v>
      </c>
      <c r="AJ287" s="61">
        <v>175120.94200000001</v>
      </c>
      <c r="AK287" s="61">
        <v>1303407.673</v>
      </c>
      <c r="AL287" s="61">
        <v>16943.920999999998</v>
      </c>
      <c r="AM287" s="61">
        <v>1286463.7517039999</v>
      </c>
      <c r="AN287" s="61">
        <v>851.577</v>
      </c>
      <c r="AO287" s="61">
        <v>280918.83199999999</v>
      </c>
      <c r="AP287" s="61">
        <v>54.015999999999998</v>
      </c>
      <c r="AQ287" s="61">
        <v>0</v>
      </c>
      <c r="AR287" s="61">
        <v>0.82099999999999995</v>
      </c>
      <c r="AS287" s="61">
        <v>2.0830000000000002</v>
      </c>
      <c r="AT287" s="61">
        <v>16.852</v>
      </c>
      <c r="AU287" s="61">
        <v>276.57799999999997</v>
      </c>
      <c r="AV287" s="61">
        <v>2890.87</v>
      </c>
      <c r="AW287" s="61">
        <v>285011.62900000002</v>
      </c>
      <c r="AX287" s="61">
        <v>1.2E-2</v>
      </c>
      <c r="AY287" s="61">
        <v>30694.706999999999</v>
      </c>
      <c r="AZ287" s="61">
        <v>0</v>
      </c>
      <c r="BA287" s="61">
        <v>789.149</v>
      </c>
      <c r="BB287" s="61">
        <v>152130.065</v>
      </c>
      <c r="BC287" s="61">
        <v>32.372999999999998</v>
      </c>
      <c r="BD287" s="61">
        <v>274.286</v>
      </c>
      <c r="BE287" s="61">
        <v>26683.656896</v>
      </c>
      <c r="BF287" s="61">
        <v>0</v>
      </c>
      <c r="BG287" s="61">
        <v>210604.24900000001</v>
      </c>
      <c r="BH287" s="61">
        <v>1074.249</v>
      </c>
      <c r="BI287" s="61">
        <v>11483.85</v>
      </c>
      <c r="BJ287" s="61">
        <v>2.8410000000000002</v>
      </c>
      <c r="BK287" s="61">
        <v>223159.50700000001</v>
      </c>
      <c r="BL287" s="61">
        <v>69907.148000000001</v>
      </c>
      <c r="BM287" s="61">
        <v>8055.0259999999998</v>
      </c>
      <c r="BN287" s="61">
        <v>7085.587833333333</v>
      </c>
      <c r="BO287" s="61">
        <v>11011.454</v>
      </c>
      <c r="BP287" s="61">
        <v>52273.703999999998</v>
      </c>
      <c r="BQ287" s="61">
        <v>139.48099999999999</v>
      </c>
      <c r="BR287" s="61">
        <v>52321.250999999997</v>
      </c>
      <c r="BS287" s="61">
        <v>7373.2481666666672</v>
      </c>
      <c r="BT287" s="61">
        <v>11.440333333333333</v>
      </c>
      <c r="BU287" s="61">
        <v>612.44349999999997</v>
      </c>
      <c r="BV287" s="61">
        <v>838.57116666666673</v>
      </c>
      <c r="BW287" s="61">
        <v>7364.5291666666672</v>
      </c>
      <c r="BX287" s="61">
        <v>354.77</v>
      </c>
      <c r="BY287" s="61">
        <v>276.20800000000003</v>
      </c>
      <c r="BZ287" s="61">
        <v>275.67099999999999</v>
      </c>
      <c r="CA287" s="61">
        <v>218.64</v>
      </c>
      <c r="CB287" s="61">
        <v>248.38</v>
      </c>
      <c r="CC287" s="61">
        <v>510.03500000000003</v>
      </c>
      <c r="CD287" s="61">
        <v>1883.704</v>
      </c>
    </row>
    <row r="288" spans="2:82" ht="45" x14ac:dyDescent="0.2">
      <c r="B288" s="55">
        <v>4759</v>
      </c>
      <c r="C288" s="56" t="s">
        <v>380</v>
      </c>
      <c r="D288" s="59">
        <v>7</v>
      </c>
      <c r="E288" s="56" t="s">
        <v>336</v>
      </c>
      <c r="F288" s="59">
        <v>6</v>
      </c>
      <c r="G288" s="56" t="s">
        <v>337</v>
      </c>
      <c r="H288" s="61">
        <v>3156</v>
      </c>
      <c r="I288" s="61">
        <v>1517602.014</v>
      </c>
      <c r="J288" s="61">
        <v>4940147.2649999997</v>
      </c>
      <c r="K288" s="61">
        <v>45355.406999999999</v>
      </c>
      <c r="L288" s="61">
        <v>12437.106</v>
      </c>
      <c r="M288" s="61">
        <v>10514.097</v>
      </c>
      <c r="N288" s="61">
        <v>318.37099999999998</v>
      </c>
      <c r="O288" s="61">
        <v>31106.838</v>
      </c>
      <c r="P288" s="61">
        <v>0</v>
      </c>
      <c r="Q288" s="61">
        <v>123202.844</v>
      </c>
      <c r="R288" s="61">
        <v>2178.6120000000001</v>
      </c>
      <c r="S288" s="61">
        <v>152.82300000000001</v>
      </c>
      <c r="T288" s="61">
        <v>4724.7139999999999</v>
      </c>
      <c r="U288" s="61">
        <v>916362.23699999996</v>
      </c>
      <c r="V288" s="61">
        <v>898492.88300000003</v>
      </c>
      <c r="W288" s="61">
        <v>8502595.2109999992</v>
      </c>
      <c r="X288" s="61">
        <v>328579.02500000002</v>
      </c>
      <c r="Y288" s="61">
        <v>8174016.1581199998</v>
      </c>
      <c r="Z288" s="61">
        <v>169000.26800000001</v>
      </c>
      <c r="AA288" s="61">
        <v>131382.93100000001</v>
      </c>
      <c r="AB288" s="61">
        <v>233.74299999999999</v>
      </c>
      <c r="AC288" s="61">
        <v>91924.759000000005</v>
      </c>
      <c r="AD288" s="61">
        <v>47.731000000000002</v>
      </c>
      <c r="AE288" s="61">
        <v>10821.302</v>
      </c>
      <c r="AF288" s="61">
        <v>1065072.9809999999</v>
      </c>
      <c r="AG288" s="61">
        <v>1517179.8740000001</v>
      </c>
      <c r="AH288" s="61">
        <v>19781.954000000002</v>
      </c>
      <c r="AI288" s="61">
        <v>1393117.557</v>
      </c>
      <c r="AJ288" s="61">
        <v>1139328.5079999999</v>
      </c>
      <c r="AK288" s="61">
        <v>5537891.608</v>
      </c>
      <c r="AL288" s="61">
        <v>56483.252</v>
      </c>
      <c r="AM288" s="61">
        <v>5481408.3453839999</v>
      </c>
      <c r="AN288" s="61">
        <v>75880.847999999998</v>
      </c>
      <c r="AO288" s="61">
        <v>928228.55900000001</v>
      </c>
      <c r="AP288" s="61">
        <v>8770.1749999999993</v>
      </c>
      <c r="AQ288" s="61">
        <v>0</v>
      </c>
      <c r="AR288" s="61">
        <v>415.24299999999999</v>
      </c>
      <c r="AS288" s="61">
        <v>25.725999999999999</v>
      </c>
      <c r="AT288" s="61">
        <v>151.875</v>
      </c>
      <c r="AU288" s="61">
        <v>4002.9560000000001</v>
      </c>
      <c r="AV288" s="61">
        <v>7282.8689999999997</v>
      </c>
      <c r="AW288" s="61">
        <v>1024758.251</v>
      </c>
      <c r="AX288" s="61">
        <v>8528.2749999999996</v>
      </c>
      <c r="AY288" s="61">
        <v>24933.941999999999</v>
      </c>
      <c r="AZ288" s="61">
        <v>142.22800000000001</v>
      </c>
      <c r="BA288" s="61">
        <v>53298.62</v>
      </c>
      <c r="BB288" s="61">
        <v>282060.92700000003</v>
      </c>
      <c r="BC288" s="61">
        <v>391.54199999999997</v>
      </c>
      <c r="BD288" s="61">
        <v>873.09400000000005</v>
      </c>
      <c r="BE288" s="61">
        <v>251375.51092</v>
      </c>
      <c r="BF288" s="61">
        <v>0</v>
      </c>
      <c r="BG288" s="61">
        <v>621604.14</v>
      </c>
      <c r="BH288" s="61">
        <v>11665.505999999999</v>
      </c>
      <c r="BI288" s="61">
        <v>45010.283000000003</v>
      </c>
      <c r="BJ288" s="61">
        <v>0.62</v>
      </c>
      <c r="BK288" s="61">
        <v>678279.30900000001</v>
      </c>
      <c r="BL288" s="61">
        <v>357817.12099999998</v>
      </c>
      <c r="BM288" s="61">
        <v>11338.179</v>
      </c>
      <c r="BN288" s="61">
        <v>12832.809333333333</v>
      </c>
      <c r="BO288" s="61">
        <v>10083.867</v>
      </c>
      <c r="BP288" s="61">
        <v>338763.02899999998</v>
      </c>
      <c r="BQ288" s="61">
        <v>306.99099999999999</v>
      </c>
      <c r="BR288" s="61">
        <v>338860.90600000002</v>
      </c>
      <c r="BS288" s="61">
        <v>13446.6155</v>
      </c>
      <c r="BT288" s="61">
        <v>425.49566666666664</v>
      </c>
      <c r="BU288" s="61">
        <v>899.9521666666667</v>
      </c>
      <c r="BV288" s="61">
        <v>516.3513333333334</v>
      </c>
      <c r="BW288" s="61">
        <v>13021.538666666665</v>
      </c>
      <c r="BX288" s="61">
        <v>314.49299999999999</v>
      </c>
      <c r="BY288" s="61">
        <v>387.89100000000002</v>
      </c>
      <c r="BZ288" s="61">
        <v>360.18599999999998</v>
      </c>
      <c r="CA288" s="61">
        <v>376.053</v>
      </c>
      <c r="CB288" s="61">
        <v>446.30799999999999</v>
      </c>
      <c r="CC288" s="61">
        <v>579.62</v>
      </c>
      <c r="CD288" s="61">
        <v>2464.5509999999999</v>
      </c>
    </row>
    <row r="289" spans="2:82" ht="60" x14ac:dyDescent="0.2">
      <c r="B289" s="55">
        <v>4761</v>
      </c>
      <c r="C289" s="56" t="s">
        <v>381</v>
      </c>
      <c r="D289" s="59">
        <v>7</v>
      </c>
      <c r="E289" s="56" t="s">
        <v>336</v>
      </c>
      <c r="F289" s="59">
        <v>6</v>
      </c>
      <c r="G289" s="56" t="s">
        <v>337</v>
      </c>
      <c r="H289" s="61">
        <v>2039</v>
      </c>
      <c r="I289" s="61">
        <v>12111.47</v>
      </c>
      <c r="J289" s="61">
        <v>1542875.0859999999</v>
      </c>
      <c r="K289" s="61">
        <v>15999.803</v>
      </c>
      <c r="L289" s="61">
        <v>27996.12</v>
      </c>
      <c r="M289" s="61">
        <v>5553.3729999999996</v>
      </c>
      <c r="N289" s="61">
        <v>789.29200000000003</v>
      </c>
      <c r="O289" s="61">
        <v>457.67200000000003</v>
      </c>
      <c r="P289" s="61">
        <v>327.36599999999999</v>
      </c>
      <c r="Q289" s="61">
        <v>548680.40500000003</v>
      </c>
      <c r="R289" s="61">
        <v>84.608999999999995</v>
      </c>
      <c r="S289" s="61">
        <v>532.495</v>
      </c>
      <c r="T289" s="61">
        <v>188.542</v>
      </c>
      <c r="U289" s="61">
        <v>779623.97199999995</v>
      </c>
      <c r="V289" s="61">
        <v>302734.53399999999</v>
      </c>
      <c r="W289" s="61">
        <v>3237954.7390000001</v>
      </c>
      <c r="X289" s="61">
        <v>145887.67600000001</v>
      </c>
      <c r="Y289" s="61">
        <v>3092067.0622959998</v>
      </c>
      <c r="Z289" s="61">
        <v>34.604999999999997</v>
      </c>
      <c r="AA289" s="61">
        <v>170585.9</v>
      </c>
      <c r="AB289" s="61">
        <v>4491.78</v>
      </c>
      <c r="AC289" s="61">
        <v>82133.702000000005</v>
      </c>
      <c r="AD289" s="61">
        <v>8150.11</v>
      </c>
      <c r="AE289" s="61">
        <v>20916.072</v>
      </c>
      <c r="AF289" s="61">
        <v>11949.843000000001</v>
      </c>
      <c r="AG289" s="61">
        <v>886106.72699999996</v>
      </c>
      <c r="AH289" s="61">
        <v>2331.7220000000002</v>
      </c>
      <c r="AI289" s="61">
        <v>203379.03</v>
      </c>
      <c r="AJ289" s="61">
        <v>810646.84100000001</v>
      </c>
      <c r="AK289" s="61">
        <v>2200726.3319999999</v>
      </c>
      <c r="AL289" s="61">
        <v>51655.839</v>
      </c>
      <c r="AM289" s="61">
        <v>2149070.493152</v>
      </c>
      <c r="AN289" s="61">
        <v>616.45100000000002</v>
      </c>
      <c r="AO289" s="61">
        <v>294560.21000000002</v>
      </c>
      <c r="AP289" s="61">
        <v>358.21600000000001</v>
      </c>
      <c r="AQ289" s="61">
        <v>57.052</v>
      </c>
      <c r="AR289" s="61">
        <v>0</v>
      </c>
      <c r="AS289" s="61">
        <v>16.015999999999998</v>
      </c>
      <c r="AT289" s="61">
        <v>2.9249999999999998</v>
      </c>
      <c r="AU289" s="61">
        <v>209.84</v>
      </c>
      <c r="AV289" s="61">
        <v>4098.2049999999999</v>
      </c>
      <c r="AW289" s="61">
        <v>299918.91499999998</v>
      </c>
      <c r="AX289" s="61">
        <v>674.80799999999999</v>
      </c>
      <c r="AY289" s="61">
        <v>32099.116000000002</v>
      </c>
      <c r="AZ289" s="61">
        <v>793.84299999999996</v>
      </c>
      <c r="BA289" s="61">
        <v>685.50099999999998</v>
      </c>
      <c r="BB289" s="61">
        <v>163459.05499999999</v>
      </c>
      <c r="BC289" s="61">
        <v>3.968</v>
      </c>
      <c r="BD289" s="61">
        <v>55.197000000000003</v>
      </c>
      <c r="BE289" s="61">
        <v>23166.267071999999</v>
      </c>
      <c r="BF289" s="61">
        <v>0</v>
      </c>
      <c r="BG289" s="61">
        <v>220937.755</v>
      </c>
      <c r="BH289" s="61">
        <v>3069.2089999999998</v>
      </c>
      <c r="BI289" s="61">
        <v>15183.147000000001</v>
      </c>
      <c r="BJ289" s="61">
        <v>0</v>
      </c>
      <c r="BK289" s="61">
        <v>239190.111</v>
      </c>
      <c r="BL289" s="61">
        <v>74261.919999999998</v>
      </c>
      <c r="BM289" s="61">
        <v>13533.116</v>
      </c>
      <c r="BN289" s="61">
        <v>27279.462166666668</v>
      </c>
      <c r="BO289" s="61">
        <v>8563.6769999999997</v>
      </c>
      <c r="BP289" s="61">
        <v>54184.464</v>
      </c>
      <c r="BQ289" s="61">
        <v>258.91699999999997</v>
      </c>
      <c r="BR289" s="61">
        <v>54351.161999999997</v>
      </c>
      <c r="BS289" s="61">
        <v>27480.515333333333</v>
      </c>
      <c r="BT289" s="61">
        <v>484.79500000000002</v>
      </c>
      <c r="BU289" s="61">
        <v>1873.1324999999999</v>
      </c>
      <c r="BV289" s="61">
        <v>261.62150000000003</v>
      </c>
      <c r="BW289" s="61">
        <v>26995.994666666669</v>
      </c>
      <c r="BX289" s="61">
        <v>133.458</v>
      </c>
      <c r="BY289" s="61">
        <v>185.55799999999999</v>
      </c>
      <c r="BZ289" s="61">
        <v>133.92400000000001</v>
      </c>
      <c r="CA289" s="61">
        <v>159.517</v>
      </c>
      <c r="CB289" s="61">
        <v>114.754</v>
      </c>
      <c r="CC289" s="61">
        <v>330.15199999999999</v>
      </c>
      <c r="CD289" s="61">
        <v>1057.3630000000001</v>
      </c>
    </row>
    <row r="290" spans="2:82" ht="45" x14ac:dyDescent="0.2">
      <c r="B290" s="55">
        <v>4762</v>
      </c>
      <c r="C290" s="56" t="s">
        <v>382</v>
      </c>
      <c r="D290" s="59">
        <v>7</v>
      </c>
      <c r="E290" s="56" t="s">
        <v>336</v>
      </c>
      <c r="F290" s="59">
        <v>6</v>
      </c>
      <c r="G290" s="56" t="s">
        <v>337</v>
      </c>
      <c r="H290" s="61">
        <v>1231</v>
      </c>
      <c r="I290" s="61">
        <v>118417.60000000001</v>
      </c>
      <c r="J290" s="61">
        <v>1225324.5530000001</v>
      </c>
      <c r="K290" s="61">
        <v>574.255</v>
      </c>
      <c r="L290" s="61">
        <v>8135.1620000000003</v>
      </c>
      <c r="M290" s="61">
        <v>4527.0479999999998</v>
      </c>
      <c r="N290" s="61">
        <v>0</v>
      </c>
      <c r="O290" s="61">
        <v>23.652000000000001</v>
      </c>
      <c r="P290" s="61">
        <v>8771.7540000000008</v>
      </c>
      <c r="Q290" s="61">
        <v>25210.366999999998</v>
      </c>
      <c r="R290" s="61">
        <v>11.315</v>
      </c>
      <c r="S290" s="61">
        <v>166.434</v>
      </c>
      <c r="T290" s="61">
        <v>125.428</v>
      </c>
      <c r="U290" s="61">
        <v>206505.45300000001</v>
      </c>
      <c r="V290" s="61">
        <v>67702.332999999999</v>
      </c>
      <c r="W290" s="61">
        <v>1665495.3540000001</v>
      </c>
      <c r="X290" s="61">
        <v>96638.489000000001</v>
      </c>
      <c r="Y290" s="61">
        <v>1568856.862464</v>
      </c>
      <c r="Z290" s="61">
        <v>7318.8209999999999</v>
      </c>
      <c r="AA290" s="61">
        <v>274311.223</v>
      </c>
      <c r="AB290" s="61">
        <v>1030.579</v>
      </c>
      <c r="AC290" s="61">
        <v>10005.365</v>
      </c>
      <c r="AD290" s="61">
        <v>2206.6819999999998</v>
      </c>
      <c r="AE290" s="61">
        <v>15118.1</v>
      </c>
      <c r="AF290" s="61">
        <v>73612.557000000001</v>
      </c>
      <c r="AG290" s="61">
        <v>534341.55000000005</v>
      </c>
      <c r="AH290" s="61">
        <v>4820.2780000000002</v>
      </c>
      <c r="AI290" s="61">
        <v>121995.107</v>
      </c>
      <c r="AJ290" s="61">
        <v>197799.32199999999</v>
      </c>
      <c r="AK290" s="61">
        <v>1242559.584</v>
      </c>
      <c r="AL290" s="61">
        <v>44644.677000000003</v>
      </c>
      <c r="AM290" s="61">
        <v>1197914.907288</v>
      </c>
      <c r="AN290" s="61">
        <v>5894.95</v>
      </c>
      <c r="AO290" s="61">
        <v>230840.19899999999</v>
      </c>
      <c r="AP290" s="61">
        <v>17.725999999999999</v>
      </c>
      <c r="AQ290" s="61">
        <v>561.08199999999999</v>
      </c>
      <c r="AR290" s="61">
        <v>2.15</v>
      </c>
      <c r="AS290" s="61">
        <v>6.7140000000000004</v>
      </c>
      <c r="AT290" s="61">
        <v>1.7999999999999999E-2</v>
      </c>
      <c r="AU290" s="61">
        <v>248.26</v>
      </c>
      <c r="AV290" s="61">
        <v>3330.09</v>
      </c>
      <c r="AW290" s="61">
        <v>240901.18900000001</v>
      </c>
      <c r="AX290" s="61">
        <v>294.58300000000003</v>
      </c>
      <c r="AY290" s="61">
        <v>52215.608999999997</v>
      </c>
      <c r="AZ290" s="61">
        <v>0</v>
      </c>
      <c r="BA290" s="61">
        <v>3649.4630000000002</v>
      </c>
      <c r="BB290" s="61">
        <v>98683.034</v>
      </c>
      <c r="BC290" s="61">
        <v>2.5999999999999999E-2</v>
      </c>
      <c r="BD290" s="61">
        <v>85.775999999999996</v>
      </c>
      <c r="BE290" s="61">
        <v>21530.564008000001</v>
      </c>
      <c r="BF290" s="61">
        <v>0</v>
      </c>
      <c r="BG290" s="61">
        <v>176459.05499999999</v>
      </c>
      <c r="BH290" s="61">
        <v>2662.8589999999999</v>
      </c>
      <c r="BI290" s="61">
        <v>13431.44</v>
      </c>
      <c r="BJ290" s="61">
        <v>0</v>
      </c>
      <c r="BK290" s="61">
        <v>192553.35399999999</v>
      </c>
      <c r="BL290" s="61">
        <v>62121.154999999999</v>
      </c>
      <c r="BM290" s="61">
        <v>13773.32</v>
      </c>
      <c r="BN290" s="61">
        <v>20859.516</v>
      </c>
      <c r="BO290" s="61">
        <v>13418.433999999999</v>
      </c>
      <c r="BP290" s="61">
        <v>37433.434000000001</v>
      </c>
      <c r="BQ290" s="61">
        <v>131.19800000000001</v>
      </c>
      <c r="BR290" s="61">
        <v>37457.688000000002</v>
      </c>
      <c r="BS290" s="61">
        <v>21616.391666666666</v>
      </c>
      <c r="BT290" s="61">
        <v>12.72</v>
      </c>
      <c r="BU290" s="61">
        <v>5642.1785</v>
      </c>
      <c r="BV290" s="61">
        <v>350.6438333333333</v>
      </c>
      <c r="BW290" s="61">
        <v>21605.474833333334</v>
      </c>
      <c r="BX290" s="61">
        <v>125.43600000000001</v>
      </c>
      <c r="BY290" s="61">
        <v>302.25299999999999</v>
      </c>
      <c r="BZ290" s="61">
        <v>97.596999999999994</v>
      </c>
      <c r="CA290" s="61">
        <v>100.502</v>
      </c>
      <c r="CB290" s="61">
        <v>155.624</v>
      </c>
      <c r="CC290" s="61">
        <v>218.727</v>
      </c>
      <c r="CD290" s="61">
        <v>1000.139</v>
      </c>
    </row>
    <row r="291" spans="2:82" ht="60" x14ac:dyDescent="0.2">
      <c r="B291" s="55">
        <v>4769</v>
      </c>
      <c r="C291" s="56" t="s">
        <v>383</v>
      </c>
      <c r="D291" s="59">
        <v>7</v>
      </c>
      <c r="E291" s="56" t="s">
        <v>336</v>
      </c>
      <c r="F291" s="59">
        <v>6</v>
      </c>
      <c r="G291" s="56" t="s">
        <v>337</v>
      </c>
      <c r="H291" s="61">
        <v>315</v>
      </c>
      <c r="I291" s="61">
        <v>331.46600000000001</v>
      </c>
      <c r="J291" s="61">
        <v>141567.62700000001</v>
      </c>
      <c r="K291" s="61">
        <v>0</v>
      </c>
      <c r="L291" s="61">
        <v>6596.55</v>
      </c>
      <c r="M291" s="61">
        <v>156569.65900000001</v>
      </c>
      <c r="N291" s="61">
        <v>0</v>
      </c>
      <c r="O291" s="61">
        <v>0</v>
      </c>
      <c r="P291" s="61">
        <v>0</v>
      </c>
      <c r="Q291" s="61">
        <v>93889.866999999998</v>
      </c>
      <c r="R291" s="61">
        <v>0</v>
      </c>
      <c r="S291" s="61">
        <v>0</v>
      </c>
      <c r="T291" s="61">
        <v>0</v>
      </c>
      <c r="U291" s="61">
        <v>31017.929</v>
      </c>
      <c r="V291" s="61">
        <v>24278.194</v>
      </c>
      <c r="W291" s="61">
        <v>454251.29200000002</v>
      </c>
      <c r="X291" s="61">
        <v>13254.293</v>
      </c>
      <c r="Y291" s="61">
        <v>440997.00303999998</v>
      </c>
      <c r="Z291" s="61">
        <v>1.4999999999999999E-2</v>
      </c>
      <c r="AA291" s="61">
        <v>8652.5190000000002</v>
      </c>
      <c r="AB291" s="61">
        <v>0</v>
      </c>
      <c r="AC291" s="61">
        <v>1283.752</v>
      </c>
      <c r="AD291" s="61">
        <v>0</v>
      </c>
      <c r="AE291" s="61">
        <v>128413.326</v>
      </c>
      <c r="AF291" s="61">
        <v>627.33000000000004</v>
      </c>
      <c r="AG291" s="61">
        <v>69379.627999999997</v>
      </c>
      <c r="AH291" s="61">
        <v>90.614000000000004</v>
      </c>
      <c r="AI291" s="61">
        <v>21117.087</v>
      </c>
      <c r="AJ291" s="61">
        <v>105086.681</v>
      </c>
      <c r="AK291" s="61">
        <v>334650.95199999999</v>
      </c>
      <c r="AL291" s="61">
        <v>3045.232</v>
      </c>
      <c r="AM291" s="61">
        <v>331605.72130400001</v>
      </c>
      <c r="AN291" s="61">
        <v>17.949000000000002</v>
      </c>
      <c r="AO291" s="61">
        <v>26896.584999999999</v>
      </c>
      <c r="AP291" s="61">
        <v>2.7629999999999999</v>
      </c>
      <c r="AQ291" s="61">
        <v>0</v>
      </c>
      <c r="AR291" s="61">
        <v>0</v>
      </c>
      <c r="AS291" s="61">
        <v>0</v>
      </c>
      <c r="AT291" s="61">
        <v>0</v>
      </c>
      <c r="AU291" s="61">
        <v>30.254000000000001</v>
      </c>
      <c r="AV291" s="61">
        <v>499.17500000000001</v>
      </c>
      <c r="AW291" s="61">
        <v>27446.725999999999</v>
      </c>
      <c r="AX291" s="61">
        <v>0.33700000000000002</v>
      </c>
      <c r="AY291" s="61">
        <v>1731.682</v>
      </c>
      <c r="AZ291" s="61">
        <v>0</v>
      </c>
      <c r="BA291" s="61">
        <v>98.397000000000006</v>
      </c>
      <c r="BB291" s="61">
        <v>12691.871999999999</v>
      </c>
      <c r="BC291" s="61">
        <v>0.35099999999999998</v>
      </c>
      <c r="BD291" s="61">
        <v>3.2610000000000001</v>
      </c>
      <c r="BE291" s="61">
        <v>3961.3089839999998</v>
      </c>
      <c r="BF291" s="61">
        <v>0</v>
      </c>
      <c r="BG291" s="61">
        <v>18487.208999999999</v>
      </c>
      <c r="BH291" s="61">
        <v>24414.893</v>
      </c>
      <c r="BI291" s="61">
        <v>1569.184</v>
      </c>
      <c r="BJ291" s="61">
        <v>0</v>
      </c>
      <c r="BK291" s="61">
        <v>44471.286</v>
      </c>
      <c r="BL291" s="61">
        <v>7359.1689999999999</v>
      </c>
      <c r="BM291" s="61">
        <v>24383.728999999999</v>
      </c>
      <c r="BN291" s="61">
        <v>4188.5653333333339</v>
      </c>
      <c r="BO291" s="61">
        <v>820.93399999999997</v>
      </c>
      <c r="BP291" s="61">
        <v>5805.57</v>
      </c>
      <c r="BQ291" s="61">
        <v>20.574999999999999</v>
      </c>
      <c r="BR291" s="61">
        <v>5814.58</v>
      </c>
      <c r="BS291" s="61">
        <v>8269.6664999999994</v>
      </c>
      <c r="BT291" s="61">
        <v>3880.4891666666667</v>
      </c>
      <c r="BU291" s="61">
        <v>2993.7918333333337</v>
      </c>
      <c r="BV291" s="61">
        <v>10.105833333333331</v>
      </c>
      <c r="BW291" s="61">
        <v>4390.0883333333331</v>
      </c>
      <c r="BX291" s="61">
        <v>206.244</v>
      </c>
      <c r="BY291" s="61">
        <v>149.21100000000001</v>
      </c>
      <c r="BZ291" s="61">
        <v>106.14100000000001</v>
      </c>
      <c r="CA291" s="61">
        <v>131.24</v>
      </c>
      <c r="CB291" s="61">
        <v>37.085999999999999</v>
      </c>
      <c r="CC291" s="61">
        <v>222.017</v>
      </c>
      <c r="CD291" s="61">
        <v>851.93899999999996</v>
      </c>
    </row>
    <row r="292" spans="2:82" ht="60" x14ac:dyDescent="0.2">
      <c r="B292" s="55">
        <v>4771</v>
      </c>
      <c r="C292" s="56" t="s">
        <v>384</v>
      </c>
      <c r="D292" s="59">
        <v>7</v>
      </c>
      <c r="E292" s="56" t="s">
        <v>336</v>
      </c>
      <c r="F292" s="59">
        <v>6</v>
      </c>
      <c r="G292" s="56" t="s">
        <v>337</v>
      </c>
      <c r="H292" s="61">
        <v>5043</v>
      </c>
      <c r="I292" s="61">
        <v>8382.3469999999998</v>
      </c>
      <c r="J292" s="61">
        <v>11169169.317</v>
      </c>
      <c r="K292" s="61">
        <v>10854.321</v>
      </c>
      <c r="L292" s="61">
        <v>69466.888999999996</v>
      </c>
      <c r="M292" s="61">
        <v>6924.7179999999998</v>
      </c>
      <c r="N292" s="61">
        <v>3847.7579999999998</v>
      </c>
      <c r="O292" s="61">
        <v>21.754000000000001</v>
      </c>
      <c r="P292" s="61">
        <v>0</v>
      </c>
      <c r="Q292" s="61">
        <v>20376.189999999999</v>
      </c>
      <c r="R292" s="61">
        <v>70.935000000000002</v>
      </c>
      <c r="S292" s="61">
        <v>494.69900000000001</v>
      </c>
      <c r="T292" s="61">
        <v>875.45899999999995</v>
      </c>
      <c r="U292" s="61">
        <v>234301.45499999999</v>
      </c>
      <c r="V292" s="61">
        <v>549622.84699999995</v>
      </c>
      <c r="W292" s="61">
        <v>12074408.688999999</v>
      </c>
      <c r="X292" s="61">
        <v>572152.17000000004</v>
      </c>
      <c r="Y292" s="61">
        <v>11502256.521968</v>
      </c>
      <c r="Z292" s="61">
        <v>71.498999999999995</v>
      </c>
      <c r="AA292" s="61">
        <v>2238405.6379999998</v>
      </c>
      <c r="AB292" s="61">
        <v>10146.169</v>
      </c>
      <c r="AC292" s="61">
        <v>10711.503000000001</v>
      </c>
      <c r="AD292" s="61">
        <v>999.36099999999999</v>
      </c>
      <c r="AE292" s="61">
        <v>50989.218999999997</v>
      </c>
      <c r="AF292" s="61">
        <v>7325.165</v>
      </c>
      <c r="AG292" s="61">
        <v>5150303.66</v>
      </c>
      <c r="AH292" s="61">
        <v>4880.1710000000003</v>
      </c>
      <c r="AI292" s="61">
        <v>1309062.77</v>
      </c>
      <c r="AJ292" s="61">
        <v>1379962.0049999999</v>
      </c>
      <c r="AK292" s="61">
        <v>10162857.16</v>
      </c>
      <c r="AL292" s="61">
        <v>227569.2</v>
      </c>
      <c r="AM292" s="61">
        <v>9935287.9590719994</v>
      </c>
      <c r="AN292" s="61">
        <v>565.20399999999995</v>
      </c>
      <c r="AO292" s="61">
        <v>2124308.7119999998</v>
      </c>
      <c r="AP292" s="61">
        <v>165.083</v>
      </c>
      <c r="AQ292" s="61">
        <v>0</v>
      </c>
      <c r="AR292" s="61">
        <v>13.477</v>
      </c>
      <c r="AS292" s="61">
        <v>4.0309999999999997</v>
      </c>
      <c r="AT292" s="61">
        <v>3.5470000000000002</v>
      </c>
      <c r="AU292" s="61">
        <v>1691.9639999999999</v>
      </c>
      <c r="AV292" s="61">
        <v>41839.786999999997</v>
      </c>
      <c r="AW292" s="61">
        <v>2168591.8050000002</v>
      </c>
      <c r="AX292" s="61">
        <v>44.423999999999999</v>
      </c>
      <c r="AY292" s="61">
        <v>421804.58600000001</v>
      </c>
      <c r="AZ292" s="61">
        <v>2076.83</v>
      </c>
      <c r="BA292" s="61">
        <v>825.351</v>
      </c>
      <c r="BB292" s="61">
        <v>972746.25600000005</v>
      </c>
      <c r="BC292" s="61">
        <v>129.357</v>
      </c>
      <c r="BD292" s="61">
        <v>433.18299999999999</v>
      </c>
      <c r="BE292" s="61">
        <v>225392.44263199999</v>
      </c>
      <c r="BF292" s="61">
        <v>0</v>
      </c>
      <c r="BG292" s="61">
        <v>1623452.43</v>
      </c>
      <c r="BH292" s="61">
        <v>36419.358</v>
      </c>
      <c r="BI292" s="61">
        <v>103240.095</v>
      </c>
      <c r="BJ292" s="61">
        <v>91.888000000000005</v>
      </c>
      <c r="BK292" s="61">
        <v>1763019.9950000001</v>
      </c>
      <c r="BL292" s="61">
        <v>464065.16600000003</v>
      </c>
      <c r="BM292" s="61">
        <v>58493.356</v>
      </c>
      <c r="BN292" s="61">
        <v>50617.136166666671</v>
      </c>
      <c r="BO292" s="61">
        <v>129397.902</v>
      </c>
      <c r="BP292" s="61">
        <v>282394.21899999998</v>
      </c>
      <c r="BQ292" s="61">
        <v>464.41</v>
      </c>
      <c r="BR292" s="61">
        <v>282606.25</v>
      </c>
      <c r="BS292" s="61">
        <v>52028.670833333337</v>
      </c>
      <c r="BT292" s="61">
        <v>26.190333333333331</v>
      </c>
      <c r="BU292" s="61">
        <v>12933.056</v>
      </c>
      <c r="BV292" s="61">
        <v>6184.0334999999995</v>
      </c>
      <c r="BW292" s="61">
        <v>52003.444999999992</v>
      </c>
      <c r="BX292" s="61">
        <v>868.88</v>
      </c>
      <c r="BY292" s="61">
        <v>1054.373</v>
      </c>
      <c r="BZ292" s="61">
        <v>973.27599999999995</v>
      </c>
      <c r="CA292" s="61">
        <v>1122.5450000000001</v>
      </c>
      <c r="CB292" s="61">
        <v>1008.285</v>
      </c>
      <c r="CC292" s="61">
        <v>3196.5050000000001</v>
      </c>
      <c r="CD292" s="61">
        <v>8223.8639999999996</v>
      </c>
    </row>
    <row r="293" spans="2:82" ht="60" x14ac:dyDescent="0.2">
      <c r="B293" s="55">
        <v>4772</v>
      </c>
      <c r="C293" s="56" t="s">
        <v>385</v>
      </c>
      <c r="D293" s="59">
        <v>7</v>
      </c>
      <c r="E293" s="56" t="s">
        <v>336</v>
      </c>
      <c r="F293" s="59">
        <v>6</v>
      </c>
      <c r="G293" s="56" t="s">
        <v>337</v>
      </c>
      <c r="H293" s="61">
        <v>1571</v>
      </c>
      <c r="I293" s="61">
        <v>1145.5740000000001</v>
      </c>
      <c r="J293" s="61">
        <v>2265382.3640000001</v>
      </c>
      <c r="K293" s="61">
        <v>673.76199999999994</v>
      </c>
      <c r="L293" s="61">
        <v>11503.861999999999</v>
      </c>
      <c r="M293" s="61">
        <v>56.707000000000001</v>
      </c>
      <c r="N293" s="61">
        <v>0</v>
      </c>
      <c r="O293" s="61">
        <v>861.03099999999995</v>
      </c>
      <c r="P293" s="61">
        <v>0</v>
      </c>
      <c r="Q293" s="61">
        <v>4166.165</v>
      </c>
      <c r="R293" s="61">
        <v>0</v>
      </c>
      <c r="S293" s="61">
        <v>0</v>
      </c>
      <c r="T293" s="61">
        <v>2.778</v>
      </c>
      <c r="U293" s="61">
        <v>23747.472000000002</v>
      </c>
      <c r="V293" s="61">
        <v>68407.743000000002</v>
      </c>
      <c r="W293" s="61">
        <v>2375947.4580000001</v>
      </c>
      <c r="X293" s="61">
        <v>137253.50200000001</v>
      </c>
      <c r="Y293" s="61">
        <v>2238693.955112</v>
      </c>
      <c r="Z293" s="61">
        <v>404.14800000000002</v>
      </c>
      <c r="AA293" s="61">
        <v>216380.42</v>
      </c>
      <c r="AB293" s="61">
        <v>12825.263000000001</v>
      </c>
      <c r="AC293" s="61">
        <v>724.90599999999995</v>
      </c>
      <c r="AD293" s="61">
        <v>0</v>
      </c>
      <c r="AE293" s="61">
        <v>7110.77</v>
      </c>
      <c r="AF293" s="61">
        <v>2743.056</v>
      </c>
      <c r="AG293" s="61">
        <v>1241310.1399999999</v>
      </c>
      <c r="AH293" s="61">
        <v>2491.5839999999998</v>
      </c>
      <c r="AI293" s="61">
        <v>196693.734</v>
      </c>
      <c r="AJ293" s="61">
        <v>130513.966</v>
      </c>
      <c r="AK293" s="61">
        <v>1811197.987</v>
      </c>
      <c r="AL293" s="61">
        <v>34525.135000000002</v>
      </c>
      <c r="AM293" s="61">
        <v>1776672.8491199999</v>
      </c>
      <c r="AN293" s="61">
        <v>49.764000000000003</v>
      </c>
      <c r="AO293" s="61">
        <v>430043.29800000001</v>
      </c>
      <c r="AP293" s="61">
        <v>203.42699999999999</v>
      </c>
      <c r="AQ293" s="61">
        <v>0</v>
      </c>
      <c r="AR293" s="61">
        <v>25.247</v>
      </c>
      <c r="AS293" s="61">
        <v>0</v>
      </c>
      <c r="AT293" s="61">
        <v>0</v>
      </c>
      <c r="AU293" s="61">
        <v>334.96899999999999</v>
      </c>
      <c r="AV293" s="61">
        <v>6937.3590000000004</v>
      </c>
      <c r="AW293" s="61">
        <v>437594.06400000001</v>
      </c>
      <c r="AX293" s="61">
        <v>5.0000000000000001E-3</v>
      </c>
      <c r="AY293" s="61">
        <v>41366.048000000003</v>
      </c>
      <c r="AZ293" s="61">
        <v>2303.0419999999999</v>
      </c>
      <c r="BA293" s="61">
        <v>868.37099999999998</v>
      </c>
      <c r="BB293" s="61">
        <v>233098.08</v>
      </c>
      <c r="BC293" s="61">
        <v>0</v>
      </c>
      <c r="BD293" s="61">
        <v>210.62</v>
      </c>
      <c r="BE293" s="61">
        <v>37741.841952000002</v>
      </c>
      <c r="BF293" s="61">
        <v>0</v>
      </c>
      <c r="BG293" s="61">
        <v>315588.00799999997</v>
      </c>
      <c r="BH293" s="61">
        <v>1557.579</v>
      </c>
      <c r="BI293" s="61">
        <v>24168.342000000001</v>
      </c>
      <c r="BJ293" s="61">
        <v>5.8879999999999999</v>
      </c>
      <c r="BK293" s="61">
        <v>341308.04100000003</v>
      </c>
      <c r="BL293" s="61">
        <v>109208.06</v>
      </c>
      <c r="BM293" s="61">
        <v>12922.037</v>
      </c>
      <c r="BN293" s="61">
        <v>9937.6888333333318</v>
      </c>
      <c r="BO293" s="61">
        <v>21041.208999999999</v>
      </c>
      <c r="BP293" s="61">
        <v>73254.710000000006</v>
      </c>
      <c r="BQ293" s="61">
        <v>140.422</v>
      </c>
      <c r="BR293" s="61">
        <v>73311.595000000001</v>
      </c>
      <c r="BS293" s="61">
        <v>9702.158833333333</v>
      </c>
      <c r="BT293" s="61">
        <v>150.88749999999999</v>
      </c>
      <c r="BU293" s="61">
        <v>825.35266666666678</v>
      </c>
      <c r="BV293" s="61">
        <v>1470.7366666666667</v>
      </c>
      <c r="BW293" s="61">
        <v>9551.2713333333322</v>
      </c>
      <c r="BX293" s="61">
        <v>214.245</v>
      </c>
      <c r="BY293" s="61">
        <v>160.30799999999999</v>
      </c>
      <c r="BZ293" s="61">
        <v>170.69</v>
      </c>
      <c r="CA293" s="61">
        <v>260.10000000000002</v>
      </c>
      <c r="CB293" s="61">
        <v>186.423</v>
      </c>
      <c r="CC293" s="61">
        <v>489.93299999999999</v>
      </c>
      <c r="CD293" s="61">
        <v>1481.6990000000001</v>
      </c>
    </row>
    <row r="294" spans="2:82" ht="75" x14ac:dyDescent="0.2">
      <c r="B294" s="55">
        <v>4773</v>
      </c>
      <c r="C294" s="56" t="s">
        <v>386</v>
      </c>
      <c r="D294" s="59">
        <v>7</v>
      </c>
      <c r="E294" s="56" t="s">
        <v>336</v>
      </c>
      <c r="F294" s="59">
        <v>6</v>
      </c>
      <c r="G294" s="56" t="s">
        <v>337</v>
      </c>
      <c r="H294" s="61">
        <v>8308</v>
      </c>
      <c r="I294" s="61">
        <v>403492.36900000001</v>
      </c>
      <c r="J294" s="61">
        <v>5682510.8339999998</v>
      </c>
      <c r="K294" s="61">
        <v>20901.954000000002</v>
      </c>
      <c r="L294" s="61">
        <v>13334.11</v>
      </c>
      <c r="M294" s="61">
        <v>2682.6559999999999</v>
      </c>
      <c r="N294" s="61">
        <v>5673.4669999999996</v>
      </c>
      <c r="O294" s="61">
        <v>4396.8239999999996</v>
      </c>
      <c r="P294" s="61">
        <v>80.472999999999999</v>
      </c>
      <c r="Q294" s="61">
        <v>1409482.824</v>
      </c>
      <c r="R294" s="61">
        <v>11699.816999999999</v>
      </c>
      <c r="S294" s="61">
        <v>30660.784</v>
      </c>
      <c r="T294" s="61">
        <v>7978.973</v>
      </c>
      <c r="U294" s="61">
        <v>17237627.761</v>
      </c>
      <c r="V294" s="61">
        <v>2704917.4139999999</v>
      </c>
      <c r="W294" s="61">
        <v>27535440.260000002</v>
      </c>
      <c r="X294" s="61">
        <v>587955.50899999996</v>
      </c>
      <c r="Y294" s="61">
        <v>26947484.679744001</v>
      </c>
      <c r="Z294" s="61">
        <v>7300.7950000000001</v>
      </c>
      <c r="AA294" s="61">
        <v>344995.95699999999</v>
      </c>
      <c r="AB294" s="61">
        <v>1155.4939999999999</v>
      </c>
      <c r="AC294" s="61">
        <v>247334.09899999999</v>
      </c>
      <c r="AD294" s="61">
        <v>42804.928</v>
      </c>
      <c r="AE294" s="61">
        <v>33638.336000000003</v>
      </c>
      <c r="AF294" s="61">
        <v>365676.26899999997</v>
      </c>
      <c r="AG294" s="61">
        <v>4158205.8689999999</v>
      </c>
      <c r="AH294" s="61">
        <v>21398.945</v>
      </c>
      <c r="AI294" s="61">
        <v>1078399.578</v>
      </c>
      <c r="AJ294" s="61">
        <v>16945855.916000001</v>
      </c>
      <c r="AK294" s="61">
        <v>23246766.186000001</v>
      </c>
      <c r="AL294" s="61">
        <v>242780.36300000001</v>
      </c>
      <c r="AM294" s="61">
        <v>23003985.938304</v>
      </c>
      <c r="AN294" s="61">
        <v>20560.764999999999</v>
      </c>
      <c r="AO294" s="61">
        <v>1081305.345</v>
      </c>
      <c r="AP294" s="61">
        <v>355.78</v>
      </c>
      <c r="AQ294" s="61">
        <v>15.193</v>
      </c>
      <c r="AR294" s="61">
        <v>2126.788</v>
      </c>
      <c r="AS294" s="61">
        <v>5619.5450000000001</v>
      </c>
      <c r="AT294" s="61">
        <v>277.22899999999998</v>
      </c>
      <c r="AU294" s="61">
        <v>2839.123</v>
      </c>
      <c r="AV294" s="61">
        <v>19896.702000000001</v>
      </c>
      <c r="AW294" s="61">
        <v>1132996.47</v>
      </c>
      <c r="AX294" s="61">
        <v>170.83</v>
      </c>
      <c r="AY294" s="61">
        <v>64936.584000000003</v>
      </c>
      <c r="AZ294" s="61">
        <v>427.05099999999999</v>
      </c>
      <c r="BA294" s="61">
        <v>18959.849999999999</v>
      </c>
      <c r="BB294" s="61">
        <v>749491.49399999995</v>
      </c>
      <c r="BC294" s="61">
        <v>351.916</v>
      </c>
      <c r="BD294" s="61">
        <v>651.63499999999999</v>
      </c>
      <c r="BE294" s="61">
        <v>79328.229760000002</v>
      </c>
      <c r="BF294" s="61">
        <v>0</v>
      </c>
      <c r="BG294" s="61">
        <v>914317.59</v>
      </c>
      <c r="BH294" s="61">
        <v>1668.8389999999999</v>
      </c>
      <c r="BI294" s="61">
        <v>28068.938999999998</v>
      </c>
      <c r="BJ294" s="61">
        <v>31.155999999999999</v>
      </c>
      <c r="BK294" s="61">
        <v>944024.21200000006</v>
      </c>
      <c r="BL294" s="61">
        <v>226089.671</v>
      </c>
      <c r="BM294" s="61">
        <v>37117.413</v>
      </c>
      <c r="BN294" s="61">
        <v>39998.286333333337</v>
      </c>
      <c r="BO294" s="61">
        <v>19949.837</v>
      </c>
      <c r="BP294" s="61">
        <v>183458.62599999999</v>
      </c>
      <c r="BQ294" s="61">
        <v>913.08299999999997</v>
      </c>
      <c r="BR294" s="61">
        <v>183894.226</v>
      </c>
      <c r="BS294" s="61">
        <v>42932.598666666665</v>
      </c>
      <c r="BT294" s="61">
        <v>22.261166666666664</v>
      </c>
      <c r="BU294" s="61">
        <v>15684.208000000001</v>
      </c>
      <c r="BV294" s="61">
        <v>4099.8654999999999</v>
      </c>
      <c r="BW294" s="61">
        <v>42911.726666666662</v>
      </c>
      <c r="BX294" s="61">
        <v>357.00400000000002</v>
      </c>
      <c r="BY294" s="61">
        <v>611.08100000000002</v>
      </c>
      <c r="BZ294" s="61">
        <v>529.68799999999999</v>
      </c>
      <c r="CA294" s="61">
        <v>636.11800000000005</v>
      </c>
      <c r="CB294" s="61">
        <v>594.00900000000001</v>
      </c>
      <c r="CC294" s="61">
        <v>692.90599999999995</v>
      </c>
      <c r="CD294" s="61">
        <v>3420.806</v>
      </c>
    </row>
    <row r="295" spans="2:82" ht="105" x14ac:dyDescent="0.2">
      <c r="B295" s="55" t="s">
        <v>870</v>
      </c>
      <c r="C295" s="56" t="s">
        <v>871</v>
      </c>
      <c r="D295" s="59">
        <v>7</v>
      </c>
      <c r="E295" s="56" t="s">
        <v>336</v>
      </c>
      <c r="F295" s="59">
        <v>6</v>
      </c>
      <c r="G295" s="56" t="s">
        <v>337</v>
      </c>
      <c r="H295" s="61">
        <v>3474</v>
      </c>
      <c r="I295" s="61">
        <v>97913.054000000004</v>
      </c>
      <c r="J295" s="61">
        <v>3548300.7960000001</v>
      </c>
      <c r="K295" s="61">
        <v>18838.381000000001</v>
      </c>
      <c r="L295" s="61">
        <v>657131.60199999996</v>
      </c>
      <c r="M295" s="61">
        <v>2974.49</v>
      </c>
      <c r="N295" s="61">
        <v>16055.16</v>
      </c>
      <c r="O295" s="61">
        <v>19181.116000000002</v>
      </c>
      <c r="P295" s="61">
        <v>0</v>
      </c>
      <c r="Q295" s="61">
        <v>114155.777</v>
      </c>
      <c r="R295" s="61">
        <v>0</v>
      </c>
      <c r="S295" s="61">
        <v>379.435</v>
      </c>
      <c r="T295" s="61">
        <v>75.224000000000004</v>
      </c>
      <c r="U295" s="61">
        <v>1687159.726</v>
      </c>
      <c r="V295" s="61">
        <v>454243.35700000002</v>
      </c>
      <c r="W295" s="61">
        <v>6616408.1179999998</v>
      </c>
      <c r="X295" s="61">
        <v>598889.45499999996</v>
      </c>
      <c r="Y295" s="61">
        <v>6017518.6509440001</v>
      </c>
      <c r="Z295" s="61">
        <v>3617.5720000000001</v>
      </c>
      <c r="AA295" s="61">
        <v>740980.60600000003</v>
      </c>
      <c r="AB295" s="61">
        <v>2722.4479999999999</v>
      </c>
      <c r="AC295" s="61">
        <v>284536.228</v>
      </c>
      <c r="AD295" s="61">
        <v>17879.97</v>
      </c>
      <c r="AE295" s="61">
        <v>7094.3810000000003</v>
      </c>
      <c r="AF295" s="61">
        <v>80059.562999999995</v>
      </c>
      <c r="AG295" s="61">
        <v>1459940.9669999999</v>
      </c>
      <c r="AH295" s="61">
        <v>9777.2420000000002</v>
      </c>
      <c r="AI295" s="61">
        <v>280852.8</v>
      </c>
      <c r="AJ295" s="61">
        <v>1509822.3060000001</v>
      </c>
      <c r="AK295" s="61">
        <v>4397284.0829999996</v>
      </c>
      <c r="AL295" s="61">
        <v>74271.725000000006</v>
      </c>
      <c r="AM295" s="61">
        <v>4323012.366808</v>
      </c>
      <c r="AN295" s="61">
        <v>4922.3069999999998</v>
      </c>
      <c r="AO295" s="61">
        <v>666205.46299999999</v>
      </c>
      <c r="AP295" s="61">
        <v>4181.4449999999997</v>
      </c>
      <c r="AQ295" s="61">
        <v>0</v>
      </c>
      <c r="AR295" s="61">
        <v>0</v>
      </c>
      <c r="AS295" s="61">
        <v>0</v>
      </c>
      <c r="AT295" s="61">
        <v>5.1999999999999998E-2</v>
      </c>
      <c r="AU295" s="61">
        <v>1636.059</v>
      </c>
      <c r="AV295" s="61">
        <v>12295.504999999999</v>
      </c>
      <c r="AW295" s="61">
        <v>689240.83100000001</v>
      </c>
      <c r="AX295" s="61">
        <v>162.857</v>
      </c>
      <c r="AY295" s="61">
        <v>140576.81899999999</v>
      </c>
      <c r="AZ295" s="61">
        <v>699.36500000000001</v>
      </c>
      <c r="BA295" s="61">
        <v>4056.0880000000002</v>
      </c>
      <c r="BB295" s="61">
        <v>269318.74699999997</v>
      </c>
      <c r="BC295" s="61">
        <v>54.531999999999996</v>
      </c>
      <c r="BD295" s="61">
        <v>126.08799999999999</v>
      </c>
      <c r="BE295" s="61">
        <v>46869.624104000002</v>
      </c>
      <c r="BF295" s="61">
        <v>0</v>
      </c>
      <c r="BG295" s="61">
        <v>461864.12</v>
      </c>
      <c r="BH295" s="61">
        <v>2579.4140000000002</v>
      </c>
      <c r="BI295" s="61">
        <v>79282.525999999998</v>
      </c>
      <c r="BJ295" s="61">
        <v>71.869</v>
      </c>
      <c r="BK295" s="61">
        <v>543654.19099999999</v>
      </c>
      <c r="BL295" s="61">
        <v>189469.19500000001</v>
      </c>
      <c r="BM295" s="61">
        <v>43882.555</v>
      </c>
      <c r="BN295" s="61">
        <v>22281.985000000001</v>
      </c>
      <c r="BO295" s="61">
        <v>30509.309000000001</v>
      </c>
      <c r="BP295" s="61">
        <v>134408.495</v>
      </c>
      <c r="BQ295" s="61">
        <v>312.17099999999999</v>
      </c>
      <c r="BR295" s="61">
        <v>134494.92300000001</v>
      </c>
      <c r="BS295" s="61">
        <v>25811.421333333332</v>
      </c>
      <c r="BT295" s="61">
        <v>3881.1536666666666</v>
      </c>
      <c r="BU295" s="61">
        <v>4168.0413333333336</v>
      </c>
      <c r="BV295" s="61">
        <v>1263.4496666666666</v>
      </c>
      <c r="BW295" s="61">
        <v>21930.67933333333</v>
      </c>
      <c r="BX295" s="61">
        <v>692.51499999999999</v>
      </c>
      <c r="BY295" s="61">
        <v>783.12</v>
      </c>
      <c r="BZ295" s="61">
        <v>668.702</v>
      </c>
      <c r="CA295" s="61">
        <v>728.01199999999994</v>
      </c>
      <c r="CB295" s="61">
        <v>597.39099999999996</v>
      </c>
      <c r="CC295" s="61">
        <v>1176.9269999999999</v>
      </c>
      <c r="CD295" s="61">
        <v>4646.6670000000004</v>
      </c>
    </row>
    <row r="296" spans="2:82" ht="45" x14ac:dyDescent="0.2">
      <c r="B296" s="55">
        <v>4775</v>
      </c>
      <c r="C296" s="56" t="s">
        <v>388</v>
      </c>
      <c r="D296" s="59">
        <v>7</v>
      </c>
      <c r="E296" s="56" t="s">
        <v>336</v>
      </c>
      <c r="F296" s="59">
        <v>6</v>
      </c>
      <c r="G296" s="56" t="s">
        <v>337</v>
      </c>
      <c r="H296" s="61">
        <v>398</v>
      </c>
      <c r="I296" s="61">
        <v>440.048</v>
      </c>
      <c r="J296" s="61">
        <v>112161.893</v>
      </c>
      <c r="K296" s="61">
        <v>27.611000000000001</v>
      </c>
      <c r="L296" s="61">
        <v>1579.7829999999999</v>
      </c>
      <c r="M296" s="61">
        <v>29.408000000000001</v>
      </c>
      <c r="N296" s="61">
        <v>32924.705000000002</v>
      </c>
      <c r="O296" s="61">
        <v>293.822</v>
      </c>
      <c r="P296" s="61">
        <v>0</v>
      </c>
      <c r="Q296" s="61">
        <v>1811.672</v>
      </c>
      <c r="R296" s="61">
        <v>118.09099999999999</v>
      </c>
      <c r="S296" s="61">
        <v>40.215000000000003</v>
      </c>
      <c r="T296" s="61">
        <v>47.753999999999998</v>
      </c>
      <c r="U296" s="61">
        <v>61093.561999999998</v>
      </c>
      <c r="V296" s="61">
        <v>98507.941999999995</v>
      </c>
      <c r="W296" s="61">
        <v>309076.50599999999</v>
      </c>
      <c r="X296" s="61">
        <v>7504.067</v>
      </c>
      <c r="Y296" s="61">
        <v>301572.43875199999</v>
      </c>
      <c r="Z296" s="61">
        <v>1.1599999999999999</v>
      </c>
      <c r="AA296" s="61">
        <v>1938.8910000000001</v>
      </c>
      <c r="AB296" s="61">
        <v>0</v>
      </c>
      <c r="AC296" s="61">
        <v>420.303</v>
      </c>
      <c r="AD296" s="61">
        <v>0</v>
      </c>
      <c r="AE296" s="61">
        <v>1.3979999999999999</v>
      </c>
      <c r="AF296" s="61">
        <v>467.589</v>
      </c>
      <c r="AG296" s="61">
        <v>38158.686999999998</v>
      </c>
      <c r="AH296" s="61">
        <v>85.555000000000007</v>
      </c>
      <c r="AI296" s="61">
        <v>22987.838</v>
      </c>
      <c r="AJ296" s="61">
        <v>70054.088000000003</v>
      </c>
      <c r="AK296" s="61">
        <v>134115.50899999999</v>
      </c>
      <c r="AL296" s="61">
        <v>2183.5590000000002</v>
      </c>
      <c r="AM296" s="61">
        <v>131931.949624</v>
      </c>
      <c r="AN296" s="61">
        <v>22.384</v>
      </c>
      <c r="AO296" s="61">
        <v>21304.01</v>
      </c>
      <c r="AP296" s="61">
        <v>2.2200000000000002</v>
      </c>
      <c r="AQ296" s="61">
        <v>0</v>
      </c>
      <c r="AR296" s="61">
        <v>22.437999999999999</v>
      </c>
      <c r="AS296" s="61">
        <v>7.641</v>
      </c>
      <c r="AT296" s="61">
        <v>2.3879999999999999</v>
      </c>
      <c r="AU296" s="61">
        <v>0.93899999999999995</v>
      </c>
      <c r="AV296" s="61">
        <v>296.65800000000002</v>
      </c>
      <c r="AW296" s="61">
        <v>21658.678</v>
      </c>
      <c r="AX296" s="61">
        <v>0</v>
      </c>
      <c r="AY296" s="61">
        <v>404.09199999999998</v>
      </c>
      <c r="AZ296" s="61">
        <v>11.191000000000001</v>
      </c>
      <c r="BA296" s="61">
        <v>20.553999999999998</v>
      </c>
      <c r="BB296" s="61">
        <v>7096.2120000000004</v>
      </c>
      <c r="BC296" s="61">
        <v>4.1340000000000003</v>
      </c>
      <c r="BD296" s="61">
        <v>7.1390000000000002</v>
      </c>
      <c r="BE296" s="61">
        <v>3381.3160079999998</v>
      </c>
      <c r="BF296" s="61">
        <v>0</v>
      </c>
      <c r="BG296" s="61">
        <v>10924.638000000001</v>
      </c>
      <c r="BH296" s="61">
        <v>0</v>
      </c>
      <c r="BI296" s="61">
        <v>907.66099999999994</v>
      </c>
      <c r="BJ296" s="61">
        <v>0</v>
      </c>
      <c r="BK296" s="61">
        <v>11832.299000000001</v>
      </c>
      <c r="BL296" s="61">
        <v>10506.06</v>
      </c>
      <c r="BM296" s="61">
        <v>679.68100000000004</v>
      </c>
      <c r="BN296" s="61">
        <v>974.30916666666678</v>
      </c>
      <c r="BO296" s="61">
        <v>640.75900000000001</v>
      </c>
      <c r="BP296" s="61">
        <v>9499.17</v>
      </c>
      <c r="BQ296" s="61">
        <v>21.635999999999999</v>
      </c>
      <c r="BR296" s="61">
        <v>9511.8140000000003</v>
      </c>
      <c r="BS296" s="61">
        <v>1090.6675</v>
      </c>
      <c r="BT296" s="61">
        <v>0</v>
      </c>
      <c r="BU296" s="61">
        <v>31.292000000000002</v>
      </c>
      <c r="BV296" s="61">
        <v>32.664166666666667</v>
      </c>
      <c r="BW296" s="61">
        <v>1090.6675</v>
      </c>
      <c r="BX296" s="61">
        <v>63.261000000000003</v>
      </c>
      <c r="BY296" s="61">
        <v>74.727000000000004</v>
      </c>
      <c r="BZ296" s="61">
        <v>90.488</v>
      </c>
      <c r="CA296" s="61">
        <v>116.078</v>
      </c>
      <c r="CB296" s="61">
        <v>108.316</v>
      </c>
      <c r="CC296" s="61">
        <v>104.71299999999999</v>
      </c>
      <c r="CD296" s="61">
        <v>557.58299999999997</v>
      </c>
    </row>
    <row r="297" spans="2:82" ht="45" x14ac:dyDescent="0.2">
      <c r="B297" s="55">
        <v>4781</v>
      </c>
      <c r="C297" s="56" t="s">
        <v>389</v>
      </c>
      <c r="D297" s="59">
        <v>7</v>
      </c>
      <c r="E297" s="56" t="s">
        <v>336</v>
      </c>
      <c r="F297" s="59">
        <v>6</v>
      </c>
      <c r="G297" s="56" t="s">
        <v>337</v>
      </c>
      <c r="H297" s="61">
        <v>102</v>
      </c>
      <c r="I297" s="61">
        <v>670.01599999999996</v>
      </c>
      <c r="J297" s="61">
        <v>51369.870999999999</v>
      </c>
      <c r="K297" s="61">
        <v>276.89100000000002</v>
      </c>
      <c r="L297" s="61">
        <v>636.94899999999996</v>
      </c>
      <c r="M297" s="61">
        <v>0</v>
      </c>
      <c r="N297" s="61">
        <v>0</v>
      </c>
      <c r="O297" s="61">
        <v>0</v>
      </c>
      <c r="P297" s="61">
        <v>0</v>
      </c>
      <c r="Q297" s="61">
        <v>10308.625</v>
      </c>
      <c r="R297" s="61">
        <v>18167.560000000001</v>
      </c>
      <c r="S297" s="61">
        <v>4934.6049999999996</v>
      </c>
      <c r="T297" s="61">
        <v>222.167</v>
      </c>
      <c r="U297" s="61">
        <v>17579.786</v>
      </c>
      <c r="V297" s="61">
        <v>7490.3990000000003</v>
      </c>
      <c r="W297" s="61">
        <v>111656.86900000001</v>
      </c>
      <c r="X297" s="61">
        <v>3077.2669999999998</v>
      </c>
      <c r="Y297" s="61">
        <v>108579.602056</v>
      </c>
      <c r="Z297" s="61">
        <v>5.4260000000000002</v>
      </c>
      <c r="AA297" s="61">
        <v>568.78499999999997</v>
      </c>
      <c r="AB297" s="61">
        <v>0</v>
      </c>
      <c r="AC297" s="61">
        <v>0</v>
      </c>
      <c r="AD297" s="61">
        <v>0</v>
      </c>
      <c r="AE297" s="61">
        <v>0</v>
      </c>
      <c r="AF297" s="61">
        <v>1544.5450000000001</v>
      </c>
      <c r="AG297" s="61">
        <v>65420.796999999999</v>
      </c>
      <c r="AH297" s="61">
        <v>97.811999999999998</v>
      </c>
      <c r="AI297" s="61">
        <v>1902.328</v>
      </c>
      <c r="AJ297" s="61">
        <v>35194.966</v>
      </c>
      <c r="AK297" s="61">
        <v>104734.659</v>
      </c>
      <c r="AL297" s="61">
        <v>2075.721</v>
      </c>
      <c r="AM297" s="61">
        <v>102658.93777600001</v>
      </c>
      <c r="AN297" s="61">
        <v>57.296999999999997</v>
      </c>
      <c r="AO297" s="61">
        <v>9744.7669999999998</v>
      </c>
      <c r="AP297" s="61">
        <v>0</v>
      </c>
      <c r="AQ297" s="61">
        <v>5.5609999999999999</v>
      </c>
      <c r="AR297" s="61">
        <v>3446.2739999999999</v>
      </c>
      <c r="AS297" s="61">
        <v>937.57500000000005</v>
      </c>
      <c r="AT297" s="61">
        <v>11.108000000000001</v>
      </c>
      <c r="AU297" s="61">
        <v>0</v>
      </c>
      <c r="AV297" s="61">
        <v>232.10300000000001</v>
      </c>
      <c r="AW297" s="61">
        <v>14434.684999999999</v>
      </c>
      <c r="AX297" s="61">
        <v>1.2E-2</v>
      </c>
      <c r="AY297" s="61">
        <v>36.625999999999998</v>
      </c>
      <c r="AZ297" s="61">
        <v>0</v>
      </c>
      <c r="BA297" s="61">
        <v>66.269000000000005</v>
      </c>
      <c r="BB297" s="61">
        <v>12374.453</v>
      </c>
      <c r="BC297" s="61">
        <v>12.972</v>
      </c>
      <c r="BD297" s="61">
        <v>1.32</v>
      </c>
      <c r="BE297" s="61">
        <v>350.18099999999998</v>
      </c>
      <c r="BF297" s="61">
        <v>0</v>
      </c>
      <c r="BG297" s="61">
        <v>12841.833000000001</v>
      </c>
      <c r="BH297" s="61">
        <v>0</v>
      </c>
      <c r="BI297" s="61">
        <v>421.20299999999997</v>
      </c>
      <c r="BJ297" s="61">
        <v>1.454</v>
      </c>
      <c r="BK297" s="61">
        <v>13261.582</v>
      </c>
      <c r="BL297" s="61">
        <v>1428.2670000000001</v>
      </c>
      <c r="BM297" s="61">
        <v>255.16399999999999</v>
      </c>
      <c r="BN297" s="61">
        <v>413.93516666666665</v>
      </c>
      <c r="BO297" s="61">
        <v>155.60300000000001</v>
      </c>
      <c r="BP297" s="61">
        <v>948.32299999999998</v>
      </c>
      <c r="BQ297" s="61">
        <v>8.5039999999999996</v>
      </c>
      <c r="BR297" s="61">
        <v>950.28300000000002</v>
      </c>
      <c r="BS297" s="61">
        <v>377.12583333333339</v>
      </c>
      <c r="BT297" s="61">
        <v>2.66</v>
      </c>
      <c r="BU297" s="61">
        <v>33.465000000000003</v>
      </c>
      <c r="BV297" s="61">
        <v>35.064666666666668</v>
      </c>
      <c r="BW297" s="61">
        <v>374.46583333333336</v>
      </c>
      <c r="BX297" s="61">
        <v>0</v>
      </c>
      <c r="BY297" s="61">
        <v>0</v>
      </c>
      <c r="BZ297" s="61">
        <v>0</v>
      </c>
      <c r="CA297" s="61">
        <v>0</v>
      </c>
      <c r="CB297" s="61">
        <v>2E-3</v>
      </c>
      <c r="CC297" s="61">
        <v>1.4850000000000001</v>
      </c>
      <c r="CD297" s="61">
        <v>1.4870000000000001</v>
      </c>
    </row>
    <row r="298" spans="2:82" ht="60" x14ac:dyDescent="0.2">
      <c r="B298" s="55">
        <v>4782</v>
      </c>
      <c r="C298" s="56" t="s">
        <v>390</v>
      </c>
      <c r="D298" s="59">
        <v>7</v>
      </c>
      <c r="E298" s="56" t="s">
        <v>336</v>
      </c>
      <c r="F298" s="59">
        <v>6</v>
      </c>
      <c r="G298" s="56" t="s">
        <v>337</v>
      </c>
      <c r="H298" s="61">
        <v>134</v>
      </c>
      <c r="I298" s="61">
        <v>3.1E-2</v>
      </c>
      <c r="J298" s="61">
        <v>78359.729000000007</v>
      </c>
      <c r="K298" s="61">
        <v>56.84</v>
      </c>
      <c r="L298" s="61">
        <v>208.49299999999999</v>
      </c>
      <c r="M298" s="61">
        <v>4200.6760000000004</v>
      </c>
      <c r="N298" s="61">
        <v>0</v>
      </c>
      <c r="O298" s="61">
        <v>0</v>
      </c>
      <c r="P298" s="61">
        <v>0</v>
      </c>
      <c r="Q298" s="61">
        <v>297.89499999999998</v>
      </c>
      <c r="R298" s="61">
        <v>0</v>
      </c>
      <c r="S298" s="61">
        <v>0</v>
      </c>
      <c r="T298" s="61">
        <v>0</v>
      </c>
      <c r="U298" s="61">
        <v>11117.409</v>
      </c>
      <c r="V298" s="61">
        <v>4081.0990000000002</v>
      </c>
      <c r="W298" s="61">
        <v>98322.172000000006</v>
      </c>
      <c r="X298" s="61">
        <v>5783.6379999999999</v>
      </c>
      <c r="Y298" s="61">
        <v>92538.534591999996</v>
      </c>
      <c r="Z298" s="61">
        <v>4.141</v>
      </c>
      <c r="AA298" s="61">
        <v>191.637</v>
      </c>
      <c r="AB298" s="61">
        <v>0</v>
      </c>
      <c r="AC298" s="61">
        <v>4.38</v>
      </c>
      <c r="AD298" s="61">
        <v>0</v>
      </c>
      <c r="AE298" s="61">
        <v>0</v>
      </c>
      <c r="AF298" s="61">
        <v>54.576000000000001</v>
      </c>
      <c r="AG298" s="61">
        <v>66660.248999999996</v>
      </c>
      <c r="AH298" s="61">
        <v>26.675000000000001</v>
      </c>
      <c r="AI298" s="61">
        <v>2574.92</v>
      </c>
      <c r="AJ298" s="61">
        <v>6390.8630000000003</v>
      </c>
      <c r="AK298" s="61">
        <v>75907.441000000006</v>
      </c>
      <c r="AL298" s="61">
        <v>1330.9739999999999</v>
      </c>
      <c r="AM298" s="61">
        <v>74576.467224000007</v>
      </c>
      <c r="AN298" s="61">
        <v>0</v>
      </c>
      <c r="AO298" s="61">
        <v>14844.828</v>
      </c>
      <c r="AP298" s="61">
        <v>10.8</v>
      </c>
      <c r="AQ298" s="61">
        <v>0</v>
      </c>
      <c r="AR298" s="61">
        <v>0</v>
      </c>
      <c r="AS298" s="61">
        <v>0</v>
      </c>
      <c r="AT298" s="61">
        <v>0</v>
      </c>
      <c r="AU298" s="61">
        <v>0.1</v>
      </c>
      <c r="AV298" s="61">
        <v>232.68899999999999</v>
      </c>
      <c r="AW298" s="61">
        <v>15088.416999999999</v>
      </c>
      <c r="AX298" s="61">
        <v>0</v>
      </c>
      <c r="AY298" s="61">
        <v>93.516000000000005</v>
      </c>
      <c r="AZ298" s="61">
        <v>1.423</v>
      </c>
      <c r="BA298" s="61">
        <v>2.9860000000000002</v>
      </c>
      <c r="BB298" s="61">
        <v>12542.733</v>
      </c>
      <c r="BC298" s="61">
        <v>7.4160000000000004</v>
      </c>
      <c r="BD298" s="61">
        <v>1.347</v>
      </c>
      <c r="BE298" s="61">
        <v>514.16899999999998</v>
      </c>
      <c r="BF298" s="61">
        <v>0</v>
      </c>
      <c r="BG298" s="61">
        <v>13163.59</v>
      </c>
      <c r="BH298" s="61">
        <v>0</v>
      </c>
      <c r="BI298" s="61">
        <v>781.07899999999995</v>
      </c>
      <c r="BJ298" s="61">
        <v>11.458</v>
      </c>
      <c r="BK298" s="61">
        <v>13933.210999999999</v>
      </c>
      <c r="BL298" s="61">
        <v>1782.93</v>
      </c>
      <c r="BM298" s="61">
        <v>627.72400000000005</v>
      </c>
      <c r="BN298" s="61">
        <v>443.28133333333329</v>
      </c>
      <c r="BO298" s="61">
        <v>153.51499999999999</v>
      </c>
      <c r="BP298" s="61">
        <v>1318.03</v>
      </c>
      <c r="BQ298" s="61">
        <v>3.863</v>
      </c>
      <c r="BR298" s="61">
        <v>1320.0229999999999</v>
      </c>
      <c r="BS298" s="61">
        <v>535.88466666666659</v>
      </c>
      <c r="BT298" s="61">
        <v>3.5000000000000001E-3</v>
      </c>
      <c r="BU298" s="61">
        <v>12.451499999999999</v>
      </c>
      <c r="BV298" s="61">
        <v>10.057333333333334</v>
      </c>
      <c r="BW298" s="61">
        <v>535.88116666666667</v>
      </c>
      <c r="BX298" s="61">
        <v>20.468</v>
      </c>
      <c r="BY298" s="61">
        <v>16.966000000000001</v>
      </c>
      <c r="BZ298" s="61">
        <v>69.096000000000004</v>
      </c>
      <c r="CA298" s="61">
        <v>0.4</v>
      </c>
      <c r="CB298" s="61">
        <v>49.677</v>
      </c>
      <c r="CC298" s="61">
        <v>49.625</v>
      </c>
      <c r="CD298" s="61">
        <v>206.232</v>
      </c>
    </row>
    <row r="299" spans="2:82" ht="45" x14ac:dyDescent="0.2">
      <c r="B299" s="55">
        <v>4789</v>
      </c>
      <c r="C299" s="56" t="s">
        <v>391</v>
      </c>
      <c r="D299" s="59">
        <v>7</v>
      </c>
      <c r="E299" s="56" t="s">
        <v>336</v>
      </c>
      <c r="F299" s="59">
        <v>6</v>
      </c>
      <c r="G299" s="56" t="s">
        <v>337</v>
      </c>
      <c r="H299" s="61">
        <v>117</v>
      </c>
      <c r="I299" s="61">
        <v>964.13400000000001</v>
      </c>
      <c r="J299" s="61">
        <v>205490.755</v>
      </c>
      <c r="K299" s="61">
        <v>206.964</v>
      </c>
      <c r="L299" s="61">
        <v>4.84</v>
      </c>
      <c r="M299" s="61">
        <v>791.78300000000002</v>
      </c>
      <c r="N299" s="61">
        <v>0</v>
      </c>
      <c r="O299" s="61">
        <v>17.466000000000001</v>
      </c>
      <c r="P299" s="61">
        <v>0</v>
      </c>
      <c r="Q299" s="61">
        <v>1421.9079999999999</v>
      </c>
      <c r="R299" s="61">
        <v>0</v>
      </c>
      <c r="S299" s="61">
        <v>644.82799999999997</v>
      </c>
      <c r="T299" s="61">
        <v>0</v>
      </c>
      <c r="U299" s="61">
        <v>9971.5480000000007</v>
      </c>
      <c r="V299" s="61">
        <v>10834.669</v>
      </c>
      <c r="W299" s="61">
        <v>230348.89499999999</v>
      </c>
      <c r="X299" s="61">
        <v>16484.733</v>
      </c>
      <c r="Y299" s="61">
        <v>213864.16435199999</v>
      </c>
      <c r="Z299" s="61">
        <v>0</v>
      </c>
      <c r="AA299" s="61">
        <v>2119.4430000000002</v>
      </c>
      <c r="AB299" s="61">
        <v>0</v>
      </c>
      <c r="AC299" s="61">
        <v>0</v>
      </c>
      <c r="AD299" s="61">
        <v>0</v>
      </c>
      <c r="AE299" s="61">
        <v>2.806</v>
      </c>
      <c r="AF299" s="61">
        <v>804.10900000000004</v>
      </c>
      <c r="AG299" s="61">
        <v>78154.281000000003</v>
      </c>
      <c r="AH299" s="61">
        <v>4.8000000000000001E-2</v>
      </c>
      <c r="AI299" s="61">
        <v>26497.734</v>
      </c>
      <c r="AJ299" s="61">
        <v>74698.024999999994</v>
      </c>
      <c r="AK299" s="61">
        <v>182276.446</v>
      </c>
      <c r="AL299" s="61">
        <v>1783.35</v>
      </c>
      <c r="AM299" s="61">
        <v>180493.09684000001</v>
      </c>
      <c r="AN299" s="61">
        <v>46.493000000000002</v>
      </c>
      <c r="AO299" s="61">
        <v>38932.487000000001</v>
      </c>
      <c r="AP299" s="61">
        <v>22.088999999999999</v>
      </c>
      <c r="AQ299" s="61">
        <v>0</v>
      </c>
      <c r="AR299" s="61">
        <v>0</v>
      </c>
      <c r="AS299" s="61">
        <v>267.64100000000002</v>
      </c>
      <c r="AT299" s="61">
        <v>0</v>
      </c>
      <c r="AU299" s="61">
        <v>0.79300000000000004</v>
      </c>
      <c r="AV299" s="61">
        <v>203.489</v>
      </c>
      <c r="AW299" s="61">
        <v>39472.991999999998</v>
      </c>
      <c r="AX299" s="61">
        <v>0</v>
      </c>
      <c r="AY299" s="61">
        <v>180.83699999999999</v>
      </c>
      <c r="AZ299" s="61">
        <v>0</v>
      </c>
      <c r="BA299" s="61">
        <v>199.423</v>
      </c>
      <c r="BB299" s="61">
        <v>14575.502</v>
      </c>
      <c r="BC299" s="61">
        <v>0</v>
      </c>
      <c r="BD299" s="61">
        <v>43.055</v>
      </c>
      <c r="BE299" s="61">
        <v>4490.0269360000002</v>
      </c>
      <c r="BF299" s="61">
        <v>0</v>
      </c>
      <c r="BG299" s="61">
        <v>19488.844000000001</v>
      </c>
      <c r="BH299" s="61">
        <v>545.904</v>
      </c>
      <c r="BI299" s="61">
        <v>3021.3719999999998</v>
      </c>
      <c r="BJ299" s="61">
        <v>0</v>
      </c>
      <c r="BK299" s="61">
        <v>23056.12</v>
      </c>
      <c r="BL299" s="61">
        <v>16916.275000000001</v>
      </c>
      <c r="BM299" s="61">
        <v>499.40300000000002</v>
      </c>
      <c r="BN299" s="61">
        <v>817.42150000000004</v>
      </c>
      <c r="BO299" s="61">
        <v>281.46499999999997</v>
      </c>
      <c r="BP299" s="61">
        <v>16389.974999999999</v>
      </c>
      <c r="BQ299" s="61">
        <v>6.3620000000000001</v>
      </c>
      <c r="BR299" s="61">
        <v>16394.244999999999</v>
      </c>
      <c r="BS299" s="61">
        <v>910.1825</v>
      </c>
      <c r="BT299" s="61">
        <v>0</v>
      </c>
      <c r="BU299" s="61">
        <v>37.072833333333335</v>
      </c>
      <c r="BV299" s="61">
        <v>1.3188333333333333</v>
      </c>
      <c r="BW299" s="61">
        <v>910.1825</v>
      </c>
      <c r="BX299" s="61">
        <v>13.161</v>
      </c>
      <c r="BY299" s="61">
        <v>5.8959999999999999</v>
      </c>
      <c r="BZ299" s="61">
        <v>20.555</v>
      </c>
      <c r="CA299" s="61">
        <v>12.112</v>
      </c>
      <c r="CB299" s="61">
        <v>12.627000000000001</v>
      </c>
      <c r="CC299" s="61">
        <v>17.771999999999998</v>
      </c>
      <c r="CD299" s="61">
        <v>82.123000000000005</v>
      </c>
    </row>
    <row r="300" spans="2:82" ht="45" x14ac:dyDescent="0.2">
      <c r="B300" s="55">
        <v>4791</v>
      </c>
      <c r="C300" s="56" t="s">
        <v>392</v>
      </c>
      <c r="D300" s="59">
        <v>7</v>
      </c>
      <c r="E300" s="56" t="s">
        <v>336</v>
      </c>
      <c r="F300" s="59">
        <v>6</v>
      </c>
      <c r="G300" s="56" t="s">
        <v>337</v>
      </c>
      <c r="H300" s="61">
        <v>1940</v>
      </c>
      <c r="I300" s="61">
        <v>146562.595</v>
      </c>
      <c r="J300" s="61">
        <v>1465604.1980000001</v>
      </c>
      <c r="K300" s="61">
        <v>720.41200000000003</v>
      </c>
      <c r="L300" s="61">
        <v>16468.089</v>
      </c>
      <c r="M300" s="61">
        <v>1048338.682</v>
      </c>
      <c r="N300" s="61">
        <v>106.23699999999999</v>
      </c>
      <c r="O300" s="61">
        <v>9.2349999999999994</v>
      </c>
      <c r="P300" s="61">
        <v>0</v>
      </c>
      <c r="Q300" s="61">
        <v>102494.148</v>
      </c>
      <c r="R300" s="61">
        <v>234.98599999999999</v>
      </c>
      <c r="S300" s="61">
        <v>13.34</v>
      </c>
      <c r="T300" s="61">
        <v>3377.5839999999998</v>
      </c>
      <c r="U300" s="61">
        <v>869949.39800000004</v>
      </c>
      <c r="V300" s="61">
        <v>204789.524</v>
      </c>
      <c r="W300" s="61">
        <v>3858668.4279999998</v>
      </c>
      <c r="X300" s="61">
        <v>149849.18900000001</v>
      </c>
      <c r="Y300" s="61">
        <v>3708819.22132</v>
      </c>
      <c r="Z300" s="61">
        <v>60.16</v>
      </c>
      <c r="AA300" s="61">
        <v>46891.212</v>
      </c>
      <c r="AB300" s="61">
        <v>1262.18</v>
      </c>
      <c r="AC300" s="61">
        <v>991.13400000000001</v>
      </c>
      <c r="AD300" s="61">
        <v>123.17700000000001</v>
      </c>
      <c r="AE300" s="61">
        <v>200063.38800000001</v>
      </c>
      <c r="AF300" s="61">
        <v>134823.07399999999</v>
      </c>
      <c r="AG300" s="61">
        <v>396641.87599999999</v>
      </c>
      <c r="AH300" s="61">
        <v>17413.957999999999</v>
      </c>
      <c r="AI300" s="61">
        <v>417601.571</v>
      </c>
      <c r="AJ300" s="61">
        <v>787494.43900000001</v>
      </c>
      <c r="AK300" s="61">
        <v>2003366.169</v>
      </c>
      <c r="AL300" s="61">
        <v>25228.867999999999</v>
      </c>
      <c r="AM300" s="61">
        <v>1978137.304272</v>
      </c>
      <c r="AN300" s="61">
        <v>8093.6790000000001</v>
      </c>
      <c r="AO300" s="61">
        <v>277473.54599999997</v>
      </c>
      <c r="AP300" s="61">
        <v>503.67099999999999</v>
      </c>
      <c r="AQ300" s="61">
        <v>0</v>
      </c>
      <c r="AR300" s="61">
        <v>11.824</v>
      </c>
      <c r="AS300" s="61">
        <v>2.3029999999999999</v>
      </c>
      <c r="AT300" s="61">
        <v>168.66399999999999</v>
      </c>
      <c r="AU300" s="61">
        <v>27.434999999999999</v>
      </c>
      <c r="AV300" s="61">
        <v>4290.7780000000002</v>
      </c>
      <c r="AW300" s="61">
        <v>290571.90000000002</v>
      </c>
      <c r="AX300" s="61">
        <v>9.8810000000000002</v>
      </c>
      <c r="AY300" s="61">
        <v>9060.8819999999996</v>
      </c>
      <c r="AZ300" s="61">
        <v>3.645</v>
      </c>
      <c r="BA300" s="61">
        <v>6650.1</v>
      </c>
      <c r="BB300" s="61">
        <v>71243.111000000004</v>
      </c>
      <c r="BC300" s="61">
        <v>136.012</v>
      </c>
      <c r="BD300" s="61">
        <v>879.71500000000003</v>
      </c>
      <c r="BE300" s="61">
        <v>69877.272312000001</v>
      </c>
      <c r="BF300" s="61">
        <v>0</v>
      </c>
      <c r="BG300" s="61">
        <v>157860.61900000001</v>
      </c>
      <c r="BH300" s="61">
        <v>38220.050999999999</v>
      </c>
      <c r="BI300" s="61">
        <v>15519.823</v>
      </c>
      <c r="BJ300" s="61">
        <v>0</v>
      </c>
      <c r="BK300" s="61">
        <v>211600.49299999999</v>
      </c>
      <c r="BL300" s="61">
        <v>90162.790999999997</v>
      </c>
      <c r="BM300" s="61">
        <v>11191.384</v>
      </c>
      <c r="BN300" s="61">
        <v>34060.231</v>
      </c>
      <c r="BO300" s="61">
        <v>5548.68</v>
      </c>
      <c r="BP300" s="61">
        <v>66799.058000000005</v>
      </c>
      <c r="BQ300" s="61">
        <v>156.47300000000001</v>
      </c>
      <c r="BR300" s="61">
        <v>66854.320999999996</v>
      </c>
      <c r="BS300" s="61">
        <v>33614.728166666668</v>
      </c>
      <c r="BT300" s="61">
        <v>1194.2954999999999</v>
      </c>
      <c r="BU300" s="61">
        <v>4572.0569999999998</v>
      </c>
      <c r="BV300" s="61">
        <v>7808.4404999999997</v>
      </c>
      <c r="BW300" s="61">
        <v>32423.781666666666</v>
      </c>
      <c r="BX300" s="61">
        <v>342.149</v>
      </c>
      <c r="BY300" s="61">
        <v>302.10199999999998</v>
      </c>
      <c r="BZ300" s="61">
        <v>381.68299999999999</v>
      </c>
      <c r="CA300" s="61">
        <v>369.041</v>
      </c>
      <c r="CB300" s="61">
        <v>425.76299999999998</v>
      </c>
      <c r="CC300" s="61">
        <v>642.65800000000002</v>
      </c>
      <c r="CD300" s="61">
        <v>2463.3960000000002</v>
      </c>
    </row>
    <row r="301" spans="2:82" ht="45" x14ac:dyDescent="0.2">
      <c r="B301" s="55">
        <v>4792</v>
      </c>
      <c r="C301" s="56" t="s">
        <v>393</v>
      </c>
      <c r="D301" s="59">
        <v>7</v>
      </c>
      <c r="E301" s="56" t="s">
        <v>336</v>
      </c>
      <c r="F301" s="59">
        <v>6</v>
      </c>
      <c r="G301" s="56" t="s">
        <v>337</v>
      </c>
      <c r="H301" s="61">
        <v>67</v>
      </c>
      <c r="I301" s="61">
        <v>613.78</v>
      </c>
      <c r="J301" s="61">
        <v>36492.122000000003</v>
      </c>
      <c r="K301" s="61">
        <v>1575.9449999999999</v>
      </c>
      <c r="L301" s="61">
        <v>94.92</v>
      </c>
      <c r="M301" s="61">
        <v>313.46600000000001</v>
      </c>
      <c r="N301" s="61">
        <v>0</v>
      </c>
      <c r="O301" s="61">
        <v>0</v>
      </c>
      <c r="P301" s="61">
        <v>0</v>
      </c>
      <c r="Q301" s="61">
        <v>577.93499999999995</v>
      </c>
      <c r="R301" s="61">
        <v>0</v>
      </c>
      <c r="S301" s="61">
        <v>0</v>
      </c>
      <c r="T301" s="61">
        <v>0</v>
      </c>
      <c r="U301" s="61">
        <v>1086.654</v>
      </c>
      <c r="V301" s="61">
        <v>530.61199999999997</v>
      </c>
      <c r="W301" s="61">
        <v>41285.434000000001</v>
      </c>
      <c r="X301" s="61">
        <v>3341.7689999999998</v>
      </c>
      <c r="Y301" s="61">
        <v>37943.664519999998</v>
      </c>
      <c r="Z301" s="61">
        <v>173.31899999999999</v>
      </c>
      <c r="AA301" s="61">
        <v>309.86</v>
      </c>
      <c r="AB301" s="61">
        <v>0</v>
      </c>
      <c r="AC301" s="61">
        <v>0.219</v>
      </c>
      <c r="AD301" s="61">
        <v>0</v>
      </c>
      <c r="AE301" s="61">
        <v>77.930000000000007</v>
      </c>
      <c r="AF301" s="61">
        <v>495.06700000000001</v>
      </c>
      <c r="AG301" s="61">
        <v>12078.714</v>
      </c>
      <c r="AH301" s="61">
        <v>0.92800000000000005</v>
      </c>
      <c r="AI301" s="61">
        <v>8927.5110000000004</v>
      </c>
      <c r="AJ301" s="61">
        <v>7312.3680000000004</v>
      </c>
      <c r="AK301" s="61">
        <v>29375.916000000001</v>
      </c>
      <c r="AL301" s="61">
        <v>384.33300000000003</v>
      </c>
      <c r="AM301" s="61">
        <v>28991.582847999998</v>
      </c>
      <c r="AN301" s="61">
        <v>39.598999999999997</v>
      </c>
      <c r="AO301" s="61">
        <v>7054.9189999999999</v>
      </c>
      <c r="AP301" s="61">
        <v>141.55699999999999</v>
      </c>
      <c r="AQ301" s="61">
        <v>0</v>
      </c>
      <c r="AR301" s="61">
        <v>0</v>
      </c>
      <c r="AS301" s="61">
        <v>0</v>
      </c>
      <c r="AT301" s="61">
        <v>0</v>
      </c>
      <c r="AU301" s="61">
        <v>0</v>
      </c>
      <c r="AV301" s="61">
        <v>199.268</v>
      </c>
      <c r="AW301" s="61">
        <v>7435.3429999999998</v>
      </c>
      <c r="AX301" s="61">
        <v>0</v>
      </c>
      <c r="AY301" s="61">
        <v>57.698</v>
      </c>
      <c r="AZ301" s="61">
        <v>0</v>
      </c>
      <c r="BA301" s="61">
        <v>33.274999999999999</v>
      </c>
      <c r="BB301" s="61">
        <v>2244.5219999999999</v>
      </c>
      <c r="BC301" s="61">
        <v>1.2E-2</v>
      </c>
      <c r="BD301" s="61">
        <v>0.157</v>
      </c>
      <c r="BE301" s="61">
        <v>1723.2680319999999</v>
      </c>
      <c r="BF301" s="61">
        <v>0</v>
      </c>
      <c r="BG301" s="61">
        <v>4058.9319999999998</v>
      </c>
      <c r="BH301" s="61">
        <v>14.750999999999999</v>
      </c>
      <c r="BI301" s="61">
        <v>629.601</v>
      </c>
      <c r="BJ301" s="61">
        <v>0</v>
      </c>
      <c r="BK301" s="61">
        <v>4703.2839999999997</v>
      </c>
      <c r="BL301" s="61">
        <v>3038.6179999999999</v>
      </c>
      <c r="BM301" s="61">
        <v>306.55900000000003</v>
      </c>
      <c r="BN301" s="61">
        <v>94.869</v>
      </c>
      <c r="BO301" s="61">
        <v>191.624</v>
      </c>
      <c r="BP301" s="61">
        <v>2615.0700000000002</v>
      </c>
      <c r="BQ301" s="61">
        <v>4.3810000000000002</v>
      </c>
      <c r="BR301" s="61">
        <v>2615.98</v>
      </c>
      <c r="BS301" s="61">
        <v>123.01416666666665</v>
      </c>
      <c r="BT301" s="61">
        <v>1.587</v>
      </c>
      <c r="BU301" s="61">
        <v>3.6388333333333334</v>
      </c>
      <c r="BV301" s="61">
        <v>8.433333333333333E-2</v>
      </c>
      <c r="BW301" s="61">
        <v>121.42716666666665</v>
      </c>
      <c r="BX301" s="61">
        <v>0</v>
      </c>
      <c r="BY301" s="61">
        <v>0</v>
      </c>
      <c r="BZ301" s="61">
        <v>0</v>
      </c>
      <c r="CA301" s="61">
        <v>2.5999999999999999E-2</v>
      </c>
      <c r="CB301" s="61">
        <v>1.0900000000000001</v>
      </c>
      <c r="CC301" s="61">
        <v>4.782</v>
      </c>
      <c r="CD301" s="61">
        <v>5.8979999999999997</v>
      </c>
    </row>
    <row r="302" spans="2:82" ht="60" x14ac:dyDescent="0.2">
      <c r="B302" s="55">
        <v>4799</v>
      </c>
      <c r="C302" s="56" t="s">
        <v>394</v>
      </c>
      <c r="D302" s="59">
        <v>7</v>
      </c>
      <c r="E302" s="56" t="s">
        <v>336</v>
      </c>
      <c r="F302" s="59">
        <v>6</v>
      </c>
      <c r="G302" s="56" t="s">
        <v>337</v>
      </c>
      <c r="H302" s="61">
        <v>2483</v>
      </c>
      <c r="I302" s="61">
        <v>267428.022</v>
      </c>
      <c r="J302" s="61">
        <v>3470340.963</v>
      </c>
      <c r="K302" s="61">
        <v>13340.507</v>
      </c>
      <c r="L302" s="61">
        <v>18176.763999999999</v>
      </c>
      <c r="M302" s="61">
        <v>28492.02</v>
      </c>
      <c r="N302" s="61">
        <v>407.10500000000002</v>
      </c>
      <c r="O302" s="61">
        <v>8115.6360000000004</v>
      </c>
      <c r="P302" s="61">
        <v>2805.1779999999999</v>
      </c>
      <c r="Q302" s="61">
        <v>62579.107000000004</v>
      </c>
      <c r="R302" s="61">
        <v>1409.615</v>
      </c>
      <c r="S302" s="61">
        <v>1617.2619999999999</v>
      </c>
      <c r="T302" s="61">
        <v>123.533</v>
      </c>
      <c r="U302" s="61">
        <v>6104488.1969999997</v>
      </c>
      <c r="V302" s="61">
        <v>7935717.6919999998</v>
      </c>
      <c r="W302" s="61">
        <v>17915041.601</v>
      </c>
      <c r="X302" s="61">
        <v>209077.08100000001</v>
      </c>
      <c r="Y302" s="61">
        <v>17705964.537487999</v>
      </c>
      <c r="Z302" s="61">
        <v>378.90800000000002</v>
      </c>
      <c r="AA302" s="61">
        <v>156685.467</v>
      </c>
      <c r="AB302" s="61">
        <v>6437.8620000000001</v>
      </c>
      <c r="AC302" s="61">
        <v>6127.3720000000003</v>
      </c>
      <c r="AD302" s="61">
        <v>4876.8149999999996</v>
      </c>
      <c r="AE302" s="61">
        <v>43227.307000000001</v>
      </c>
      <c r="AF302" s="61">
        <v>123743.935</v>
      </c>
      <c r="AG302" s="61">
        <v>1612797.2479999999</v>
      </c>
      <c r="AH302" s="61">
        <v>2042.3579999999999</v>
      </c>
      <c r="AI302" s="61">
        <v>387085.88195900002</v>
      </c>
      <c r="AJ302" s="61">
        <v>6529394.9110000003</v>
      </c>
      <c r="AK302" s="61">
        <v>8872798.0649590008</v>
      </c>
      <c r="AL302" s="61">
        <v>54562.298999999999</v>
      </c>
      <c r="AM302" s="61">
        <v>8818235.6795600001</v>
      </c>
      <c r="AN302" s="61">
        <v>13775.496999999999</v>
      </c>
      <c r="AO302" s="61">
        <v>658664.68200000003</v>
      </c>
      <c r="AP302" s="61">
        <v>2539.8130000000001</v>
      </c>
      <c r="AQ302" s="61">
        <v>540.15499999999997</v>
      </c>
      <c r="AR302" s="61">
        <v>273.27300000000002</v>
      </c>
      <c r="AS302" s="61">
        <v>281.45400000000001</v>
      </c>
      <c r="AT302" s="61">
        <v>0.73099999999999998</v>
      </c>
      <c r="AU302" s="61">
        <v>2204.837</v>
      </c>
      <c r="AV302" s="61">
        <v>4709.3999999999996</v>
      </c>
      <c r="AW302" s="61">
        <v>682989.84199999995</v>
      </c>
      <c r="AX302" s="61">
        <v>9.1929999999999996</v>
      </c>
      <c r="AY302" s="61">
        <v>29684.458999999999</v>
      </c>
      <c r="AZ302" s="61">
        <v>1259.8119999999999</v>
      </c>
      <c r="BA302" s="61">
        <v>6403.3459999999995</v>
      </c>
      <c r="BB302" s="61">
        <v>301109.31400000001</v>
      </c>
      <c r="BC302" s="61">
        <v>39.146999999999998</v>
      </c>
      <c r="BD302" s="61">
        <v>220.488</v>
      </c>
      <c r="BE302" s="61">
        <v>60158.783023999997</v>
      </c>
      <c r="BF302" s="61">
        <v>0</v>
      </c>
      <c r="BG302" s="61">
        <v>398884.54200000002</v>
      </c>
      <c r="BH302" s="61">
        <v>8443.0239999999994</v>
      </c>
      <c r="BI302" s="61">
        <v>19140.57</v>
      </c>
      <c r="BJ302" s="61">
        <v>6.1449999999999996</v>
      </c>
      <c r="BK302" s="61">
        <v>426461.99099999998</v>
      </c>
      <c r="BL302" s="61">
        <v>267289.97100000002</v>
      </c>
      <c r="BM302" s="61">
        <v>10762.12</v>
      </c>
      <c r="BN302" s="61">
        <v>16954.524666666668</v>
      </c>
      <c r="BO302" s="61">
        <v>12100.215</v>
      </c>
      <c r="BP302" s="61">
        <v>249044.95600000001</v>
      </c>
      <c r="BQ302" s="61">
        <v>192.553</v>
      </c>
      <c r="BR302" s="61">
        <v>249124.86900000001</v>
      </c>
      <c r="BS302" s="61">
        <v>18074.278166666663</v>
      </c>
      <c r="BT302" s="61">
        <v>36.567833333333326</v>
      </c>
      <c r="BU302" s="61">
        <v>809.91566666666677</v>
      </c>
      <c r="BV302" s="61">
        <v>9481.9728333333314</v>
      </c>
      <c r="BW302" s="61">
        <v>18037.937000000002</v>
      </c>
      <c r="BX302" s="61">
        <v>522.66600000000005</v>
      </c>
      <c r="BY302" s="61">
        <v>740.08</v>
      </c>
      <c r="BZ302" s="61">
        <v>532.94200000000001</v>
      </c>
      <c r="CA302" s="61">
        <v>643.28899999999999</v>
      </c>
      <c r="CB302" s="61">
        <v>740.1</v>
      </c>
      <c r="CC302" s="61">
        <v>1006.814</v>
      </c>
      <c r="CD302" s="61">
        <v>4185.8909999999996</v>
      </c>
    </row>
    <row r="303" spans="2:82" ht="45" x14ac:dyDescent="0.2">
      <c r="B303" s="55">
        <v>4911</v>
      </c>
      <c r="C303" s="56" t="s">
        <v>872</v>
      </c>
      <c r="D303" s="59">
        <v>8</v>
      </c>
      <c r="E303" s="56" t="s">
        <v>395</v>
      </c>
      <c r="F303" s="59">
        <v>6</v>
      </c>
      <c r="G303" s="56" t="s">
        <v>337</v>
      </c>
      <c r="H303" s="61">
        <v>18</v>
      </c>
      <c r="I303" s="61">
        <v>0</v>
      </c>
      <c r="J303" s="61">
        <v>36501.591999999997</v>
      </c>
      <c r="K303" s="61">
        <v>0</v>
      </c>
      <c r="L303" s="61">
        <v>0</v>
      </c>
      <c r="M303" s="61">
        <v>639.84299999999996</v>
      </c>
      <c r="N303" s="61">
        <v>0</v>
      </c>
      <c r="O303" s="61">
        <v>0</v>
      </c>
      <c r="P303" s="61">
        <v>0</v>
      </c>
      <c r="Q303" s="61">
        <v>63.905000000000001</v>
      </c>
      <c r="R303" s="61">
        <v>0</v>
      </c>
      <c r="S303" s="61">
        <v>0</v>
      </c>
      <c r="T303" s="61">
        <v>0</v>
      </c>
      <c r="U303" s="61">
        <v>816590.64399999997</v>
      </c>
      <c r="V303" s="61">
        <v>576727.74899999995</v>
      </c>
      <c r="W303" s="61">
        <v>1430523.733</v>
      </c>
      <c r="X303" s="61">
        <v>7862.2449999999999</v>
      </c>
      <c r="Y303" s="61">
        <v>1422661.4772320001</v>
      </c>
      <c r="Z303" s="61">
        <v>0</v>
      </c>
      <c r="AA303" s="61">
        <v>100568.342</v>
      </c>
      <c r="AB303" s="61">
        <v>0</v>
      </c>
      <c r="AC303" s="61">
        <v>0</v>
      </c>
      <c r="AD303" s="61">
        <v>0</v>
      </c>
      <c r="AE303" s="61">
        <v>0</v>
      </c>
      <c r="AF303" s="61">
        <v>191.16900000000001</v>
      </c>
      <c r="AG303" s="61">
        <v>78254.350999999995</v>
      </c>
      <c r="AH303" s="61">
        <v>1.129</v>
      </c>
      <c r="AI303" s="61">
        <v>211536.568</v>
      </c>
      <c r="AJ303" s="61">
        <v>428400.67800000001</v>
      </c>
      <c r="AK303" s="61">
        <v>818952.23699999996</v>
      </c>
      <c r="AL303" s="61">
        <v>126.614</v>
      </c>
      <c r="AM303" s="61">
        <v>818825.62416799995</v>
      </c>
      <c r="AN303" s="61">
        <v>0</v>
      </c>
      <c r="AO303" s="61">
        <v>6975.9669999999996</v>
      </c>
      <c r="AP303" s="61">
        <v>7.2350000000000003</v>
      </c>
      <c r="AQ303" s="61">
        <v>0</v>
      </c>
      <c r="AR303" s="61">
        <v>0</v>
      </c>
      <c r="AS303" s="61">
        <v>0</v>
      </c>
      <c r="AT303" s="61">
        <v>0</v>
      </c>
      <c r="AU303" s="61">
        <v>0</v>
      </c>
      <c r="AV303" s="61">
        <v>23.745999999999999</v>
      </c>
      <c r="AW303" s="61">
        <v>7006.9480000000003</v>
      </c>
      <c r="AX303" s="61">
        <v>0</v>
      </c>
      <c r="AY303" s="61">
        <v>0</v>
      </c>
      <c r="AZ303" s="61">
        <v>0</v>
      </c>
      <c r="BA303" s="61">
        <v>0.46500000000000002</v>
      </c>
      <c r="BB303" s="61">
        <v>1487.0940000000001</v>
      </c>
      <c r="BC303" s="61">
        <v>0</v>
      </c>
      <c r="BD303" s="61">
        <v>5.7000000000000002E-2</v>
      </c>
      <c r="BE303" s="61">
        <v>67.974999999999994</v>
      </c>
      <c r="BF303" s="61">
        <v>0</v>
      </c>
      <c r="BG303" s="61">
        <v>1555.5909999999999</v>
      </c>
      <c r="BH303" s="61">
        <v>0</v>
      </c>
      <c r="BI303" s="61">
        <v>225.584</v>
      </c>
      <c r="BJ303" s="61">
        <v>0</v>
      </c>
      <c r="BK303" s="61">
        <v>1781.175</v>
      </c>
      <c r="BL303" s="61">
        <v>5233.8549999999996</v>
      </c>
      <c r="BM303" s="61">
        <v>8.0820000000000007</v>
      </c>
      <c r="BN303" s="61">
        <v>0.56383333333333341</v>
      </c>
      <c r="BO303" s="61">
        <v>23.300999999999998</v>
      </c>
      <c r="BP303" s="61">
        <v>5210.3940000000002</v>
      </c>
      <c r="BQ303" s="61">
        <v>1.853</v>
      </c>
      <c r="BR303" s="61">
        <v>5210.3940000000002</v>
      </c>
      <c r="BS303" s="61">
        <v>2.4033333333333329</v>
      </c>
      <c r="BT303" s="61">
        <v>0</v>
      </c>
      <c r="BU303" s="61">
        <v>0</v>
      </c>
      <c r="BV303" s="61">
        <v>0.17599999999999999</v>
      </c>
      <c r="BW303" s="61">
        <v>2.4033333333333329</v>
      </c>
      <c r="BX303" s="61">
        <v>0</v>
      </c>
      <c r="BY303" s="61">
        <v>0</v>
      </c>
      <c r="BZ303" s="61">
        <v>0</v>
      </c>
      <c r="CA303" s="61">
        <v>0</v>
      </c>
      <c r="CB303" s="61">
        <v>0</v>
      </c>
      <c r="CC303" s="61">
        <v>0</v>
      </c>
      <c r="CD303" s="61">
        <v>0</v>
      </c>
    </row>
    <row r="304" spans="2:82" ht="45" x14ac:dyDescent="0.2">
      <c r="B304" s="55">
        <v>4912</v>
      </c>
      <c r="C304" s="56" t="s">
        <v>873</v>
      </c>
      <c r="D304" s="59">
        <v>8</v>
      </c>
      <c r="E304" s="56" t="s">
        <v>395</v>
      </c>
      <c r="F304" s="59">
        <v>6</v>
      </c>
      <c r="G304" s="56" t="s">
        <v>337</v>
      </c>
      <c r="H304" s="61">
        <v>20</v>
      </c>
      <c r="I304" s="61">
        <v>0</v>
      </c>
      <c r="J304" s="61">
        <v>21333.556</v>
      </c>
      <c r="K304" s="61">
        <v>0</v>
      </c>
      <c r="L304" s="61">
        <v>0</v>
      </c>
      <c r="M304" s="61">
        <v>40.411000000000001</v>
      </c>
      <c r="N304" s="61">
        <v>0</v>
      </c>
      <c r="O304" s="61">
        <v>0</v>
      </c>
      <c r="P304" s="61">
        <v>0</v>
      </c>
      <c r="Q304" s="61">
        <v>0</v>
      </c>
      <c r="R304" s="61">
        <v>0</v>
      </c>
      <c r="S304" s="61">
        <v>0</v>
      </c>
      <c r="T304" s="61">
        <v>0</v>
      </c>
      <c r="U304" s="61">
        <v>299495.83600000001</v>
      </c>
      <c r="V304" s="61">
        <v>26724.12</v>
      </c>
      <c r="W304" s="61">
        <v>347593.92300000001</v>
      </c>
      <c r="X304" s="61">
        <v>11615.83</v>
      </c>
      <c r="Y304" s="61">
        <v>335978.098528</v>
      </c>
      <c r="Z304" s="61">
        <v>0</v>
      </c>
      <c r="AA304" s="61">
        <v>22199.333999999999</v>
      </c>
      <c r="AB304" s="61">
        <v>0</v>
      </c>
      <c r="AC304" s="61">
        <v>0</v>
      </c>
      <c r="AD304" s="61">
        <v>0</v>
      </c>
      <c r="AE304" s="61">
        <v>121.958</v>
      </c>
      <c r="AF304" s="61">
        <v>2.278</v>
      </c>
      <c r="AG304" s="61">
        <v>9071.0159999999996</v>
      </c>
      <c r="AH304" s="61">
        <v>506.24799999999999</v>
      </c>
      <c r="AI304" s="61">
        <v>20292.395</v>
      </c>
      <c r="AJ304" s="61">
        <v>27105.615000000002</v>
      </c>
      <c r="AK304" s="61">
        <v>79298.843999999997</v>
      </c>
      <c r="AL304" s="61">
        <v>231.16300000000001</v>
      </c>
      <c r="AM304" s="61">
        <v>79067.680647999994</v>
      </c>
      <c r="AN304" s="61">
        <v>0</v>
      </c>
      <c r="AO304" s="61">
        <v>3994.7759999999998</v>
      </c>
      <c r="AP304" s="61">
        <v>0</v>
      </c>
      <c r="AQ304" s="61">
        <v>0</v>
      </c>
      <c r="AR304" s="61">
        <v>0</v>
      </c>
      <c r="AS304" s="61">
        <v>32.65</v>
      </c>
      <c r="AT304" s="61">
        <v>0</v>
      </c>
      <c r="AU304" s="61">
        <v>0</v>
      </c>
      <c r="AV304" s="61">
        <v>36.22</v>
      </c>
      <c r="AW304" s="61">
        <v>4063.6460000000002</v>
      </c>
      <c r="AX304" s="61">
        <v>0</v>
      </c>
      <c r="AY304" s="61">
        <v>1.024</v>
      </c>
      <c r="AZ304" s="61">
        <v>0</v>
      </c>
      <c r="BA304" s="61">
        <v>0.113</v>
      </c>
      <c r="BB304" s="61">
        <v>373.86900000000003</v>
      </c>
      <c r="BC304" s="61">
        <v>0</v>
      </c>
      <c r="BD304" s="61">
        <v>25.312999999999999</v>
      </c>
      <c r="BE304" s="61">
        <v>1156.204976</v>
      </c>
      <c r="BF304" s="61">
        <v>0</v>
      </c>
      <c r="BG304" s="61">
        <v>1556.5239999999999</v>
      </c>
      <c r="BH304" s="61">
        <v>2.2010000000000001</v>
      </c>
      <c r="BI304" s="61">
        <v>67.063999999999993</v>
      </c>
      <c r="BJ304" s="61">
        <v>0</v>
      </c>
      <c r="BK304" s="61">
        <v>1625.789</v>
      </c>
      <c r="BL304" s="61">
        <v>2545.0540000000001</v>
      </c>
      <c r="BM304" s="61">
        <v>107.197</v>
      </c>
      <c r="BN304" s="61">
        <v>405.68733333333336</v>
      </c>
      <c r="BO304" s="61">
        <v>433.06400000000002</v>
      </c>
      <c r="BP304" s="61">
        <v>2015.4559999999999</v>
      </c>
      <c r="BQ304" s="61">
        <v>1.79</v>
      </c>
      <c r="BR304" s="61">
        <v>2016.8219999999999</v>
      </c>
      <c r="BS304" s="61">
        <v>409.10033333333337</v>
      </c>
      <c r="BT304" s="61">
        <v>0</v>
      </c>
      <c r="BU304" s="61">
        <v>0</v>
      </c>
      <c r="BV304" s="61">
        <v>335.14866666666671</v>
      </c>
      <c r="BW304" s="61">
        <v>409.10033333333337</v>
      </c>
      <c r="BX304" s="61">
        <v>0</v>
      </c>
      <c r="BY304" s="61">
        <v>0</v>
      </c>
      <c r="BZ304" s="61">
        <v>0</v>
      </c>
      <c r="CA304" s="61">
        <v>0</v>
      </c>
      <c r="CB304" s="61">
        <v>0</v>
      </c>
      <c r="CC304" s="61">
        <v>0</v>
      </c>
      <c r="CD304" s="61">
        <v>0</v>
      </c>
    </row>
    <row r="305" spans="2:82" ht="45" x14ac:dyDescent="0.2">
      <c r="B305" s="55">
        <v>4921</v>
      </c>
      <c r="C305" s="56" t="s">
        <v>396</v>
      </c>
      <c r="D305" s="59">
        <v>8</v>
      </c>
      <c r="E305" s="56" t="s">
        <v>395</v>
      </c>
      <c r="F305" s="59">
        <v>6</v>
      </c>
      <c r="G305" s="56" t="s">
        <v>337</v>
      </c>
      <c r="H305" s="61">
        <v>2364</v>
      </c>
      <c r="I305" s="61">
        <v>2185.1779999999999</v>
      </c>
      <c r="J305" s="61">
        <v>857125.152</v>
      </c>
      <c r="K305" s="61">
        <v>5245.6409999999996</v>
      </c>
      <c r="L305" s="61">
        <v>13.746</v>
      </c>
      <c r="M305" s="61">
        <v>3735.2710000000002</v>
      </c>
      <c r="N305" s="61">
        <v>50.87</v>
      </c>
      <c r="O305" s="61">
        <v>0</v>
      </c>
      <c r="P305" s="61">
        <v>0</v>
      </c>
      <c r="Q305" s="61">
        <v>224900.51</v>
      </c>
      <c r="R305" s="61">
        <v>656.98199999999997</v>
      </c>
      <c r="S305" s="61">
        <v>90.281999999999996</v>
      </c>
      <c r="T305" s="61">
        <v>9.984</v>
      </c>
      <c r="U305" s="61">
        <v>6704621.4579999996</v>
      </c>
      <c r="V305" s="61">
        <v>1064302.8829999999</v>
      </c>
      <c r="W305" s="61">
        <v>8862937.9570000004</v>
      </c>
      <c r="X305" s="61">
        <v>291556.478</v>
      </c>
      <c r="Y305" s="61">
        <v>8571381.4727759995</v>
      </c>
      <c r="Z305" s="61">
        <v>529.45100000000002</v>
      </c>
      <c r="AA305" s="61">
        <v>2810.0880000000002</v>
      </c>
      <c r="AB305" s="61">
        <v>0</v>
      </c>
      <c r="AC305" s="61">
        <v>67.858999999999995</v>
      </c>
      <c r="AD305" s="61">
        <v>861.61500000000001</v>
      </c>
      <c r="AE305" s="61">
        <v>4487.4740000000002</v>
      </c>
      <c r="AF305" s="61">
        <v>25917.11</v>
      </c>
      <c r="AG305" s="61">
        <v>538712.37699999998</v>
      </c>
      <c r="AH305" s="61">
        <v>3192.962</v>
      </c>
      <c r="AI305" s="61">
        <v>591335.53200000001</v>
      </c>
      <c r="AJ305" s="61">
        <v>2710203.7089999998</v>
      </c>
      <c r="AK305" s="61">
        <v>3878118.1770000001</v>
      </c>
      <c r="AL305" s="61">
        <v>18490.616000000002</v>
      </c>
      <c r="AM305" s="61">
        <v>3859627.5763599998</v>
      </c>
      <c r="AN305" s="61">
        <v>242.471</v>
      </c>
      <c r="AO305" s="61">
        <v>162414.04</v>
      </c>
      <c r="AP305" s="61">
        <v>520.27599999999995</v>
      </c>
      <c r="AQ305" s="61">
        <v>0</v>
      </c>
      <c r="AR305" s="61">
        <v>124.828</v>
      </c>
      <c r="AS305" s="61">
        <v>7.5679999999999996</v>
      </c>
      <c r="AT305" s="61">
        <v>0.66800000000000004</v>
      </c>
      <c r="AU305" s="61">
        <v>730.33699999999999</v>
      </c>
      <c r="AV305" s="61">
        <v>1677.3230000000001</v>
      </c>
      <c r="AW305" s="61">
        <v>165717.511</v>
      </c>
      <c r="AX305" s="61">
        <v>6.86</v>
      </c>
      <c r="AY305" s="61">
        <v>412.197</v>
      </c>
      <c r="AZ305" s="61">
        <v>5.4889999999999999</v>
      </c>
      <c r="BA305" s="61">
        <v>372.91</v>
      </c>
      <c r="BB305" s="61">
        <v>53648.625</v>
      </c>
      <c r="BC305" s="61">
        <v>188.602</v>
      </c>
      <c r="BD305" s="61">
        <v>136.893</v>
      </c>
      <c r="BE305" s="61">
        <v>31263.435952</v>
      </c>
      <c r="BF305" s="61">
        <v>0</v>
      </c>
      <c r="BG305" s="61">
        <v>86035.012000000002</v>
      </c>
      <c r="BH305" s="61">
        <v>410.05599999999998</v>
      </c>
      <c r="BI305" s="61">
        <v>11126.689</v>
      </c>
      <c r="BJ305" s="61">
        <v>28.501999999999999</v>
      </c>
      <c r="BK305" s="61">
        <v>97543.255000000005</v>
      </c>
      <c r="BL305" s="61">
        <v>73830.077000000005</v>
      </c>
      <c r="BM305" s="61">
        <v>5655.8209999999999</v>
      </c>
      <c r="BN305" s="61">
        <v>5476.1851666666662</v>
      </c>
      <c r="BO305" s="61">
        <v>8915.4670000000006</v>
      </c>
      <c r="BP305" s="61">
        <v>61062.133999999998</v>
      </c>
      <c r="BQ305" s="61">
        <v>172.06200000000001</v>
      </c>
      <c r="BR305" s="61">
        <v>61144.690999999999</v>
      </c>
      <c r="BS305" s="61">
        <v>6059.1811666666672</v>
      </c>
      <c r="BT305" s="61">
        <v>94.111166666666662</v>
      </c>
      <c r="BU305" s="61">
        <v>467.90883333333335</v>
      </c>
      <c r="BV305" s="61">
        <v>130.583</v>
      </c>
      <c r="BW305" s="61">
        <v>5965.07</v>
      </c>
      <c r="BX305" s="61">
        <v>165.35599999999999</v>
      </c>
      <c r="BY305" s="61">
        <v>235.98599999999999</v>
      </c>
      <c r="BZ305" s="61">
        <v>231.952</v>
      </c>
      <c r="CA305" s="61">
        <v>275.666</v>
      </c>
      <c r="CB305" s="61">
        <v>227.499</v>
      </c>
      <c r="CC305" s="61">
        <v>331.50799999999998</v>
      </c>
      <c r="CD305" s="61">
        <v>1467.9670000000001</v>
      </c>
    </row>
    <row r="306" spans="2:82" ht="45" x14ac:dyDescent="0.2">
      <c r="B306" s="55">
        <v>4922</v>
      </c>
      <c r="C306" s="56" t="s">
        <v>397</v>
      </c>
      <c r="D306" s="59">
        <v>8</v>
      </c>
      <c r="E306" s="56" t="s">
        <v>395</v>
      </c>
      <c r="F306" s="59">
        <v>6</v>
      </c>
      <c r="G306" s="56" t="s">
        <v>337</v>
      </c>
      <c r="H306" s="61">
        <v>476</v>
      </c>
      <c r="I306" s="61">
        <v>1614.6010000000001</v>
      </c>
      <c r="J306" s="61">
        <v>169461.978</v>
      </c>
      <c r="K306" s="61">
        <v>375.30500000000001</v>
      </c>
      <c r="L306" s="61">
        <v>8.7159999999999993</v>
      </c>
      <c r="M306" s="61">
        <v>3556.7739999999999</v>
      </c>
      <c r="N306" s="61">
        <v>0</v>
      </c>
      <c r="O306" s="61">
        <v>0</v>
      </c>
      <c r="P306" s="61">
        <v>0</v>
      </c>
      <c r="Q306" s="61">
        <v>7800.0940000000001</v>
      </c>
      <c r="R306" s="61">
        <v>0</v>
      </c>
      <c r="S306" s="61">
        <v>0</v>
      </c>
      <c r="T306" s="61">
        <v>0</v>
      </c>
      <c r="U306" s="61">
        <v>251331.42199999999</v>
      </c>
      <c r="V306" s="61">
        <v>57449.610999999997</v>
      </c>
      <c r="W306" s="61">
        <v>491598.50099999999</v>
      </c>
      <c r="X306" s="61">
        <v>25189.346000000001</v>
      </c>
      <c r="Y306" s="61">
        <v>466409.15511200001</v>
      </c>
      <c r="Z306" s="61">
        <v>378.62200000000001</v>
      </c>
      <c r="AA306" s="61">
        <v>1034.914</v>
      </c>
      <c r="AB306" s="61">
        <v>0</v>
      </c>
      <c r="AC306" s="61">
        <v>0</v>
      </c>
      <c r="AD306" s="61">
        <v>83.018000000000001</v>
      </c>
      <c r="AE306" s="61">
        <v>136.608</v>
      </c>
      <c r="AF306" s="61">
        <v>680.78300000000002</v>
      </c>
      <c r="AG306" s="61">
        <v>51662.408000000003</v>
      </c>
      <c r="AH306" s="61">
        <v>230.316</v>
      </c>
      <c r="AI306" s="61">
        <v>41511.953000000001</v>
      </c>
      <c r="AJ306" s="61">
        <v>132218.37599999999</v>
      </c>
      <c r="AK306" s="61">
        <v>227936.99799999999</v>
      </c>
      <c r="AL306" s="61">
        <v>2817.0819999999999</v>
      </c>
      <c r="AM306" s="61">
        <v>225119.91623999999</v>
      </c>
      <c r="AN306" s="61">
        <v>76.703000000000003</v>
      </c>
      <c r="AO306" s="61">
        <v>32140.178</v>
      </c>
      <c r="AP306" s="61">
        <v>76.150000000000006</v>
      </c>
      <c r="AQ306" s="61">
        <v>0</v>
      </c>
      <c r="AR306" s="61">
        <v>0</v>
      </c>
      <c r="AS306" s="61">
        <v>0</v>
      </c>
      <c r="AT306" s="61">
        <v>0</v>
      </c>
      <c r="AU306" s="61">
        <v>2.3E-2</v>
      </c>
      <c r="AV306" s="61">
        <v>403.85199999999998</v>
      </c>
      <c r="AW306" s="61">
        <v>32696.905999999999</v>
      </c>
      <c r="AX306" s="61">
        <v>18.902000000000001</v>
      </c>
      <c r="AY306" s="61">
        <v>169.31399999999999</v>
      </c>
      <c r="AZ306" s="61">
        <v>0</v>
      </c>
      <c r="BA306" s="61">
        <v>41.851999999999997</v>
      </c>
      <c r="BB306" s="61">
        <v>9023.5630000000001</v>
      </c>
      <c r="BC306" s="61">
        <v>3.9E-2</v>
      </c>
      <c r="BD306" s="61">
        <v>72.686000000000007</v>
      </c>
      <c r="BE306" s="61">
        <v>7773.0449840000001</v>
      </c>
      <c r="BF306" s="61">
        <v>0</v>
      </c>
      <c r="BG306" s="61">
        <v>17099.401000000002</v>
      </c>
      <c r="BH306" s="61">
        <v>46.116999999999997</v>
      </c>
      <c r="BI306" s="61">
        <v>2803.721</v>
      </c>
      <c r="BJ306" s="61">
        <v>0</v>
      </c>
      <c r="BK306" s="61">
        <v>19949.239000000001</v>
      </c>
      <c r="BL306" s="61">
        <v>13496.579</v>
      </c>
      <c r="BM306" s="61">
        <v>748.91200000000003</v>
      </c>
      <c r="BN306" s="61">
        <v>941.8598333333332</v>
      </c>
      <c r="BO306" s="61">
        <v>1918.895</v>
      </c>
      <c r="BP306" s="61">
        <v>10987.838</v>
      </c>
      <c r="BQ306" s="61">
        <v>60.41</v>
      </c>
      <c r="BR306" s="61">
        <v>11017.864</v>
      </c>
      <c r="BS306" s="61">
        <v>959.87900000000002</v>
      </c>
      <c r="BT306" s="61">
        <v>10.747999999999999</v>
      </c>
      <c r="BU306" s="61">
        <v>251.19383333333334</v>
      </c>
      <c r="BV306" s="61">
        <v>1.0463333333333333</v>
      </c>
      <c r="BW306" s="61">
        <v>959.86199999999997</v>
      </c>
      <c r="BX306" s="61">
        <v>111.274</v>
      </c>
      <c r="BY306" s="61">
        <v>201.429</v>
      </c>
      <c r="BZ306" s="61">
        <v>171.41399999999999</v>
      </c>
      <c r="CA306" s="61">
        <v>161.04900000000001</v>
      </c>
      <c r="CB306" s="61">
        <v>130.93799999999999</v>
      </c>
      <c r="CC306" s="61">
        <v>165.98500000000001</v>
      </c>
      <c r="CD306" s="61">
        <v>942.08900000000006</v>
      </c>
    </row>
    <row r="307" spans="2:82" ht="45" x14ac:dyDescent="0.2">
      <c r="B307" s="55">
        <v>4923</v>
      </c>
      <c r="C307" s="56" t="s">
        <v>398</v>
      </c>
      <c r="D307" s="59">
        <v>8</v>
      </c>
      <c r="E307" s="56" t="s">
        <v>395</v>
      </c>
      <c r="F307" s="59">
        <v>6</v>
      </c>
      <c r="G307" s="56" t="s">
        <v>337</v>
      </c>
      <c r="H307" s="61">
        <v>5378</v>
      </c>
      <c r="I307" s="61">
        <v>48573.548000000003</v>
      </c>
      <c r="J307" s="61">
        <v>3600432.3450000002</v>
      </c>
      <c r="K307" s="61">
        <v>113192.09299999999</v>
      </c>
      <c r="L307" s="61">
        <v>20292.148000000001</v>
      </c>
      <c r="M307" s="61">
        <v>72730.551000000007</v>
      </c>
      <c r="N307" s="61">
        <v>51145.786</v>
      </c>
      <c r="O307" s="61">
        <v>4235.7669999999998</v>
      </c>
      <c r="P307" s="61">
        <v>708.303</v>
      </c>
      <c r="Q307" s="61">
        <v>325912.47899999999</v>
      </c>
      <c r="R307" s="61">
        <v>159458.93900000001</v>
      </c>
      <c r="S307" s="61">
        <v>16153.556</v>
      </c>
      <c r="T307" s="61">
        <v>1671.191</v>
      </c>
      <c r="U307" s="61">
        <v>12492875.537</v>
      </c>
      <c r="V307" s="61">
        <v>2212165.9849999999</v>
      </c>
      <c r="W307" s="61">
        <v>19119548.228</v>
      </c>
      <c r="X307" s="61">
        <v>977422.78799999994</v>
      </c>
      <c r="Y307" s="61">
        <v>18142125.422184002</v>
      </c>
      <c r="Z307" s="61">
        <v>649.303</v>
      </c>
      <c r="AA307" s="61">
        <v>26239.5</v>
      </c>
      <c r="AB307" s="61">
        <v>1418.86</v>
      </c>
      <c r="AC307" s="61">
        <v>6485.3869999999997</v>
      </c>
      <c r="AD307" s="61">
        <v>2937.0219999999999</v>
      </c>
      <c r="AE307" s="61">
        <v>44255.103999999999</v>
      </c>
      <c r="AF307" s="61">
        <v>90565.717000000004</v>
      </c>
      <c r="AG307" s="61">
        <v>1372727.7827359999</v>
      </c>
      <c r="AH307" s="61">
        <v>17615.43</v>
      </c>
      <c r="AI307" s="61">
        <v>1406888.4279469999</v>
      </c>
      <c r="AJ307" s="61">
        <v>7613673.0329999998</v>
      </c>
      <c r="AK307" s="61">
        <v>10583455.566683</v>
      </c>
      <c r="AL307" s="61">
        <v>118326.29300000001</v>
      </c>
      <c r="AM307" s="61">
        <v>10465129.269904001</v>
      </c>
      <c r="AN307" s="61">
        <v>3294.482</v>
      </c>
      <c r="AO307" s="61">
        <v>687015.30700000003</v>
      </c>
      <c r="AP307" s="61">
        <v>17643.556</v>
      </c>
      <c r="AQ307" s="61">
        <v>134.577</v>
      </c>
      <c r="AR307" s="61">
        <v>30183.557000000001</v>
      </c>
      <c r="AS307" s="61">
        <v>2440.6260000000002</v>
      </c>
      <c r="AT307" s="61">
        <v>55.607999999999997</v>
      </c>
      <c r="AU307" s="61">
        <v>341.334</v>
      </c>
      <c r="AV307" s="61">
        <v>8771.2250000000004</v>
      </c>
      <c r="AW307" s="61">
        <v>749880.272</v>
      </c>
      <c r="AX307" s="61">
        <v>5.3310000000000004</v>
      </c>
      <c r="AY307" s="61">
        <v>4309.87</v>
      </c>
      <c r="AZ307" s="61">
        <v>273.82</v>
      </c>
      <c r="BA307" s="61">
        <v>5081.6459999999997</v>
      </c>
      <c r="BB307" s="61">
        <v>175471.98</v>
      </c>
      <c r="BC307" s="61">
        <v>172.071</v>
      </c>
      <c r="BD307" s="61">
        <v>864.38599999999997</v>
      </c>
      <c r="BE307" s="61">
        <v>166580.2114</v>
      </c>
      <c r="BF307" s="61">
        <v>0</v>
      </c>
      <c r="BG307" s="61">
        <v>352759.315</v>
      </c>
      <c r="BH307" s="61">
        <v>7241.5469999999996</v>
      </c>
      <c r="BI307" s="61">
        <v>50360.947999999997</v>
      </c>
      <c r="BJ307" s="61">
        <v>0.13</v>
      </c>
      <c r="BK307" s="61">
        <v>410361.68</v>
      </c>
      <c r="BL307" s="61">
        <v>355930.08100000001</v>
      </c>
      <c r="BM307" s="61">
        <v>16411.489000000001</v>
      </c>
      <c r="BN307" s="61">
        <v>16193.264999999999</v>
      </c>
      <c r="BO307" s="61">
        <v>42443.303</v>
      </c>
      <c r="BP307" s="61">
        <v>305633.946</v>
      </c>
      <c r="BQ307" s="61">
        <v>685.57100000000003</v>
      </c>
      <c r="BR307" s="61">
        <v>305945.02899999998</v>
      </c>
      <c r="BS307" s="61">
        <v>18266.618333333332</v>
      </c>
      <c r="BT307" s="61">
        <v>531.70566666666673</v>
      </c>
      <c r="BU307" s="61">
        <v>3040.413333333333</v>
      </c>
      <c r="BV307" s="61">
        <v>1135.3268333333335</v>
      </c>
      <c r="BW307" s="61">
        <v>17739.586833333335</v>
      </c>
      <c r="BX307" s="61">
        <v>557.15700000000004</v>
      </c>
      <c r="BY307" s="61">
        <v>775.322</v>
      </c>
      <c r="BZ307" s="61">
        <v>599.29399999999998</v>
      </c>
      <c r="CA307" s="61">
        <v>697.375</v>
      </c>
      <c r="CB307" s="61">
        <v>800.67200000000003</v>
      </c>
      <c r="CC307" s="61">
        <v>931.46400000000006</v>
      </c>
      <c r="CD307" s="61">
        <v>4361.2839999999997</v>
      </c>
    </row>
    <row r="308" spans="2:82" ht="45" x14ac:dyDescent="0.2">
      <c r="B308" s="55">
        <v>4930</v>
      </c>
      <c r="C308" s="56" t="s">
        <v>399</v>
      </c>
      <c r="D308" s="59">
        <v>8</v>
      </c>
      <c r="E308" s="56" t="s">
        <v>395</v>
      </c>
      <c r="F308" s="59">
        <v>6</v>
      </c>
      <c r="G308" s="56" t="s">
        <v>337</v>
      </c>
      <c r="H308" s="61">
        <v>21</v>
      </c>
      <c r="I308" s="61">
        <v>0</v>
      </c>
      <c r="J308" s="61">
        <v>435724.549</v>
      </c>
      <c r="K308" s="61">
        <v>37.673999999999999</v>
      </c>
      <c r="L308" s="61">
        <v>0</v>
      </c>
      <c r="M308" s="61">
        <v>4296.924</v>
      </c>
      <c r="N308" s="61">
        <v>387.19900000000001</v>
      </c>
      <c r="O308" s="61">
        <v>0</v>
      </c>
      <c r="P308" s="61">
        <v>0</v>
      </c>
      <c r="Q308" s="61">
        <v>0</v>
      </c>
      <c r="R308" s="61">
        <v>0</v>
      </c>
      <c r="S308" s="61">
        <v>0</v>
      </c>
      <c r="T308" s="61">
        <v>0</v>
      </c>
      <c r="U308" s="61">
        <v>18627111.140999999</v>
      </c>
      <c r="V308" s="61">
        <v>4853675.7949999999</v>
      </c>
      <c r="W308" s="61">
        <v>23921233.282000002</v>
      </c>
      <c r="X308" s="61">
        <v>1429.009</v>
      </c>
      <c r="Y308" s="61">
        <v>23919804.202144001</v>
      </c>
      <c r="Z308" s="61">
        <v>0</v>
      </c>
      <c r="AA308" s="61">
        <v>58529.862000000001</v>
      </c>
      <c r="AB308" s="61">
        <v>0</v>
      </c>
      <c r="AC308" s="61">
        <v>0</v>
      </c>
      <c r="AD308" s="61">
        <v>0</v>
      </c>
      <c r="AE308" s="61">
        <v>530.62400000000002</v>
      </c>
      <c r="AF308" s="61">
        <v>2535.0610000000001</v>
      </c>
      <c r="AG308" s="61">
        <v>179173.88800000001</v>
      </c>
      <c r="AH308" s="61">
        <v>7622.2269999999999</v>
      </c>
      <c r="AI308" s="61">
        <v>728399.13</v>
      </c>
      <c r="AJ308" s="61">
        <v>5730751.0549999997</v>
      </c>
      <c r="AK308" s="61">
        <v>6707541.8470000001</v>
      </c>
      <c r="AL308" s="61">
        <v>32.636000000000003</v>
      </c>
      <c r="AM308" s="61">
        <v>6707509.265784</v>
      </c>
      <c r="AN308" s="61">
        <v>207.071</v>
      </c>
      <c r="AO308" s="61">
        <v>82572.248000000007</v>
      </c>
      <c r="AP308" s="61">
        <v>2.9279999999999999</v>
      </c>
      <c r="AQ308" s="61">
        <v>0</v>
      </c>
      <c r="AR308" s="61">
        <v>0</v>
      </c>
      <c r="AS308" s="61">
        <v>0</v>
      </c>
      <c r="AT308" s="61">
        <v>0</v>
      </c>
      <c r="AU308" s="61">
        <v>0</v>
      </c>
      <c r="AV308" s="61">
        <v>5.1749999999999998</v>
      </c>
      <c r="AW308" s="61">
        <v>82787.422000000006</v>
      </c>
      <c r="AX308" s="61">
        <v>0</v>
      </c>
      <c r="AY308" s="61">
        <v>277.01600000000002</v>
      </c>
      <c r="AZ308" s="61">
        <v>0</v>
      </c>
      <c r="BA308" s="61">
        <v>0.112</v>
      </c>
      <c r="BB308" s="61">
        <v>242.44800000000001</v>
      </c>
      <c r="BC308" s="61">
        <v>0</v>
      </c>
      <c r="BD308" s="61">
        <v>6.53</v>
      </c>
      <c r="BE308" s="61">
        <v>4992.2660159999996</v>
      </c>
      <c r="BF308" s="61">
        <v>0</v>
      </c>
      <c r="BG308" s="61">
        <v>5518.3720000000003</v>
      </c>
      <c r="BH308" s="61">
        <v>53.993000000000002</v>
      </c>
      <c r="BI308" s="61">
        <v>117.626</v>
      </c>
      <c r="BJ308" s="61">
        <v>0</v>
      </c>
      <c r="BK308" s="61">
        <v>5689.991</v>
      </c>
      <c r="BL308" s="61">
        <v>77134.614000000001</v>
      </c>
      <c r="BM308" s="61">
        <v>37.183</v>
      </c>
      <c r="BN308" s="61">
        <v>218.55099999999999</v>
      </c>
      <c r="BO308" s="61">
        <v>91.784000000000006</v>
      </c>
      <c r="BP308" s="61">
        <v>77007.191999999995</v>
      </c>
      <c r="BQ308" s="61">
        <v>1.272</v>
      </c>
      <c r="BR308" s="61">
        <v>77008.039999999994</v>
      </c>
      <c r="BS308" s="61">
        <v>218.92466666666667</v>
      </c>
      <c r="BT308" s="61">
        <v>0</v>
      </c>
      <c r="BU308" s="61">
        <v>1.8048333333333333</v>
      </c>
      <c r="BV308" s="61">
        <v>208.68666666666667</v>
      </c>
      <c r="BW308" s="61">
        <v>218.92466666666667</v>
      </c>
      <c r="BX308" s="61">
        <v>0</v>
      </c>
      <c r="BY308" s="61">
        <v>0</v>
      </c>
      <c r="BZ308" s="61">
        <v>0</v>
      </c>
      <c r="CA308" s="61">
        <v>0</v>
      </c>
      <c r="CB308" s="61">
        <v>0</v>
      </c>
      <c r="CC308" s="61">
        <v>0</v>
      </c>
      <c r="CD308" s="61">
        <v>0</v>
      </c>
    </row>
    <row r="309" spans="2:82" ht="45" x14ac:dyDescent="0.2">
      <c r="B309" s="55">
        <v>5011</v>
      </c>
      <c r="C309" s="56" t="s">
        <v>756</v>
      </c>
      <c r="D309" s="59">
        <v>8</v>
      </c>
      <c r="E309" s="56" t="s">
        <v>395</v>
      </c>
      <c r="F309" s="59">
        <v>6</v>
      </c>
      <c r="G309" s="56" t="s">
        <v>337</v>
      </c>
      <c r="H309" s="61">
        <v>111</v>
      </c>
      <c r="I309" s="61">
        <v>8.141</v>
      </c>
      <c r="J309" s="61">
        <v>40298.684000000001</v>
      </c>
      <c r="K309" s="61">
        <v>204.67400000000001</v>
      </c>
      <c r="L309" s="61">
        <v>0</v>
      </c>
      <c r="M309" s="61">
        <v>56.371000000000002</v>
      </c>
      <c r="N309" s="61">
        <v>0</v>
      </c>
      <c r="O309" s="61">
        <v>0</v>
      </c>
      <c r="P309" s="61">
        <v>0</v>
      </c>
      <c r="Q309" s="61">
        <v>9715.2369999999992</v>
      </c>
      <c r="R309" s="61">
        <v>0</v>
      </c>
      <c r="S309" s="61">
        <v>0</v>
      </c>
      <c r="T309" s="61">
        <v>0</v>
      </c>
      <c r="U309" s="61">
        <v>88415.941999999995</v>
      </c>
      <c r="V309" s="61">
        <v>17629.743999999999</v>
      </c>
      <c r="W309" s="61">
        <v>156328.79300000001</v>
      </c>
      <c r="X309" s="61">
        <v>6958.4120000000003</v>
      </c>
      <c r="Y309" s="61">
        <v>149370.381712</v>
      </c>
      <c r="Z309" s="61">
        <v>0</v>
      </c>
      <c r="AA309" s="61">
        <v>13.38</v>
      </c>
      <c r="AB309" s="61">
        <v>0</v>
      </c>
      <c r="AC309" s="61">
        <v>18.3</v>
      </c>
      <c r="AD309" s="61">
        <v>0</v>
      </c>
      <c r="AE309" s="61">
        <v>315.99599999999998</v>
      </c>
      <c r="AF309" s="61">
        <v>292.89699999999999</v>
      </c>
      <c r="AG309" s="61">
        <v>10477.583000000001</v>
      </c>
      <c r="AH309" s="61">
        <v>18.579000000000001</v>
      </c>
      <c r="AI309" s="61">
        <v>5703.7619999999997</v>
      </c>
      <c r="AJ309" s="61">
        <v>44250.908000000003</v>
      </c>
      <c r="AK309" s="61">
        <v>61091.404999999999</v>
      </c>
      <c r="AL309" s="61">
        <v>336.339</v>
      </c>
      <c r="AM309" s="61">
        <v>60755.065768</v>
      </c>
      <c r="AN309" s="61">
        <v>0.40699999999999997</v>
      </c>
      <c r="AO309" s="61">
        <v>7653.5360000000001</v>
      </c>
      <c r="AP309" s="61">
        <v>38.887999999999998</v>
      </c>
      <c r="AQ309" s="61">
        <v>0</v>
      </c>
      <c r="AR309" s="61">
        <v>0</v>
      </c>
      <c r="AS309" s="61">
        <v>0</v>
      </c>
      <c r="AT309" s="61">
        <v>0</v>
      </c>
      <c r="AU309" s="61">
        <v>0</v>
      </c>
      <c r="AV309" s="61">
        <v>31.32</v>
      </c>
      <c r="AW309" s="61">
        <v>7724.1509999999998</v>
      </c>
      <c r="AX309" s="61">
        <v>2.1000000000000001E-2</v>
      </c>
      <c r="AY309" s="61">
        <v>2.0670000000000002</v>
      </c>
      <c r="AZ309" s="61">
        <v>0</v>
      </c>
      <c r="BA309" s="61">
        <v>14.35</v>
      </c>
      <c r="BB309" s="61">
        <v>1772.546</v>
      </c>
      <c r="BC309" s="61">
        <v>0</v>
      </c>
      <c r="BD309" s="61">
        <v>0.19400000000000001</v>
      </c>
      <c r="BE309" s="61">
        <v>616.56200000000001</v>
      </c>
      <c r="BF309" s="61">
        <v>0</v>
      </c>
      <c r="BG309" s="61">
        <v>2405.7399999999998</v>
      </c>
      <c r="BH309" s="61">
        <v>5.7649999999999997</v>
      </c>
      <c r="BI309" s="61">
        <v>493.03</v>
      </c>
      <c r="BJ309" s="61">
        <v>0</v>
      </c>
      <c r="BK309" s="61">
        <v>2904.5349999999999</v>
      </c>
      <c r="BL309" s="61">
        <v>5057.5839999999998</v>
      </c>
      <c r="BM309" s="61">
        <v>237.96799999999999</v>
      </c>
      <c r="BN309" s="61">
        <v>687.63516666666669</v>
      </c>
      <c r="BO309" s="61">
        <v>564.11599999999999</v>
      </c>
      <c r="BP309" s="61">
        <v>4313.4369999999999</v>
      </c>
      <c r="BQ309" s="61">
        <v>51.527999999999999</v>
      </c>
      <c r="BR309" s="61">
        <v>4359.8509999999997</v>
      </c>
      <c r="BS309" s="61">
        <v>703.73900000000003</v>
      </c>
      <c r="BT309" s="61">
        <v>0</v>
      </c>
      <c r="BU309" s="61">
        <v>8.2588333333333335</v>
      </c>
      <c r="BV309" s="61">
        <v>27.9725</v>
      </c>
      <c r="BW309" s="61">
        <v>703.73900000000003</v>
      </c>
      <c r="BX309" s="61">
        <v>22.131</v>
      </c>
      <c r="BY309" s="61">
        <v>29.071000000000002</v>
      </c>
      <c r="BZ309" s="61">
        <v>46.411999999999999</v>
      </c>
      <c r="CA309" s="61">
        <v>27.292999999999999</v>
      </c>
      <c r="CB309" s="61">
        <v>24.614000000000001</v>
      </c>
      <c r="CC309" s="61">
        <v>15.582000000000001</v>
      </c>
      <c r="CD309" s="61">
        <v>165.10300000000001</v>
      </c>
    </row>
    <row r="310" spans="2:82" ht="45" x14ac:dyDescent="0.2">
      <c r="B310" s="55">
        <v>5012</v>
      </c>
      <c r="C310" s="56" t="s">
        <v>757</v>
      </c>
      <c r="D310" s="59">
        <v>8</v>
      </c>
      <c r="E310" s="56" t="s">
        <v>395</v>
      </c>
      <c r="F310" s="59">
        <v>6</v>
      </c>
      <c r="G310" s="56" t="s">
        <v>337</v>
      </c>
      <c r="H310" s="61">
        <v>92</v>
      </c>
      <c r="I310" s="61">
        <v>0</v>
      </c>
      <c r="J310" s="61">
        <v>200276.72700000001</v>
      </c>
      <c r="K310" s="61">
        <v>79.244</v>
      </c>
      <c r="L310" s="61">
        <v>2135.9009999999998</v>
      </c>
      <c r="M310" s="61">
        <v>12840.31</v>
      </c>
      <c r="N310" s="61">
        <v>0</v>
      </c>
      <c r="O310" s="61">
        <v>0</v>
      </c>
      <c r="P310" s="61">
        <v>0</v>
      </c>
      <c r="Q310" s="61">
        <v>4313.4080000000004</v>
      </c>
      <c r="R310" s="61">
        <v>0</v>
      </c>
      <c r="S310" s="61">
        <v>63.036000000000001</v>
      </c>
      <c r="T310" s="61">
        <v>0</v>
      </c>
      <c r="U310" s="61">
        <v>591296.23499999999</v>
      </c>
      <c r="V310" s="61">
        <v>72610.207999999999</v>
      </c>
      <c r="W310" s="61">
        <v>883615.06900000002</v>
      </c>
      <c r="X310" s="61">
        <v>40500.239999999998</v>
      </c>
      <c r="Y310" s="61">
        <v>843114.83996799996</v>
      </c>
      <c r="Z310" s="61">
        <v>0</v>
      </c>
      <c r="AA310" s="61">
        <v>3322.3850000000002</v>
      </c>
      <c r="AB310" s="61">
        <v>146.053</v>
      </c>
      <c r="AC310" s="61">
        <v>3.5339999999999998</v>
      </c>
      <c r="AD310" s="61">
        <v>0</v>
      </c>
      <c r="AE310" s="61">
        <v>1176.3630000000001</v>
      </c>
      <c r="AF310" s="61">
        <v>1340.1030000000001</v>
      </c>
      <c r="AG310" s="61">
        <v>11493.377</v>
      </c>
      <c r="AH310" s="61">
        <v>431.911</v>
      </c>
      <c r="AI310" s="61">
        <v>78970.108999999997</v>
      </c>
      <c r="AJ310" s="61">
        <v>178642.943</v>
      </c>
      <c r="AK310" s="61">
        <v>275526.77799999999</v>
      </c>
      <c r="AL310" s="61">
        <v>498.79599999999999</v>
      </c>
      <c r="AM310" s="61">
        <v>275027.98221599997</v>
      </c>
      <c r="AN310" s="61">
        <v>0</v>
      </c>
      <c r="AO310" s="61">
        <v>37982.201000000001</v>
      </c>
      <c r="AP310" s="61">
        <v>11.635999999999999</v>
      </c>
      <c r="AQ310" s="61">
        <v>0</v>
      </c>
      <c r="AR310" s="61">
        <v>0</v>
      </c>
      <c r="AS310" s="61">
        <v>62.537999999999997</v>
      </c>
      <c r="AT310" s="61">
        <v>0</v>
      </c>
      <c r="AU310" s="61">
        <v>0</v>
      </c>
      <c r="AV310" s="61">
        <v>73.853999999999999</v>
      </c>
      <c r="AW310" s="61">
        <v>38130.228999999999</v>
      </c>
      <c r="AX310" s="61">
        <v>0</v>
      </c>
      <c r="AY310" s="61">
        <v>281.39999999999998</v>
      </c>
      <c r="AZ310" s="61">
        <v>27.779</v>
      </c>
      <c r="BA310" s="61">
        <v>3.2250000000000001</v>
      </c>
      <c r="BB310" s="61">
        <v>1068.653</v>
      </c>
      <c r="BC310" s="61">
        <v>0</v>
      </c>
      <c r="BD310" s="61">
        <v>34.21</v>
      </c>
      <c r="BE310" s="61">
        <v>9766.7530320000005</v>
      </c>
      <c r="BF310" s="61">
        <v>0</v>
      </c>
      <c r="BG310" s="61">
        <v>11182.02</v>
      </c>
      <c r="BH310" s="61">
        <v>268.93599999999998</v>
      </c>
      <c r="BI310" s="61">
        <v>498.14600000000002</v>
      </c>
      <c r="BJ310" s="61">
        <v>0</v>
      </c>
      <c r="BK310" s="61">
        <v>11949.102000000001</v>
      </c>
      <c r="BL310" s="61">
        <v>26570.886999999999</v>
      </c>
      <c r="BM310" s="61">
        <v>389.76</v>
      </c>
      <c r="BN310" s="61">
        <v>246.51566666666668</v>
      </c>
      <c r="BO310" s="61">
        <v>604.84500000000003</v>
      </c>
      <c r="BP310" s="61">
        <v>25925.187999999998</v>
      </c>
      <c r="BQ310" s="61">
        <v>8.7829999999999995</v>
      </c>
      <c r="BR310" s="61">
        <v>25931.482</v>
      </c>
      <c r="BS310" s="61">
        <v>327.43349999999998</v>
      </c>
      <c r="BT310" s="61">
        <v>0.70450000000000002</v>
      </c>
      <c r="BU310" s="61">
        <v>2.2253333333333334</v>
      </c>
      <c r="BV310" s="61">
        <v>0</v>
      </c>
      <c r="BW310" s="61">
        <v>326.72899999999998</v>
      </c>
      <c r="BX310" s="61">
        <v>3.1749999999999998</v>
      </c>
      <c r="BY310" s="61">
        <v>0</v>
      </c>
      <c r="BZ310" s="61">
        <v>0.22600000000000001</v>
      </c>
      <c r="CA310" s="61">
        <v>1.1000000000000001</v>
      </c>
      <c r="CB310" s="61">
        <v>1.135</v>
      </c>
      <c r="CC310" s="61">
        <v>0.75700000000000001</v>
      </c>
      <c r="CD310" s="61">
        <v>6.3929999999999998</v>
      </c>
    </row>
    <row r="311" spans="2:82" ht="45" x14ac:dyDescent="0.2">
      <c r="B311" s="55">
        <v>5021</v>
      </c>
      <c r="C311" s="56" t="s">
        <v>400</v>
      </c>
      <c r="D311" s="59">
        <v>8</v>
      </c>
      <c r="E311" s="56" t="s">
        <v>395</v>
      </c>
      <c r="F311" s="59">
        <v>6</v>
      </c>
      <c r="G311" s="56" t="s">
        <v>337</v>
      </c>
      <c r="H311" s="61">
        <v>36</v>
      </c>
      <c r="I311" s="61">
        <v>0</v>
      </c>
      <c r="J311" s="61">
        <v>4033.3290000000002</v>
      </c>
      <c r="K311" s="61">
        <v>1.038</v>
      </c>
      <c r="L311" s="61">
        <v>0</v>
      </c>
      <c r="M311" s="61">
        <v>0</v>
      </c>
      <c r="N311" s="61">
        <v>0</v>
      </c>
      <c r="O311" s="61">
        <v>0</v>
      </c>
      <c r="P311" s="61">
        <v>0</v>
      </c>
      <c r="Q311" s="61">
        <v>1810.4269999999999</v>
      </c>
      <c r="R311" s="61">
        <v>0</v>
      </c>
      <c r="S311" s="61">
        <v>0</v>
      </c>
      <c r="T311" s="61">
        <v>0</v>
      </c>
      <c r="U311" s="61">
        <v>39372.639999999999</v>
      </c>
      <c r="V311" s="61">
        <v>211.16</v>
      </c>
      <c r="W311" s="61">
        <v>45428.593999999997</v>
      </c>
      <c r="X311" s="61">
        <v>6153.0950000000003</v>
      </c>
      <c r="Y311" s="61">
        <v>39275.498976000003</v>
      </c>
      <c r="Z311" s="61">
        <v>0</v>
      </c>
      <c r="AA311" s="61">
        <v>2.101</v>
      </c>
      <c r="AB311" s="61">
        <v>0</v>
      </c>
      <c r="AC311" s="61">
        <v>0</v>
      </c>
      <c r="AD311" s="61">
        <v>0</v>
      </c>
      <c r="AE311" s="61">
        <v>50.006</v>
      </c>
      <c r="AF311" s="61">
        <v>13.925000000000001</v>
      </c>
      <c r="AG311" s="61">
        <v>1331.453</v>
      </c>
      <c r="AH311" s="61">
        <v>4.5289999999999999</v>
      </c>
      <c r="AI311" s="61">
        <v>1033.1759999999999</v>
      </c>
      <c r="AJ311" s="61">
        <v>8970.4269999999997</v>
      </c>
      <c r="AK311" s="61">
        <v>11405.617</v>
      </c>
      <c r="AL311" s="61">
        <v>177.863</v>
      </c>
      <c r="AM311" s="61">
        <v>11227.753768</v>
      </c>
      <c r="AN311" s="61">
        <v>0</v>
      </c>
      <c r="AO311" s="61">
        <v>763.82399999999996</v>
      </c>
      <c r="AP311" s="61">
        <v>0.19700000000000001</v>
      </c>
      <c r="AQ311" s="61">
        <v>0</v>
      </c>
      <c r="AR311" s="61">
        <v>0</v>
      </c>
      <c r="AS311" s="61">
        <v>0</v>
      </c>
      <c r="AT311" s="61">
        <v>0</v>
      </c>
      <c r="AU311" s="61">
        <v>0</v>
      </c>
      <c r="AV311" s="61">
        <v>3.96</v>
      </c>
      <c r="AW311" s="61">
        <v>767.98099999999999</v>
      </c>
      <c r="AX311" s="61">
        <v>0</v>
      </c>
      <c r="AY311" s="61">
        <v>0</v>
      </c>
      <c r="AZ311" s="61">
        <v>0</v>
      </c>
      <c r="BA311" s="61">
        <v>0.53</v>
      </c>
      <c r="BB311" s="61">
        <v>140.75700000000001</v>
      </c>
      <c r="BC311" s="61">
        <v>0</v>
      </c>
      <c r="BD311" s="61">
        <v>0.32100000000000001</v>
      </c>
      <c r="BE311" s="61">
        <v>195.947</v>
      </c>
      <c r="BF311" s="61">
        <v>0</v>
      </c>
      <c r="BG311" s="61">
        <v>337.55500000000001</v>
      </c>
      <c r="BH311" s="61">
        <v>9.5009999999999994</v>
      </c>
      <c r="BI311" s="61">
        <v>69.120999999999995</v>
      </c>
      <c r="BJ311" s="61">
        <v>0</v>
      </c>
      <c r="BK311" s="61">
        <v>416.17700000000002</v>
      </c>
      <c r="BL311" s="61">
        <v>381.76499999999999</v>
      </c>
      <c r="BM311" s="61">
        <v>29.960999999999999</v>
      </c>
      <c r="BN311" s="61">
        <v>10.703666666666667</v>
      </c>
      <c r="BO311" s="61">
        <v>28.088000000000001</v>
      </c>
      <c r="BP311" s="61">
        <v>344.464</v>
      </c>
      <c r="BQ311" s="61">
        <v>6.5439999999999996</v>
      </c>
      <c r="BR311" s="61">
        <v>350.584</v>
      </c>
      <c r="BS311" s="61">
        <v>16.576333333333331</v>
      </c>
      <c r="BT311" s="61">
        <v>0</v>
      </c>
      <c r="BU311" s="61">
        <v>5.0250000000000004</v>
      </c>
      <c r="BV311" s="61">
        <v>0</v>
      </c>
      <c r="BW311" s="61">
        <v>16.576333333333331</v>
      </c>
      <c r="BX311" s="61">
        <v>0</v>
      </c>
      <c r="BY311" s="61">
        <v>0</v>
      </c>
      <c r="BZ311" s="61">
        <v>0</v>
      </c>
      <c r="CA311" s="61">
        <v>0</v>
      </c>
      <c r="CB311" s="61">
        <v>0</v>
      </c>
      <c r="CC311" s="61">
        <v>11.612</v>
      </c>
      <c r="CD311" s="61">
        <v>11.612</v>
      </c>
    </row>
    <row r="312" spans="2:82" ht="45" x14ac:dyDescent="0.2">
      <c r="B312" s="55">
        <v>5022</v>
      </c>
      <c r="C312" s="56" t="s">
        <v>401</v>
      </c>
      <c r="D312" s="59">
        <v>8</v>
      </c>
      <c r="E312" s="56" t="s">
        <v>395</v>
      </c>
      <c r="F312" s="59">
        <v>6</v>
      </c>
      <c r="G312" s="56" t="s">
        <v>337</v>
      </c>
      <c r="H312" s="61">
        <v>28</v>
      </c>
      <c r="I312" s="61">
        <v>0</v>
      </c>
      <c r="J312" s="61">
        <v>9757.7610000000004</v>
      </c>
      <c r="K312" s="61">
        <v>50.051000000000002</v>
      </c>
      <c r="L312" s="61">
        <v>0</v>
      </c>
      <c r="M312" s="61">
        <v>250</v>
      </c>
      <c r="N312" s="61">
        <v>0</v>
      </c>
      <c r="O312" s="61">
        <v>0</v>
      </c>
      <c r="P312" s="61">
        <v>0</v>
      </c>
      <c r="Q312" s="61">
        <v>1229.4960000000001</v>
      </c>
      <c r="R312" s="61">
        <v>0</v>
      </c>
      <c r="S312" s="61">
        <v>0</v>
      </c>
      <c r="T312" s="61">
        <v>0</v>
      </c>
      <c r="U312" s="61">
        <v>166000.92600000001</v>
      </c>
      <c r="V312" s="61">
        <v>2014.933</v>
      </c>
      <c r="W312" s="61">
        <v>179303.16699999999</v>
      </c>
      <c r="X312" s="61">
        <v>3745.8429999999998</v>
      </c>
      <c r="Y312" s="61">
        <v>175557.32486399999</v>
      </c>
      <c r="Z312" s="61">
        <v>78.811999999999998</v>
      </c>
      <c r="AA312" s="61">
        <v>0</v>
      </c>
      <c r="AB312" s="61">
        <v>0</v>
      </c>
      <c r="AC312" s="61">
        <v>0</v>
      </c>
      <c r="AD312" s="61">
        <v>0</v>
      </c>
      <c r="AE312" s="61">
        <v>1544.9580000000001</v>
      </c>
      <c r="AF312" s="61">
        <v>777.44</v>
      </c>
      <c r="AG312" s="61">
        <v>3582.44</v>
      </c>
      <c r="AH312" s="61">
        <v>43.531999999999996</v>
      </c>
      <c r="AI312" s="61">
        <v>6831.7830000000004</v>
      </c>
      <c r="AJ312" s="61">
        <v>23370.370999999999</v>
      </c>
      <c r="AK312" s="61">
        <v>36229.336000000003</v>
      </c>
      <c r="AL312" s="61">
        <v>209.28899999999999</v>
      </c>
      <c r="AM312" s="61">
        <v>36020.046695999998</v>
      </c>
      <c r="AN312" s="61">
        <v>0</v>
      </c>
      <c r="AO312" s="61">
        <v>1853.9749999999999</v>
      </c>
      <c r="AP312" s="61">
        <v>9.51</v>
      </c>
      <c r="AQ312" s="61">
        <v>0</v>
      </c>
      <c r="AR312" s="61">
        <v>0</v>
      </c>
      <c r="AS312" s="61">
        <v>0</v>
      </c>
      <c r="AT312" s="61">
        <v>0</v>
      </c>
      <c r="AU312" s="61">
        <v>0</v>
      </c>
      <c r="AV312" s="61">
        <v>28.628</v>
      </c>
      <c r="AW312" s="61">
        <v>1892.1130000000001</v>
      </c>
      <c r="AX312" s="61">
        <v>0</v>
      </c>
      <c r="AY312" s="61">
        <v>0</v>
      </c>
      <c r="AZ312" s="61">
        <v>0</v>
      </c>
      <c r="BA312" s="61">
        <v>36.749000000000002</v>
      </c>
      <c r="BB312" s="61">
        <v>163.83099999999999</v>
      </c>
      <c r="BC312" s="61">
        <v>0</v>
      </c>
      <c r="BD312" s="61">
        <v>0.91100000000000003</v>
      </c>
      <c r="BE312" s="61">
        <v>811.92200000000003</v>
      </c>
      <c r="BF312" s="61">
        <v>0</v>
      </c>
      <c r="BG312" s="61">
        <v>1013.413</v>
      </c>
      <c r="BH312" s="61">
        <v>0</v>
      </c>
      <c r="BI312" s="61">
        <v>125.777</v>
      </c>
      <c r="BJ312" s="61">
        <v>0</v>
      </c>
      <c r="BK312" s="61">
        <v>1139.19</v>
      </c>
      <c r="BL312" s="61">
        <v>872.96900000000005</v>
      </c>
      <c r="BM312" s="61">
        <v>120.04600000000001</v>
      </c>
      <c r="BN312" s="61">
        <v>197.64966666666666</v>
      </c>
      <c r="BO312" s="61">
        <v>61.718000000000004</v>
      </c>
      <c r="BP312" s="61">
        <v>811.90499999999997</v>
      </c>
      <c r="BQ312" s="61">
        <v>1.272</v>
      </c>
      <c r="BR312" s="61">
        <v>811.90499999999997</v>
      </c>
      <c r="BS312" s="61">
        <v>232.10316666666668</v>
      </c>
      <c r="BT312" s="61">
        <v>0</v>
      </c>
      <c r="BU312" s="61">
        <v>21.945166666666669</v>
      </c>
      <c r="BV312" s="61">
        <v>0</v>
      </c>
      <c r="BW312" s="61">
        <v>232.10316666666668</v>
      </c>
      <c r="BX312" s="61">
        <v>5.782</v>
      </c>
      <c r="BY312" s="61">
        <v>22.812000000000001</v>
      </c>
      <c r="BZ312" s="61">
        <v>2.91</v>
      </c>
      <c r="CA312" s="61">
        <v>8.7270000000000003</v>
      </c>
      <c r="CB312" s="61">
        <v>0</v>
      </c>
      <c r="CC312" s="61">
        <v>0</v>
      </c>
      <c r="CD312" s="61">
        <v>40.231000000000002</v>
      </c>
    </row>
    <row r="313" spans="2:82" ht="45" x14ac:dyDescent="0.2">
      <c r="B313" s="55">
        <v>5111</v>
      </c>
      <c r="C313" s="56" t="s">
        <v>760</v>
      </c>
      <c r="D313" s="59">
        <v>8</v>
      </c>
      <c r="E313" s="56" t="s">
        <v>395</v>
      </c>
      <c r="F313" s="59">
        <v>6</v>
      </c>
      <c r="G313" s="56" t="s">
        <v>337</v>
      </c>
      <c r="H313" s="61">
        <v>95</v>
      </c>
      <c r="I313" s="61">
        <v>75154.067999999999</v>
      </c>
      <c r="J313" s="61">
        <v>9720810.9700000007</v>
      </c>
      <c r="K313" s="61">
        <v>0</v>
      </c>
      <c r="L313" s="61">
        <v>12152.406999999999</v>
      </c>
      <c r="M313" s="61">
        <v>32095.934000000001</v>
      </c>
      <c r="N313" s="61">
        <v>0</v>
      </c>
      <c r="O313" s="61">
        <v>0</v>
      </c>
      <c r="P313" s="61">
        <v>0</v>
      </c>
      <c r="Q313" s="61">
        <v>13606.834000000001</v>
      </c>
      <c r="R313" s="61">
        <v>1E-3</v>
      </c>
      <c r="S313" s="61">
        <v>0</v>
      </c>
      <c r="T313" s="61">
        <v>0</v>
      </c>
      <c r="U313" s="61">
        <v>1586261.4750000001</v>
      </c>
      <c r="V313" s="61">
        <v>8278548.227</v>
      </c>
      <c r="W313" s="61">
        <v>19718629.916000001</v>
      </c>
      <c r="X313" s="61">
        <v>71771.31</v>
      </c>
      <c r="Y313" s="61">
        <v>19646858.487592001</v>
      </c>
      <c r="Z313" s="61">
        <v>19.988</v>
      </c>
      <c r="AA313" s="61">
        <v>373112.17099999997</v>
      </c>
      <c r="AB313" s="61">
        <v>0</v>
      </c>
      <c r="AC313" s="61">
        <v>20227.055</v>
      </c>
      <c r="AD313" s="61">
        <v>0</v>
      </c>
      <c r="AE313" s="61">
        <v>405437.24800000002</v>
      </c>
      <c r="AF313" s="61">
        <v>2656.2579999999998</v>
      </c>
      <c r="AG313" s="61">
        <v>1821857.787</v>
      </c>
      <c r="AH313" s="61">
        <v>14729.456</v>
      </c>
      <c r="AI313" s="61">
        <v>2066243.753</v>
      </c>
      <c r="AJ313" s="61">
        <v>7824508.5039999997</v>
      </c>
      <c r="AK313" s="61">
        <v>12528792.220000001</v>
      </c>
      <c r="AL313" s="61">
        <v>103905.94100000001</v>
      </c>
      <c r="AM313" s="61">
        <v>12424886.2796</v>
      </c>
      <c r="AN313" s="61">
        <v>236.958</v>
      </c>
      <c r="AO313" s="61">
        <v>1560181.726</v>
      </c>
      <c r="AP313" s="61">
        <v>0</v>
      </c>
      <c r="AQ313" s="61">
        <v>0</v>
      </c>
      <c r="AR313" s="61">
        <v>0</v>
      </c>
      <c r="AS313" s="61">
        <v>0</v>
      </c>
      <c r="AT313" s="61">
        <v>0</v>
      </c>
      <c r="AU313" s="61">
        <v>0</v>
      </c>
      <c r="AV313" s="61">
        <v>18375.2</v>
      </c>
      <c r="AW313" s="61">
        <v>1578793.8840000001</v>
      </c>
      <c r="AX313" s="61">
        <v>0.93</v>
      </c>
      <c r="AY313" s="61">
        <v>72339.198000000004</v>
      </c>
      <c r="AZ313" s="61">
        <v>0</v>
      </c>
      <c r="BA313" s="61">
        <v>121.15900000000001</v>
      </c>
      <c r="BB313" s="61">
        <v>303839.09600000002</v>
      </c>
      <c r="BC313" s="61">
        <v>0</v>
      </c>
      <c r="BD313" s="61">
        <v>645.39599999999996</v>
      </c>
      <c r="BE313" s="61">
        <v>326525.66015200003</v>
      </c>
      <c r="BF313" s="61">
        <v>0</v>
      </c>
      <c r="BG313" s="61">
        <v>703471.44</v>
      </c>
      <c r="BH313" s="61">
        <v>100375.466</v>
      </c>
      <c r="BI313" s="61">
        <v>7750.4359999999997</v>
      </c>
      <c r="BJ313" s="61">
        <v>0</v>
      </c>
      <c r="BK313" s="61">
        <v>811597.34199999995</v>
      </c>
      <c r="BL313" s="61">
        <v>768241.39300000004</v>
      </c>
      <c r="BM313" s="61">
        <v>1044.8510000000001</v>
      </c>
      <c r="BN313" s="61">
        <v>151575.88266666664</v>
      </c>
      <c r="BO313" s="61">
        <v>91787.106</v>
      </c>
      <c r="BP313" s="61">
        <v>380959.35700000002</v>
      </c>
      <c r="BQ313" s="61">
        <v>7.7190000000000003</v>
      </c>
      <c r="BR313" s="61">
        <v>380964.31</v>
      </c>
      <c r="BS313" s="61">
        <v>102590.174</v>
      </c>
      <c r="BT313" s="61">
        <v>0</v>
      </c>
      <c r="BU313" s="61">
        <v>86852.910499999998</v>
      </c>
      <c r="BV313" s="61">
        <v>106.90049999999999</v>
      </c>
      <c r="BW313" s="61">
        <v>102590.174</v>
      </c>
      <c r="BX313" s="61">
        <v>3.9820000000000002</v>
      </c>
      <c r="BY313" s="61">
        <v>1.891</v>
      </c>
      <c r="BZ313" s="61">
        <v>0</v>
      </c>
      <c r="CA313" s="61">
        <v>0.90900000000000003</v>
      </c>
      <c r="CB313" s="61">
        <v>2.16</v>
      </c>
      <c r="CC313" s="61">
        <v>12.378</v>
      </c>
      <c r="CD313" s="61">
        <v>21.32</v>
      </c>
    </row>
    <row r="314" spans="2:82" ht="45" x14ac:dyDescent="0.2">
      <c r="B314" s="55">
        <v>5112</v>
      </c>
      <c r="C314" s="56" t="s">
        <v>761</v>
      </c>
      <c r="D314" s="59">
        <v>8</v>
      </c>
      <c r="E314" s="56" t="s">
        <v>395</v>
      </c>
      <c r="F314" s="59">
        <v>6</v>
      </c>
      <c r="G314" s="56" t="s">
        <v>337</v>
      </c>
      <c r="H314" s="61">
        <v>44</v>
      </c>
      <c r="I314" s="61">
        <v>35383.576999999997</v>
      </c>
      <c r="J314" s="61">
        <v>3101926.9160000002</v>
      </c>
      <c r="K314" s="61">
        <v>0</v>
      </c>
      <c r="L314" s="61">
        <v>0</v>
      </c>
      <c r="M314" s="61">
        <v>1243.1010000000001</v>
      </c>
      <c r="N314" s="61">
        <v>0</v>
      </c>
      <c r="O314" s="61">
        <v>0</v>
      </c>
      <c r="P314" s="61">
        <v>0</v>
      </c>
      <c r="Q314" s="61">
        <v>99937.736999999994</v>
      </c>
      <c r="R314" s="61">
        <v>0</v>
      </c>
      <c r="S314" s="61">
        <v>0</v>
      </c>
      <c r="T314" s="61">
        <v>0</v>
      </c>
      <c r="U314" s="61">
        <v>809851.598</v>
      </c>
      <c r="V314" s="61">
        <v>1583963.432</v>
      </c>
      <c r="W314" s="61">
        <v>5632306.3609999996</v>
      </c>
      <c r="X314" s="61">
        <v>84821.683000000005</v>
      </c>
      <c r="Y314" s="61">
        <v>5547484.6782879997</v>
      </c>
      <c r="Z314" s="61">
        <v>8.16</v>
      </c>
      <c r="AA314" s="61">
        <v>122.831</v>
      </c>
      <c r="AB314" s="61">
        <v>0</v>
      </c>
      <c r="AC314" s="61">
        <v>6446.8239999999996</v>
      </c>
      <c r="AD314" s="61">
        <v>0</v>
      </c>
      <c r="AE314" s="61">
        <v>858.08799999999997</v>
      </c>
      <c r="AF314" s="61">
        <v>61.616</v>
      </c>
      <c r="AG314" s="61">
        <v>3982.2379999999998</v>
      </c>
      <c r="AH314" s="61">
        <v>4532.7510000000002</v>
      </c>
      <c r="AI314" s="61">
        <v>518438.85600000003</v>
      </c>
      <c r="AJ314" s="61">
        <v>1023128.345</v>
      </c>
      <c r="AK314" s="61">
        <v>1557579.709</v>
      </c>
      <c r="AL314" s="61">
        <v>4310.0630000000001</v>
      </c>
      <c r="AM314" s="61">
        <v>1553269.6431120001</v>
      </c>
      <c r="AN314" s="61">
        <v>23679.843000000001</v>
      </c>
      <c r="AO314" s="61">
        <v>737197.10499999998</v>
      </c>
      <c r="AP314" s="61">
        <v>0</v>
      </c>
      <c r="AQ314" s="61">
        <v>0</v>
      </c>
      <c r="AR314" s="61">
        <v>0</v>
      </c>
      <c r="AS314" s="61">
        <v>0</v>
      </c>
      <c r="AT314" s="61">
        <v>0</v>
      </c>
      <c r="AU314" s="61">
        <v>0</v>
      </c>
      <c r="AV314" s="61">
        <v>458.72300000000001</v>
      </c>
      <c r="AW314" s="61">
        <v>761335.67099999997</v>
      </c>
      <c r="AX314" s="61">
        <v>0.38800000000000001</v>
      </c>
      <c r="AY314" s="61">
        <v>43.018000000000001</v>
      </c>
      <c r="AZ314" s="61">
        <v>0</v>
      </c>
      <c r="BA314" s="61">
        <v>3.1440000000000001</v>
      </c>
      <c r="BB314" s="61">
        <v>356.69400000000002</v>
      </c>
      <c r="BC314" s="61">
        <v>0</v>
      </c>
      <c r="BD314" s="61">
        <v>261.61900000000003</v>
      </c>
      <c r="BE314" s="61">
        <v>77869.175759999998</v>
      </c>
      <c r="BF314" s="61">
        <v>0</v>
      </c>
      <c r="BG314" s="61">
        <v>78534.039000000004</v>
      </c>
      <c r="BH314" s="61">
        <v>6067.5339999999997</v>
      </c>
      <c r="BI314" s="61">
        <v>6786.3559999999998</v>
      </c>
      <c r="BJ314" s="61">
        <v>0</v>
      </c>
      <c r="BK314" s="61">
        <v>91387.929000000004</v>
      </c>
      <c r="BL314" s="61">
        <v>670637.92200000002</v>
      </c>
      <c r="BM314" s="61">
        <v>690.18</v>
      </c>
      <c r="BN314" s="61">
        <v>1034.8689999999999</v>
      </c>
      <c r="BO314" s="61">
        <v>11841.157999999999</v>
      </c>
      <c r="BP314" s="61">
        <v>657516.01800000004</v>
      </c>
      <c r="BQ314" s="61">
        <v>10.302</v>
      </c>
      <c r="BR314" s="61">
        <v>657525.89599999995</v>
      </c>
      <c r="BS314" s="61">
        <v>960.98683333333327</v>
      </c>
      <c r="BT314" s="61">
        <v>0</v>
      </c>
      <c r="BU314" s="61">
        <v>0</v>
      </c>
      <c r="BV314" s="61">
        <v>240.167</v>
      </c>
      <c r="BW314" s="61">
        <v>960.98683333333327</v>
      </c>
      <c r="BX314" s="61">
        <v>0</v>
      </c>
      <c r="BY314" s="61">
        <v>0</v>
      </c>
      <c r="BZ314" s="61">
        <v>0</v>
      </c>
      <c r="CA314" s="61">
        <v>0</v>
      </c>
      <c r="CB314" s="61">
        <v>0</v>
      </c>
      <c r="CC314" s="61">
        <v>0</v>
      </c>
      <c r="CD314" s="61">
        <v>0</v>
      </c>
    </row>
    <row r="315" spans="2:82" ht="45" x14ac:dyDescent="0.2">
      <c r="B315" s="55">
        <v>5121</v>
      </c>
      <c r="C315" s="56" t="s">
        <v>762</v>
      </c>
      <c r="D315" s="59">
        <v>8</v>
      </c>
      <c r="E315" s="56" t="s">
        <v>395</v>
      </c>
      <c r="F315" s="59">
        <v>6</v>
      </c>
      <c r="G315" s="56" t="s">
        <v>337</v>
      </c>
      <c r="H315" s="61">
        <v>32</v>
      </c>
      <c r="I315" s="61">
        <v>8.0410000000000004</v>
      </c>
      <c r="J315" s="61">
        <v>76953.290999999997</v>
      </c>
      <c r="K315" s="61">
        <v>0</v>
      </c>
      <c r="L315" s="61">
        <v>0</v>
      </c>
      <c r="M315" s="61">
        <v>6223.7659999999996</v>
      </c>
      <c r="N315" s="61">
        <v>0</v>
      </c>
      <c r="O315" s="61">
        <v>0</v>
      </c>
      <c r="P315" s="61">
        <v>0</v>
      </c>
      <c r="Q315" s="61">
        <v>247.584</v>
      </c>
      <c r="R315" s="61">
        <v>0</v>
      </c>
      <c r="S315" s="61">
        <v>168.89099999999999</v>
      </c>
      <c r="T315" s="61">
        <v>0</v>
      </c>
      <c r="U315" s="61">
        <v>521022.10800000001</v>
      </c>
      <c r="V315" s="61">
        <v>45786.093000000001</v>
      </c>
      <c r="W315" s="61">
        <v>650409.77399999998</v>
      </c>
      <c r="X315" s="61">
        <v>5045.9080000000004</v>
      </c>
      <c r="Y315" s="61">
        <v>645363.86711999995</v>
      </c>
      <c r="Z315" s="61">
        <v>0.193</v>
      </c>
      <c r="AA315" s="61">
        <v>3537.797</v>
      </c>
      <c r="AB315" s="61">
        <v>0</v>
      </c>
      <c r="AC315" s="61">
        <v>0</v>
      </c>
      <c r="AD315" s="61">
        <v>0</v>
      </c>
      <c r="AE315" s="61">
        <v>13954.481</v>
      </c>
      <c r="AF315" s="61">
        <v>63.459000000000003</v>
      </c>
      <c r="AG315" s="61">
        <v>4925.2700000000004</v>
      </c>
      <c r="AH315" s="61">
        <v>4042.3119999999999</v>
      </c>
      <c r="AI315" s="61">
        <v>42506.946000000004</v>
      </c>
      <c r="AJ315" s="61">
        <v>449311.527</v>
      </c>
      <c r="AK315" s="61">
        <v>518341.98499999999</v>
      </c>
      <c r="AL315" s="61">
        <v>263.59899999999999</v>
      </c>
      <c r="AM315" s="61">
        <v>518078.38991999999</v>
      </c>
      <c r="AN315" s="61">
        <v>3.508</v>
      </c>
      <c r="AO315" s="61">
        <v>14521.031000000001</v>
      </c>
      <c r="AP315" s="61">
        <v>0</v>
      </c>
      <c r="AQ315" s="61">
        <v>0</v>
      </c>
      <c r="AR315" s="61">
        <v>0</v>
      </c>
      <c r="AS315" s="61">
        <v>0</v>
      </c>
      <c r="AT315" s="61">
        <v>0</v>
      </c>
      <c r="AU315" s="61">
        <v>0</v>
      </c>
      <c r="AV315" s="61">
        <v>1.99</v>
      </c>
      <c r="AW315" s="61">
        <v>14526.529</v>
      </c>
      <c r="AX315" s="61">
        <v>1E-3</v>
      </c>
      <c r="AY315" s="61">
        <v>677.54899999999998</v>
      </c>
      <c r="AZ315" s="61">
        <v>0</v>
      </c>
      <c r="BA315" s="61">
        <v>2.4710000000000001</v>
      </c>
      <c r="BB315" s="61">
        <v>1276.8889999999999</v>
      </c>
      <c r="BC315" s="61">
        <v>0</v>
      </c>
      <c r="BD315" s="61">
        <v>14.395</v>
      </c>
      <c r="BE315" s="61">
        <v>1552.1129920000001</v>
      </c>
      <c r="BF315" s="61">
        <v>0</v>
      </c>
      <c r="BG315" s="61">
        <v>3523.4180000000001</v>
      </c>
      <c r="BH315" s="61">
        <v>520.29399999999998</v>
      </c>
      <c r="BI315" s="61">
        <v>309.06599999999997</v>
      </c>
      <c r="BJ315" s="61">
        <v>0</v>
      </c>
      <c r="BK315" s="61">
        <v>4352.7780000000002</v>
      </c>
      <c r="BL315" s="61">
        <v>10196.15</v>
      </c>
      <c r="BM315" s="61">
        <v>22.399000000000001</v>
      </c>
      <c r="BN315" s="61">
        <v>88.076999999999998</v>
      </c>
      <c r="BO315" s="61">
        <v>987.36699999999996</v>
      </c>
      <c r="BP315" s="61">
        <v>9190.7440000000006</v>
      </c>
      <c r="BQ315" s="61">
        <v>2.6850000000000001</v>
      </c>
      <c r="BR315" s="61">
        <v>9191.6389999999992</v>
      </c>
      <c r="BS315" s="61">
        <v>89.681833333333344</v>
      </c>
      <c r="BT315" s="61">
        <v>0</v>
      </c>
      <c r="BU315" s="61">
        <v>0</v>
      </c>
      <c r="BV315" s="61">
        <v>0</v>
      </c>
      <c r="BW315" s="61">
        <v>89.681833333333344</v>
      </c>
      <c r="BX315" s="61">
        <v>0</v>
      </c>
      <c r="BY315" s="61">
        <v>0</v>
      </c>
      <c r="BZ315" s="61">
        <v>0</v>
      </c>
      <c r="CA315" s="61">
        <v>0</v>
      </c>
      <c r="CB315" s="61">
        <v>0</v>
      </c>
      <c r="CC315" s="61">
        <v>0</v>
      </c>
      <c r="CD315" s="61">
        <v>0</v>
      </c>
    </row>
    <row r="316" spans="2:82" ht="45" x14ac:dyDescent="0.2">
      <c r="B316" s="55">
        <v>5122</v>
      </c>
      <c r="C316" s="56" t="s">
        <v>763</v>
      </c>
      <c r="D316" s="59">
        <v>8</v>
      </c>
      <c r="E316" s="56" t="s">
        <v>395</v>
      </c>
      <c r="F316" s="59">
        <v>6</v>
      </c>
      <c r="G316" s="56" t="s">
        <v>337</v>
      </c>
      <c r="H316" s="61">
        <v>50</v>
      </c>
      <c r="I316" s="61">
        <v>0</v>
      </c>
      <c r="J316" s="61">
        <v>68544.600000000006</v>
      </c>
      <c r="K316" s="61">
        <v>0</v>
      </c>
      <c r="L316" s="61">
        <v>375.18599999999998</v>
      </c>
      <c r="M316" s="61">
        <v>20661.789000000001</v>
      </c>
      <c r="N316" s="61">
        <v>27.213999999999999</v>
      </c>
      <c r="O316" s="61">
        <v>0</v>
      </c>
      <c r="P316" s="61">
        <v>0</v>
      </c>
      <c r="Q316" s="61">
        <v>17.858000000000001</v>
      </c>
      <c r="R316" s="61">
        <v>0</v>
      </c>
      <c r="S316" s="61">
        <v>0</v>
      </c>
      <c r="T316" s="61">
        <v>0</v>
      </c>
      <c r="U316" s="61">
        <v>3259707.3280000002</v>
      </c>
      <c r="V316" s="61">
        <v>1539167.9380000001</v>
      </c>
      <c r="W316" s="61">
        <v>4888501.9129999997</v>
      </c>
      <c r="X316" s="61">
        <v>15173.852000000001</v>
      </c>
      <c r="Y316" s="61">
        <v>4873328.0359359998</v>
      </c>
      <c r="Z316" s="61">
        <v>0</v>
      </c>
      <c r="AA316" s="61">
        <v>13917.494000000001</v>
      </c>
      <c r="AB316" s="61">
        <v>0</v>
      </c>
      <c r="AC316" s="61">
        <v>0</v>
      </c>
      <c r="AD316" s="61">
        <v>136.11600000000001</v>
      </c>
      <c r="AE316" s="61">
        <v>81494.058999999994</v>
      </c>
      <c r="AF316" s="61">
        <v>49.807000000000002</v>
      </c>
      <c r="AG316" s="61">
        <v>2853.002</v>
      </c>
      <c r="AH316" s="61">
        <v>2055.7539999999999</v>
      </c>
      <c r="AI316" s="61">
        <v>114477.391</v>
      </c>
      <c r="AJ316" s="61">
        <v>3198491.514</v>
      </c>
      <c r="AK316" s="61">
        <v>3413475.1370000001</v>
      </c>
      <c r="AL316" s="61">
        <v>585.24400000000003</v>
      </c>
      <c r="AM316" s="61">
        <v>3412889.878736</v>
      </c>
      <c r="AN316" s="61">
        <v>0.23899999999999999</v>
      </c>
      <c r="AO316" s="61">
        <v>14369.326999999999</v>
      </c>
      <c r="AP316" s="61">
        <v>0</v>
      </c>
      <c r="AQ316" s="61">
        <v>0</v>
      </c>
      <c r="AR316" s="61">
        <v>0</v>
      </c>
      <c r="AS316" s="61">
        <v>0</v>
      </c>
      <c r="AT316" s="61">
        <v>0</v>
      </c>
      <c r="AU316" s="61">
        <v>0</v>
      </c>
      <c r="AV316" s="61">
        <v>101.96899999999999</v>
      </c>
      <c r="AW316" s="61">
        <v>14471.535</v>
      </c>
      <c r="AX316" s="61">
        <v>0</v>
      </c>
      <c r="AY316" s="61">
        <v>1.44</v>
      </c>
      <c r="AZ316" s="61">
        <v>0</v>
      </c>
      <c r="BA316" s="61">
        <v>0.32800000000000001</v>
      </c>
      <c r="BB316" s="61">
        <v>213.47900000000001</v>
      </c>
      <c r="BC316" s="61">
        <v>0</v>
      </c>
      <c r="BD316" s="61">
        <v>5.444</v>
      </c>
      <c r="BE316" s="61">
        <v>4376.0440399999998</v>
      </c>
      <c r="BF316" s="61">
        <v>0</v>
      </c>
      <c r="BG316" s="61">
        <v>4596.7349999999997</v>
      </c>
      <c r="BH316" s="61">
        <v>109.83</v>
      </c>
      <c r="BI316" s="61">
        <v>2421.8389999999999</v>
      </c>
      <c r="BJ316" s="61">
        <v>0</v>
      </c>
      <c r="BK316" s="61">
        <v>7128.4040000000005</v>
      </c>
      <c r="BL316" s="61">
        <v>9408.7620000000006</v>
      </c>
      <c r="BM316" s="61">
        <v>2065.6309999999999</v>
      </c>
      <c r="BN316" s="61">
        <v>127.83799999999999</v>
      </c>
      <c r="BO316" s="61">
        <v>157.107</v>
      </c>
      <c r="BP316" s="61">
        <v>9246.3189999999995</v>
      </c>
      <c r="BQ316" s="61">
        <v>0.84799999999999998</v>
      </c>
      <c r="BR316" s="61">
        <v>9246.7430000000004</v>
      </c>
      <c r="BS316" s="61">
        <v>493.56066666666669</v>
      </c>
      <c r="BT316" s="61">
        <v>0</v>
      </c>
      <c r="BU316" s="61">
        <v>36.951000000000001</v>
      </c>
      <c r="BV316" s="61">
        <v>410.68016666666671</v>
      </c>
      <c r="BW316" s="61">
        <v>493.56066666666669</v>
      </c>
      <c r="BX316" s="61">
        <v>0</v>
      </c>
      <c r="BY316" s="61">
        <v>0</v>
      </c>
      <c r="BZ316" s="61">
        <v>0</v>
      </c>
      <c r="CA316" s="61">
        <v>0</v>
      </c>
      <c r="CB316" s="61">
        <v>0</v>
      </c>
      <c r="CC316" s="61">
        <v>0</v>
      </c>
      <c r="CD316" s="61">
        <v>0</v>
      </c>
    </row>
    <row r="317" spans="2:82" ht="45" x14ac:dyDescent="0.2">
      <c r="B317" s="55">
        <v>5210</v>
      </c>
      <c r="C317" s="56" t="s">
        <v>402</v>
      </c>
      <c r="D317" s="59">
        <v>8</v>
      </c>
      <c r="E317" s="56" t="s">
        <v>395</v>
      </c>
      <c r="F317" s="59">
        <v>6</v>
      </c>
      <c r="G317" s="56" t="s">
        <v>337</v>
      </c>
      <c r="H317" s="61">
        <v>372</v>
      </c>
      <c r="I317" s="61">
        <v>38320.589999999997</v>
      </c>
      <c r="J317" s="61">
        <v>2470892.9419999998</v>
      </c>
      <c r="K317" s="61">
        <v>3687.3939999999998</v>
      </c>
      <c r="L317" s="61">
        <v>1901.511</v>
      </c>
      <c r="M317" s="61">
        <v>4780.1360000000004</v>
      </c>
      <c r="N317" s="61">
        <v>0</v>
      </c>
      <c r="O317" s="61">
        <v>18.329000000000001</v>
      </c>
      <c r="P317" s="61">
        <v>0</v>
      </c>
      <c r="Q317" s="61">
        <v>58823.616999999998</v>
      </c>
      <c r="R317" s="61">
        <v>119.965</v>
      </c>
      <c r="S317" s="61">
        <v>579.45100000000002</v>
      </c>
      <c r="T317" s="61">
        <v>1371.4169999999999</v>
      </c>
      <c r="U317" s="61">
        <v>909386.55500000005</v>
      </c>
      <c r="V317" s="61">
        <v>875107.57799999998</v>
      </c>
      <c r="W317" s="61">
        <v>4364989.4850000003</v>
      </c>
      <c r="X317" s="61">
        <v>356656.81800000003</v>
      </c>
      <c r="Y317" s="61">
        <v>4008332.678016</v>
      </c>
      <c r="Z317" s="61">
        <v>19.753</v>
      </c>
      <c r="AA317" s="61">
        <v>5487.7439999999997</v>
      </c>
      <c r="AB317" s="61">
        <v>48.682000000000002</v>
      </c>
      <c r="AC317" s="61">
        <v>7.5090000000000003</v>
      </c>
      <c r="AD317" s="61">
        <v>0</v>
      </c>
      <c r="AE317" s="61">
        <v>26062.498</v>
      </c>
      <c r="AF317" s="61">
        <v>3028.17</v>
      </c>
      <c r="AG317" s="61">
        <v>201885.432</v>
      </c>
      <c r="AH317" s="61">
        <v>1671.1369999999999</v>
      </c>
      <c r="AI317" s="61">
        <v>733635.59600000002</v>
      </c>
      <c r="AJ317" s="61">
        <v>1319505.4669999999</v>
      </c>
      <c r="AK317" s="61">
        <v>2291351.9879999999</v>
      </c>
      <c r="AL317" s="61">
        <v>12627.41</v>
      </c>
      <c r="AM317" s="61">
        <v>2278724.572648</v>
      </c>
      <c r="AN317" s="61">
        <v>2371.915</v>
      </c>
      <c r="AO317" s="61">
        <v>469768.52600000001</v>
      </c>
      <c r="AP317" s="61">
        <v>42.156999999999996</v>
      </c>
      <c r="AQ317" s="61">
        <v>0</v>
      </c>
      <c r="AR317" s="61">
        <v>20.184000000000001</v>
      </c>
      <c r="AS317" s="61">
        <v>110.096</v>
      </c>
      <c r="AT317" s="61">
        <v>0</v>
      </c>
      <c r="AU317" s="61">
        <v>0.129</v>
      </c>
      <c r="AV317" s="61">
        <v>2670.2579999999998</v>
      </c>
      <c r="AW317" s="61">
        <v>474983.26500000001</v>
      </c>
      <c r="AX317" s="61">
        <v>0.30199999999999999</v>
      </c>
      <c r="AY317" s="61">
        <v>974.48400000000004</v>
      </c>
      <c r="AZ317" s="61">
        <v>0</v>
      </c>
      <c r="BA317" s="61">
        <v>137.858</v>
      </c>
      <c r="BB317" s="61">
        <v>28215.169000000002</v>
      </c>
      <c r="BC317" s="61">
        <v>116.648</v>
      </c>
      <c r="BD317" s="61">
        <v>169.64099999999999</v>
      </c>
      <c r="BE317" s="61">
        <v>125664.52804</v>
      </c>
      <c r="BF317" s="61">
        <v>0</v>
      </c>
      <c r="BG317" s="61">
        <v>155278.63</v>
      </c>
      <c r="BH317" s="61">
        <v>3786.2440000000001</v>
      </c>
      <c r="BI317" s="61">
        <v>43325.934999999998</v>
      </c>
      <c r="BJ317" s="61">
        <v>3.5000000000000003E-2</v>
      </c>
      <c r="BK317" s="61">
        <v>202390.774</v>
      </c>
      <c r="BL317" s="61">
        <v>275149.50699999998</v>
      </c>
      <c r="BM317" s="61">
        <v>2557.0160000000001</v>
      </c>
      <c r="BN317" s="61">
        <v>2708.1035000000002</v>
      </c>
      <c r="BO317" s="61">
        <v>26396.946</v>
      </c>
      <c r="BP317" s="61">
        <v>244602.497</v>
      </c>
      <c r="BQ317" s="61">
        <v>39.792999999999999</v>
      </c>
      <c r="BR317" s="61">
        <v>244625.02799999999</v>
      </c>
      <c r="BS317" s="61">
        <v>2471.3200000000002</v>
      </c>
      <c r="BT317" s="61">
        <v>0</v>
      </c>
      <c r="BU317" s="61">
        <v>488.27216666666669</v>
      </c>
      <c r="BV317" s="61">
        <v>554.83833333333337</v>
      </c>
      <c r="BW317" s="61">
        <v>2471.3200000000002</v>
      </c>
      <c r="BX317" s="61">
        <v>384.38299999999998</v>
      </c>
      <c r="BY317" s="61">
        <v>362.12200000000001</v>
      </c>
      <c r="BZ317" s="61">
        <v>306.22500000000002</v>
      </c>
      <c r="CA317" s="61">
        <v>192.83</v>
      </c>
      <c r="CB317" s="61">
        <v>233.38900000000001</v>
      </c>
      <c r="CC317" s="61">
        <v>360.63900000000001</v>
      </c>
      <c r="CD317" s="61">
        <v>1839.588</v>
      </c>
    </row>
    <row r="318" spans="2:82" ht="45" x14ac:dyDescent="0.2">
      <c r="B318" s="55">
        <v>5221</v>
      </c>
      <c r="C318" s="56" t="s">
        <v>403</v>
      </c>
      <c r="D318" s="59">
        <v>8</v>
      </c>
      <c r="E318" s="56" t="s">
        <v>395</v>
      </c>
      <c r="F318" s="59">
        <v>6</v>
      </c>
      <c r="G318" s="56" t="s">
        <v>337</v>
      </c>
      <c r="H318" s="61">
        <v>793</v>
      </c>
      <c r="I318" s="61">
        <v>1041.3969999999999</v>
      </c>
      <c r="J318" s="61">
        <v>1129647.615</v>
      </c>
      <c r="K318" s="61">
        <v>6624.1719999999996</v>
      </c>
      <c r="L318" s="61">
        <v>719.02599999999995</v>
      </c>
      <c r="M318" s="61">
        <v>1013.405</v>
      </c>
      <c r="N318" s="61">
        <v>0</v>
      </c>
      <c r="O318" s="61">
        <v>0</v>
      </c>
      <c r="P318" s="61">
        <v>0</v>
      </c>
      <c r="Q318" s="61">
        <v>11854.591</v>
      </c>
      <c r="R318" s="61">
        <v>8.0329999999999995</v>
      </c>
      <c r="S318" s="61">
        <v>0.50800000000000001</v>
      </c>
      <c r="T318" s="61">
        <v>180.72800000000001</v>
      </c>
      <c r="U318" s="61">
        <v>452044.59899999999</v>
      </c>
      <c r="V318" s="61">
        <v>450031.89399999997</v>
      </c>
      <c r="W318" s="61">
        <v>2053165.9680000001</v>
      </c>
      <c r="X318" s="61">
        <v>91569.031000000003</v>
      </c>
      <c r="Y318" s="61">
        <v>1961596.9388639999</v>
      </c>
      <c r="Z318" s="61">
        <v>8.1000000000000003E-2</v>
      </c>
      <c r="AA318" s="61">
        <v>3926.3</v>
      </c>
      <c r="AB318" s="61">
        <v>0</v>
      </c>
      <c r="AC318" s="61">
        <v>2.0699999999999998</v>
      </c>
      <c r="AD318" s="61">
        <v>0</v>
      </c>
      <c r="AE318" s="61">
        <v>2520.4670000000001</v>
      </c>
      <c r="AF318" s="61">
        <v>8403.2170000000006</v>
      </c>
      <c r="AG318" s="61">
        <v>122783.62</v>
      </c>
      <c r="AH318" s="61">
        <v>1984.9960000000001</v>
      </c>
      <c r="AI318" s="61">
        <v>346429.11800000002</v>
      </c>
      <c r="AJ318" s="61">
        <v>466732.81800000003</v>
      </c>
      <c r="AK318" s="61">
        <v>952782.68700000003</v>
      </c>
      <c r="AL318" s="61">
        <v>10499.315000000001</v>
      </c>
      <c r="AM318" s="61">
        <v>942283.37203199998</v>
      </c>
      <c r="AN318" s="61">
        <v>65.5</v>
      </c>
      <c r="AO318" s="61">
        <v>213397.79300000001</v>
      </c>
      <c r="AP318" s="61">
        <v>1005.654</v>
      </c>
      <c r="AQ318" s="61">
        <v>0</v>
      </c>
      <c r="AR318" s="61">
        <v>0.10100000000000001</v>
      </c>
      <c r="AS318" s="61">
        <v>9.6000000000000002E-2</v>
      </c>
      <c r="AT318" s="61">
        <v>0</v>
      </c>
      <c r="AU318" s="61">
        <v>8.0000000000000002E-3</v>
      </c>
      <c r="AV318" s="61">
        <v>1447.3340000000001</v>
      </c>
      <c r="AW318" s="61">
        <v>215916.486</v>
      </c>
      <c r="AX318" s="61">
        <v>4.3810000000000002</v>
      </c>
      <c r="AY318" s="61">
        <v>295.10700000000003</v>
      </c>
      <c r="AZ318" s="61">
        <v>0</v>
      </c>
      <c r="BA318" s="61">
        <v>90.084000000000003</v>
      </c>
      <c r="BB318" s="61">
        <v>19227.317999999999</v>
      </c>
      <c r="BC318" s="61">
        <v>29.143000000000001</v>
      </c>
      <c r="BD318" s="61">
        <v>503.29599999999999</v>
      </c>
      <c r="BE318" s="61">
        <v>55549.958079999997</v>
      </c>
      <c r="BF318" s="61">
        <v>0</v>
      </c>
      <c r="BG318" s="61">
        <v>75699.286999999997</v>
      </c>
      <c r="BH318" s="61">
        <v>709.16600000000005</v>
      </c>
      <c r="BI318" s="61">
        <v>14568.635</v>
      </c>
      <c r="BJ318" s="61">
        <v>0</v>
      </c>
      <c r="BK318" s="61">
        <v>90977.088000000003</v>
      </c>
      <c r="BL318" s="61">
        <v>126883.071</v>
      </c>
      <c r="BM318" s="61">
        <v>1943.673</v>
      </c>
      <c r="BN318" s="61">
        <v>2051.6246666666666</v>
      </c>
      <c r="BO318" s="61">
        <v>8422.0190000000002</v>
      </c>
      <c r="BP318" s="61">
        <v>118070.451</v>
      </c>
      <c r="BQ318" s="61">
        <v>76.906000000000006</v>
      </c>
      <c r="BR318" s="61">
        <v>118108.489</v>
      </c>
      <c r="BS318" s="61">
        <v>2343.1376666666665</v>
      </c>
      <c r="BT318" s="61">
        <v>0.48599999999999999</v>
      </c>
      <c r="BU318" s="61">
        <v>895.84966666666674</v>
      </c>
      <c r="BV318" s="61">
        <v>609.66083333333324</v>
      </c>
      <c r="BW318" s="61">
        <v>2342.6516666666666</v>
      </c>
      <c r="BX318" s="61">
        <v>300.029</v>
      </c>
      <c r="BY318" s="61">
        <v>389.62599999999998</v>
      </c>
      <c r="BZ318" s="61">
        <v>311.49099999999999</v>
      </c>
      <c r="CA318" s="61">
        <v>376.33199999999999</v>
      </c>
      <c r="CB318" s="61">
        <v>379.29399999999998</v>
      </c>
      <c r="CC318" s="61">
        <v>435.63600000000002</v>
      </c>
      <c r="CD318" s="61">
        <v>2192.4079999999999</v>
      </c>
    </row>
    <row r="319" spans="2:82" ht="45" x14ac:dyDescent="0.2">
      <c r="B319" s="55">
        <v>5222</v>
      </c>
      <c r="C319" s="56" t="s">
        <v>404</v>
      </c>
      <c r="D319" s="59">
        <v>8</v>
      </c>
      <c r="E319" s="56" t="s">
        <v>395</v>
      </c>
      <c r="F319" s="59">
        <v>6</v>
      </c>
      <c r="G319" s="56" t="s">
        <v>337</v>
      </c>
      <c r="H319" s="61">
        <v>112</v>
      </c>
      <c r="I319" s="61">
        <v>412.18799999999999</v>
      </c>
      <c r="J319" s="61">
        <v>732090.43299999996</v>
      </c>
      <c r="K319" s="61">
        <v>584.61500000000001</v>
      </c>
      <c r="L319" s="61">
        <v>3569.058</v>
      </c>
      <c r="M319" s="61">
        <v>135990.63800000001</v>
      </c>
      <c r="N319" s="61">
        <v>0</v>
      </c>
      <c r="O319" s="61">
        <v>2.3109999999999999</v>
      </c>
      <c r="P319" s="61">
        <v>0</v>
      </c>
      <c r="Q319" s="61">
        <v>3750.5140000000001</v>
      </c>
      <c r="R319" s="61">
        <v>0</v>
      </c>
      <c r="S319" s="61">
        <v>0</v>
      </c>
      <c r="T319" s="61">
        <v>6.0019999999999998</v>
      </c>
      <c r="U319" s="61">
        <v>3681697.551</v>
      </c>
      <c r="V319" s="61">
        <v>323676.70699999999</v>
      </c>
      <c r="W319" s="61">
        <v>4881780.017</v>
      </c>
      <c r="X319" s="61">
        <v>178540.538</v>
      </c>
      <c r="Y319" s="61">
        <v>4703239.4982160004</v>
      </c>
      <c r="Z319" s="61">
        <v>5.1139999999999999</v>
      </c>
      <c r="AA319" s="61">
        <v>9526.7350000000006</v>
      </c>
      <c r="AB319" s="61">
        <v>179.566</v>
      </c>
      <c r="AC319" s="61">
        <v>4143.3869999999997</v>
      </c>
      <c r="AD319" s="61">
        <v>39438.281000000003</v>
      </c>
      <c r="AE319" s="61">
        <v>11449.463</v>
      </c>
      <c r="AF319" s="61">
        <v>8042.4639999999999</v>
      </c>
      <c r="AG319" s="61">
        <v>103636.95699999999</v>
      </c>
      <c r="AH319" s="61">
        <v>4209.3419999999996</v>
      </c>
      <c r="AI319" s="61">
        <v>500706.49</v>
      </c>
      <c r="AJ319" s="61">
        <v>1273252.8359999999</v>
      </c>
      <c r="AK319" s="61">
        <v>1954590.635</v>
      </c>
      <c r="AL319" s="61">
        <v>5070.3680000000004</v>
      </c>
      <c r="AM319" s="61">
        <v>1949520.2511519999</v>
      </c>
      <c r="AN319" s="61">
        <v>20.954999999999998</v>
      </c>
      <c r="AO319" s="61">
        <v>137994.26500000001</v>
      </c>
      <c r="AP319" s="61">
        <v>105.18899999999999</v>
      </c>
      <c r="AQ319" s="61">
        <v>0</v>
      </c>
      <c r="AR319" s="61">
        <v>0</v>
      </c>
      <c r="AS319" s="61">
        <v>0</v>
      </c>
      <c r="AT319" s="61">
        <v>0</v>
      </c>
      <c r="AU319" s="61">
        <v>0</v>
      </c>
      <c r="AV319" s="61">
        <v>27.013999999999999</v>
      </c>
      <c r="AW319" s="61">
        <v>138147.42300000001</v>
      </c>
      <c r="AX319" s="61">
        <v>0</v>
      </c>
      <c r="AY319" s="61">
        <v>225.40299999999999</v>
      </c>
      <c r="AZ319" s="61">
        <v>161.83099999999999</v>
      </c>
      <c r="BA319" s="61">
        <v>40.087000000000003</v>
      </c>
      <c r="BB319" s="61">
        <v>3669.9679999999998</v>
      </c>
      <c r="BC319" s="61">
        <v>0</v>
      </c>
      <c r="BD319" s="61">
        <v>55.423000000000002</v>
      </c>
      <c r="BE319" s="61">
        <v>22734.533975999999</v>
      </c>
      <c r="BF319" s="61">
        <v>0</v>
      </c>
      <c r="BG319" s="61">
        <v>26887.245999999999</v>
      </c>
      <c r="BH319" s="61">
        <v>1000.487</v>
      </c>
      <c r="BI319" s="61">
        <v>3132.7080000000001</v>
      </c>
      <c r="BJ319" s="61">
        <v>0</v>
      </c>
      <c r="BK319" s="61">
        <v>31020.440999999999</v>
      </c>
      <c r="BL319" s="61">
        <v>107491.401</v>
      </c>
      <c r="BM319" s="61">
        <v>364.41899999999998</v>
      </c>
      <c r="BN319" s="61">
        <v>846.18166666666673</v>
      </c>
      <c r="BO319" s="61">
        <v>3636.1149999999998</v>
      </c>
      <c r="BP319" s="61">
        <v>102914.678</v>
      </c>
      <c r="BQ319" s="61">
        <v>11.138</v>
      </c>
      <c r="BR319" s="61">
        <v>102920.393</v>
      </c>
      <c r="BS319" s="61">
        <v>717.322</v>
      </c>
      <c r="BT319" s="61">
        <v>0</v>
      </c>
      <c r="BU319" s="61">
        <v>1.0740000000000001</v>
      </c>
      <c r="BV319" s="61">
        <v>58.374333333333325</v>
      </c>
      <c r="BW319" s="61">
        <v>717.322</v>
      </c>
      <c r="BX319" s="61">
        <v>44.667000000000002</v>
      </c>
      <c r="BY319" s="61">
        <v>26.506</v>
      </c>
      <c r="BZ319" s="61">
        <v>20.715</v>
      </c>
      <c r="CA319" s="61">
        <v>22.532</v>
      </c>
      <c r="CB319" s="61">
        <v>26.395</v>
      </c>
      <c r="CC319" s="61">
        <v>0</v>
      </c>
      <c r="CD319" s="61">
        <v>140.815</v>
      </c>
    </row>
    <row r="320" spans="2:82" ht="60" x14ac:dyDescent="0.2">
      <c r="B320" s="55">
        <v>5223</v>
      </c>
      <c r="C320" s="56" t="s">
        <v>405</v>
      </c>
      <c r="D320" s="59">
        <v>8</v>
      </c>
      <c r="E320" s="56" t="s">
        <v>395</v>
      </c>
      <c r="F320" s="59">
        <v>6</v>
      </c>
      <c r="G320" s="56" t="s">
        <v>337</v>
      </c>
      <c r="H320" s="61">
        <v>81</v>
      </c>
      <c r="I320" s="61">
        <v>846.27300000000002</v>
      </c>
      <c r="J320" s="61">
        <v>707239.05</v>
      </c>
      <c r="K320" s="61">
        <v>12.106</v>
      </c>
      <c r="L320" s="61">
        <v>0</v>
      </c>
      <c r="M320" s="61">
        <v>393.88600000000002</v>
      </c>
      <c r="N320" s="61">
        <v>14346.483</v>
      </c>
      <c r="O320" s="61">
        <v>0</v>
      </c>
      <c r="P320" s="61">
        <v>0</v>
      </c>
      <c r="Q320" s="61">
        <v>4312.9650000000001</v>
      </c>
      <c r="R320" s="61">
        <v>0</v>
      </c>
      <c r="S320" s="61">
        <v>0</v>
      </c>
      <c r="T320" s="61">
        <v>0</v>
      </c>
      <c r="U320" s="61">
        <v>355398.47499999998</v>
      </c>
      <c r="V320" s="61">
        <v>172836.52799999999</v>
      </c>
      <c r="W320" s="61">
        <v>1255385.7660000001</v>
      </c>
      <c r="X320" s="61">
        <v>37423.230000000003</v>
      </c>
      <c r="Y320" s="61">
        <v>1217962.5316240001</v>
      </c>
      <c r="Z320" s="61">
        <v>0</v>
      </c>
      <c r="AA320" s="61">
        <v>4684.4939999999997</v>
      </c>
      <c r="AB320" s="61">
        <v>0</v>
      </c>
      <c r="AC320" s="61">
        <v>0</v>
      </c>
      <c r="AD320" s="61">
        <v>0</v>
      </c>
      <c r="AE320" s="61">
        <v>11325.97</v>
      </c>
      <c r="AF320" s="61">
        <v>5267.5140000000001</v>
      </c>
      <c r="AG320" s="61">
        <v>57109.493000000002</v>
      </c>
      <c r="AH320" s="61">
        <v>370.988</v>
      </c>
      <c r="AI320" s="61">
        <v>185675.3</v>
      </c>
      <c r="AJ320" s="61">
        <v>189383.16399999999</v>
      </c>
      <c r="AK320" s="61">
        <v>453816.92300000001</v>
      </c>
      <c r="AL320" s="61">
        <v>1965.0840000000001</v>
      </c>
      <c r="AM320" s="61">
        <v>451851.83627999999</v>
      </c>
      <c r="AN320" s="61">
        <v>42.298000000000002</v>
      </c>
      <c r="AO320" s="61">
        <v>134377.29500000001</v>
      </c>
      <c r="AP320" s="61">
        <v>2.2989999999999999</v>
      </c>
      <c r="AQ320" s="61">
        <v>0</v>
      </c>
      <c r="AR320" s="61">
        <v>0</v>
      </c>
      <c r="AS320" s="61">
        <v>0</v>
      </c>
      <c r="AT320" s="61">
        <v>0</v>
      </c>
      <c r="AU320" s="61">
        <v>0</v>
      </c>
      <c r="AV320" s="61">
        <v>357.60599999999999</v>
      </c>
      <c r="AW320" s="61">
        <v>134779.49799999999</v>
      </c>
      <c r="AX320" s="61">
        <v>0</v>
      </c>
      <c r="AY320" s="61">
        <v>888.779</v>
      </c>
      <c r="AZ320" s="61">
        <v>0</v>
      </c>
      <c r="BA320" s="61">
        <v>258.15499999999997</v>
      </c>
      <c r="BB320" s="61">
        <v>9095.3729999999996</v>
      </c>
      <c r="BC320" s="61">
        <v>0</v>
      </c>
      <c r="BD320" s="61">
        <v>21.974</v>
      </c>
      <c r="BE320" s="61">
        <v>27945.049024</v>
      </c>
      <c r="BF320" s="61">
        <v>0</v>
      </c>
      <c r="BG320" s="61">
        <v>38209.33</v>
      </c>
      <c r="BH320" s="61">
        <v>3521.4989999999998</v>
      </c>
      <c r="BI320" s="61">
        <v>4491.0429999999997</v>
      </c>
      <c r="BJ320" s="61">
        <v>0</v>
      </c>
      <c r="BK320" s="61">
        <v>46221.872000000003</v>
      </c>
      <c r="BL320" s="61">
        <v>89445.846999999994</v>
      </c>
      <c r="BM320" s="61">
        <v>888.221</v>
      </c>
      <c r="BN320" s="61">
        <v>845.23716666666678</v>
      </c>
      <c r="BO320" s="61">
        <v>7843.3980000000001</v>
      </c>
      <c r="BP320" s="61">
        <v>80529.486000000004</v>
      </c>
      <c r="BQ320" s="61">
        <v>2.7839999999999998</v>
      </c>
      <c r="BR320" s="61">
        <v>80529.91</v>
      </c>
      <c r="BS320" s="61">
        <v>799.74599999999998</v>
      </c>
      <c r="BT320" s="61">
        <v>0</v>
      </c>
      <c r="BU320" s="61">
        <v>76.651499999999999</v>
      </c>
      <c r="BV320" s="61">
        <v>41.867833333333337</v>
      </c>
      <c r="BW320" s="61">
        <v>799.74599999999998</v>
      </c>
      <c r="BX320" s="61">
        <v>6.4779999999999998</v>
      </c>
      <c r="BY320" s="61">
        <v>5.04</v>
      </c>
      <c r="BZ320" s="61">
        <v>8.9009999999999998</v>
      </c>
      <c r="CA320" s="61">
        <v>1.2649999999999999</v>
      </c>
      <c r="CB320" s="61">
        <v>7.859</v>
      </c>
      <c r="CC320" s="61">
        <v>21.178999999999998</v>
      </c>
      <c r="CD320" s="61">
        <v>50.722000000000001</v>
      </c>
    </row>
    <row r="321" spans="2:82" ht="45" x14ac:dyDescent="0.2">
      <c r="B321" s="55">
        <v>5224</v>
      </c>
      <c r="C321" s="56" t="s">
        <v>406</v>
      </c>
      <c r="D321" s="59">
        <v>8</v>
      </c>
      <c r="E321" s="56" t="s">
        <v>395</v>
      </c>
      <c r="F321" s="59">
        <v>6</v>
      </c>
      <c r="G321" s="56" t="s">
        <v>337</v>
      </c>
      <c r="H321" s="61">
        <v>730</v>
      </c>
      <c r="I321" s="61">
        <v>3292.1660000000002</v>
      </c>
      <c r="J321" s="61">
        <v>1230125.872</v>
      </c>
      <c r="K321" s="61">
        <v>4984.9430000000002</v>
      </c>
      <c r="L321" s="61">
        <v>592.48900000000003</v>
      </c>
      <c r="M321" s="61">
        <v>6381.799</v>
      </c>
      <c r="N321" s="61">
        <v>0</v>
      </c>
      <c r="O321" s="61">
        <v>1178.3130000000001</v>
      </c>
      <c r="P321" s="61">
        <v>0</v>
      </c>
      <c r="Q321" s="61">
        <v>6814.2839999999997</v>
      </c>
      <c r="R321" s="61">
        <v>3937.7979999999998</v>
      </c>
      <c r="S321" s="61">
        <v>0</v>
      </c>
      <c r="T321" s="61">
        <v>9.6000000000000002E-2</v>
      </c>
      <c r="U321" s="61">
        <v>928968.25600000005</v>
      </c>
      <c r="V321" s="61">
        <v>226268.31200000001</v>
      </c>
      <c r="W321" s="61">
        <v>2412544.3280000002</v>
      </c>
      <c r="X321" s="61">
        <v>172148.59599999999</v>
      </c>
      <c r="Y321" s="61">
        <v>2240395.7366479998</v>
      </c>
      <c r="Z321" s="61">
        <v>0</v>
      </c>
      <c r="AA321" s="61">
        <v>2847.317</v>
      </c>
      <c r="AB321" s="61">
        <v>484.53699999999998</v>
      </c>
      <c r="AC321" s="61">
        <v>8403.8649999999998</v>
      </c>
      <c r="AD321" s="61">
        <v>0</v>
      </c>
      <c r="AE321" s="61">
        <v>7380.1450000000004</v>
      </c>
      <c r="AF321" s="61">
        <v>3569.8270000000002</v>
      </c>
      <c r="AG321" s="61">
        <v>123759.303</v>
      </c>
      <c r="AH321" s="61">
        <v>1433.261</v>
      </c>
      <c r="AI321" s="61">
        <v>342658.94900000002</v>
      </c>
      <c r="AJ321" s="61">
        <v>514791.04100000003</v>
      </c>
      <c r="AK321" s="61">
        <v>1005328.245</v>
      </c>
      <c r="AL321" s="61">
        <v>5633.7709999999997</v>
      </c>
      <c r="AM321" s="61">
        <v>999694.47338400001</v>
      </c>
      <c r="AN321" s="61">
        <v>231.96899999999999</v>
      </c>
      <c r="AO321" s="61">
        <v>234716.83900000001</v>
      </c>
      <c r="AP321" s="61">
        <v>472.33100000000002</v>
      </c>
      <c r="AQ321" s="61">
        <v>0</v>
      </c>
      <c r="AR321" s="61">
        <v>748.18</v>
      </c>
      <c r="AS321" s="61">
        <v>0</v>
      </c>
      <c r="AT321" s="61">
        <v>4.0000000000000001E-3</v>
      </c>
      <c r="AU321" s="61">
        <v>1.022</v>
      </c>
      <c r="AV321" s="61">
        <v>929.80200000000002</v>
      </c>
      <c r="AW321" s="61">
        <v>237100.147</v>
      </c>
      <c r="AX321" s="61">
        <v>0.17699999999999999</v>
      </c>
      <c r="AY321" s="61">
        <v>1015.921</v>
      </c>
      <c r="AZ321" s="61">
        <v>92.061999999999998</v>
      </c>
      <c r="BA321" s="61">
        <v>132.184</v>
      </c>
      <c r="BB321" s="61">
        <v>19779.388999999999</v>
      </c>
      <c r="BC321" s="61">
        <v>75.772000000000006</v>
      </c>
      <c r="BD321" s="61">
        <v>177.01300000000001</v>
      </c>
      <c r="BE321" s="61">
        <v>53506.045928</v>
      </c>
      <c r="BF321" s="61">
        <v>0</v>
      </c>
      <c r="BG321" s="61">
        <v>74778.563999999998</v>
      </c>
      <c r="BH321" s="61">
        <v>1784.211</v>
      </c>
      <c r="BI321" s="61">
        <v>17929.932000000001</v>
      </c>
      <c r="BJ321" s="61">
        <v>0</v>
      </c>
      <c r="BK321" s="61">
        <v>94492.706999999995</v>
      </c>
      <c r="BL321" s="61">
        <v>144883.65400000001</v>
      </c>
      <c r="BM321" s="61">
        <v>2276.2139999999999</v>
      </c>
      <c r="BN321" s="61">
        <v>2472.5124999999998</v>
      </c>
      <c r="BO321" s="61">
        <v>16039.484</v>
      </c>
      <c r="BP321" s="61">
        <v>127256.724</v>
      </c>
      <c r="BQ321" s="61">
        <v>246.97499999999999</v>
      </c>
      <c r="BR321" s="61">
        <v>127486.36500000001</v>
      </c>
      <c r="BS321" s="61">
        <v>2564.1721666666667</v>
      </c>
      <c r="BT321" s="61">
        <v>55.965333333333326</v>
      </c>
      <c r="BU321" s="61">
        <v>87.852666666666678</v>
      </c>
      <c r="BV321" s="61">
        <v>304.55816666666664</v>
      </c>
      <c r="BW321" s="61">
        <v>2564.1721666666667</v>
      </c>
      <c r="BX321" s="61">
        <v>357.12</v>
      </c>
      <c r="BY321" s="61">
        <v>506.56900000000002</v>
      </c>
      <c r="BZ321" s="61">
        <v>543.65599999999995</v>
      </c>
      <c r="CA321" s="61">
        <v>565.04200000000003</v>
      </c>
      <c r="CB321" s="61">
        <v>520.21199999999999</v>
      </c>
      <c r="CC321" s="61">
        <v>649.25699999999995</v>
      </c>
      <c r="CD321" s="61">
        <v>3141.8560000000002</v>
      </c>
    </row>
    <row r="322" spans="2:82" ht="45" x14ac:dyDescent="0.2">
      <c r="B322" s="55">
        <v>5229</v>
      </c>
      <c r="C322" s="56" t="s">
        <v>407</v>
      </c>
      <c r="D322" s="59">
        <v>8</v>
      </c>
      <c r="E322" s="56" t="s">
        <v>395</v>
      </c>
      <c r="F322" s="59">
        <v>6</v>
      </c>
      <c r="G322" s="56" t="s">
        <v>337</v>
      </c>
      <c r="H322" s="61">
        <v>1686</v>
      </c>
      <c r="I322" s="61">
        <v>4292.3860000000004</v>
      </c>
      <c r="J322" s="61">
        <v>3753697.3730000001</v>
      </c>
      <c r="K322" s="61">
        <v>2234.0149999999999</v>
      </c>
      <c r="L322" s="61">
        <v>4195.3760000000002</v>
      </c>
      <c r="M322" s="61">
        <v>184098.033</v>
      </c>
      <c r="N322" s="61">
        <v>12049.084000000001</v>
      </c>
      <c r="O322" s="61">
        <v>4282.8249999999998</v>
      </c>
      <c r="P322" s="61">
        <v>0</v>
      </c>
      <c r="Q322" s="61">
        <v>82842.766000000003</v>
      </c>
      <c r="R322" s="61">
        <v>0</v>
      </c>
      <c r="S322" s="61">
        <v>133.16900000000001</v>
      </c>
      <c r="T322" s="61">
        <v>2.6389999999999998</v>
      </c>
      <c r="U322" s="61">
        <v>2697493.0690000001</v>
      </c>
      <c r="V322" s="61">
        <v>1592741.2479999999</v>
      </c>
      <c r="W322" s="61">
        <v>8338061.983</v>
      </c>
      <c r="X322" s="61">
        <v>453471.49699999997</v>
      </c>
      <c r="Y322" s="61">
        <v>7884590.4849199997</v>
      </c>
      <c r="Z322" s="61">
        <v>18.867999999999999</v>
      </c>
      <c r="AA322" s="61">
        <v>16550.877</v>
      </c>
      <c r="AB322" s="61">
        <v>209.52</v>
      </c>
      <c r="AC322" s="61">
        <v>498.63799999999998</v>
      </c>
      <c r="AD322" s="61">
        <v>494.52600000000001</v>
      </c>
      <c r="AE322" s="61">
        <v>89820.24</v>
      </c>
      <c r="AF322" s="61">
        <v>3050.31</v>
      </c>
      <c r="AG322" s="61">
        <v>182601.48300000001</v>
      </c>
      <c r="AH322" s="61">
        <v>10027.689</v>
      </c>
      <c r="AI322" s="61">
        <v>949149.83700000006</v>
      </c>
      <c r="AJ322" s="61">
        <v>3323271.8939999999</v>
      </c>
      <c r="AK322" s="61">
        <v>4575693.8820000002</v>
      </c>
      <c r="AL322" s="61">
        <v>32010.223999999998</v>
      </c>
      <c r="AM322" s="61">
        <v>4543683.6651760004</v>
      </c>
      <c r="AN322" s="61">
        <v>182.95</v>
      </c>
      <c r="AO322" s="61">
        <v>714692.80099999998</v>
      </c>
      <c r="AP322" s="61">
        <v>416.92899999999997</v>
      </c>
      <c r="AQ322" s="61">
        <v>0</v>
      </c>
      <c r="AR322" s="61">
        <v>0</v>
      </c>
      <c r="AS322" s="61">
        <v>0.152</v>
      </c>
      <c r="AT322" s="61">
        <v>0</v>
      </c>
      <c r="AU322" s="61">
        <v>38.195999999999998</v>
      </c>
      <c r="AV322" s="61">
        <v>3561.8029999999999</v>
      </c>
      <c r="AW322" s="61">
        <v>718892.83100000001</v>
      </c>
      <c r="AX322" s="61">
        <v>1.131</v>
      </c>
      <c r="AY322" s="61">
        <v>3068.9279999999999</v>
      </c>
      <c r="AZ322" s="61">
        <v>266.92500000000001</v>
      </c>
      <c r="BA322" s="61">
        <v>184.39099999999999</v>
      </c>
      <c r="BB322" s="61">
        <v>30672.031999999999</v>
      </c>
      <c r="BC322" s="61">
        <v>5.3879999999999999</v>
      </c>
      <c r="BD322" s="61">
        <v>368.53500000000003</v>
      </c>
      <c r="BE322" s="61">
        <v>163330.71700800001</v>
      </c>
      <c r="BF322" s="61">
        <v>0</v>
      </c>
      <c r="BG322" s="61">
        <v>197898.04699999999</v>
      </c>
      <c r="BH322" s="61">
        <v>16368.279</v>
      </c>
      <c r="BI322" s="61">
        <v>50419.788999999997</v>
      </c>
      <c r="BJ322" s="61">
        <v>2.9750000000000001</v>
      </c>
      <c r="BK322" s="61">
        <v>264683.14</v>
      </c>
      <c r="BL322" s="61">
        <v>462089.99300000002</v>
      </c>
      <c r="BM322" s="61">
        <v>7880.3019999999997</v>
      </c>
      <c r="BN322" s="61">
        <v>11948.8765</v>
      </c>
      <c r="BO322" s="61">
        <v>29333.531999999999</v>
      </c>
      <c r="BP322" s="61">
        <v>427036.89500000002</v>
      </c>
      <c r="BQ322" s="61">
        <v>174.45099999999999</v>
      </c>
      <c r="BR322" s="61">
        <v>427105.88</v>
      </c>
      <c r="BS322" s="61">
        <v>12266.343500000001</v>
      </c>
      <c r="BT322" s="61">
        <v>27.102666666666668</v>
      </c>
      <c r="BU322" s="61">
        <v>2579.3396666666663</v>
      </c>
      <c r="BV322" s="61">
        <v>4556.1551666666664</v>
      </c>
      <c r="BW322" s="61">
        <v>12246.6855</v>
      </c>
      <c r="BX322" s="61">
        <v>566.94100000000003</v>
      </c>
      <c r="BY322" s="61">
        <v>685.31500000000005</v>
      </c>
      <c r="BZ322" s="61">
        <v>565.23199999999997</v>
      </c>
      <c r="CA322" s="61">
        <v>726.06899999999996</v>
      </c>
      <c r="CB322" s="61">
        <v>729.95600000000002</v>
      </c>
      <c r="CC322" s="61">
        <v>1445.712</v>
      </c>
      <c r="CD322" s="61">
        <v>4719.2250000000004</v>
      </c>
    </row>
    <row r="323" spans="2:82" ht="45" x14ac:dyDescent="0.2">
      <c r="B323" s="55">
        <v>5310</v>
      </c>
      <c r="C323" s="56" t="s">
        <v>408</v>
      </c>
      <c r="D323" s="59">
        <v>8</v>
      </c>
      <c r="E323" s="56" t="s">
        <v>395</v>
      </c>
      <c r="F323" s="59">
        <v>6</v>
      </c>
      <c r="G323" s="56" t="s">
        <v>337</v>
      </c>
      <c r="H323" s="61">
        <v>177</v>
      </c>
      <c r="I323" s="61">
        <v>417.63400000000001</v>
      </c>
      <c r="J323" s="61">
        <v>498403.52399999998</v>
      </c>
      <c r="K323" s="61">
        <v>15.343</v>
      </c>
      <c r="L323" s="61">
        <v>3552.8159999999998</v>
      </c>
      <c r="M323" s="61">
        <v>18085.313999999998</v>
      </c>
      <c r="N323" s="61">
        <v>0</v>
      </c>
      <c r="O323" s="61">
        <v>0</v>
      </c>
      <c r="P323" s="61">
        <v>166241.973</v>
      </c>
      <c r="Q323" s="61">
        <v>1687.82</v>
      </c>
      <c r="R323" s="61">
        <v>0</v>
      </c>
      <c r="S323" s="61">
        <v>0</v>
      </c>
      <c r="T323" s="61">
        <v>0</v>
      </c>
      <c r="U323" s="61">
        <v>401513.745</v>
      </c>
      <c r="V323" s="61">
        <v>296331.63699999999</v>
      </c>
      <c r="W323" s="61">
        <v>1386249.8060000001</v>
      </c>
      <c r="X323" s="61">
        <v>50732.226000000002</v>
      </c>
      <c r="Y323" s="61">
        <v>1335517.5805919999</v>
      </c>
      <c r="Z323" s="61">
        <v>0</v>
      </c>
      <c r="AA323" s="61">
        <v>90.27</v>
      </c>
      <c r="AB323" s="61">
        <v>0</v>
      </c>
      <c r="AC323" s="61">
        <v>83.391000000000005</v>
      </c>
      <c r="AD323" s="61">
        <v>0</v>
      </c>
      <c r="AE323" s="61">
        <v>9</v>
      </c>
      <c r="AF323" s="61">
        <v>1275.183</v>
      </c>
      <c r="AG323" s="61">
        <v>30935.719000000001</v>
      </c>
      <c r="AH323" s="61">
        <v>194.20599999999999</v>
      </c>
      <c r="AI323" s="61">
        <v>198965.128</v>
      </c>
      <c r="AJ323" s="61">
        <v>421864.50199999998</v>
      </c>
      <c r="AK323" s="61">
        <v>653417.39899999998</v>
      </c>
      <c r="AL323" s="61">
        <v>7073.424</v>
      </c>
      <c r="AM323" s="61">
        <v>646343.97466399998</v>
      </c>
      <c r="AN323" s="61">
        <v>1.262</v>
      </c>
      <c r="AO323" s="61">
        <v>94336.909</v>
      </c>
      <c r="AP323" s="61">
        <v>0.379</v>
      </c>
      <c r="AQ323" s="61">
        <v>31585.975999999999</v>
      </c>
      <c r="AR323" s="61">
        <v>0</v>
      </c>
      <c r="AS323" s="61">
        <v>0</v>
      </c>
      <c r="AT323" s="61">
        <v>0</v>
      </c>
      <c r="AU323" s="61">
        <v>0</v>
      </c>
      <c r="AV323" s="61">
        <v>1377.4949999999999</v>
      </c>
      <c r="AW323" s="61">
        <v>127302.02099999999</v>
      </c>
      <c r="AX323" s="61">
        <v>0</v>
      </c>
      <c r="AY323" s="61">
        <v>1.71</v>
      </c>
      <c r="AZ323" s="61">
        <v>0</v>
      </c>
      <c r="BA323" s="61">
        <v>29.370999999999999</v>
      </c>
      <c r="BB323" s="61">
        <v>6767.45</v>
      </c>
      <c r="BC323" s="61">
        <v>0</v>
      </c>
      <c r="BD323" s="61">
        <v>5.4039999999999999</v>
      </c>
      <c r="BE323" s="61">
        <v>25001.724920000001</v>
      </c>
      <c r="BF323" s="61">
        <v>0</v>
      </c>
      <c r="BG323" s="61">
        <v>31805.66</v>
      </c>
      <c r="BH323" s="61">
        <v>170.96299999999999</v>
      </c>
      <c r="BI323" s="61">
        <v>2427.4879999999998</v>
      </c>
      <c r="BJ323" s="61">
        <v>0</v>
      </c>
      <c r="BK323" s="61">
        <v>34404.110999999997</v>
      </c>
      <c r="BL323" s="61">
        <v>93060.725999999995</v>
      </c>
      <c r="BM323" s="61">
        <v>162.816</v>
      </c>
      <c r="BN323" s="61">
        <v>528.68966666666665</v>
      </c>
      <c r="BO323" s="61">
        <v>5431.2489999999998</v>
      </c>
      <c r="BP323" s="61">
        <v>87432.573000000004</v>
      </c>
      <c r="BQ323" s="61">
        <v>17.077999999999999</v>
      </c>
      <c r="BR323" s="61">
        <v>87441.960999999996</v>
      </c>
      <c r="BS323" s="61">
        <v>531.45266666666669</v>
      </c>
      <c r="BT323" s="61">
        <v>0</v>
      </c>
      <c r="BU323" s="61">
        <v>8.8666666666666671E-2</v>
      </c>
      <c r="BV323" s="61">
        <v>2.2256666666666667</v>
      </c>
      <c r="BW323" s="61">
        <v>531.45266666666669</v>
      </c>
      <c r="BX323" s="61">
        <v>21.050999999999998</v>
      </c>
      <c r="BY323" s="61">
        <v>12.763</v>
      </c>
      <c r="BZ323" s="61">
        <v>21.87</v>
      </c>
      <c r="CA323" s="61">
        <v>30.867000000000001</v>
      </c>
      <c r="CB323" s="61">
        <v>8.1140000000000008</v>
      </c>
      <c r="CC323" s="61">
        <v>19.331</v>
      </c>
      <c r="CD323" s="61">
        <v>113.996</v>
      </c>
    </row>
    <row r="324" spans="2:82" ht="45" x14ac:dyDescent="0.2">
      <c r="B324" s="55">
        <v>5320</v>
      </c>
      <c r="C324" s="56" t="s">
        <v>409</v>
      </c>
      <c r="D324" s="59">
        <v>8</v>
      </c>
      <c r="E324" s="56" t="s">
        <v>395</v>
      </c>
      <c r="F324" s="59">
        <v>6</v>
      </c>
      <c r="G324" s="56" t="s">
        <v>337</v>
      </c>
      <c r="H324" s="61">
        <v>393</v>
      </c>
      <c r="I324" s="61">
        <v>530.10599999999999</v>
      </c>
      <c r="J324" s="61">
        <v>144339.101</v>
      </c>
      <c r="K324" s="61">
        <v>1006.271</v>
      </c>
      <c r="L324" s="61">
        <v>0</v>
      </c>
      <c r="M324" s="61">
        <v>46.372</v>
      </c>
      <c r="N324" s="61">
        <v>1696.364</v>
      </c>
      <c r="O324" s="61">
        <v>135.69900000000001</v>
      </c>
      <c r="P324" s="61">
        <v>0</v>
      </c>
      <c r="Q324" s="61">
        <v>2754.4879999999998</v>
      </c>
      <c r="R324" s="61">
        <v>0</v>
      </c>
      <c r="S324" s="61">
        <v>0</v>
      </c>
      <c r="T324" s="61">
        <v>0</v>
      </c>
      <c r="U324" s="61">
        <v>328982.783</v>
      </c>
      <c r="V324" s="61">
        <v>47512.845000000001</v>
      </c>
      <c r="W324" s="61">
        <v>527004.02899999998</v>
      </c>
      <c r="X324" s="61">
        <v>19448.743999999999</v>
      </c>
      <c r="Y324" s="61">
        <v>507555.28557599999</v>
      </c>
      <c r="Z324" s="61">
        <v>0</v>
      </c>
      <c r="AA324" s="61">
        <v>1517.279</v>
      </c>
      <c r="AB324" s="61">
        <v>0</v>
      </c>
      <c r="AC324" s="61">
        <v>72.061999999999998</v>
      </c>
      <c r="AD324" s="61">
        <v>0</v>
      </c>
      <c r="AE324" s="61">
        <v>400.62299999999999</v>
      </c>
      <c r="AF324" s="61">
        <v>179.43</v>
      </c>
      <c r="AG324" s="61">
        <v>21793.011999999999</v>
      </c>
      <c r="AH324" s="61">
        <v>24.352</v>
      </c>
      <c r="AI324" s="61">
        <v>52637.633999999998</v>
      </c>
      <c r="AJ324" s="61">
        <v>124223.349</v>
      </c>
      <c r="AK324" s="61">
        <v>200847.74100000001</v>
      </c>
      <c r="AL324" s="61">
        <v>1319.2850000000001</v>
      </c>
      <c r="AM324" s="61">
        <v>199528.455392</v>
      </c>
      <c r="AN324" s="61">
        <v>27.806000000000001</v>
      </c>
      <c r="AO324" s="61">
        <v>27374.072</v>
      </c>
      <c r="AP324" s="61">
        <v>85.661000000000001</v>
      </c>
      <c r="AQ324" s="61">
        <v>0</v>
      </c>
      <c r="AR324" s="61">
        <v>0</v>
      </c>
      <c r="AS324" s="61">
        <v>0</v>
      </c>
      <c r="AT324" s="61">
        <v>0</v>
      </c>
      <c r="AU324" s="61">
        <v>0</v>
      </c>
      <c r="AV324" s="61">
        <v>231.73500000000001</v>
      </c>
      <c r="AW324" s="61">
        <v>27719.274000000001</v>
      </c>
      <c r="AX324" s="61">
        <v>0</v>
      </c>
      <c r="AY324" s="61">
        <v>239.03700000000001</v>
      </c>
      <c r="AZ324" s="61">
        <v>0</v>
      </c>
      <c r="BA324" s="61">
        <v>6.0869999999999997</v>
      </c>
      <c r="BB324" s="61">
        <v>2536.83</v>
      </c>
      <c r="BC324" s="61">
        <v>0</v>
      </c>
      <c r="BD324" s="61">
        <v>84.685000000000002</v>
      </c>
      <c r="BE324" s="61">
        <v>4302.3179920000002</v>
      </c>
      <c r="BF324" s="61">
        <v>0</v>
      </c>
      <c r="BG324" s="61">
        <v>7168.9570000000003</v>
      </c>
      <c r="BH324" s="61">
        <v>63.088000000000001</v>
      </c>
      <c r="BI324" s="61">
        <v>901.65</v>
      </c>
      <c r="BJ324" s="61">
        <v>0</v>
      </c>
      <c r="BK324" s="61">
        <v>8133.6949999999997</v>
      </c>
      <c r="BL324" s="61">
        <v>20061.748</v>
      </c>
      <c r="BM324" s="61">
        <v>476.16899999999998</v>
      </c>
      <c r="BN324" s="61">
        <v>353.63283333333339</v>
      </c>
      <c r="BO324" s="61">
        <v>2697.1909999999998</v>
      </c>
      <c r="BP324" s="61">
        <v>17150.615000000002</v>
      </c>
      <c r="BQ324" s="61">
        <v>21.492999999999999</v>
      </c>
      <c r="BR324" s="61">
        <v>17159.773000000001</v>
      </c>
      <c r="BS324" s="61">
        <v>453.75733333333335</v>
      </c>
      <c r="BT324" s="61">
        <v>0</v>
      </c>
      <c r="BU324" s="61">
        <v>13.244999999999999</v>
      </c>
      <c r="BV324" s="61">
        <v>58.617833333333337</v>
      </c>
      <c r="BW324" s="61">
        <v>453.75733333333335</v>
      </c>
      <c r="BX324" s="61">
        <v>14.956</v>
      </c>
      <c r="BY324" s="61">
        <v>23.716999999999999</v>
      </c>
      <c r="BZ324" s="61">
        <v>36.853999999999999</v>
      </c>
      <c r="CA324" s="61">
        <v>68.906000000000006</v>
      </c>
      <c r="CB324" s="61">
        <v>27.667999999999999</v>
      </c>
      <c r="CC324" s="61">
        <v>120.881</v>
      </c>
      <c r="CD324" s="61">
        <v>292.98200000000003</v>
      </c>
    </row>
    <row r="325" spans="2:82" ht="45" x14ac:dyDescent="0.2">
      <c r="B325" s="55">
        <v>5511</v>
      </c>
      <c r="C325" s="56" t="s">
        <v>410</v>
      </c>
      <c r="D325" s="59">
        <v>9</v>
      </c>
      <c r="E325" s="56" t="s">
        <v>411</v>
      </c>
      <c r="F325" s="59">
        <v>6</v>
      </c>
      <c r="G325" s="56" t="s">
        <v>337</v>
      </c>
      <c r="H325" s="61">
        <v>3534</v>
      </c>
      <c r="I325" s="61">
        <v>5702.4740000000002</v>
      </c>
      <c r="J325" s="61">
        <v>3612640.3879999998</v>
      </c>
      <c r="K325" s="61">
        <v>3102.4549999999999</v>
      </c>
      <c r="L325" s="61">
        <v>442.35300000000001</v>
      </c>
      <c r="M325" s="61">
        <v>15312.790999999999</v>
      </c>
      <c r="N325" s="61">
        <v>0</v>
      </c>
      <c r="O325" s="61">
        <v>274.35700000000003</v>
      </c>
      <c r="P325" s="61">
        <v>3166.826</v>
      </c>
      <c r="Q325" s="61">
        <v>2167695.608</v>
      </c>
      <c r="R325" s="61">
        <v>4457.4309999999996</v>
      </c>
      <c r="S325" s="61">
        <v>4227.1459999999997</v>
      </c>
      <c r="T325" s="61">
        <v>13019.128000000001</v>
      </c>
      <c r="U325" s="61">
        <v>2291657.4410000001</v>
      </c>
      <c r="V325" s="61">
        <v>1065076.4739999999</v>
      </c>
      <c r="W325" s="61">
        <v>9186774.8719999995</v>
      </c>
      <c r="X325" s="61">
        <v>196610.73800000001</v>
      </c>
      <c r="Y325" s="61">
        <v>8990164.1361839995</v>
      </c>
      <c r="Z325" s="61">
        <v>266.839</v>
      </c>
      <c r="AA325" s="61">
        <v>7540.1440000000002</v>
      </c>
      <c r="AB325" s="61">
        <v>2.0609999999999999</v>
      </c>
      <c r="AC325" s="61">
        <v>391.40699999999998</v>
      </c>
      <c r="AD325" s="61">
        <v>1315.4839999999999</v>
      </c>
      <c r="AE325" s="61">
        <v>155018.85500000001</v>
      </c>
      <c r="AF325" s="61">
        <v>49829.703000000001</v>
      </c>
      <c r="AG325" s="61">
        <v>696748.40500000003</v>
      </c>
      <c r="AH325" s="61">
        <v>13412.02</v>
      </c>
      <c r="AI325" s="61">
        <v>778760.902</v>
      </c>
      <c r="AJ325" s="61">
        <v>2265442.588</v>
      </c>
      <c r="AK325" s="61">
        <v>3968728.4079999998</v>
      </c>
      <c r="AL325" s="61">
        <v>22123.213</v>
      </c>
      <c r="AM325" s="61">
        <v>3946605.1919439998</v>
      </c>
      <c r="AN325" s="61">
        <v>2893.7939999999999</v>
      </c>
      <c r="AO325" s="61">
        <v>682237.98400000005</v>
      </c>
      <c r="AP325" s="61">
        <v>366.34100000000001</v>
      </c>
      <c r="AQ325" s="61">
        <v>315.74</v>
      </c>
      <c r="AR325" s="61">
        <v>796.452</v>
      </c>
      <c r="AS325" s="61">
        <v>418.553</v>
      </c>
      <c r="AT325" s="61">
        <v>90.558000000000007</v>
      </c>
      <c r="AU325" s="61">
        <v>2.0819999999999999</v>
      </c>
      <c r="AV325" s="61">
        <v>3057.2820000000002</v>
      </c>
      <c r="AW325" s="61">
        <v>690178.78599999996</v>
      </c>
      <c r="AX325" s="61">
        <v>7.8019999999999996</v>
      </c>
      <c r="AY325" s="61">
        <v>1387.7829999999999</v>
      </c>
      <c r="AZ325" s="61">
        <v>8.923</v>
      </c>
      <c r="BA325" s="61">
        <v>1945.8320000000001</v>
      </c>
      <c r="BB325" s="61">
        <v>118588.954</v>
      </c>
      <c r="BC325" s="61">
        <v>138.69499999999999</v>
      </c>
      <c r="BD325" s="61">
        <v>553.11500000000001</v>
      </c>
      <c r="BE325" s="61">
        <v>125274.92696</v>
      </c>
      <c r="BF325" s="61">
        <v>0</v>
      </c>
      <c r="BG325" s="61">
        <v>247906.03099999999</v>
      </c>
      <c r="BH325" s="61">
        <v>37684.277999999998</v>
      </c>
      <c r="BI325" s="61">
        <v>23388.925999999999</v>
      </c>
      <c r="BJ325" s="61">
        <v>0</v>
      </c>
      <c r="BK325" s="61">
        <v>308979.23499999999</v>
      </c>
      <c r="BL325" s="61">
        <v>400235.92800000001</v>
      </c>
      <c r="BM325" s="61">
        <v>19036.377</v>
      </c>
      <c r="BN325" s="61">
        <v>120478.4135</v>
      </c>
      <c r="BO325" s="61">
        <v>17390.776000000002</v>
      </c>
      <c r="BP325" s="61">
        <v>253079.30300000001</v>
      </c>
      <c r="BQ325" s="61">
        <v>525.71199999999999</v>
      </c>
      <c r="BR325" s="61">
        <v>253273.177</v>
      </c>
      <c r="BS325" s="61">
        <v>100023.66583333333</v>
      </c>
      <c r="BT325" s="61">
        <v>203.74233333333333</v>
      </c>
      <c r="BU325" s="61">
        <v>14706.413666666665</v>
      </c>
      <c r="BV325" s="61">
        <v>9333.1</v>
      </c>
      <c r="BW325" s="61">
        <v>99892.963166666654</v>
      </c>
      <c r="BX325" s="61">
        <v>888.15</v>
      </c>
      <c r="BY325" s="61">
        <v>1064.2809999999999</v>
      </c>
      <c r="BZ325" s="61">
        <v>1157.1400000000001</v>
      </c>
      <c r="CA325" s="61">
        <v>1396.2650000000001</v>
      </c>
      <c r="CB325" s="61">
        <v>1455.905</v>
      </c>
      <c r="CC325" s="61">
        <v>1587.992</v>
      </c>
      <c r="CD325" s="61">
        <v>7549.7330000000002</v>
      </c>
    </row>
    <row r="326" spans="2:82" ht="45" x14ac:dyDescent="0.2">
      <c r="B326" s="55">
        <v>5512</v>
      </c>
      <c r="C326" s="56" t="s">
        <v>412</v>
      </c>
      <c r="D326" s="59">
        <v>9</v>
      </c>
      <c r="E326" s="56" t="s">
        <v>411</v>
      </c>
      <c r="F326" s="59">
        <v>6</v>
      </c>
      <c r="G326" s="56" t="s">
        <v>337</v>
      </c>
      <c r="H326" s="61">
        <v>295</v>
      </c>
      <c r="I326" s="61">
        <v>226.74799999999999</v>
      </c>
      <c r="J326" s="61">
        <v>144844.82199999999</v>
      </c>
      <c r="K326" s="61">
        <v>43.119</v>
      </c>
      <c r="L326" s="61">
        <v>53.902999999999999</v>
      </c>
      <c r="M326" s="61">
        <v>521.60699999999997</v>
      </c>
      <c r="N326" s="61">
        <v>0</v>
      </c>
      <c r="O326" s="61">
        <v>33.704000000000001</v>
      </c>
      <c r="P326" s="61">
        <v>0</v>
      </c>
      <c r="Q326" s="61">
        <v>47976.453000000001</v>
      </c>
      <c r="R326" s="61">
        <v>9.8789999999999996</v>
      </c>
      <c r="S326" s="61">
        <v>103.099</v>
      </c>
      <c r="T326" s="61">
        <v>760.12099999999998</v>
      </c>
      <c r="U326" s="61">
        <v>39753.141000000003</v>
      </c>
      <c r="V326" s="61">
        <v>68866.945000000007</v>
      </c>
      <c r="W326" s="61">
        <v>303193.54100000003</v>
      </c>
      <c r="X326" s="61">
        <v>10937.683999999999</v>
      </c>
      <c r="Y326" s="61">
        <v>292255.85731200001</v>
      </c>
      <c r="Z326" s="61">
        <v>0</v>
      </c>
      <c r="AA326" s="61">
        <v>557.673</v>
      </c>
      <c r="AB326" s="61">
        <v>0</v>
      </c>
      <c r="AC326" s="61">
        <v>25.248999999999999</v>
      </c>
      <c r="AD326" s="61">
        <v>0</v>
      </c>
      <c r="AE326" s="61">
        <v>2035.16</v>
      </c>
      <c r="AF326" s="61">
        <v>1535.5219999999999</v>
      </c>
      <c r="AG326" s="61">
        <v>31020.313999999998</v>
      </c>
      <c r="AH326" s="61">
        <v>131.51499999999999</v>
      </c>
      <c r="AI326" s="61">
        <v>24764.535</v>
      </c>
      <c r="AJ326" s="61">
        <v>93025.862999999998</v>
      </c>
      <c r="AK326" s="61">
        <v>153095.83100000001</v>
      </c>
      <c r="AL326" s="61">
        <v>1204.0160000000001</v>
      </c>
      <c r="AM326" s="61">
        <v>151891.81536800001</v>
      </c>
      <c r="AN326" s="61">
        <v>174.613</v>
      </c>
      <c r="AO326" s="61">
        <v>27109.636999999999</v>
      </c>
      <c r="AP326" s="61">
        <v>2.8069999999999999</v>
      </c>
      <c r="AQ326" s="61">
        <v>0</v>
      </c>
      <c r="AR326" s="61">
        <v>1.649</v>
      </c>
      <c r="AS326" s="61">
        <v>0.54100000000000004</v>
      </c>
      <c r="AT326" s="61">
        <v>42.485999999999997</v>
      </c>
      <c r="AU326" s="61">
        <v>0</v>
      </c>
      <c r="AV326" s="61">
        <v>155.53100000000001</v>
      </c>
      <c r="AW326" s="61">
        <v>27487.263999999999</v>
      </c>
      <c r="AX326" s="61">
        <v>0.187</v>
      </c>
      <c r="AY326" s="61">
        <v>15.585000000000001</v>
      </c>
      <c r="AZ326" s="61">
        <v>0</v>
      </c>
      <c r="BA326" s="61">
        <v>146.05199999999999</v>
      </c>
      <c r="BB326" s="61">
        <v>5461.335</v>
      </c>
      <c r="BC326" s="61">
        <v>6.085</v>
      </c>
      <c r="BD326" s="61">
        <v>9.1839999999999993</v>
      </c>
      <c r="BE326" s="61">
        <v>4115.241008</v>
      </c>
      <c r="BF326" s="61">
        <v>0</v>
      </c>
      <c r="BG326" s="61">
        <v>9753.6689999999999</v>
      </c>
      <c r="BH326" s="61">
        <v>1020.222</v>
      </c>
      <c r="BI326" s="61">
        <v>1137.23</v>
      </c>
      <c r="BJ326" s="61">
        <v>0</v>
      </c>
      <c r="BK326" s="61">
        <v>11911.120999999999</v>
      </c>
      <c r="BL326" s="61">
        <v>16640.971000000001</v>
      </c>
      <c r="BM326" s="61">
        <v>1064.828</v>
      </c>
      <c r="BN326" s="61">
        <v>1417.0291666666665</v>
      </c>
      <c r="BO326" s="61">
        <v>1702.0889999999999</v>
      </c>
      <c r="BP326" s="61">
        <v>13774.938</v>
      </c>
      <c r="BQ326" s="61">
        <v>34.198</v>
      </c>
      <c r="BR326" s="61">
        <v>13788.049000000001</v>
      </c>
      <c r="BS326" s="61">
        <v>1354.5340000000001</v>
      </c>
      <c r="BT326" s="61">
        <v>23.526166666666668</v>
      </c>
      <c r="BU326" s="61">
        <v>439.95549999999997</v>
      </c>
      <c r="BV326" s="61">
        <v>175.71116666666666</v>
      </c>
      <c r="BW326" s="61">
        <v>1337.5028333333335</v>
      </c>
      <c r="BX326" s="61">
        <v>115.29900000000001</v>
      </c>
      <c r="BY326" s="61">
        <v>120.73399999999999</v>
      </c>
      <c r="BZ326" s="61">
        <v>129.821</v>
      </c>
      <c r="CA326" s="61">
        <v>108.69799999999999</v>
      </c>
      <c r="CB326" s="61">
        <v>98.918999999999997</v>
      </c>
      <c r="CC326" s="61">
        <v>175.03200000000001</v>
      </c>
      <c r="CD326" s="61">
        <v>748.50300000000004</v>
      </c>
    </row>
    <row r="327" spans="2:82" ht="45" x14ac:dyDescent="0.2">
      <c r="B327" s="55">
        <v>5513</v>
      </c>
      <c r="C327" s="56" t="s">
        <v>764</v>
      </c>
      <c r="D327" s="59">
        <v>9</v>
      </c>
      <c r="E327" s="56" t="s">
        <v>411</v>
      </c>
      <c r="F327" s="59">
        <v>6</v>
      </c>
      <c r="G327" s="56" t="s">
        <v>337</v>
      </c>
      <c r="H327" s="61">
        <v>109</v>
      </c>
      <c r="I327" s="61">
        <v>12.82</v>
      </c>
      <c r="J327" s="61">
        <v>66823.629000000001</v>
      </c>
      <c r="K327" s="61">
        <v>0</v>
      </c>
      <c r="L327" s="61">
        <v>0</v>
      </c>
      <c r="M327" s="61">
        <v>0</v>
      </c>
      <c r="N327" s="61">
        <v>0</v>
      </c>
      <c r="O327" s="61">
        <v>0</v>
      </c>
      <c r="P327" s="61">
        <v>0</v>
      </c>
      <c r="Q327" s="61">
        <v>3513.6329999999998</v>
      </c>
      <c r="R327" s="61">
        <v>1.2789999999999999</v>
      </c>
      <c r="S327" s="61">
        <v>9.0950000000000006</v>
      </c>
      <c r="T327" s="61">
        <v>112.682</v>
      </c>
      <c r="U327" s="61">
        <v>63176.235000000001</v>
      </c>
      <c r="V327" s="61">
        <v>70910.872000000003</v>
      </c>
      <c r="W327" s="61">
        <v>204560.245</v>
      </c>
      <c r="X327" s="61">
        <v>1620.075</v>
      </c>
      <c r="Y327" s="61">
        <v>202940.16940799999</v>
      </c>
      <c r="Z327" s="61">
        <v>1.302</v>
      </c>
      <c r="AA327" s="61">
        <v>523.053</v>
      </c>
      <c r="AB327" s="61">
        <v>0</v>
      </c>
      <c r="AC327" s="61">
        <v>310.59800000000001</v>
      </c>
      <c r="AD327" s="61">
        <v>36.856000000000002</v>
      </c>
      <c r="AE327" s="61">
        <v>0</v>
      </c>
      <c r="AF327" s="61">
        <v>1022.324</v>
      </c>
      <c r="AG327" s="61">
        <v>25218.539000000001</v>
      </c>
      <c r="AH327" s="61">
        <v>164.297</v>
      </c>
      <c r="AI327" s="61">
        <v>11522.587</v>
      </c>
      <c r="AJ327" s="61">
        <v>56924.896000000001</v>
      </c>
      <c r="AK327" s="61">
        <v>95724.452000000005</v>
      </c>
      <c r="AL327" s="61">
        <v>1219.431</v>
      </c>
      <c r="AM327" s="61">
        <v>94505.021120000005</v>
      </c>
      <c r="AN327" s="61">
        <v>0.63900000000000001</v>
      </c>
      <c r="AO327" s="61">
        <v>12620.584999999999</v>
      </c>
      <c r="AP327" s="61">
        <v>0</v>
      </c>
      <c r="AQ327" s="61">
        <v>0</v>
      </c>
      <c r="AR327" s="61">
        <v>0.24199999999999999</v>
      </c>
      <c r="AS327" s="61">
        <v>0.12</v>
      </c>
      <c r="AT327" s="61">
        <v>8.0000000000000002E-3</v>
      </c>
      <c r="AU327" s="61">
        <v>0</v>
      </c>
      <c r="AV327" s="61">
        <v>68.668000000000006</v>
      </c>
      <c r="AW327" s="61">
        <v>12690.262000000001</v>
      </c>
      <c r="AX327" s="61">
        <v>3.1E-2</v>
      </c>
      <c r="AY327" s="61">
        <v>122.111</v>
      </c>
      <c r="AZ327" s="61">
        <v>0</v>
      </c>
      <c r="BA327" s="61">
        <v>40.122</v>
      </c>
      <c r="BB327" s="61">
        <v>2979.5990000000002</v>
      </c>
      <c r="BC327" s="61">
        <v>9.6000000000000002E-2</v>
      </c>
      <c r="BD327" s="61">
        <v>11.643000000000001</v>
      </c>
      <c r="BE327" s="61">
        <v>1555.2090000000001</v>
      </c>
      <c r="BF327" s="61">
        <v>0</v>
      </c>
      <c r="BG327" s="61">
        <v>4708.8109999999997</v>
      </c>
      <c r="BH327" s="61">
        <v>2.9000000000000001E-2</v>
      </c>
      <c r="BI327" s="61">
        <v>190.60599999999999</v>
      </c>
      <c r="BJ327" s="61">
        <v>0</v>
      </c>
      <c r="BK327" s="61">
        <v>4899.4459999999999</v>
      </c>
      <c r="BL327" s="61">
        <v>7904.36</v>
      </c>
      <c r="BM327" s="61">
        <v>113.544</v>
      </c>
      <c r="BN327" s="61">
        <v>635.96433333333334</v>
      </c>
      <c r="BO327" s="61">
        <v>139.733</v>
      </c>
      <c r="BP327" s="61">
        <v>7107.8289999999997</v>
      </c>
      <c r="BQ327" s="61">
        <v>5.2469999999999999</v>
      </c>
      <c r="BR327" s="61">
        <v>7109.5169999999998</v>
      </c>
      <c r="BS327" s="61">
        <v>434.27033333333333</v>
      </c>
      <c r="BT327" s="61">
        <v>0.48766666666666669</v>
      </c>
      <c r="BU327" s="61">
        <v>65.768166666666673</v>
      </c>
      <c r="BV327" s="61">
        <v>0</v>
      </c>
      <c r="BW327" s="61">
        <v>433.78266666666667</v>
      </c>
      <c r="BX327" s="61">
        <v>11.311</v>
      </c>
      <c r="BY327" s="61">
        <v>18.367999999999999</v>
      </c>
      <c r="BZ327" s="61">
        <v>12.712</v>
      </c>
      <c r="CA327" s="61">
        <v>8.0820000000000007</v>
      </c>
      <c r="CB327" s="61">
        <v>11.744999999999999</v>
      </c>
      <c r="CC327" s="61">
        <v>12.962999999999999</v>
      </c>
      <c r="CD327" s="61">
        <v>75.180999999999997</v>
      </c>
    </row>
    <row r="328" spans="2:82" ht="45" x14ac:dyDescent="0.2">
      <c r="B328" s="55">
        <v>5514</v>
      </c>
      <c r="C328" s="56" t="s">
        <v>413</v>
      </c>
      <c r="D328" s="59">
        <v>9</v>
      </c>
      <c r="E328" s="56" t="s">
        <v>411</v>
      </c>
      <c r="F328" s="59">
        <v>6</v>
      </c>
      <c r="G328" s="56" t="s">
        <v>337</v>
      </c>
      <c r="H328" s="61">
        <v>616</v>
      </c>
      <c r="I328" s="61">
        <v>15391.616</v>
      </c>
      <c r="J328" s="61">
        <v>305246.70400000003</v>
      </c>
      <c r="K328" s="61">
        <v>679.16300000000001</v>
      </c>
      <c r="L328" s="61">
        <v>36.103000000000002</v>
      </c>
      <c r="M328" s="61">
        <v>2862.2190000000001</v>
      </c>
      <c r="N328" s="61">
        <v>0</v>
      </c>
      <c r="O328" s="61">
        <v>0</v>
      </c>
      <c r="P328" s="61">
        <v>0</v>
      </c>
      <c r="Q328" s="61">
        <v>28345.165000000001</v>
      </c>
      <c r="R328" s="61">
        <v>51.088000000000001</v>
      </c>
      <c r="S328" s="61">
        <v>28.739000000000001</v>
      </c>
      <c r="T328" s="61">
        <v>19.47</v>
      </c>
      <c r="U328" s="61">
        <v>633939.06400000001</v>
      </c>
      <c r="V328" s="61">
        <v>640987.201</v>
      </c>
      <c r="W328" s="61">
        <v>1627586.5319999999</v>
      </c>
      <c r="X328" s="61">
        <v>32282.257000000001</v>
      </c>
      <c r="Y328" s="61">
        <v>1595304.2689759999</v>
      </c>
      <c r="Z328" s="61">
        <v>1.3380000000000001</v>
      </c>
      <c r="AA328" s="61">
        <v>434.39299999999997</v>
      </c>
      <c r="AB328" s="61">
        <v>5.1999999999999998E-2</v>
      </c>
      <c r="AC328" s="61">
        <v>70.893000000000001</v>
      </c>
      <c r="AD328" s="61">
        <v>0</v>
      </c>
      <c r="AE328" s="61">
        <v>49.783000000000001</v>
      </c>
      <c r="AF328" s="61">
        <v>3332.933</v>
      </c>
      <c r="AG328" s="61">
        <v>37482.137999999999</v>
      </c>
      <c r="AH328" s="61">
        <v>790.86199999999997</v>
      </c>
      <c r="AI328" s="61">
        <v>94659.854999999996</v>
      </c>
      <c r="AJ328" s="61">
        <v>820218.75699999998</v>
      </c>
      <c r="AK328" s="61">
        <v>957041.00399999996</v>
      </c>
      <c r="AL328" s="61">
        <v>4470.1130000000003</v>
      </c>
      <c r="AM328" s="61">
        <v>952570.89748799999</v>
      </c>
      <c r="AN328" s="61">
        <v>769.11599999999999</v>
      </c>
      <c r="AO328" s="61">
        <v>57994.326999999997</v>
      </c>
      <c r="AP328" s="61">
        <v>17.195</v>
      </c>
      <c r="AQ328" s="61">
        <v>0</v>
      </c>
      <c r="AR328" s="61">
        <v>12.56</v>
      </c>
      <c r="AS328" s="61">
        <v>5.4619999999999997</v>
      </c>
      <c r="AT328" s="61">
        <v>0.126</v>
      </c>
      <c r="AU328" s="61">
        <v>0</v>
      </c>
      <c r="AV328" s="61">
        <v>188.845</v>
      </c>
      <c r="AW328" s="61">
        <v>58987.631000000001</v>
      </c>
      <c r="AX328" s="61">
        <v>0.252</v>
      </c>
      <c r="AY328" s="61">
        <v>66.954999999999998</v>
      </c>
      <c r="AZ328" s="61">
        <v>0</v>
      </c>
      <c r="BA328" s="61">
        <v>163.47200000000001</v>
      </c>
      <c r="BB328" s="61">
        <v>6685.6229999999996</v>
      </c>
      <c r="BC328" s="61">
        <v>3.8090000000000002</v>
      </c>
      <c r="BD328" s="61">
        <v>65.662000000000006</v>
      </c>
      <c r="BE328" s="61">
        <v>12639.824936000001</v>
      </c>
      <c r="BF328" s="61">
        <v>0</v>
      </c>
      <c r="BG328" s="61">
        <v>19625.598000000002</v>
      </c>
      <c r="BH328" s="61">
        <v>14.82</v>
      </c>
      <c r="BI328" s="61">
        <v>5100.8779999999997</v>
      </c>
      <c r="BJ328" s="61">
        <v>0</v>
      </c>
      <c r="BK328" s="61">
        <v>24741.295999999998</v>
      </c>
      <c r="BL328" s="61">
        <v>35472.587</v>
      </c>
      <c r="BM328" s="61">
        <v>1226.252</v>
      </c>
      <c r="BN328" s="61">
        <v>1630.9165</v>
      </c>
      <c r="BO328" s="61">
        <v>6871.8149999999996</v>
      </c>
      <c r="BP328" s="61">
        <v>27562.776999999998</v>
      </c>
      <c r="BQ328" s="61">
        <v>39.588999999999999</v>
      </c>
      <c r="BR328" s="61">
        <v>27576.878000000001</v>
      </c>
      <c r="BS328" s="61">
        <v>1695.5991666666664</v>
      </c>
      <c r="BT328" s="61">
        <v>10.595333333333334</v>
      </c>
      <c r="BU328" s="61">
        <v>76.569500000000005</v>
      </c>
      <c r="BV328" s="61">
        <v>40.099833333333329</v>
      </c>
      <c r="BW328" s="61">
        <v>1695.1505</v>
      </c>
      <c r="BX328" s="61">
        <v>56.353999999999999</v>
      </c>
      <c r="BY328" s="61">
        <v>57.087000000000003</v>
      </c>
      <c r="BZ328" s="61">
        <v>44.709000000000003</v>
      </c>
      <c r="CA328" s="61">
        <v>61.290999999999997</v>
      </c>
      <c r="CB328" s="61">
        <v>42.953000000000003</v>
      </c>
      <c r="CC328" s="61">
        <v>81.728999999999999</v>
      </c>
      <c r="CD328" s="61">
        <v>344.12299999999999</v>
      </c>
    </row>
    <row r="329" spans="2:82" ht="45" x14ac:dyDescent="0.2">
      <c r="B329" s="55">
        <v>5519</v>
      </c>
      <c r="C329" s="56" t="s">
        <v>414</v>
      </c>
      <c r="D329" s="59">
        <v>9</v>
      </c>
      <c r="E329" s="56" t="s">
        <v>411</v>
      </c>
      <c r="F329" s="59">
        <v>6</v>
      </c>
      <c r="G329" s="56" t="s">
        <v>337</v>
      </c>
      <c r="H329" s="61">
        <v>934</v>
      </c>
      <c r="I329" s="61">
        <v>665.04899999999998</v>
      </c>
      <c r="J329" s="61">
        <v>308779.37099999998</v>
      </c>
      <c r="K329" s="61">
        <v>1916.8979999999999</v>
      </c>
      <c r="L329" s="61">
        <v>293.07</v>
      </c>
      <c r="M329" s="61">
        <v>28198.726999999999</v>
      </c>
      <c r="N329" s="61">
        <v>0</v>
      </c>
      <c r="O329" s="61">
        <v>0</v>
      </c>
      <c r="P329" s="61">
        <v>234.114</v>
      </c>
      <c r="Q329" s="61">
        <v>151100.02100000001</v>
      </c>
      <c r="R329" s="61">
        <v>503.15199999999999</v>
      </c>
      <c r="S329" s="61">
        <v>224.49</v>
      </c>
      <c r="T329" s="61">
        <v>10.891</v>
      </c>
      <c r="U329" s="61">
        <v>869251.78899999999</v>
      </c>
      <c r="V329" s="61">
        <v>1702004.8289999999</v>
      </c>
      <c r="W329" s="61">
        <v>3063182.4010000001</v>
      </c>
      <c r="X329" s="61">
        <v>41865.271999999997</v>
      </c>
      <c r="Y329" s="61">
        <v>3021317.0783680002</v>
      </c>
      <c r="Z329" s="61">
        <v>2.8370000000000002</v>
      </c>
      <c r="AA329" s="61">
        <v>279.27499999999998</v>
      </c>
      <c r="AB329" s="61">
        <v>0</v>
      </c>
      <c r="AC329" s="61">
        <v>100.11799999999999</v>
      </c>
      <c r="AD329" s="61">
        <v>0</v>
      </c>
      <c r="AE329" s="61">
        <v>685.56799999999998</v>
      </c>
      <c r="AF329" s="61">
        <v>3565.2570000000001</v>
      </c>
      <c r="AG329" s="61">
        <v>122744.07</v>
      </c>
      <c r="AH329" s="61">
        <v>2010.7059999999999</v>
      </c>
      <c r="AI329" s="61">
        <v>328136.06599999999</v>
      </c>
      <c r="AJ329" s="61">
        <v>637860.902</v>
      </c>
      <c r="AK329" s="61">
        <v>1095384.7990000001</v>
      </c>
      <c r="AL329" s="61">
        <v>1902.896</v>
      </c>
      <c r="AM329" s="61">
        <v>1093481.9042</v>
      </c>
      <c r="AN329" s="61">
        <v>25.931999999999999</v>
      </c>
      <c r="AO329" s="61">
        <v>58462.114000000001</v>
      </c>
      <c r="AP329" s="61">
        <v>78.257000000000005</v>
      </c>
      <c r="AQ329" s="61">
        <v>44.481999999999999</v>
      </c>
      <c r="AR329" s="61">
        <v>42.430999999999997</v>
      </c>
      <c r="AS329" s="61">
        <v>14.081</v>
      </c>
      <c r="AT329" s="61">
        <v>0.54600000000000004</v>
      </c>
      <c r="AU329" s="61">
        <v>0.75700000000000001</v>
      </c>
      <c r="AV329" s="61">
        <v>268.59300000000002</v>
      </c>
      <c r="AW329" s="61">
        <v>58937.192999999999</v>
      </c>
      <c r="AX329" s="61">
        <v>0.77300000000000002</v>
      </c>
      <c r="AY329" s="61">
        <v>22.581</v>
      </c>
      <c r="AZ329" s="61">
        <v>4.6859999999999999</v>
      </c>
      <c r="BA329" s="61">
        <v>149.94</v>
      </c>
      <c r="BB329" s="61">
        <v>14439.233</v>
      </c>
      <c r="BC329" s="61">
        <v>17.140999999999998</v>
      </c>
      <c r="BD329" s="61">
        <v>97.293000000000006</v>
      </c>
      <c r="BE329" s="61">
        <v>11492.156008</v>
      </c>
      <c r="BF329" s="61">
        <v>0</v>
      </c>
      <c r="BG329" s="61">
        <v>26223.803</v>
      </c>
      <c r="BH329" s="61">
        <v>158.56100000000001</v>
      </c>
      <c r="BI329" s="61">
        <v>3601.2060000000001</v>
      </c>
      <c r="BJ329" s="61">
        <v>0</v>
      </c>
      <c r="BK329" s="61">
        <v>29983.57</v>
      </c>
      <c r="BL329" s="61">
        <v>33379.154000000002</v>
      </c>
      <c r="BM329" s="61">
        <v>4425.5309999999999</v>
      </c>
      <c r="BN329" s="61">
        <v>6051.8230000000003</v>
      </c>
      <c r="BO329" s="61">
        <v>1811.239</v>
      </c>
      <c r="BP329" s="61">
        <v>29699.325000000001</v>
      </c>
      <c r="BQ329" s="61">
        <v>179.58</v>
      </c>
      <c r="BR329" s="61">
        <v>29738.002</v>
      </c>
      <c r="BS329" s="61">
        <v>6601.1776666666674</v>
      </c>
      <c r="BT329" s="61">
        <v>50.476166666666671</v>
      </c>
      <c r="BU329" s="61">
        <v>1099.4808333333335</v>
      </c>
      <c r="BV329" s="61">
        <v>122.05283333333334</v>
      </c>
      <c r="BW329" s="61">
        <v>6550.7014999999992</v>
      </c>
      <c r="BX329" s="61">
        <v>119.145</v>
      </c>
      <c r="BY329" s="61">
        <v>125.404</v>
      </c>
      <c r="BZ329" s="61">
        <v>130.30000000000001</v>
      </c>
      <c r="CA329" s="61">
        <v>172.07599999999999</v>
      </c>
      <c r="CB329" s="61">
        <v>153.16300000000001</v>
      </c>
      <c r="CC329" s="61">
        <v>195.27199999999999</v>
      </c>
      <c r="CD329" s="61">
        <v>895.36</v>
      </c>
    </row>
    <row r="330" spans="2:82" ht="45" x14ac:dyDescent="0.2">
      <c r="B330" s="55">
        <v>5520</v>
      </c>
      <c r="C330" s="56" t="s">
        <v>415</v>
      </c>
      <c r="D330" s="59">
        <v>9</v>
      </c>
      <c r="E330" s="56" t="s">
        <v>411</v>
      </c>
      <c r="F330" s="59">
        <v>6</v>
      </c>
      <c r="G330" s="56" t="s">
        <v>337</v>
      </c>
      <c r="H330" s="61">
        <v>38</v>
      </c>
      <c r="I330" s="61">
        <v>46.905000000000001</v>
      </c>
      <c r="J330" s="61">
        <v>5267.6890000000003</v>
      </c>
      <c r="K330" s="61">
        <v>0</v>
      </c>
      <c r="L330" s="61">
        <v>0.85399999999999998</v>
      </c>
      <c r="M330" s="61">
        <v>0</v>
      </c>
      <c r="N330" s="61">
        <v>0</v>
      </c>
      <c r="O330" s="61">
        <v>0</v>
      </c>
      <c r="P330" s="61">
        <v>0</v>
      </c>
      <c r="Q330" s="61">
        <v>1525.9590000000001</v>
      </c>
      <c r="R330" s="61">
        <v>7.3460000000000001</v>
      </c>
      <c r="S330" s="61">
        <v>7.7050000000000001</v>
      </c>
      <c r="T330" s="61">
        <v>31.381</v>
      </c>
      <c r="U330" s="61">
        <v>7956.9290000000001</v>
      </c>
      <c r="V330" s="61">
        <v>604.37300000000005</v>
      </c>
      <c r="W330" s="61">
        <v>15449.141</v>
      </c>
      <c r="X330" s="61">
        <v>389.779</v>
      </c>
      <c r="Y330" s="61">
        <v>15059.361896</v>
      </c>
      <c r="Z330" s="61">
        <v>0</v>
      </c>
      <c r="AA330" s="61">
        <v>0.71799999999999997</v>
      </c>
      <c r="AB330" s="61">
        <v>0</v>
      </c>
      <c r="AC330" s="61">
        <v>0</v>
      </c>
      <c r="AD330" s="61">
        <v>0</v>
      </c>
      <c r="AE330" s="61">
        <v>0</v>
      </c>
      <c r="AF330" s="61">
        <v>229.95699999999999</v>
      </c>
      <c r="AG330" s="61">
        <v>2280.4810000000002</v>
      </c>
      <c r="AH330" s="61">
        <v>1.833</v>
      </c>
      <c r="AI330" s="61">
        <v>547.86400000000003</v>
      </c>
      <c r="AJ330" s="61">
        <v>3633.4969999999998</v>
      </c>
      <c r="AK330" s="61">
        <v>6694.35</v>
      </c>
      <c r="AL330" s="61">
        <v>113.184</v>
      </c>
      <c r="AM330" s="61">
        <v>6581.1660000000002</v>
      </c>
      <c r="AN330" s="61">
        <v>2.5030000000000001</v>
      </c>
      <c r="AO330" s="61">
        <v>958.87</v>
      </c>
      <c r="AP330" s="61">
        <v>0</v>
      </c>
      <c r="AQ330" s="61">
        <v>0</v>
      </c>
      <c r="AR330" s="61">
        <v>1.3959999999999999</v>
      </c>
      <c r="AS330" s="61">
        <v>1.4630000000000001</v>
      </c>
      <c r="AT330" s="61">
        <v>1.569</v>
      </c>
      <c r="AU330" s="61">
        <v>0</v>
      </c>
      <c r="AV330" s="61">
        <v>14.241</v>
      </c>
      <c r="AW330" s="61">
        <v>980.04200000000003</v>
      </c>
      <c r="AX330" s="61">
        <v>0</v>
      </c>
      <c r="AY330" s="61">
        <v>0</v>
      </c>
      <c r="AZ330" s="61">
        <v>0</v>
      </c>
      <c r="BA330" s="61">
        <v>6.5490000000000004</v>
      </c>
      <c r="BB330" s="61">
        <v>326.77100000000002</v>
      </c>
      <c r="BC330" s="61">
        <v>0.70099999999999996</v>
      </c>
      <c r="BD330" s="61">
        <v>0.19500000000000001</v>
      </c>
      <c r="BE330" s="61">
        <v>97.081000000000003</v>
      </c>
      <c r="BF330" s="61">
        <v>0</v>
      </c>
      <c r="BG330" s="61">
        <v>431.29700000000003</v>
      </c>
      <c r="BH330" s="61">
        <v>0</v>
      </c>
      <c r="BI330" s="61">
        <v>13.62</v>
      </c>
      <c r="BJ330" s="61">
        <v>0</v>
      </c>
      <c r="BK330" s="61">
        <v>444.91699999999997</v>
      </c>
      <c r="BL330" s="61">
        <v>575.428</v>
      </c>
      <c r="BM330" s="61">
        <v>40.302999999999997</v>
      </c>
      <c r="BN330" s="61">
        <v>61.457666666666668</v>
      </c>
      <c r="BO330" s="61">
        <v>33.311999999999998</v>
      </c>
      <c r="BP330" s="61">
        <v>501.78500000000003</v>
      </c>
      <c r="BQ330" s="61">
        <v>1.696</v>
      </c>
      <c r="BR330" s="61">
        <v>501.78500000000003</v>
      </c>
      <c r="BS330" s="61">
        <v>64.429000000000002</v>
      </c>
      <c r="BT330" s="61">
        <v>0</v>
      </c>
      <c r="BU330" s="61">
        <v>0</v>
      </c>
      <c r="BV330" s="61">
        <v>0.64233333333333342</v>
      </c>
      <c r="BW330" s="61">
        <v>64.429000000000002</v>
      </c>
      <c r="BX330" s="61">
        <v>0.14799999999999999</v>
      </c>
      <c r="BY330" s="61">
        <v>0</v>
      </c>
      <c r="BZ330" s="61">
        <v>0</v>
      </c>
      <c r="CA330" s="61">
        <v>0.107</v>
      </c>
      <c r="CB330" s="61">
        <v>0.14199999999999999</v>
      </c>
      <c r="CC330" s="61">
        <v>0.48799999999999999</v>
      </c>
      <c r="CD330" s="61">
        <v>0.88500000000000001</v>
      </c>
    </row>
    <row r="331" spans="2:82" ht="45" x14ac:dyDescent="0.2">
      <c r="B331" s="55">
        <v>5530</v>
      </c>
      <c r="C331" s="56" t="s">
        <v>416</v>
      </c>
      <c r="D331" s="59">
        <v>9</v>
      </c>
      <c r="E331" s="56" t="s">
        <v>411</v>
      </c>
      <c r="F331" s="59">
        <v>6</v>
      </c>
      <c r="G331" s="56" t="s">
        <v>337</v>
      </c>
      <c r="H331" s="61">
        <v>339</v>
      </c>
      <c r="I331" s="61">
        <v>565.82600000000002</v>
      </c>
      <c r="J331" s="61">
        <v>177795.33600000001</v>
      </c>
      <c r="K331" s="61">
        <v>560.02099999999996</v>
      </c>
      <c r="L331" s="61">
        <v>0</v>
      </c>
      <c r="M331" s="61">
        <v>0</v>
      </c>
      <c r="N331" s="61">
        <v>0</v>
      </c>
      <c r="O331" s="61">
        <v>0</v>
      </c>
      <c r="P331" s="61">
        <v>0</v>
      </c>
      <c r="Q331" s="61">
        <v>769.35400000000004</v>
      </c>
      <c r="R331" s="61">
        <v>382.315</v>
      </c>
      <c r="S331" s="61">
        <v>199.197</v>
      </c>
      <c r="T331" s="61">
        <v>190.197</v>
      </c>
      <c r="U331" s="61">
        <v>11154.177</v>
      </c>
      <c r="V331" s="61">
        <v>10681.849</v>
      </c>
      <c r="W331" s="61">
        <v>202298.272</v>
      </c>
      <c r="X331" s="61">
        <v>1218.2570000000001</v>
      </c>
      <c r="Y331" s="61">
        <v>201080.015128</v>
      </c>
      <c r="Z331" s="61">
        <v>1.6579999999999999</v>
      </c>
      <c r="AA331" s="61">
        <v>296.24900000000002</v>
      </c>
      <c r="AB331" s="61">
        <v>15.189</v>
      </c>
      <c r="AC331" s="61">
        <v>30.863</v>
      </c>
      <c r="AD331" s="61">
        <v>0</v>
      </c>
      <c r="AE331" s="61">
        <v>0</v>
      </c>
      <c r="AF331" s="61">
        <v>3638.5909999999999</v>
      </c>
      <c r="AG331" s="61">
        <v>31544.395</v>
      </c>
      <c r="AH331" s="61">
        <v>180.65799999999999</v>
      </c>
      <c r="AI331" s="61">
        <v>15588.205</v>
      </c>
      <c r="AJ331" s="61">
        <v>46425.642</v>
      </c>
      <c r="AK331" s="61">
        <v>97721.45</v>
      </c>
      <c r="AL331" s="61">
        <v>706.37400000000002</v>
      </c>
      <c r="AM331" s="61">
        <v>97015.076031999997</v>
      </c>
      <c r="AN331" s="61">
        <v>18.664000000000001</v>
      </c>
      <c r="AO331" s="61">
        <v>33817.775999999998</v>
      </c>
      <c r="AP331" s="61">
        <v>0</v>
      </c>
      <c r="AQ331" s="61">
        <v>0</v>
      </c>
      <c r="AR331" s="61">
        <v>123.339</v>
      </c>
      <c r="AS331" s="61">
        <v>36.866999999999997</v>
      </c>
      <c r="AT331" s="61">
        <v>17.056000000000001</v>
      </c>
      <c r="AU331" s="61">
        <v>0.155</v>
      </c>
      <c r="AV331" s="61">
        <v>106.565</v>
      </c>
      <c r="AW331" s="61">
        <v>34120.421999999999</v>
      </c>
      <c r="AX331" s="61">
        <v>0</v>
      </c>
      <c r="AY331" s="61">
        <v>8.2840000000000007</v>
      </c>
      <c r="AZ331" s="61">
        <v>0</v>
      </c>
      <c r="BA331" s="61">
        <v>169.953</v>
      </c>
      <c r="BB331" s="61">
        <v>5778.8879999999999</v>
      </c>
      <c r="BC331" s="61">
        <v>25.513000000000002</v>
      </c>
      <c r="BD331" s="61">
        <v>7.6159999999999997</v>
      </c>
      <c r="BE331" s="61">
        <v>2813.6819999999998</v>
      </c>
      <c r="BF331" s="61">
        <v>0</v>
      </c>
      <c r="BG331" s="61">
        <v>8803.9359999999997</v>
      </c>
      <c r="BH331" s="61">
        <v>0.36499999999999999</v>
      </c>
      <c r="BI331" s="61">
        <v>215.74299999999999</v>
      </c>
      <c r="BJ331" s="61">
        <v>0</v>
      </c>
      <c r="BK331" s="61">
        <v>9020.0439999999999</v>
      </c>
      <c r="BL331" s="61">
        <v>25322.518</v>
      </c>
      <c r="BM331" s="61">
        <v>222.14</v>
      </c>
      <c r="BN331" s="61">
        <v>203.18</v>
      </c>
      <c r="BO331" s="61">
        <v>1126.0740000000001</v>
      </c>
      <c r="BP331" s="61">
        <v>24051.079000000002</v>
      </c>
      <c r="BQ331" s="61">
        <v>8.9109999999999996</v>
      </c>
      <c r="BR331" s="61">
        <v>24058.644</v>
      </c>
      <c r="BS331" s="61">
        <v>228.12766666666667</v>
      </c>
      <c r="BT331" s="61">
        <v>0</v>
      </c>
      <c r="BU331" s="61">
        <v>0.13033333333333333</v>
      </c>
      <c r="BV331" s="61">
        <v>0</v>
      </c>
      <c r="BW331" s="61">
        <v>228.12766666666667</v>
      </c>
      <c r="BX331" s="61">
        <v>258.32299999999998</v>
      </c>
      <c r="BY331" s="61">
        <v>273.49900000000002</v>
      </c>
      <c r="BZ331" s="61">
        <v>289.18200000000002</v>
      </c>
      <c r="CA331" s="61">
        <v>287.327</v>
      </c>
      <c r="CB331" s="61">
        <v>277.90199999999999</v>
      </c>
      <c r="CC331" s="61">
        <v>354.82400000000001</v>
      </c>
      <c r="CD331" s="61">
        <v>1741.057</v>
      </c>
    </row>
    <row r="332" spans="2:82" ht="45" x14ac:dyDescent="0.2">
      <c r="B332" s="55">
        <v>5590</v>
      </c>
      <c r="C332" s="56" t="s">
        <v>765</v>
      </c>
      <c r="D332" s="59">
        <v>9</v>
      </c>
      <c r="E332" s="56" t="s">
        <v>411</v>
      </c>
      <c r="F332" s="59">
        <v>6</v>
      </c>
      <c r="G332" s="56" t="s">
        <v>337</v>
      </c>
      <c r="H332" s="61">
        <v>61</v>
      </c>
      <c r="I332" s="61">
        <v>6.0780000000000003</v>
      </c>
      <c r="J332" s="61">
        <v>32756.643</v>
      </c>
      <c r="K332" s="61">
        <v>0</v>
      </c>
      <c r="L332" s="61">
        <v>0</v>
      </c>
      <c r="M332" s="61">
        <v>43.323999999999998</v>
      </c>
      <c r="N332" s="61">
        <v>0</v>
      </c>
      <c r="O332" s="61">
        <v>0</v>
      </c>
      <c r="P332" s="61">
        <v>0</v>
      </c>
      <c r="Q332" s="61">
        <v>1156.6759999999999</v>
      </c>
      <c r="R332" s="61">
        <v>0</v>
      </c>
      <c r="S332" s="61">
        <v>0</v>
      </c>
      <c r="T332" s="61">
        <v>0</v>
      </c>
      <c r="U332" s="61">
        <v>32218.51</v>
      </c>
      <c r="V332" s="61">
        <v>5431.38</v>
      </c>
      <c r="W332" s="61">
        <v>71612.611000000004</v>
      </c>
      <c r="X332" s="61">
        <v>15268.728999999999</v>
      </c>
      <c r="Y332" s="61">
        <v>56343.881904000002</v>
      </c>
      <c r="Z332" s="61">
        <v>0</v>
      </c>
      <c r="AA332" s="61">
        <v>0</v>
      </c>
      <c r="AB332" s="61">
        <v>0</v>
      </c>
      <c r="AC332" s="61">
        <v>0</v>
      </c>
      <c r="AD332" s="61">
        <v>0</v>
      </c>
      <c r="AE332" s="61">
        <v>0</v>
      </c>
      <c r="AF332" s="61">
        <v>262.98099999999999</v>
      </c>
      <c r="AG332" s="61">
        <v>5518.9260000000004</v>
      </c>
      <c r="AH332" s="61">
        <v>88.882000000000005</v>
      </c>
      <c r="AI332" s="61">
        <v>7043.4520000000002</v>
      </c>
      <c r="AJ332" s="61">
        <v>25122.687999999998</v>
      </c>
      <c r="AK332" s="61">
        <v>38036.928999999996</v>
      </c>
      <c r="AL332" s="61">
        <v>427.39</v>
      </c>
      <c r="AM332" s="61">
        <v>37609.538551999998</v>
      </c>
      <c r="AN332" s="61">
        <v>0.30399999999999999</v>
      </c>
      <c r="AO332" s="61">
        <v>6069.076</v>
      </c>
      <c r="AP332" s="61">
        <v>0</v>
      </c>
      <c r="AQ332" s="61">
        <v>0</v>
      </c>
      <c r="AR332" s="61">
        <v>0</v>
      </c>
      <c r="AS332" s="61">
        <v>0</v>
      </c>
      <c r="AT332" s="61">
        <v>0</v>
      </c>
      <c r="AU332" s="61">
        <v>0</v>
      </c>
      <c r="AV332" s="61">
        <v>58.481000000000002</v>
      </c>
      <c r="AW332" s="61">
        <v>6127.8609999999999</v>
      </c>
      <c r="AX332" s="61">
        <v>0</v>
      </c>
      <c r="AY332" s="61">
        <v>0</v>
      </c>
      <c r="AZ332" s="61">
        <v>0</v>
      </c>
      <c r="BA332" s="61">
        <v>7.7869999999999999</v>
      </c>
      <c r="BB332" s="61">
        <v>1026.5340000000001</v>
      </c>
      <c r="BC332" s="61">
        <v>0</v>
      </c>
      <c r="BD332" s="61">
        <v>1.2909999999999999</v>
      </c>
      <c r="BE332" s="61">
        <v>859.149</v>
      </c>
      <c r="BF332" s="61">
        <v>0</v>
      </c>
      <c r="BG332" s="61">
        <v>1894.761</v>
      </c>
      <c r="BH332" s="61">
        <v>0</v>
      </c>
      <c r="BI332" s="61">
        <v>202.23699999999999</v>
      </c>
      <c r="BJ332" s="61">
        <v>0</v>
      </c>
      <c r="BK332" s="61">
        <v>2096.998</v>
      </c>
      <c r="BL332" s="61">
        <v>4078.7640000000001</v>
      </c>
      <c r="BM332" s="61">
        <v>47.901000000000003</v>
      </c>
      <c r="BN332" s="61">
        <v>105.17433333333332</v>
      </c>
      <c r="BO332" s="61">
        <v>393.95</v>
      </c>
      <c r="BP332" s="61">
        <v>3509.415</v>
      </c>
      <c r="BQ332" s="61">
        <v>63.442999999999998</v>
      </c>
      <c r="BR332" s="61">
        <v>3571.8780000000002</v>
      </c>
      <c r="BS332" s="61">
        <v>66.132000000000005</v>
      </c>
      <c r="BT332" s="61">
        <v>0</v>
      </c>
      <c r="BU332" s="61">
        <v>27.379000000000001</v>
      </c>
      <c r="BV332" s="61">
        <v>0</v>
      </c>
      <c r="BW332" s="61">
        <v>66.132000000000005</v>
      </c>
      <c r="BX332" s="61">
        <v>2.3420000000000001</v>
      </c>
      <c r="BY332" s="61">
        <v>1.8460000000000001</v>
      </c>
      <c r="BZ332" s="61">
        <v>1.131</v>
      </c>
      <c r="CA332" s="61">
        <v>1.097</v>
      </c>
      <c r="CB332" s="61">
        <v>1.214</v>
      </c>
      <c r="CC332" s="61">
        <v>1.56</v>
      </c>
      <c r="CD332" s="61">
        <v>9.19</v>
      </c>
    </row>
    <row r="333" spans="2:82" ht="45" x14ac:dyDescent="0.2">
      <c r="B333" s="55">
        <v>5611</v>
      </c>
      <c r="C333" s="56" t="s">
        <v>417</v>
      </c>
      <c r="D333" s="59">
        <v>9</v>
      </c>
      <c r="E333" s="56" t="s">
        <v>411</v>
      </c>
      <c r="F333" s="59">
        <v>6</v>
      </c>
      <c r="G333" s="56" t="s">
        <v>337</v>
      </c>
      <c r="H333" s="61">
        <v>2179</v>
      </c>
      <c r="I333" s="61">
        <v>24218.719000000001</v>
      </c>
      <c r="J333" s="61">
        <v>1639726.4369999999</v>
      </c>
      <c r="K333" s="61">
        <v>8802.0519999999997</v>
      </c>
      <c r="L333" s="61">
        <v>3333.7359999999999</v>
      </c>
      <c r="M333" s="61">
        <v>3606.2190000000001</v>
      </c>
      <c r="N333" s="61">
        <v>7.4029999999999996</v>
      </c>
      <c r="O333" s="61">
        <v>0</v>
      </c>
      <c r="P333" s="61">
        <v>2493.5100000000002</v>
      </c>
      <c r="Q333" s="61">
        <v>62458.26</v>
      </c>
      <c r="R333" s="61">
        <v>6451.0050000000001</v>
      </c>
      <c r="S333" s="61">
        <v>5441.7349999999997</v>
      </c>
      <c r="T333" s="61">
        <v>45567.875999999997</v>
      </c>
      <c r="U333" s="61">
        <v>4331780.0310000004</v>
      </c>
      <c r="V333" s="61">
        <v>1696755.4709999999</v>
      </c>
      <c r="W333" s="61">
        <v>7830642.4539999999</v>
      </c>
      <c r="X333" s="61">
        <v>122417.3</v>
      </c>
      <c r="Y333" s="61">
        <v>7708225.1456159996</v>
      </c>
      <c r="Z333" s="61">
        <v>15772.800999999999</v>
      </c>
      <c r="AA333" s="61">
        <v>19875.494999999999</v>
      </c>
      <c r="AB333" s="61">
        <v>0.61699999999999999</v>
      </c>
      <c r="AC333" s="61">
        <v>23624.565999999999</v>
      </c>
      <c r="AD333" s="61">
        <v>889.80499999999995</v>
      </c>
      <c r="AE333" s="61">
        <v>3452.116</v>
      </c>
      <c r="AF333" s="61">
        <v>137780.462</v>
      </c>
      <c r="AG333" s="61">
        <v>981480.65599999996</v>
      </c>
      <c r="AH333" s="61">
        <v>11208.878000000001</v>
      </c>
      <c r="AI333" s="61">
        <v>515304.38199999998</v>
      </c>
      <c r="AJ333" s="61">
        <v>2407662.821</v>
      </c>
      <c r="AK333" s="61">
        <v>4117052.5989999999</v>
      </c>
      <c r="AL333" s="61">
        <v>23340.991000000002</v>
      </c>
      <c r="AM333" s="61">
        <v>4093711.6050320002</v>
      </c>
      <c r="AN333" s="61">
        <v>1353.193</v>
      </c>
      <c r="AO333" s="61">
        <v>311483.022</v>
      </c>
      <c r="AP333" s="61">
        <v>1538.768</v>
      </c>
      <c r="AQ333" s="61">
        <v>473.76799999999997</v>
      </c>
      <c r="AR333" s="61">
        <v>956.09100000000001</v>
      </c>
      <c r="AS333" s="61">
        <v>203.85599999999999</v>
      </c>
      <c r="AT333" s="61">
        <v>1420.9949999999999</v>
      </c>
      <c r="AU333" s="61">
        <v>83.814999999999998</v>
      </c>
      <c r="AV333" s="61">
        <v>1249.856</v>
      </c>
      <c r="AW333" s="61">
        <v>318763.364</v>
      </c>
      <c r="AX333" s="61">
        <v>738.73</v>
      </c>
      <c r="AY333" s="61">
        <v>3621.3890000000001</v>
      </c>
      <c r="AZ333" s="61">
        <v>2.3260000000000001</v>
      </c>
      <c r="BA333" s="61">
        <v>1922.1559999999999</v>
      </c>
      <c r="BB333" s="61">
        <v>95148.481</v>
      </c>
      <c r="BC333" s="61">
        <v>214.37100000000001</v>
      </c>
      <c r="BD333" s="61">
        <v>304.69499999999999</v>
      </c>
      <c r="BE333" s="61">
        <v>34341.737104</v>
      </c>
      <c r="BF333" s="61">
        <v>0</v>
      </c>
      <c r="BG333" s="61">
        <v>136293.88500000001</v>
      </c>
      <c r="BH333" s="61">
        <v>11644.228999999999</v>
      </c>
      <c r="BI333" s="61">
        <v>8836.7639999999992</v>
      </c>
      <c r="BJ333" s="61">
        <v>0</v>
      </c>
      <c r="BK333" s="61">
        <v>156774.878</v>
      </c>
      <c r="BL333" s="61">
        <v>168750.82199999999</v>
      </c>
      <c r="BM333" s="61">
        <v>6762.3360000000002</v>
      </c>
      <c r="BN333" s="61">
        <v>8811.1176666666688</v>
      </c>
      <c r="BO333" s="61">
        <v>14840.16</v>
      </c>
      <c r="BP333" s="61">
        <v>147556.777</v>
      </c>
      <c r="BQ333" s="61">
        <v>255.43</v>
      </c>
      <c r="BR333" s="61">
        <v>147709.739</v>
      </c>
      <c r="BS333" s="61">
        <v>9332.0191666666669</v>
      </c>
      <c r="BT333" s="61">
        <v>16.045166666666667</v>
      </c>
      <c r="BU333" s="61">
        <v>682.67633333333333</v>
      </c>
      <c r="BV333" s="61">
        <v>73.168166666666679</v>
      </c>
      <c r="BW333" s="61">
        <v>9316.3971666666657</v>
      </c>
      <c r="BX333" s="61">
        <v>377.43</v>
      </c>
      <c r="BY333" s="61">
        <v>489.78100000000001</v>
      </c>
      <c r="BZ333" s="61">
        <v>479.55500000000001</v>
      </c>
      <c r="CA333" s="61">
        <v>437.03899999999999</v>
      </c>
      <c r="CB333" s="61">
        <v>506.99700000000001</v>
      </c>
      <c r="CC333" s="61">
        <v>610.34400000000005</v>
      </c>
      <c r="CD333" s="61">
        <v>2901.1460000000002</v>
      </c>
    </row>
    <row r="334" spans="2:82" ht="45" x14ac:dyDescent="0.2">
      <c r="B334" s="55">
        <v>5612</v>
      </c>
      <c r="C334" s="56" t="s">
        <v>418</v>
      </c>
      <c r="D334" s="59">
        <v>9</v>
      </c>
      <c r="E334" s="56" t="s">
        <v>411</v>
      </c>
      <c r="F334" s="59">
        <v>6</v>
      </c>
      <c r="G334" s="56" t="s">
        <v>337</v>
      </c>
      <c r="H334" s="61">
        <v>256</v>
      </c>
      <c r="I334" s="61">
        <v>209666.07</v>
      </c>
      <c r="J334" s="61">
        <v>1383814.763</v>
      </c>
      <c r="K334" s="61">
        <v>10126.624</v>
      </c>
      <c r="L334" s="61">
        <v>122404.70299999999</v>
      </c>
      <c r="M334" s="61">
        <v>2131.3180000000002</v>
      </c>
      <c r="N334" s="61">
        <v>43.835000000000001</v>
      </c>
      <c r="O334" s="61">
        <v>0</v>
      </c>
      <c r="P334" s="61">
        <v>0</v>
      </c>
      <c r="Q334" s="61">
        <v>11569.203</v>
      </c>
      <c r="R334" s="61">
        <v>245.11199999999999</v>
      </c>
      <c r="S334" s="61">
        <v>1477.329</v>
      </c>
      <c r="T334" s="61">
        <v>444.6</v>
      </c>
      <c r="U334" s="61">
        <v>2000365.372</v>
      </c>
      <c r="V334" s="61">
        <v>143015.84099999999</v>
      </c>
      <c r="W334" s="61">
        <v>3885304.77</v>
      </c>
      <c r="X334" s="61">
        <v>69823.148000000001</v>
      </c>
      <c r="Y334" s="61">
        <v>3815481.6204880001</v>
      </c>
      <c r="Z334" s="61">
        <v>0</v>
      </c>
      <c r="AA334" s="61">
        <v>30808.796999999999</v>
      </c>
      <c r="AB334" s="61">
        <v>742.79499999999996</v>
      </c>
      <c r="AC334" s="61">
        <v>4985.7269999999999</v>
      </c>
      <c r="AD334" s="61">
        <v>0</v>
      </c>
      <c r="AE334" s="61">
        <v>30805.690999999999</v>
      </c>
      <c r="AF334" s="61">
        <v>115773.255</v>
      </c>
      <c r="AG334" s="61">
        <v>426052.53700000001</v>
      </c>
      <c r="AH334" s="61">
        <v>6175.482</v>
      </c>
      <c r="AI334" s="61">
        <v>280455.35700000002</v>
      </c>
      <c r="AJ334" s="61">
        <v>1377885.0660000001</v>
      </c>
      <c r="AK334" s="61">
        <v>2273684.7069999999</v>
      </c>
      <c r="AL334" s="61">
        <v>3053.1729999999998</v>
      </c>
      <c r="AM334" s="61">
        <v>2270631.5637759999</v>
      </c>
      <c r="AN334" s="61">
        <v>10477.492</v>
      </c>
      <c r="AO334" s="61">
        <v>267862.21299999999</v>
      </c>
      <c r="AP334" s="61">
        <v>1901.087</v>
      </c>
      <c r="AQ334" s="61">
        <v>0</v>
      </c>
      <c r="AR334" s="61">
        <v>12.363</v>
      </c>
      <c r="AS334" s="61">
        <v>275.33800000000002</v>
      </c>
      <c r="AT334" s="61">
        <v>28.997</v>
      </c>
      <c r="AU334" s="61">
        <v>506.47500000000002</v>
      </c>
      <c r="AV334" s="61">
        <v>420.185</v>
      </c>
      <c r="AW334" s="61">
        <v>281484.15000000002</v>
      </c>
      <c r="AX334" s="61">
        <v>0</v>
      </c>
      <c r="AY334" s="61">
        <v>4529.9080000000004</v>
      </c>
      <c r="AZ334" s="61">
        <v>141.25399999999999</v>
      </c>
      <c r="BA334" s="61">
        <v>5552.835</v>
      </c>
      <c r="BB334" s="61">
        <v>74065.948999999993</v>
      </c>
      <c r="BC334" s="61">
        <v>142.59200000000001</v>
      </c>
      <c r="BD334" s="61">
        <v>584.21600000000001</v>
      </c>
      <c r="BE334" s="61">
        <v>47976.577144000003</v>
      </c>
      <c r="BF334" s="61">
        <v>0</v>
      </c>
      <c r="BG334" s="61">
        <v>132993.33100000001</v>
      </c>
      <c r="BH334" s="61">
        <v>5677.7160000000003</v>
      </c>
      <c r="BI334" s="61">
        <v>4440.6450000000004</v>
      </c>
      <c r="BJ334" s="61">
        <v>0</v>
      </c>
      <c r="BK334" s="61">
        <v>143111.69200000001</v>
      </c>
      <c r="BL334" s="61">
        <v>139056.97</v>
      </c>
      <c r="BM334" s="61">
        <v>684.51199999999994</v>
      </c>
      <c r="BN334" s="61">
        <v>613.39983333333339</v>
      </c>
      <c r="BO334" s="61">
        <v>5072.0739999999996</v>
      </c>
      <c r="BP334" s="61">
        <v>132570.82800000001</v>
      </c>
      <c r="BQ334" s="61">
        <v>12.371</v>
      </c>
      <c r="BR334" s="61">
        <v>132577.42300000001</v>
      </c>
      <c r="BS334" s="61">
        <v>516.8895</v>
      </c>
      <c r="BT334" s="61">
        <v>0</v>
      </c>
      <c r="BU334" s="61">
        <v>45.085166666666666</v>
      </c>
      <c r="BV334" s="61">
        <v>37.781833333333338</v>
      </c>
      <c r="BW334" s="61">
        <v>516.8895</v>
      </c>
      <c r="BX334" s="61">
        <v>321.95800000000003</v>
      </c>
      <c r="BY334" s="61">
        <v>419.36599999999999</v>
      </c>
      <c r="BZ334" s="61">
        <v>306.05099999999999</v>
      </c>
      <c r="CA334" s="61">
        <v>374.87099999999998</v>
      </c>
      <c r="CB334" s="61">
        <v>304.94099999999997</v>
      </c>
      <c r="CC334" s="61">
        <v>448.12400000000002</v>
      </c>
      <c r="CD334" s="61">
        <v>2175.3110000000001</v>
      </c>
    </row>
    <row r="335" spans="2:82" ht="45" x14ac:dyDescent="0.2">
      <c r="B335" s="55">
        <v>5613</v>
      </c>
      <c r="C335" s="56" t="s">
        <v>419</v>
      </c>
      <c r="D335" s="59">
        <v>9</v>
      </c>
      <c r="E335" s="56" t="s">
        <v>411</v>
      </c>
      <c r="F335" s="59">
        <v>6</v>
      </c>
      <c r="G335" s="56" t="s">
        <v>337</v>
      </c>
      <c r="H335" s="61">
        <v>343</v>
      </c>
      <c r="I335" s="61">
        <v>10985.814</v>
      </c>
      <c r="J335" s="61">
        <v>295065.69</v>
      </c>
      <c r="K335" s="61">
        <v>8643.0509999999995</v>
      </c>
      <c r="L335" s="61">
        <v>1141.4870000000001</v>
      </c>
      <c r="M335" s="61">
        <v>1364.0250000000001</v>
      </c>
      <c r="N335" s="61">
        <v>0</v>
      </c>
      <c r="O335" s="61">
        <v>0</v>
      </c>
      <c r="P335" s="61">
        <v>113.97</v>
      </c>
      <c r="Q335" s="61">
        <v>9489.393</v>
      </c>
      <c r="R335" s="61">
        <v>326.73099999999999</v>
      </c>
      <c r="S335" s="61">
        <v>280.04599999999999</v>
      </c>
      <c r="T335" s="61">
        <v>305.13799999999998</v>
      </c>
      <c r="U335" s="61">
        <v>255413.56</v>
      </c>
      <c r="V335" s="61">
        <v>120601.814</v>
      </c>
      <c r="W335" s="61">
        <v>703730.71900000004</v>
      </c>
      <c r="X335" s="61">
        <v>16769.105</v>
      </c>
      <c r="Y335" s="61">
        <v>686961.61403199995</v>
      </c>
      <c r="Z335" s="61">
        <v>89.978999999999999</v>
      </c>
      <c r="AA335" s="61">
        <v>4346.4560000000001</v>
      </c>
      <c r="AB335" s="61">
        <v>0</v>
      </c>
      <c r="AC335" s="61">
        <v>291.52300000000002</v>
      </c>
      <c r="AD335" s="61">
        <v>0</v>
      </c>
      <c r="AE335" s="61">
        <v>2.7970000000000002</v>
      </c>
      <c r="AF335" s="61">
        <v>8757.4590000000007</v>
      </c>
      <c r="AG335" s="61">
        <v>100128.469</v>
      </c>
      <c r="AH335" s="61">
        <v>426.35300000000001</v>
      </c>
      <c r="AI335" s="61">
        <v>49672.792999999998</v>
      </c>
      <c r="AJ335" s="61">
        <v>294598.375</v>
      </c>
      <c r="AK335" s="61">
        <v>458314.20400000003</v>
      </c>
      <c r="AL335" s="61">
        <v>1848.192</v>
      </c>
      <c r="AM335" s="61">
        <v>456466.01045599999</v>
      </c>
      <c r="AN335" s="61">
        <v>553.04399999999998</v>
      </c>
      <c r="AO335" s="61">
        <v>56178.300999999999</v>
      </c>
      <c r="AP335" s="61">
        <v>1646.2280000000001</v>
      </c>
      <c r="AQ335" s="61">
        <v>13.023</v>
      </c>
      <c r="AR335" s="61">
        <v>60.984999999999999</v>
      </c>
      <c r="AS335" s="61">
        <v>52.673000000000002</v>
      </c>
      <c r="AT335" s="61">
        <v>7.9050000000000002</v>
      </c>
      <c r="AU335" s="61">
        <v>4.1950000000000003</v>
      </c>
      <c r="AV335" s="61">
        <v>187.68299999999999</v>
      </c>
      <c r="AW335" s="61">
        <v>58704.036999999997</v>
      </c>
      <c r="AX335" s="61">
        <v>4.3760000000000003</v>
      </c>
      <c r="AY335" s="61">
        <v>1046.0619999999999</v>
      </c>
      <c r="AZ335" s="61">
        <v>0</v>
      </c>
      <c r="BA335" s="61">
        <v>418.33800000000002</v>
      </c>
      <c r="BB335" s="61">
        <v>17813.03</v>
      </c>
      <c r="BC335" s="61">
        <v>1.413</v>
      </c>
      <c r="BD335" s="61">
        <v>43.972999999999999</v>
      </c>
      <c r="BE335" s="61">
        <v>9398.668952</v>
      </c>
      <c r="BF335" s="61">
        <v>0</v>
      </c>
      <c r="BG335" s="61">
        <v>28725.861000000001</v>
      </c>
      <c r="BH335" s="61">
        <v>2398.5770000000002</v>
      </c>
      <c r="BI335" s="61">
        <v>666.87199999999996</v>
      </c>
      <c r="BJ335" s="61">
        <v>0</v>
      </c>
      <c r="BK335" s="61">
        <v>31791.31</v>
      </c>
      <c r="BL335" s="61">
        <v>28050.27</v>
      </c>
      <c r="BM335" s="61">
        <v>1137.5429999999999</v>
      </c>
      <c r="BN335" s="61">
        <v>720.44050000000004</v>
      </c>
      <c r="BO335" s="61">
        <v>3711.26</v>
      </c>
      <c r="BP335" s="61">
        <v>24163.988000000001</v>
      </c>
      <c r="BQ335" s="61">
        <v>25.835000000000001</v>
      </c>
      <c r="BR335" s="61">
        <v>24170.690999999999</v>
      </c>
      <c r="BS335" s="61">
        <v>1244.8553333333334</v>
      </c>
      <c r="BT335" s="61">
        <v>0</v>
      </c>
      <c r="BU335" s="61">
        <v>176.21100000000001</v>
      </c>
      <c r="BV335" s="61">
        <v>30.784666666666666</v>
      </c>
      <c r="BW335" s="61">
        <v>1244.8553333333334</v>
      </c>
      <c r="BX335" s="61">
        <v>124.79600000000001</v>
      </c>
      <c r="BY335" s="61">
        <v>141.50899999999999</v>
      </c>
      <c r="BZ335" s="61">
        <v>121.29900000000001</v>
      </c>
      <c r="CA335" s="61">
        <v>125.965</v>
      </c>
      <c r="CB335" s="61">
        <v>110.41500000000001</v>
      </c>
      <c r="CC335" s="61">
        <v>155.714</v>
      </c>
      <c r="CD335" s="61">
        <v>779.69799999999998</v>
      </c>
    </row>
    <row r="336" spans="2:82" ht="45" x14ac:dyDescent="0.2">
      <c r="B336" s="55">
        <v>5619</v>
      </c>
      <c r="C336" s="56" t="s">
        <v>420</v>
      </c>
      <c r="D336" s="59">
        <v>9</v>
      </c>
      <c r="E336" s="56" t="s">
        <v>411</v>
      </c>
      <c r="F336" s="59">
        <v>6</v>
      </c>
      <c r="G336" s="56" t="s">
        <v>337</v>
      </c>
      <c r="H336" s="61">
        <v>458</v>
      </c>
      <c r="I336" s="61">
        <v>11749.174999999999</v>
      </c>
      <c r="J336" s="61">
        <v>1396281.2779999999</v>
      </c>
      <c r="K336" s="61">
        <v>6202.8670000000002</v>
      </c>
      <c r="L336" s="61">
        <v>95.341999999999999</v>
      </c>
      <c r="M336" s="61">
        <v>5337.0469999999996</v>
      </c>
      <c r="N336" s="61">
        <v>0.58899999999999997</v>
      </c>
      <c r="O336" s="61">
        <v>0</v>
      </c>
      <c r="P336" s="61">
        <v>0</v>
      </c>
      <c r="Q336" s="61">
        <v>16802.098999999998</v>
      </c>
      <c r="R336" s="61">
        <v>0</v>
      </c>
      <c r="S336" s="61">
        <v>233.672</v>
      </c>
      <c r="T336" s="61">
        <v>3941.0970000000002</v>
      </c>
      <c r="U336" s="61">
        <v>649116.98100000003</v>
      </c>
      <c r="V336" s="61">
        <v>249196.962</v>
      </c>
      <c r="W336" s="61">
        <v>2338957.1090000002</v>
      </c>
      <c r="X336" s="61">
        <v>26077.276000000002</v>
      </c>
      <c r="Y336" s="61">
        <v>2312879.8256720002</v>
      </c>
      <c r="Z336" s="61">
        <v>2.4910000000000001</v>
      </c>
      <c r="AA336" s="61">
        <v>64543.807999999997</v>
      </c>
      <c r="AB336" s="61">
        <v>0</v>
      </c>
      <c r="AC336" s="61">
        <v>2524.34</v>
      </c>
      <c r="AD336" s="61">
        <v>40.948</v>
      </c>
      <c r="AE336" s="61">
        <v>36777.743999999999</v>
      </c>
      <c r="AF336" s="61">
        <v>28879.432000000001</v>
      </c>
      <c r="AG336" s="61">
        <v>387563.67599999998</v>
      </c>
      <c r="AH336" s="61">
        <v>603.125</v>
      </c>
      <c r="AI336" s="61">
        <v>240419.86199999999</v>
      </c>
      <c r="AJ336" s="61">
        <v>815721.45200000005</v>
      </c>
      <c r="AK336" s="61">
        <v>1577076.878</v>
      </c>
      <c r="AL336" s="61">
        <v>23049.793000000001</v>
      </c>
      <c r="AM336" s="61">
        <v>1554027.0845840001</v>
      </c>
      <c r="AN336" s="61">
        <v>613.53200000000004</v>
      </c>
      <c r="AO336" s="61">
        <v>265512.36499999999</v>
      </c>
      <c r="AP336" s="61">
        <v>1091.231</v>
      </c>
      <c r="AQ336" s="61">
        <v>0</v>
      </c>
      <c r="AR336" s="61">
        <v>0</v>
      </c>
      <c r="AS336" s="61">
        <v>43.965000000000003</v>
      </c>
      <c r="AT336" s="61">
        <v>124.529</v>
      </c>
      <c r="AU336" s="61">
        <v>285.99</v>
      </c>
      <c r="AV336" s="61">
        <v>528.88900000000001</v>
      </c>
      <c r="AW336" s="61">
        <v>268200.50099999999</v>
      </c>
      <c r="AX336" s="61">
        <v>0.13</v>
      </c>
      <c r="AY336" s="61">
        <v>12137.574000000001</v>
      </c>
      <c r="AZ336" s="61">
        <v>0</v>
      </c>
      <c r="BA336" s="61">
        <v>1429.223</v>
      </c>
      <c r="BB336" s="61">
        <v>53697.803999999996</v>
      </c>
      <c r="BC336" s="61">
        <v>58.526000000000003</v>
      </c>
      <c r="BD336" s="61">
        <v>17.372</v>
      </c>
      <c r="BE336" s="61">
        <v>28312.532024</v>
      </c>
      <c r="BF336" s="61">
        <v>0</v>
      </c>
      <c r="BG336" s="61">
        <v>95653.160999999993</v>
      </c>
      <c r="BH336" s="61">
        <v>9687.9930000000004</v>
      </c>
      <c r="BI336" s="61">
        <v>648.63800000000003</v>
      </c>
      <c r="BJ336" s="61">
        <v>0</v>
      </c>
      <c r="BK336" s="61">
        <v>105989.792</v>
      </c>
      <c r="BL336" s="61">
        <v>163293.58100000001</v>
      </c>
      <c r="BM336" s="61">
        <v>1082.8720000000001</v>
      </c>
      <c r="BN336" s="61">
        <v>980.18</v>
      </c>
      <c r="BO336" s="61">
        <v>5534.1130000000003</v>
      </c>
      <c r="BP336" s="61">
        <v>157369.853</v>
      </c>
      <c r="BQ336" s="61">
        <v>54.107999999999997</v>
      </c>
      <c r="BR336" s="61">
        <v>157409.95499999999</v>
      </c>
      <c r="BS336" s="61">
        <v>1134.9345000000001</v>
      </c>
      <c r="BT336" s="61">
        <v>2.4620000000000002</v>
      </c>
      <c r="BU336" s="61">
        <v>72.151666666666657</v>
      </c>
      <c r="BV336" s="61">
        <v>17.541166666666665</v>
      </c>
      <c r="BW336" s="61">
        <v>1132.4725000000001</v>
      </c>
      <c r="BX336" s="61">
        <v>277.94400000000002</v>
      </c>
      <c r="BY336" s="61">
        <v>277.70100000000002</v>
      </c>
      <c r="BZ336" s="61">
        <v>287.488</v>
      </c>
      <c r="CA336" s="61">
        <v>282.05500000000001</v>
      </c>
      <c r="CB336" s="61">
        <v>265.47300000000001</v>
      </c>
      <c r="CC336" s="61">
        <v>312.41699999999997</v>
      </c>
      <c r="CD336" s="61">
        <v>1703.078</v>
      </c>
    </row>
    <row r="337" spans="2:82" ht="45" x14ac:dyDescent="0.2">
      <c r="B337" s="55">
        <v>5621</v>
      </c>
      <c r="C337" s="56" t="s">
        <v>421</v>
      </c>
      <c r="D337" s="59">
        <v>9</v>
      </c>
      <c r="E337" s="56" t="s">
        <v>411</v>
      </c>
      <c r="F337" s="59">
        <v>6</v>
      </c>
      <c r="G337" s="56" t="s">
        <v>337</v>
      </c>
      <c r="H337" s="61">
        <v>775</v>
      </c>
      <c r="I337" s="61">
        <v>4175.0510000000004</v>
      </c>
      <c r="J337" s="61">
        <v>355521.158</v>
      </c>
      <c r="K337" s="61">
        <v>558.33699999999999</v>
      </c>
      <c r="L337" s="61">
        <v>62.517000000000003</v>
      </c>
      <c r="M337" s="61">
        <v>4938.4110000000001</v>
      </c>
      <c r="N337" s="61">
        <v>351.83100000000002</v>
      </c>
      <c r="O337" s="61">
        <v>0</v>
      </c>
      <c r="P337" s="61">
        <v>0</v>
      </c>
      <c r="Q337" s="61">
        <v>11598.679</v>
      </c>
      <c r="R337" s="61">
        <v>10.96</v>
      </c>
      <c r="S337" s="61">
        <v>93.376000000000005</v>
      </c>
      <c r="T337" s="61">
        <v>150.369</v>
      </c>
      <c r="U337" s="61">
        <v>312782.79300000001</v>
      </c>
      <c r="V337" s="61">
        <v>87015.137000000002</v>
      </c>
      <c r="W337" s="61">
        <v>777258.61899999995</v>
      </c>
      <c r="X337" s="61">
        <v>58640.567000000003</v>
      </c>
      <c r="Y337" s="61">
        <v>718618.05136000004</v>
      </c>
      <c r="Z337" s="61">
        <v>52.704000000000001</v>
      </c>
      <c r="AA337" s="61">
        <v>4135.4989999999998</v>
      </c>
      <c r="AB337" s="61">
        <v>0</v>
      </c>
      <c r="AC337" s="61">
        <v>107.84099999999999</v>
      </c>
      <c r="AD337" s="61">
        <v>0.504</v>
      </c>
      <c r="AE337" s="61">
        <v>138.90299999999999</v>
      </c>
      <c r="AF337" s="61">
        <v>8293.1790000000001</v>
      </c>
      <c r="AG337" s="61">
        <v>140377.34099999999</v>
      </c>
      <c r="AH337" s="61">
        <v>1040.8610000000001</v>
      </c>
      <c r="AI337" s="61">
        <v>72401.089000000007</v>
      </c>
      <c r="AJ337" s="61">
        <v>203362.80799999999</v>
      </c>
      <c r="AK337" s="61">
        <v>429910.72899999999</v>
      </c>
      <c r="AL337" s="61">
        <v>6633.1980000000003</v>
      </c>
      <c r="AM337" s="61">
        <v>423277.52843200002</v>
      </c>
      <c r="AN337" s="61">
        <v>124.033</v>
      </c>
      <c r="AO337" s="61">
        <v>75754.578999999998</v>
      </c>
      <c r="AP337" s="61">
        <v>33.784999999999997</v>
      </c>
      <c r="AQ337" s="61">
        <v>6.1989999999999998</v>
      </c>
      <c r="AR337" s="61">
        <v>0</v>
      </c>
      <c r="AS337" s="61">
        <v>14.478999999999999</v>
      </c>
      <c r="AT337" s="61">
        <v>7.5179999999999998</v>
      </c>
      <c r="AU337" s="61">
        <v>0.188</v>
      </c>
      <c r="AV337" s="61">
        <v>816.08900000000006</v>
      </c>
      <c r="AW337" s="61">
        <v>76756.87</v>
      </c>
      <c r="AX337" s="61">
        <v>1.0640000000000001</v>
      </c>
      <c r="AY337" s="61">
        <v>232.066</v>
      </c>
      <c r="AZ337" s="61">
        <v>0</v>
      </c>
      <c r="BA337" s="61">
        <v>454.30399999999997</v>
      </c>
      <c r="BB337" s="61">
        <v>25417.845000000001</v>
      </c>
      <c r="BC337" s="61">
        <v>6.2889999999999997</v>
      </c>
      <c r="BD337" s="61">
        <v>7.9210000000000003</v>
      </c>
      <c r="BE337" s="61">
        <v>11682.555016</v>
      </c>
      <c r="BF337" s="61">
        <v>0</v>
      </c>
      <c r="BG337" s="61">
        <v>37802.044000000002</v>
      </c>
      <c r="BH337" s="61">
        <v>33.899000000000001</v>
      </c>
      <c r="BI337" s="61">
        <v>13293.34</v>
      </c>
      <c r="BJ337" s="61">
        <v>0.98599999999999999</v>
      </c>
      <c r="BK337" s="61">
        <v>51128.296999999999</v>
      </c>
      <c r="BL337" s="61">
        <v>27367.651999999998</v>
      </c>
      <c r="BM337" s="61">
        <v>1739.079</v>
      </c>
      <c r="BN337" s="61">
        <v>935.56366666666668</v>
      </c>
      <c r="BO337" s="61">
        <v>4803.9260000000004</v>
      </c>
      <c r="BP337" s="61">
        <v>21856.503000000001</v>
      </c>
      <c r="BQ337" s="61">
        <v>74.248000000000005</v>
      </c>
      <c r="BR337" s="61">
        <v>21900.367999999999</v>
      </c>
      <c r="BS337" s="61">
        <v>1216.4435000000001</v>
      </c>
      <c r="BT337" s="61">
        <v>1.3403333333333332</v>
      </c>
      <c r="BU337" s="61">
        <v>111.4365</v>
      </c>
      <c r="BV337" s="61">
        <v>60.344666666666662</v>
      </c>
      <c r="BW337" s="61">
        <v>1215.1031666666665</v>
      </c>
      <c r="BX337" s="61">
        <v>41.331000000000003</v>
      </c>
      <c r="BY337" s="61">
        <v>53.003999999999998</v>
      </c>
      <c r="BZ337" s="61">
        <v>93.6</v>
      </c>
      <c r="CA337" s="61">
        <v>75.989999999999995</v>
      </c>
      <c r="CB337" s="61">
        <v>92.004000000000005</v>
      </c>
      <c r="CC337" s="61">
        <v>224.74299999999999</v>
      </c>
      <c r="CD337" s="61">
        <v>580.67200000000003</v>
      </c>
    </row>
    <row r="338" spans="2:82" ht="45" x14ac:dyDescent="0.2">
      <c r="B338" s="55">
        <v>5629</v>
      </c>
      <c r="C338" s="56" t="s">
        <v>422</v>
      </c>
      <c r="D338" s="59">
        <v>9</v>
      </c>
      <c r="E338" s="56" t="s">
        <v>411</v>
      </c>
      <c r="F338" s="59">
        <v>6</v>
      </c>
      <c r="G338" s="56" t="s">
        <v>337</v>
      </c>
      <c r="H338" s="61">
        <v>261</v>
      </c>
      <c r="I338" s="61">
        <v>4702.12</v>
      </c>
      <c r="J338" s="61">
        <v>158859.05499999999</v>
      </c>
      <c r="K338" s="61">
        <v>8265.5640000000003</v>
      </c>
      <c r="L338" s="61">
        <v>8632.1569999999992</v>
      </c>
      <c r="M338" s="61">
        <v>4273.5140000000001</v>
      </c>
      <c r="N338" s="61">
        <v>0</v>
      </c>
      <c r="O338" s="61">
        <v>0</v>
      </c>
      <c r="P338" s="61">
        <v>0</v>
      </c>
      <c r="Q338" s="61">
        <v>49477.322999999997</v>
      </c>
      <c r="R338" s="61">
        <v>0</v>
      </c>
      <c r="S338" s="61">
        <v>53.826000000000001</v>
      </c>
      <c r="T338" s="61">
        <v>2011.0329999999999</v>
      </c>
      <c r="U338" s="61">
        <v>619055.58299999998</v>
      </c>
      <c r="V338" s="61">
        <v>235199.88500000001</v>
      </c>
      <c r="W338" s="61">
        <v>1090530.06</v>
      </c>
      <c r="X338" s="61">
        <v>124336.639</v>
      </c>
      <c r="Y338" s="61">
        <v>966193.42136799998</v>
      </c>
      <c r="Z338" s="61">
        <v>3808.3919999999998</v>
      </c>
      <c r="AA338" s="61">
        <v>1038.0899999999999</v>
      </c>
      <c r="AB338" s="61">
        <v>109.089</v>
      </c>
      <c r="AC338" s="61">
        <v>9.8569999999999993</v>
      </c>
      <c r="AD338" s="61">
        <v>0</v>
      </c>
      <c r="AE338" s="61">
        <v>0</v>
      </c>
      <c r="AF338" s="61">
        <v>13330.02</v>
      </c>
      <c r="AG338" s="61">
        <v>109012.56600000001</v>
      </c>
      <c r="AH338" s="61">
        <v>408.65800000000002</v>
      </c>
      <c r="AI338" s="61">
        <v>23395.156999999999</v>
      </c>
      <c r="AJ338" s="61">
        <v>453994.28600000002</v>
      </c>
      <c r="AK338" s="61">
        <v>605106.11499999999</v>
      </c>
      <c r="AL338" s="61">
        <v>17044.728999999999</v>
      </c>
      <c r="AM338" s="61">
        <v>588061.38584</v>
      </c>
      <c r="AN338" s="61">
        <v>259.72699999999998</v>
      </c>
      <c r="AO338" s="61">
        <v>30096.922999999999</v>
      </c>
      <c r="AP338" s="61">
        <v>1587.442</v>
      </c>
      <c r="AQ338" s="61">
        <v>0</v>
      </c>
      <c r="AR338" s="61">
        <v>0</v>
      </c>
      <c r="AS338" s="61">
        <v>10.227</v>
      </c>
      <c r="AT338" s="61">
        <v>0</v>
      </c>
      <c r="AU338" s="61">
        <v>0</v>
      </c>
      <c r="AV338" s="61">
        <v>365.07799999999997</v>
      </c>
      <c r="AW338" s="61">
        <v>32319.397000000001</v>
      </c>
      <c r="AX338" s="61">
        <v>228.22200000000001</v>
      </c>
      <c r="AY338" s="61">
        <v>26.832000000000001</v>
      </c>
      <c r="AZ338" s="61">
        <v>57.975000000000001</v>
      </c>
      <c r="BA338" s="61">
        <v>486.971</v>
      </c>
      <c r="BB338" s="61">
        <v>14137.593999999999</v>
      </c>
      <c r="BC338" s="61">
        <v>62.777999999999999</v>
      </c>
      <c r="BD338" s="61">
        <v>20.893000000000001</v>
      </c>
      <c r="BE338" s="61">
        <v>3591.791984</v>
      </c>
      <c r="BF338" s="61">
        <v>0</v>
      </c>
      <c r="BG338" s="61">
        <v>18613.057000000001</v>
      </c>
      <c r="BH338" s="61">
        <v>144.81399999999999</v>
      </c>
      <c r="BI338" s="61">
        <v>2999.19</v>
      </c>
      <c r="BJ338" s="61">
        <v>0</v>
      </c>
      <c r="BK338" s="61">
        <v>21757.061000000002</v>
      </c>
      <c r="BL338" s="61">
        <v>12633.061</v>
      </c>
      <c r="BM338" s="61">
        <v>2070.7249999999999</v>
      </c>
      <c r="BN338" s="61">
        <v>1310.546</v>
      </c>
      <c r="BO338" s="61">
        <v>2675.0720000000001</v>
      </c>
      <c r="BP338" s="61">
        <v>9378.3420000000006</v>
      </c>
      <c r="BQ338" s="61">
        <v>32.991</v>
      </c>
      <c r="BR338" s="61">
        <v>9387.1610000000001</v>
      </c>
      <c r="BS338" s="61">
        <v>1723.9033333333334</v>
      </c>
      <c r="BT338" s="61">
        <v>61.660333333333334</v>
      </c>
      <c r="BU338" s="61">
        <v>88.696666666666673</v>
      </c>
      <c r="BV338" s="61">
        <v>24.999833333333335</v>
      </c>
      <c r="BW338" s="61">
        <v>1662.4043333333334</v>
      </c>
      <c r="BX338" s="61">
        <v>17.963999999999999</v>
      </c>
      <c r="BY338" s="61">
        <v>17.722999999999999</v>
      </c>
      <c r="BZ338" s="61">
        <v>12.138999999999999</v>
      </c>
      <c r="CA338" s="61">
        <v>9.1989999999999998</v>
      </c>
      <c r="CB338" s="61">
        <v>9.5280000000000005</v>
      </c>
      <c r="CC338" s="61">
        <v>25.692</v>
      </c>
      <c r="CD338" s="61">
        <v>92.245000000000005</v>
      </c>
    </row>
    <row r="339" spans="2:82" ht="45" x14ac:dyDescent="0.2">
      <c r="B339" s="55">
        <v>5630</v>
      </c>
      <c r="C339" s="56" t="s">
        <v>423</v>
      </c>
      <c r="D339" s="59">
        <v>9</v>
      </c>
      <c r="E339" s="56" t="s">
        <v>411</v>
      </c>
      <c r="F339" s="59">
        <v>6</v>
      </c>
      <c r="G339" s="56" t="s">
        <v>337</v>
      </c>
      <c r="H339" s="61">
        <v>357</v>
      </c>
      <c r="I339" s="61">
        <v>7257.9440000000004</v>
      </c>
      <c r="J339" s="61">
        <v>50246.252999999997</v>
      </c>
      <c r="K339" s="61">
        <v>44.203000000000003</v>
      </c>
      <c r="L339" s="61">
        <v>0</v>
      </c>
      <c r="M339" s="61">
        <v>0</v>
      </c>
      <c r="N339" s="61">
        <v>0</v>
      </c>
      <c r="O339" s="61">
        <v>0</v>
      </c>
      <c r="P339" s="61">
        <v>7460.6480000000001</v>
      </c>
      <c r="Q339" s="61">
        <v>3678.462</v>
      </c>
      <c r="R339" s="61">
        <v>16000.937</v>
      </c>
      <c r="S339" s="61">
        <v>372.55099999999999</v>
      </c>
      <c r="T339" s="61">
        <v>16207.459000000001</v>
      </c>
      <c r="U339" s="61">
        <v>148366.37400000001</v>
      </c>
      <c r="V339" s="61">
        <v>69721.513000000006</v>
      </c>
      <c r="W339" s="61">
        <v>319356.34399999998</v>
      </c>
      <c r="X339" s="61">
        <v>3211.4009999999998</v>
      </c>
      <c r="Y339" s="61">
        <v>316144.94322399999</v>
      </c>
      <c r="Z339" s="61">
        <v>1259.4590000000001</v>
      </c>
      <c r="AA339" s="61">
        <v>3470.768</v>
      </c>
      <c r="AB339" s="61">
        <v>0</v>
      </c>
      <c r="AC339" s="61">
        <v>0</v>
      </c>
      <c r="AD339" s="61">
        <v>0</v>
      </c>
      <c r="AE339" s="61">
        <v>0</v>
      </c>
      <c r="AF339" s="61">
        <v>26923.457999999999</v>
      </c>
      <c r="AG339" s="61">
        <v>45185.625</v>
      </c>
      <c r="AH339" s="61">
        <v>1414.2180000000001</v>
      </c>
      <c r="AI339" s="61">
        <v>18510.89</v>
      </c>
      <c r="AJ339" s="61">
        <v>68545.869000000006</v>
      </c>
      <c r="AK339" s="61">
        <v>165310.28700000001</v>
      </c>
      <c r="AL339" s="61">
        <v>1351.7139999999999</v>
      </c>
      <c r="AM339" s="61">
        <v>163958.573424</v>
      </c>
      <c r="AN339" s="61">
        <v>460.30099999999999</v>
      </c>
      <c r="AO339" s="61">
        <v>9779.3860000000004</v>
      </c>
      <c r="AP339" s="61">
        <v>3.754</v>
      </c>
      <c r="AQ339" s="61">
        <v>1041.1959999999999</v>
      </c>
      <c r="AR339" s="61">
        <v>2667.7570000000001</v>
      </c>
      <c r="AS339" s="61">
        <v>55.6</v>
      </c>
      <c r="AT339" s="61">
        <v>402.58100000000002</v>
      </c>
      <c r="AU339" s="61">
        <v>5.0999999999999997E-2</v>
      </c>
      <c r="AV339" s="61">
        <v>147.947</v>
      </c>
      <c r="AW339" s="61">
        <v>14558.573</v>
      </c>
      <c r="AX339" s="61">
        <v>3.5419999999999998</v>
      </c>
      <c r="AY339" s="61">
        <v>14.433</v>
      </c>
      <c r="AZ339" s="61">
        <v>0</v>
      </c>
      <c r="BA339" s="61">
        <v>718.69899999999996</v>
      </c>
      <c r="BB339" s="61">
        <v>7637.3509999999997</v>
      </c>
      <c r="BC339" s="61">
        <v>347.11700000000002</v>
      </c>
      <c r="BD339" s="61">
        <v>12.512</v>
      </c>
      <c r="BE339" s="61">
        <v>2351.2910000000002</v>
      </c>
      <c r="BF339" s="61">
        <v>0</v>
      </c>
      <c r="BG339" s="61">
        <v>11084.945</v>
      </c>
      <c r="BH339" s="61">
        <v>0.42599999999999999</v>
      </c>
      <c r="BI339" s="61">
        <v>351.39499999999998</v>
      </c>
      <c r="BJ339" s="61">
        <v>0</v>
      </c>
      <c r="BK339" s="61">
        <v>11436.766</v>
      </c>
      <c r="BL339" s="61">
        <v>4110.0079999999998</v>
      </c>
      <c r="BM339" s="61">
        <v>988.20100000000002</v>
      </c>
      <c r="BN339" s="61">
        <v>944.53116666666665</v>
      </c>
      <c r="BO339" s="61">
        <v>232.71899999999999</v>
      </c>
      <c r="BP339" s="61">
        <v>3525.433</v>
      </c>
      <c r="BQ339" s="61">
        <v>70.010000000000005</v>
      </c>
      <c r="BR339" s="61">
        <v>3531.4409999999998</v>
      </c>
      <c r="BS339" s="61">
        <v>1106.4960000000001</v>
      </c>
      <c r="BT339" s="61">
        <v>0</v>
      </c>
      <c r="BU339" s="61">
        <v>77.997166666666658</v>
      </c>
      <c r="BV339" s="61">
        <v>4.1013333333333337</v>
      </c>
      <c r="BW339" s="61">
        <v>1106.4960000000001</v>
      </c>
      <c r="BX339" s="61">
        <v>26.754000000000001</v>
      </c>
      <c r="BY339" s="61">
        <v>66.16</v>
      </c>
      <c r="BZ339" s="61">
        <v>76.307000000000002</v>
      </c>
      <c r="CA339" s="61">
        <v>43.124000000000002</v>
      </c>
      <c r="CB339" s="61">
        <v>48.344000000000001</v>
      </c>
      <c r="CC339" s="61">
        <v>39.36</v>
      </c>
      <c r="CD339" s="61">
        <v>300.04899999999998</v>
      </c>
    </row>
    <row r="340" spans="2:82" ht="15" x14ac:dyDescent="0.2">
      <c r="B340" s="55">
        <v>5811</v>
      </c>
      <c r="C340" s="56" t="s">
        <v>424</v>
      </c>
      <c r="D340" s="59">
        <v>10</v>
      </c>
      <c r="E340" s="56" t="s">
        <v>425</v>
      </c>
      <c r="F340" s="59">
        <v>7</v>
      </c>
      <c r="G340" s="56" t="s">
        <v>425</v>
      </c>
      <c r="H340" s="61">
        <v>387</v>
      </c>
      <c r="I340" s="61">
        <v>19.440999999999999</v>
      </c>
      <c r="J340" s="61">
        <v>138739.32699999999</v>
      </c>
      <c r="K340" s="61">
        <v>5.5880000000000001</v>
      </c>
      <c r="L340" s="61">
        <v>33765.574999999997</v>
      </c>
      <c r="M340" s="61">
        <v>29476.462</v>
      </c>
      <c r="N340" s="61">
        <v>19.38</v>
      </c>
      <c r="O340" s="61">
        <v>0</v>
      </c>
      <c r="P340" s="61">
        <v>0</v>
      </c>
      <c r="Q340" s="61">
        <v>584995.98199999996</v>
      </c>
      <c r="R340" s="61">
        <v>0</v>
      </c>
      <c r="S340" s="61">
        <v>9.4700000000000006</v>
      </c>
      <c r="T340" s="61">
        <v>0</v>
      </c>
      <c r="U340" s="61">
        <v>79704.702000000005</v>
      </c>
      <c r="V340" s="61">
        <v>55857.474999999999</v>
      </c>
      <c r="W340" s="61">
        <v>922593.402</v>
      </c>
      <c r="X340" s="61">
        <v>91333.440000000002</v>
      </c>
      <c r="Y340" s="61">
        <v>831259.95933600003</v>
      </c>
      <c r="Z340" s="61">
        <v>0</v>
      </c>
      <c r="AA340" s="61">
        <v>290.09399999999999</v>
      </c>
      <c r="AB340" s="61">
        <v>0</v>
      </c>
      <c r="AC340" s="61">
        <v>8215.902</v>
      </c>
      <c r="AD340" s="61">
        <v>9.65</v>
      </c>
      <c r="AE340" s="61">
        <v>14606.056</v>
      </c>
      <c r="AF340" s="61">
        <v>106.52800000000001</v>
      </c>
      <c r="AG340" s="61">
        <v>43166.682999999997</v>
      </c>
      <c r="AH340" s="61">
        <v>802.25800000000004</v>
      </c>
      <c r="AI340" s="61">
        <v>100430.213</v>
      </c>
      <c r="AJ340" s="61">
        <v>239494.421</v>
      </c>
      <c r="AK340" s="61">
        <v>407121.80499999999</v>
      </c>
      <c r="AL340" s="61">
        <v>4749.4840000000004</v>
      </c>
      <c r="AM340" s="61">
        <v>402372.32107200002</v>
      </c>
      <c r="AN340" s="61">
        <v>0.94399999999999995</v>
      </c>
      <c r="AO340" s="61">
        <v>26300.956999999999</v>
      </c>
      <c r="AP340" s="61">
        <v>1.0620000000000001</v>
      </c>
      <c r="AQ340" s="61">
        <v>0</v>
      </c>
      <c r="AR340" s="61">
        <v>0</v>
      </c>
      <c r="AS340" s="61">
        <v>0</v>
      </c>
      <c r="AT340" s="61">
        <v>0</v>
      </c>
      <c r="AU340" s="61">
        <v>91.126000000000005</v>
      </c>
      <c r="AV340" s="61">
        <v>366.37700000000001</v>
      </c>
      <c r="AW340" s="61">
        <v>26760.466</v>
      </c>
      <c r="AX340" s="61">
        <v>0</v>
      </c>
      <c r="AY340" s="61">
        <v>32.286000000000001</v>
      </c>
      <c r="AZ340" s="61">
        <v>0</v>
      </c>
      <c r="BA340" s="61">
        <v>4.9050000000000002</v>
      </c>
      <c r="BB340" s="61">
        <v>7664.5540000000001</v>
      </c>
      <c r="BC340" s="61">
        <v>0.127</v>
      </c>
      <c r="BD340" s="61">
        <v>45.545999999999999</v>
      </c>
      <c r="BE340" s="61">
        <v>17151.588039999999</v>
      </c>
      <c r="BF340" s="61">
        <v>0</v>
      </c>
      <c r="BG340" s="61">
        <v>24899.006000000001</v>
      </c>
      <c r="BH340" s="61">
        <v>3364.252</v>
      </c>
      <c r="BI340" s="61">
        <v>1469.2190000000001</v>
      </c>
      <c r="BJ340" s="61">
        <v>0</v>
      </c>
      <c r="BK340" s="61">
        <v>29732.476999999999</v>
      </c>
      <c r="BL340" s="61">
        <v>12694.996999999999</v>
      </c>
      <c r="BM340" s="61">
        <v>15667.008</v>
      </c>
      <c r="BN340" s="61">
        <v>7804.7366666666667</v>
      </c>
      <c r="BO340" s="61">
        <v>1104.4179999999999</v>
      </c>
      <c r="BP340" s="61">
        <v>10327.210999999999</v>
      </c>
      <c r="BQ340" s="61">
        <v>52.008000000000003</v>
      </c>
      <c r="BR340" s="61">
        <v>10335.366</v>
      </c>
      <c r="BS340" s="61">
        <v>10210.294833333333</v>
      </c>
      <c r="BT340" s="61">
        <v>2301.5518333333334</v>
      </c>
      <c r="BU340" s="61">
        <v>579.8415</v>
      </c>
      <c r="BV340" s="61">
        <v>315.48099999999999</v>
      </c>
      <c r="BW340" s="61">
        <v>7908.7430000000004</v>
      </c>
      <c r="BX340" s="61">
        <v>15.481999999999999</v>
      </c>
      <c r="BY340" s="61">
        <v>19.28</v>
      </c>
      <c r="BZ340" s="61">
        <v>35.168999999999997</v>
      </c>
      <c r="CA340" s="61">
        <v>15.204000000000001</v>
      </c>
      <c r="CB340" s="61">
        <v>26.396999999999998</v>
      </c>
      <c r="CC340" s="61">
        <v>32.030999999999999</v>
      </c>
      <c r="CD340" s="61">
        <v>143.56299999999999</v>
      </c>
    </row>
    <row r="341" spans="2:82" ht="60" x14ac:dyDescent="0.2">
      <c r="B341" s="55" t="s">
        <v>630</v>
      </c>
      <c r="C341" s="56" t="s">
        <v>574</v>
      </c>
      <c r="D341" s="59">
        <v>10</v>
      </c>
      <c r="E341" s="56" t="s">
        <v>425</v>
      </c>
      <c r="F341" s="59">
        <v>7</v>
      </c>
      <c r="G341" s="56" t="s">
        <v>425</v>
      </c>
      <c r="H341" s="61">
        <v>296</v>
      </c>
      <c r="I341" s="61">
        <v>2.6349999999999998</v>
      </c>
      <c r="J341" s="61">
        <v>226325.77299999999</v>
      </c>
      <c r="K341" s="61">
        <v>1.1579999999999999</v>
      </c>
      <c r="L341" s="61">
        <v>56.231000000000002</v>
      </c>
      <c r="M341" s="61">
        <v>24257.24</v>
      </c>
      <c r="N341" s="61">
        <v>0</v>
      </c>
      <c r="O341" s="61">
        <v>0</v>
      </c>
      <c r="P341" s="61">
        <v>658.83</v>
      </c>
      <c r="Q341" s="61">
        <v>78810.214000000007</v>
      </c>
      <c r="R341" s="61">
        <v>437.76799999999997</v>
      </c>
      <c r="S341" s="61">
        <v>0</v>
      </c>
      <c r="T341" s="61">
        <v>0</v>
      </c>
      <c r="U341" s="61">
        <v>54921.758999999998</v>
      </c>
      <c r="V341" s="61">
        <v>33508.067999999999</v>
      </c>
      <c r="W341" s="61">
        <v>418979.67599999998</v>
      </c>
      <c r="X341" s="61">
        <v>29158.932999999997</v>
      </c>
      <c r="Y341" s="61">
        <v>389820.74320799997</v>
      </c>
      <c r="Z341" s="61">
        <v>6.6609999999999996</v>
      </c>
      <c r="AA341" s="61">
        <v>1449.2159999999999</v>
      </c>
      <c r="AB341" s="61">
        <v>0</v>
      </c>
      <c r="AC341" s="61">
        <v>8077.6909999999998</v>
      </c>
      <c r="AD341" s="61">
        <v>10.129</v>
      </c>
      <c r="AE341" s="61">
        <v>10609.605</v>
      </c>
      <c r="AF341" s="61">
        <v>119.108</v>
      </c>
      <c r="AG341" s="61">
        <v>20585.828000000001</v>
      </c>
      <c r="AH341" s="61">
        <v>343.71</v>
      </c>
      <c r="AI341" s="61">
        <v>65785.622000000003</v>
      </c>
      <c r="AJ341" s="61">
        <v>76018.421999999991</v>
      </c>
      <c r="AK341" s="61">
        <v>183005.992</v>
      </c>
      <c r="AL341" s="61">
        <v>1307.78</v>
      </c>
      <c r="AM341" s="61">
        <v>181698.21170400002</v>
      </c>
      <c r="AN341" s="61">
        <v>6.452</v>
      </c>
      <c r="AO341" s="61">
        <v>43456.383000000002</v>
      </c>
      <c r="AP341" s="61">
        <v>12.228999999999999</v>
      </c>
      <c r="AQ341" s="61">
        <v>12.893000000000001</v>
      </c>
      <c r="AR341" s="61">
        <v>0</v>
      </c>
      <c r="AS341" s="61">
        <v>0</v>
      </c>
      <c r="AT341" s="61">
        <v>0</v>
      </c>
      <c r="AU341" s="61">
        <v>0.57599999999999996</v>
      </c>
      <c r="AV341" s="61">
        <v>199.334</v>
      </c>
      <c r="AW341" s="61">
        <v>43687.866999999998</v>
      </c>
      <c r="AX341" s="61">
        <v>0</v>
      </c>
      <c r="AY341" s="61">
        <v>394.93400000000003</v>
      </c>
      <c r="AZ341" s="61">
        <v>0</v>
      </c>
      <c r="BA341" s="61">
        <v>11.89</v>
      </c>
      <c r="BB341" s="61">
        <v>4088.2860000000001</v>
      </c>
      <c r="BC341" s="61">
        <v>0.04</v>
      </c>
      <c r="BD341" s="61">
        <v>126.393</v>
      </c>
      <c r="BE341" s="61">
        <v>11851.575984000001</v>
      </c>
      <c r="BF341" s="61">
        <v>0</v>
      </c>
      <c r="BG341" s="61">
        <v>16473.119000000002</v>
      </c>
      <c r="BH341" s="61">
        <v>1735.4780000000001</v>
      </c>
      <c r="BI341" s="61">
        <v>2980.9189999999999</v>
      </c>
      <c r="BJ341" s="61">
        <v>0</v>
      </c>
      <c r="BK341" s="61">
        <v>21189.516</v>
      </c>
      <c r="BL341" s="61">
        <v>23765.651999999998</v>
      </c>
      <c r="BM341" s="61">
        <v>1267.3009999999999</v>
      </c>
      <c r="BN341" s="61">
        <v>1048.8613333333333</v>
      </c>
      <c r="BO341" s="61">
        <v>1930.2940000000001</v>
      </c>
      <c r="BP341" s="61">
        <v>20906.581999999999</v>
      </c>
      <c r="BQ341" s="61">
        <v>12.696</v>
      </c>
      <c r="BR341" s="61">
        <v>20911.838</v>
      </c>
      <c r="BS341" s="61">
        <v>1125.1208333333332</v>
      </c>
      <c r="BT341" s="61">
        <v>32.891833333333331</v>
      </c>
      <c r="BU341" s="61">
        <v>442.55950000000001</v>
      </c>
      <c r="BV341" s="61">
        <v>54.422833333333337</v>
      </c>
      <c r="BW341" s="61">
        <v>1092.2289999999998</v>
      </c>
      <c r="BX341" s="61">
        <v>39.969000000000001</v>
      </c>
      <c r="BY341" s="61">
        <v>42.652999999999999</v>
      </c>
      <c r="BZ341" s="61">
        <v>25.824999999999999</v>
      </c>
      <c r="CA341" s="61">
        <v>28.768000000000001</v>
      </c>
      <c r="CB341" s="61">
        <v>26.32</v>
      </c>
      <c r="CC341" s="61">
        <v>77.909000000000006</v>
      </c>
      <c r="CD341" s="61">
        <v>241.44399999999999</v>
      </c>
    </row>
    <row r="342" spans="2:82" ht="15" x14ac:dyDescent="0.2">
      <c r="B342" s="55">
        <v>5819</v>
      </c>
      <c r="C342" s="56" t="s">
        <v>426</v>
      </c>
      <c r="D342" s="59">
        <v>10</v>
      </c>
      <c r="E342" s="56" t="s">
        <v>425</v>
      </c>
      <c r="F342" s="59">
        <v>7</v>
      </c>
      <c r="G342" s="56" t="s">
        <v>425</v>
      </c>
      <c r="H342" s="61">
        <v>193</v>
      </c>
      <c r="I342" s="61">
        <v>647.572</v>
      </c>
      <c r="J342" s="61">
        <v>78653.388000000006</v>
      </c>
      <c r="K342" s="61">
        <v>28.721</v>
      </c>
      <c r="L342" s="61">
        <v>2919.1819999999998</v>
      </c>
      <c r="M342" s="61">
        <v>9435.2849999999999</v>
      </c>
      <c r="N342" s="61">
        <v>47.524999999999999</v>
      </c>
      <c r="O342" s="61">
        <v>0.16400000000000001</v>
      </c>
      <c r="P342" s="61">
        <v>0</v>
      </c>
      <c r="Q342" s="61">
        <v>4177.8509999999997</v>
      </c>
      <c r="R342" s="61">
        <v>0</v>
      </c>
      <c r="S342" s="61">
        <v>0</v>
      </c>
      <c r="T342" s="61">
        <v>0</v>
      </c>
      <c r="U342" s="61">
        <v>4116.3389999999999</v>
      </c>
      <c r="V342" s="61">
        <v>9047.9179999999997</v>
      </c>
      <c r="W342" s="61">
        <v>109073.94500000001</v>
      </c>
      <c r="X342" s="61">
        <v>8626.6910000000007</v>
      </c>
      <c r="Y342" s="61">
        <v>100447.254296</v>
      </c>
      <c r="Z342" s="61">
        <v>0</v>
      </c>
      <c r="AA342" s="61">
        <v>617.25800000000004</v>
      </c>
      <c r="AB342" s="61">
        <v>0</v>
      </c>
      <c r="AC342" s="61">
        <v>0</v>
      </c>
      <c r="AD342" s="61">
        <v>0</v>
      </c>
      <c r="AE342" s="61">
        <v>1411.877</v>
      </c>
      <c r="AF342" s="61">
        <v>36.194000000000003</v>
      </c>
      <c r="AG342" s="61">
        <v>27526.877</v>
      </c>
      <c r="AH342" s="61">
        <v>37.158000000000001</v>
      </c>
      <c r="AI342" s="61">
        <v>14295.133</v>
      </c>
      <c r="AJ342" s="61">
        <v>16714.689999999999</v>
      </c>
      <c r="AK342" s="61">
        <v>60639.186999999998</v>
      </c>
      <c r="AL342" s="61">
        <v>548.83100000000002</v>
      </c>
      <c r="AM342" s="61">
        <v>60090.356048000001</v>
      </c>
      <c r="AN342" s="61">
        <v>0.45800000000000002</v>
      </c>
      <c r="AO342" s="61">
        <v>15037.07</v>
      </c>
      <c r="AP342" s="61">
        <v>1.212</v>
      </c>
      <c r="AQ342" s="61">
        <v>0</v>
      </c>
      <c r="AR342" s="61">
        <v>0</v>
      </c>
      <c r="AS342" s="61">
        <v>0</v>
      </c>
      <c r="AT342" s="61">
        <v>0</v>
      </c>
      <c r="AU342" s="61">
        <v>0.88800000000000001</v>
      </c>
      <c r="AV342" s="61">
        <v>96.525000000000006</v>
      </c>
      <c r="AW342" s="61">
        <v>15136.153</v>
      </c>
      <c r="AX342" s="61">
        <v>0</v>
      </c>
      <c r="AY342" s="61">
        <v>94.144999999999996</v>
      </c>
      <c r="AZ342" s="61">
        <v>0</v>
      </c>
      <c r="BA342" s="61">
        <v>2.3479999999999999</v>
      </c>
      <c r="BB342" s="61">
        <v>5154.1099999999997</v>
      </c>
      <c r="BC342" s="61">
        <v>3.0009999999999999</v>
      </c>
      <c r="BD342" s="61">
        <v>1.8660000000000001</v>
      </c>
      <c r="BE342" s="61">
        <v>2530.6060320000001</v>
      </c>
      <c r="BF342" s="61">
        <v>0</v>
      </c>
      <c r="BG342" s="61">
        <v>7786.076</v>
      </c>
      <c r="BH342" s="61">
        <v>287.06900000000002</v>
      </c>
      <c r="BI342" s="61">
        <v>1430.5940000000001</v>
      </c>
      <c r="BJ342" s="61">
        <v>0</v>
      </c>
      <c r="BK342" s="61">
        <v>9503.7389999999996</v>
      </c>
      <c r="BL342" s="61">
        <v>6821.9409999999998</v>
      </c>
      <c r="BM342" s="61">
        <v>1189.527</v>
      </c>
      <c r="BN342" s="61">
        <v>368.10449999999997</v>
      </c>
      <c r="BO342" s="61">
        <v>912.50300000000004</v>
      </c>
      <c r="BP342" s="61">
        <v>5867.607</v>
      </c>
      <c r="BQ342" s="61">
        <v>13.207000000000001</v>
      </c>
      <c r="BR342" s="61">
        <v>5873.9960000000001</v>
      </c>
      <c r="BS342" s="61">
        <v>597.04716666666673</v>
      </c>
      <c r="BT342" s="61">
        <v>134.28649999999999</v>
      </c>
      <c r="BU342" s="61">
        <v>157.00600000000003</v>
      </c>
      <c r="BV342" s="61">
        <v>0.32683333333333331</v>
      </c>
      <c r="BW342" s="61">
        <v>462.76066666666662</v>
      </c>
      <c r="BX342" s="61">
        <v>79.792000000000002</v>
      </c>
      <c r="BY342" s="61">
        <v>71.349000000000004</v>
      </c>
      <c r="BZ342" s="61">
        <v>89.477999999999994</v>
      </c>
      <c r="CA342" s="61">
        <v>81.013000000000005</v>
      </c>
      <c r="CB342" s="61">
        <v>138.77600000000001</v>
      </c>
      <c r="CC342" s="61">
        <v>126.244</v>
      </c>
      <c r="CD342" s="61">
        <v>586.65200000000004</v>
      </c>
    </row>
    <row r="343" spans="2:82" ht="30" x14ac:dyDescent="0.2">
      <c r="B343" s="55">
        <v>5820</v>
      </c>
      <c r="C343" s="56" t="s">
        <v>766</v>
      </c>
      <c r="D343" s="59">
        <v>10</v>
      </c>
      <c r="E343" s="56" t="s">
        <v>425</v>
      </c>
      <c r="F343" s="59">
        <v>7</v>
      </c>
      <c r="G343" s="56" t="s">
        <v>425</v>
      </c>
      <c r="H343" s="61">
        <v>829</v>
      </c>
      <c r="I343" s="61">
        <v>12.500999999999999</v>
      </c>
      <c r="J343" s="61">
        <v>525233.69799999997</v>
      </c>
      <c r="K343" s="61">
        <v>240.12700000000001</v>
      </c>
      <c r="L343" s="61">
        <v>3651.84</v>
      </c>
      <c r="M343" s="61">
        <v>245542.867</v>
      </c>
      <c r="N343" s="61">
        <v>0</v>
      </c>
      <c r="O343" s="61">
        <v>0</v>
      </c>
      <c r="P343" s="61">
        <v>0</v>
      </c>
      <c r="Q343" s="61">
        <v>19964.043000000001</v>
      </c>
      <c r="R343" s="61">
        <v>0</v>
      </c>
      <c r="S343" s="61">
        <v>0</v>
      </c>
      <c r="T343" s="61">
        <v>0</v>
      </c>
      <c r="U343" s="61">
        <v>197618.155</v>
      </c>
      <c r="V343" s="61">
        <v>74051.712</v>
      </c>
      <c r="W343" s="61">
        <v>1066314.943</v>
      </c>
      <c r="X343" s="61">
        <v>87062.27</v>
      </c>
      <c r="Y343" s="61">
        <v>979252.67454399995</v>
      </c>
      <c r="Z343" s="61">
        <v>8.5000000000000006E-2</v>
      </c>
      <c r="AA343" s="61">
        <v>4074.7750000000001</v>
      </c>
      <c r="AB343" s="61">
        <v>8.7870000000000008</v>
      </c>
      <c r="AC343" s="61">
        <v>4090.3589999999999</v>
      </c>
      <c r="AD343" s="61">
        <v>0</v>
      </c>
      <c r="AE343" s="61">
        <v>17811.678</v>
      </c>
      <c r="AF343" s="61">
        <v>662.28899999999999</v>
      </c>
      <c r="AG343" s="61">
        <v>40058.67</v>
      </c>
      <c r="AH343" s="61">
        <v>4265.9129999999996</v>
      </c>
      <c r="AI343" s="61">
        <v>108161.352</v>
      </c>
      <c r="AJ343" s="61">
        <v>218712.655</v>
      </c>
      <c r="AK343" s="61">
        <v>397846.56300000002</v>
      </c>
      <c r="AL343" s="61">
        <v>5736.5860000000002</v>
      </c>
      <c r="AM343" s="61">
        <v>392109.97644</v>
      </c>
      <c r="AN343" s="61">
        <v>14.282</v>
      </c>
      <c r="AO343" s="61">
        <v>98347.187999999995</v>
      </c>
      <c r="AP343" s="61">
        <v>62.718000000000004</v>
      </c>
      <c r="AQ343" s="61">
        <v>0</v>
      </c>
      <c r="AR343" s="61">
        <v>0</v>
      </c>
      <c r="AS343" s="61">
        <v>0</v>
      </c>
      <c r="AT343" s="61">
        <v>0</v>
      </c>
      <c r="AU343" s="61">
        <v>0.19600000000000001</v>
      </c>
      <c r="AV343" s="61">
        <v>793.32299999999998</v>
      </c>
      <c r="AW343" s="61">
        <v>99217.706999999995</v>
      </c>
      <c r="AX343" s="61">
        <v>3.7999999999999999E-2</v>
      </c>
      <c r="AY343" s="61">
        <v>722.45699999999999</v>
      </c>
      <c r="AZ343" s="61">
        <v>0</v>
      </c>
      <c r="BA343" s="61">
        <v>32.651000000000003</v>
      </c>
      <c r="BB343" s="61">
        <v>6949.6729999999998</v>
      </c>
      <c r="BC343" s="61">
        <v>22.719000000000001</v>
      </c>
      <c r="BD343" s="61">
        <v>144.261</v>
      </c>
      <c r="BE343" s="61">
        <v>17814.50908</v>
      </c>
      <c r="BF343" s="61">
        <v>0</v>
      </c>
      <c r="BG343" s="61">
        <v>25686.308000000001</v>
      </c>
      <c r="BH343" s="61">
        <v>11034.103999999999</v>
      </c>
      <c r="BI343" s="61">
        <v>8680.4349999999995</v>
      </c>
      <c r="BJ343" s="61">
        <v>0</v>
      </c>
      <c r="BK343" s="61">
        <v>45400.847000000002</v>
      </c>
      <c r="BL343" s="61">
        <v>58525.875</v>
      </c>
      <c r="BM343" s="61">
        <v>4709.0150000000003</v>
      </c>
      <c r="BN343" s="61">
        <v>5035.3125</v>
      </c>
      <c r="BO343" s="61">
        <v>7004.9939999999997</v>
      </c>
      <c r="BP343" s="61">
        <v>50222.178</v>
      </c>
      <c r="BQ343" s="61">
        <v>110.435</v>
      </c>
      <c r="BR343" s="61">
        <v>50296.262000000002</v>
      </c>
      <c r="BS343" s="61">
        <v>5780.2484999999997</v>
      </c>
      <c r="BT343" s="61">
        <v>427.40016666666662</v>
      </c>
      <c r="BU343" s="61">
        <v>867.81799999999998</v>
      </c>
      <c r="BV343" s="61">
        <v>534.38466666666659</v>
      </c>
      <c r="BW343" s="61">
        <v>5352.8483333333334</v>
      </c>
      <c r="BX343" s="61">
        <v>89.724000000000004</v>
      </c>
      <c r="BY343" s="61">
        <v>101.869</v>
      </c>
      <c r="BZ343" s="61">
        <v>85.375</v>
      </c>
      <c r="CA343" s="61">
        <v>102.619</v>
      </c>
      <c r="CB343" s="61">
        <v>87.447999999999993</v>
      </c>
      <c r="CC343" s="61">
        <v>134.03</v>
      </c>
      <c r="CD343" s="61">
        <v>601.06500000000005</v>
      </c>
    </row>
    <row r="344" spans="2:82" ht="60" x14ac:dyDescent="0.2">
      <c r="B344" s="55">
        <v>5911</v>
      </c>
      <c r="C344" s="56" t="s">
        <v>427</v>
      </c>
      <c r="D344" s="59">
        <v>10</v>
      </c>
      <c r="E344" s="56" t="s">
        <v>425</v>
      </c>
      <c r="F344" s="59">
        <v>7</v>
      </c>
      <c r="G344" s="56" t="s">
        <v>425</v>
      </c>
      <c r="H344" s="61">
        <v>1958</v>
      </c>
      <c r="I344" s="61">
        <v>389.50900000000001</v>
      </c>
      <c r="J344" s="61">
        <v>1669507.828</v>
      </c>
      <c r="K344" s="61">
        <v>183.90299999999999</v>
      </c>
      <c r="L344" s="61">
        <v>4294.9170000000004</v>
      </c>
      <c r="M344" s="61">
        <v>1439428.419</v>
      </c>
      <c r="N344" s="61">
        <v>5.7439999999999998</v>
      </c>
      <c r="O344" s="61">
        <v>0</v>
      </c>
      <c r="P344" s="61">
        <v>0</v>
      </c>
      <c r="Q344" s="61">
        <v>72499.005000000005</v>
      </c>
      <c r="R344" s="61">
        <v>0</v>
      </c>
      <c r="S344" s="61">
        <v>3.44</v>
      </c>
      <c r="T344" s="61">
        <v>560.10199999999998</v>
      </c>
      <c r="U344" s="61">
        <v>139539.973</v>
      </c>
      <c r="V344" s="61">
        <v>244102.29300000001</v>
      </c>
      <c r="W344" s="61">
        <v>3570515.1329999999</v>
      </c>
      <c r="X344" s="61">
        <v>1328177.0819999999</v>
      </c>
      <c r="Y344" s="61">
        <v>2242338.0448400001</v>
      </c>
      <c r="Z344" s="61">
        <v>197.54599999999999</v>
      </c>
      <c r="AA344" s="61">
        <v>3848.2570000000001</v>
      </c>
      <c r="AB344" s="61">
        <v>0</v>
      </c>
      <c r="AC344" s="61">
        <v>507.23099999999999</v>
      </c>
      <c r="AD344" s="61">
        <v>12.509</v>
      </c>
      <c r="AE344" s="61">
        <v>29214.550999999999</v>
      </c>
      <c r="AF344" s="61">
        <v>2915.4769999999999</v>
      </c>
      <c r="AG344" s="61">
        <v>178136.25599999999</v>
      </c>
      <c r="AH344" s="61">
        <v>2120.3580000000002</v>
      </c>
      <c r="AI344" s="61">
        <v>555918.679</v>
      </c>
      <c r="AJ344" s="61">
        <v>587433.99</v>
      </c>
      <c r="AK344" s="61">
        <v>1360304.8540000001</v>
      </c>
      <c r="AL344" s="61">
        <v>33239.195</v>
      </c>
      <c r="AM344" s="61">
        <v>1327065.6611200001</v>
      </c>
      <c r="AN344" s="61">
        <v>27.655000000000001</v>
      </c>
      <c r="AO344" s="61">
        <v>289765.25</v>
      </c>
      <c r="AP344" s="61">
        <v>251.46100000000001</v>
      </c>
      <c r="AQ344" s="61">
        <v>0</v>
      </c>
      <c r="AR344" s="61">
        <v>0</v>
      </c>
      <c r="AS344" s="61">
        <v>0</v>
      </c>
      <c r="AT344" s="61">
        <v>0</v>
      </c>
      <c r="AU344" s="61">
        <v>4.0039999999999996</v>
      </c>
      <c r="AV344" s="61">
        <v>5515.2160000000003</v>
      </c>
      <c r="AW344" s="61">
        <v>295563.58600000001</v>
      </c>
      <c r="AX344" s="61">
        <v>0.14399999999999999</v>
      </c>
      <c r="AY344" s="61">
        <v>2566.4670000000001</v>
      </c>
      <c r="AZ344" s="61">
        <v>2.073</v>
      </c>
      <c r="BA344" s="61">
        <v>199.34200000000001</v>
      </c>
      <c r="BB344" s="61">
        <v>31635.324000000001</v>
      </c>
      <c r="BC344" s="61">
        <v>7.5609999999999999</v>
      </c>
      <c r="BD344" s="61">
        <v>90.322000000000003</v>
      </c>
      <c r="BE344" s="61">
        <v>103529.81347199999</v>
      </c>
      <c r="BF344" s="61">
        <v>0</v>
      </c>
      <c r="BG344" s="61">
        <v>138031.046</v>
      </c>
      <c r="BH344" s="61">
        <v>5817.99</v>
      </c>
      <c r="BI344" s="61">
        <v>45903.538</v>
      </c>
      <c r="BJ344" s="61">
        <v>0</v>
      </c>
      <c r="BK344" s="61">
        <v>189752.57399999999</v>
      </c>
      <c r="BL344" s="61">
        <v>143051.53200000001</v>
      </c>
      <c r="BM344" s="61">
        <v>37240.519999999997</v>
      </c>
      <c r="BN344" s="61">
        <v>35045.906000000003</v>
      </c>
      <c r="BO344" s="61">
        <v>13275.626</v>
      </c>
      <c r="BP344" s="61">
        <v>120930.144</v>
      </c>
      <c r="BQ344" s="61">
        <v>201.87</v>
      </c>
      <c r="BR344" s="61">
        <v>121033.993</v>
      </c>
      <c r="BS344" s="61">
        <v>40025.307999999997</v>
      </c>
      <c r="BT344" s="61">
        <v>6592.2803333333341</v>
      </c>
      <c r="BU344" s="61">
        <v>23367.4205</v>
      </c>
      <c r="BV344" s="61">
        <v>5675.6115</v>
      </c>
      <c r="BW344" s="61">
        <v>33485.039333333334</v>
      </c>
      <c r="BX344" s="61">
        <v>348.46699999999998</v>
      </c>
      <c r="BY344" s="61">
        <v>495.31799999999998</v>
      </c>
      <c r="BZ344" s="61">
        <v>420.33800000000002</v>
      </c>
      <c r="CA344" s="61">
        <v>596.02300000000002</v>
      </c>
      <c r="CB344" s="61">
        <v>621.96699999999998</v>
      </c>
      <c r="CC344" s="61">
        <v>876.947</v>
      </c>
      <c r="CD344" s="61">
        <v>3359.06</v>
      </c>
    </row>
    <row r="345" spans="2:82" ht="60" x14ac:dyDescent="0.2">
      <c r="B345" s="55">
        <v>5912</v>
      </c>
      <c r="C345" s="56" t="s">
        <v>428</v>
      </c>
      <c r="D345" s="59">
        <v>10</v>
      </c>
      <c r="E345" s="56" t="s">
        <v>425</v>
      </c>
      <c r="F345" s="59">
        <v>7</v>
      </c>
      <c r="G345" s="56" t="s">
        <v>425</v>
      </c>
      <c r="H345" s="61">
        <v>177</v>
      </c>
      <c r="I345" s="61">
        <v>0</v>
      </c>
      <c r="J345" s="61">
        <v>62224.934999999998</v>
      </c>
      <c r="K345" s="61">
        <v>1.4550000000000001</v>
      </c>
      <c r="L345" s="61">
        <v>32.612000000000002</v>
      </c>
      <c r="M345" s="61">
        <v>326317.65100000001</v>
      </c>
      <c r="N345" s="61">
        <v>362.28399999999999</v>
      </c>
      <c r="O345" s="61">
        <v>0</v>
      </c>
      <c r="P345" s="61">
        <v>0</v>
      </c>
      <c r="Q345" s="61">
        <v>16597.858</v>
      </c>
      <c r="R345" s="61">
        <v>0</v>
      </c>
      <c r="S345" s="61">
        <v>0</v>
      </c>
      <c r="T345" s="61">
        <v>0</v>
      </c>
      <c r="U345" s="61">
        <v>7188.5519999999997</v>
      </c>
      <c r="V345" s="61">
        <v>11810.892</v>
      </c>
      <c r="W345" s="61">
        <v>424536.239</v>
      </c>
      <c r="X345" s="61">
        <v>339982.69500000001</v>
      </c>
      <c r="Y345" s="61">
        <v>84553.544095999998</v>
      </c>
      <c r="Z345" s="61">
        <v>0</v>
      </c>
      <c r="AA345" s="61">
        <v>83.74</v>
      </c>
      <c r="AB345" s="61">
        <v>0</v>
      </c>
      <c r="AC345" s="61">
        <v>4.2549999999999999</v>
      </c>
      <c r="AD345" s="61">
        <v>0</v>
      </c>
      <c r="AE345" s="61">
        <v>682.92100000000005</v>
      </c>
      <c r="AF345" s="61">
        <v>75.289000000000001</v>
      </c>
      <c r="AG345" s="61">
        <v>5658.9750000000004</v>
      </c>
      <c r="AH345" s="61">
        <v>46.72</v>
      </c>
      <c r="AI345" s="61">
        <v>10039.103999999999</v>
      </c>
      <c r="AJ345" s="61">
        <v>22136.875</v>
      </c>
      <c r="AK345" s="61">
        <v>38727.879000000001</v>
      </c>
      <c r="AL345" s="61">
        <v>222.29300000000001</v>
      </c>
      <c r="AM345" s="61">
        <v>38505.585808000003</v>
      </c>
      <c r="AN345" s="61">
        <v>47.12</v>
      </c>
      <c r="AO345" s="61">
        <v>11518.273999999999</v>
      </c>
      <c r="AP345" s="61">
        <v>0.27600000000000002</v>
      </c>
      <c r="AQ345" s="61">
        <v>0</v>
      </c>
      <c r="AR345" s="61">
        <v>0</v>
      </c>
      <c r="AS345" s="61">
        <v>0</v>
      </c>
      <c r="AT345" s="61">
        <v>0</v>
      </c>
      <c r="AU345" s="61">
        <v>0</v>
      </c>
      <c r="AV345" s="61">
        <v>29.125</v>
      </c>
      <c r="AW345" s="61">
        <v>11594.795</v>
      </c>
      <c r="AX345" s="61">
        <v>0</v>
      </c>
      <c r="AY345" s="61">
        <v>10.285</v>
      </c>
      <c r="AZ345" s="61">
        <v>0</v>
      </c>
      <c r="BA345" s="61">
        <v>9.359</v>
      </c>
      <c r="BB345" s="61">
        <v>1015.5359999999999</v>
      </c>
      <c r="BC345" s="61">
        <v>0</v>
      </c>
      <c r="BD345" s="61">
        <v>2.8380000000000001</v>
      </c>
      <c r="BE345" s="61">
        <v>1650.558</v>
      </c>
      <c r="BF345" s="61">
        <v>0</v>
      </c>
      <c r="BG345" s="61">
        <v>2688.576</v>
      </c>
      <c r="BH345" s="61">
        <v>228.11699999999999</v>
      </c>
      <c r="BI345" s="61">
        <v>4125.201</v>
      </c>
      <c r="BJ345" s="61">
        <v>0</v>
      </c>
      <c r="BK345" s="61">
        <v>7041.8940000000002</v>
      </c>
      <c r="BL345" s="61">
        <v>5378.3090000000002</v>
      </c>
      <c r="BM345" s="61">
        <v>825.40800000000002</v>
      </c>
      <c r="BN345" s="61">
        <v>1130.0288333333335</v>
      </c>
      <c r="BO345" s="61">
        <v>396.483</v>
      </c>
      <c r="BP345" s="61">
        <v>4892.4870000000001</v>
      </c>
      <c r="BQ345" s="61">
        <v>27.359000000000002</v>
      </c>
      <c r="BR345" s="61">
        <v>4917.4269999999997</v>
      </c>
      <c r="BS345" s="61">
        <v>1418.2973333333332</v>
      </c>
      <c r="BT345" s="61">
        <v>212.10133333333334</v>
      </c>
      <c r="BU345" s="61">
        <v>1149.8133333333335</v>
      </c>
      <c r="BV345" s="61">
        <v>0.29866666666666664</v>
      </c>
      <c r="BW345" s="61">
        <v>1418.1019999999999</v>
      </c>
      <c r="BX345" s="61">
        <v>48.390999999999998</v>
      </c>
      <c r="BY345" s="61">
        <v>48.389000000000003</v>
      </c>
      <c r="BZ345" s="61">
        <v>46.860999999999997</v>
      </c>
      <c r="CA345" s="61">
        <v>90.57</v>
      </c>
      <c r="CB345" s="61">
        <v>38.567999999999998</v>
      </c>
      <c r="CC345" s="61">
        <v>210.47300000000001</v>
      </c>
      <c r="CD345" s="61">
        <v>483.25200000000001</v>
      </c>
    </row>
    <row r="346" spans="2:82" ht="60" x14ac:dyDescent="0.2">
      <c r="B346" s="55">
        <v>5913</v>
      </c>
      <c r="C346" s="56" t="s">
        <v>767</v>
      </c>
      <c r="D346" s="59">
        <v>10</v>
      </c>
      <c r="E346" s="56" t="s">
        <v>425</v>
      </c>
      <c r="F346" s="59">
        <v>7</v>
      </c>
      <c r="G346" s="56" t="s">
        <v>425</v>
      </c>
      <c r="H346" s="61">
        <v>45</v>
      </c>
      <c r="I346" s="61">
        <v>0</v>
      </c>
      <c r="J346" s="61">
        <v>47172.726999999999</v>
      </c>
      <c r="K346" s="61">
        <v>0</v>
      </c>
      <c r="L346" s="61">
        <v>0</v>
      </c>
      <c r="M346" s="61">
        <v>736.72799999999995</v>
      </c>
      <c r="N346" s="61">
        <v>0</v>
      </c>
      <c r="O346" s="61">
        <v>0</v>
      </c>
      <c r="P346" s="61">
        <v>0</v>
      </c>
      <c r="Q346" s="61">
        <v>2160.1370000000002</v>
      </c>
      <c r="R346" s="61">
        <v>0</v>
      </c>
      <c r="S346" s="61">
        <v>333.86700000000002</v>
      </c>
      <c r="T346" s="61">
        <v>0</v>
      </c>
      <c r="U346" s="61">
        <v>77784.106</v>
      </c>
      <c r="V346" s="61">
        <v>5133.0439999999999</v>
      </c>
      <c r="W346" s="61">
        <v>133320.609</v>
      </c>
      <c r="X346" s="61">
        <v>5113.7049999999999</v>
      </c>
      <c r="Y346" s="61">
        <v>128206.90476799999</v>
      </c>
      <c r="Z346" s="61">
        <v>0</v>
      </c>
      <c r="AA346" s="61">
        <v>74.090999999999994</v>
      </c>
      <c r="AB346" s="61">
        <v>0</v>
      </c>
      <c r="AC346" s="61">
        <v>641.68899999999996</v>
      </c>
      <c r="AD346" s="61">
        <v>0</v>
      </c>
      <c r="AE346" s="61">
        <v>1231.6890000000001</v>
      </c>
      <c r="AF346" s="61">
        <v>22.605</v>
      </c>
      <c r="AG346" s="61">
        <v>3729.7280000000001</v>
      </c>
      <c r="AH346" s="61">
        <v>172.934</v>
      </c>
      <c r="AI346" s="61">
        <v>8592.8909999999996</v>
      </c>
      <c r="AJ346" s="61">
        <v>20361.118999999999</v>
      </c>
      <c r="AK346" s="61">
        <v>34826.745999999999</v>
      </c>
      <c r="AL346" s="61">
        <v>107.76600000000001</v>
      </c>
      <c r="AM346" s="61">
        <v>34718.979703999998</v>
      </c>
      <c r="AN346" s="61">
        <v>0</v>
      </c>
      <c r="AO346" s="61">
        <v>8962.9359999999997</v>
      </c>
      <c r="AP346" s="61">
        <v>0</v>
      </c>
      <c r="AQ346" s="61">
        <v>0</v>
      </c>
      <c r="AR346" s="61">
        <v>0</v>
      </c>
      <c r="AS346" s="61">
        <v>63.436</v>
      </c>
      <c r="AT346" s="61">
        <v>0</v>
      </c>
      <c r="AU346" s="61">
        <v>0</v>
      </c>
      <c r="AV346" s="61">
        <v>16.297999999999998</v>
      </c>
      <c r="AW346" s="61">
        <v>9042.67</v>
      </c>
      <c r="AX346" s="61">
        <v>0</v>
      </c>
      <c r="AY346" s="61">
        <v>10.023</v>
      </c>
      <c r="AZ346" s="61">
        <v>0</v>
      </c>
      <c r="BA346" s="61">
        <v>1.1919999999999999</v>
      </c>
      <c r="BB346" s="61">
        <v>479.84699999999998</v>
      </c>
      <c r="BC346" s="61">
        <v>0</v>
      </c>
      <c r="BD346" s="61">
        <v>8.407</v>
      </c>
      <c r="BE346" s="61">
        <v>1640.593024</v>
      </c>
      <c r="BF346" s="61">
        <v>0</v>
      </c>
      <c r="BG346" s="61">
        <v>2140.0619999999999</v>
      </c>
      <c r="BH346" s="61">
        <v>100.179</v>
      </c>
      <c r="BI346" s="61">
        <v>901.94200000000001</v>
      </c>
      <c r="BJ346" s="61">
        <v>0</v>
      </c>
      <c r="BK346" s="61">
        <v>3142.183</v>
      </c>
      <c r="BL346" s="61">
        <v>5938.6809999999996</v>
      </c>
      <c r="BM346" s="61">
        <v>38.194000000000003</v>
      </c>
      <c r="BN346" s="61">
        <v>120.31266666666667</v>
      </c>
      <c r="BO346" s="61">
        <v>717.32600000000002</v>
      </c>
      <c r="BP346" s="61">
        <v>5178.143</v>
      </c>
      <c r="BQ346" s="61">
        <v>4.6369999999999996</v>
      </c>
      <c r="BR346" s="61">
        <v>5181.8850000000002</v>
      </c>
      <c r="BS346" s="61">
        <v>117.30216666666666</v>
      </c>
      <c r="BT346" s="61">
        <v>0</v>
      </c>
      <c r="BU346" s="61">
        <v>13.913333333333334</v>
      </c>
      <c r="BV346" s="61">
        <v>1.9906666666666668</v>
      </c>
      <c r="BW346" s="61">
        <v>117.30216666666666</v>
      </c>
      <c r="BX346" s="61">
        <v>0</v>
      </c>
      <c r="BY346" s="61">
        <v>0</v>
      </c>
      <c r="BZ346" s="61">
        <v>0</v>
      </c>
      <c r="CA346" s="61">
        <v>0</v>
      </c>
      <c r="CB346" s="61">
        <v>0</v>
      </c>
      <c r="CC346" s="61">
        <v>0</v>
      </c>
      <c r="CD346" s="61">
        <v>0</v>
      </c>
    </row>
    <row r="347" spans="2:82" ht="45" x14ac:dyDescent="0.2">
      <c r="B347" s="55">
        <v>5914</v>
      </c>
      <c r="C347" s="56" t="s">
        <v>429</v>
      </c>
      <c r="D347" s="59">
        <v>10</v>
      </c>
      <c r="E347" s="56" t="s">
        <v>425</v>
      </c>
      <c r="F347" s="59">
        <v>7</v>
      </c>
      <c r="G347" s="56" t="s">
        <v>425</v>
      </c>
      <c r="H347" s="61">
        <v>39</v>
      </c>
      <c r="I347" s="61">
        <v>15.51</v>
      </c>
      <c r="J347" s="61">
        <v>29698.600999999999</v>
      </c>
      <c r="K347" s="61">
        <v>0</v>
      </c>
      <c r="L347" s="61">
        <v>30.338999999999999</v>
      </c>
      <c r="M347" s="61">
        <v>0</v>
      </c>
      <c r="N347" s="61">
        <v>0</v>
      </c>
      <c r="O347" s="61">
        <v>0</v>
      </c>
      <c r="P347" s="61">
        <v>0</v>
      </c>
      <c r="Q347" s="61">
        <v>827.14700000000005</v>
      </c>
      <c r="R347" s="61">
        <v>6.1749999999999998</v>
      </c>
      <c r="S347" s="61">
        <v>45.607999999999997</v>
      </c>
      <c r="T347" s="61">
        <v>0</v>
      </c>
      <c r="U347" s="61">
        <v>118019.018</v>
      </c>
      <c r="V347" s="61">
        <v>100034.17</v>
      </c>
      <c r="W347" s="61">
        <v>248676.568</v>
      </c>
      <c r="X347" s="61">
        <v>4547.098</v>
      </c>
      <c r="Y347" s="61">
        <v>244129.470248</v>
      </c>
      <c r="Z347" s="61">
        <v>0</v>
      </c>
      <c r="AA347" s="61">
        <v>922.42</v>
      </c>
      <c r="AB347" s="61">
        <v>27.341000000000001</v>
      </c>
      <c r="AC347" s="61">
        <v>17.75</v>
      </c>
      <c r="AD347" s="61">
        <v>0</v>
      </c>
      <c r="AE347" s="61">
        <v>168.601</v>
      </c>
      <c r="AF347" s="61">
        <v>279.995</v>
      </c>
      <c r="AG347" s="61">
        <v>25574.867999999999</v>
      </c>
      <c r="AH347" s="61">
        <v>15.246</v>
      </c>
      <c r="AI347" s="61">
        <v>18390.071</v>
      </c>
      <c r="AJ347" s="61">
        <v>25609.203000000001</v>
      </c>
      <c r="AK347" s="61">
        <v>71005.494999999995</v>
      </c>
      <c r="AL347" s="61">
        <v>182.64400000000001</v>
      </c>
      <c r="AM347" s="61">
        <v>70822.850776000007</v>
      </c>
      <c r="AN347" s="61">
        <v>0.77600000000000002</v>
      </c>
      <c r="AO347" s="61">
        <v>5642.0959999999995</v>
      </c>
      <c r="AP347" s="61">
        <v>0</v>
      </c>
      <c r="AQ347" s="61">
        <v>0</v>
      </c>
      <c r="AR347" s="61">
        <v>1.1739999999999999</v>
      </c>
      <c r="AS347" s="61">
        <v>8.6660000000000004</v>
      </c>
      <c r="AT347" s="61">
        <v>0</v>
      </c>
      <c r="AU347" s="61">
        <v>0</v>
      </c>
      <c r="AV347" s="61">
        <v>22.451000000000001</v>
      </c>
      <c r="AW347" s="61">
        <v>5675.1629999999996</v>
      </c>
      <c r="AX347" s="61">
        <v>0</v>
      </c>
      <c r="AY347" s="61">
        <v>97.625</v>
      </c>
      <c r="AZ347" s="61">
        <v>5.194</v>
      </c>
      <c r="BA347" s="61">
        <v>0.84499999999999997</v>
      </c>
      <c r="BB347" s="61">
        <v>861.654</v>
      </c>
      <c r="BC347" s="61">
        <v>0</v>
      </c>
      <c r="BD347" s="61">
        <v>0.504</v>
      </c>
      <c r="BE347" s="61">
        <v>1063.135992</v>
      </c>
      <c r="BF347" s="61">
        <v>0</v>
      </c>
      <c r="BG347" s="61">
        <v>2028.9580000000001</v>
      </c>
      <c r="BH347" s="61">
        <v>21.547000000000001</v>
      </c>
      <c r="BI347" s="61">
        <v>452.31299999999999</v>
      </c>
      <c r="BJ347" s="61">
        <v>0</v>
      </c>
      <c r="BK347" s="61">
        <v>2502.8180000000002</v>
      </c>
      <c r="BL347" s="61">
        <v>3215.9360000000001</v>
      </c>
      <c r="BM347" s="61">
        <v>43.591000000000001</v>
      </c>
      <c r="BN347" s="61">
        <v>54.222333333333331</v>
      </c>
      <c r="BO347" s="61">
        <v>235.46100000000001</v>
      </c>
      <c r="BP347" s="61">
        <v>2974.5160000000001</v>
      </c>
      <c r="BQ347" s="61">
        <v>5.2930000000000001</v>
      </c>
      <c r="BR347" s="61">
        <v>2975.364</v>
      </c>
      <c r="BS347" s="61">
        <v>65.105333333333334</v>
      </c>
      <c r="BT347" s="61">
        <v>0</v>
      </c>
      <c r="BU347" s="61">
        <v>0</v>
      </c>
      <c r="BV347" s="61">
        <v>0</v>
      </c>
      <c r="BW347" s="61">
        <v>65.105333333333334</v>
      </c>
      <c r="BX347" s="61">
        <v>0</v>
      </c>
      <c r="BY347" s="61">
        <v>0</v>
      </c>
      <c r="BZ347" s="61">
        <v>0</v>
      </c>
      <c r="CA347" s="61">
        <v>0</v>
      </c>
      <c r="CB347" s="61">
        <v>0</v>
      </c>
      <c r="CC347" s="61">
        <v>0</v>
      </c>
      <c r="CD347" s="61">
        <v>0</v>
      </c>
    </row>
    <row r="348" spans="2:82" ht="30" x14ac:dyDescent="0.2">
      <c r="B348" s="55">
        <v>5920</v>
      </c>
      <c r="C348" s="56" t="s">
        <v>430</v>
      </c>
      <c r="D348" s="59">
        <v>10</v>
      </c>
      <c r="E348" s="56" t="s">
        <v>425</v>
      </c>
      <c r="F348" s="59">
        <v>7</v>
      </c>
      <c r="G348" s="56" t="s">
        <v>425</v>
      </c>
      <c r="H348" s="61">
        <v>355</v>
      </c>
      <c r="I348" s="61">
        <v>0</v>
      </c>
      <c r="J348" s="61">
        <v>120067.834</v>
      </c>
      <c r="K348" s="61">
        <v>0</v>
      </c>
      <c r="L348" s="61">
        <v>8452.3770000000004</v>
      </c>
      <c r="M348" s="61">
        <v>26984.254000000001</v>
      </c>
      <c r="N348" s="61">
        <v>0</v>
      </c>
      <c r="O348" s="61">
        <v>0</v>
      </c>
      <c r="P348" s="61">
        <v>0</v>
      </c>
      <c r="Q348" s="61">
        <v>3266.0590000000002</v>
      </c>
      <c r="R348" s="61">
        <v>0</v>
      </c>
      <c r="S348" s="61">
        <v>0</v>
      </c>
      <c r="T348" s="61">
        <v>0</v>
      </c>
      <c r="U348" s="61">
        <v>56147.928999999996</v>
      </c>
      <c r="V348" s="61">
        <v>163132.89199999999</v>
      </c>
      <c r="W348" s="61">
        <v>378051.34499999997</v>
      </c>
      <c r="X348" s="61">
        <v>22553.514999999999</v>
      </c>
      <c r="Y348" s="61">
        <v>355497.82970399997</v>
      </c>
      <c r="Z348" s="61">
        <v>0</v>
      </c>
      <c r="AA348" s="61">
        <v>5237.1850000000004</v>
      </c>
      <c r="AB348" s="61">
        <v>0</v>
      </c>
      <c r="AC348" s="61">
        <v>0.98499999999999999</v>
      </c>
      <c r="AD348" s="61">
        <v>0</v>
      </c>
      <c r="AE348" s="61">
        <v>53374.516000000003</v>
      </c>
      <c r="AF348" s="61">
        <v>298.78800000000001</v>
      </c>
      <c r="AG348" s="61">
        <v>22561.873</v>
      </c>
      <c r="AH348" s="61">
        <v>261.99400000000003</v>
      </c>
      <c r="AI348" s="61">
        <v>34675.203999999998</v>
      </c>
      <c r="AJ348" s="61">
        <v>54318.544999999998</v>
      </c>
      <c r="AK348" s="61">
        <v>170729.09</v>
      </c>
      <c r="AL348" s="61">
        <v>1318.097</v>
      </c>
      <c r="AM348" s="61">
        <v>169410.993552</v>
      </c>
      <c r="AN348" s="61">
        <v>0</v>
      </c>
      <c r="AO348" s="61">
        <v>22650.527999999998</v>
      </c>
      <c r="AP348" s="61">
        <v>0</v>
      </c>
      <c r="AQ348" s="61">
        <v>0</v>
      </c>
      <c r="AR348" s="61">
        <v>0</v>
      </c>
      <c r="AS348" s="61">
        <v>0</v>
      </c>
      <c r="AT348" s="61">
        <v>0</v>
      </c>
      <c r="AU348" s="61">
        <v>16.721</v>
      </c>
      <c r="AV348" s="61">
        <v>146.90799999999999</v>
      </c>
      <c r="AW348" s="61">
        <v>22814.156999999999</v>
      </c>
      <c r="AX348" s="61">
        <v>0</v>
      </c>
      <c r="AY348" s="61">
        <v>914.85900000000004</v>
      </c>
      <c r="AZ348" s="61">
        <v>0</v>
      </c>
      <c r="BA348" s="61">
        <v>15.286</v>
      </c>
      <c r="BB348" s="61">
        <v>3574.3539999999998</v>
      </c>
      <c r="BC348" s="61">
        <v>0</v>
      </c>
      <c r="BD348" s="61">
        <v>9.0570000000000004</v>
      </c>
      <c r="BE348" s="61">
        <v>6071.0709360000001</v>
      </c>
      <c r="BF348" s="61">
        <v>0</v>
      </c>
      <c r="BG348" s="61">
        <v>10584.627</v>
      </c>
      <c r="BH348" s="61">
        <v>10626.213</v>
      </c>
      <c r="BI348" s="61">
        <v>2062.1669999999999</v>
      </c>
      <c r="BJ348" s="61">
        <v>0</v>
      </c>
      <c r="BK348" s="61">
        <v>23273.007000000001</v>
      </c>
      <c r="BL348" s="61">
        <v>11862.05</v>
      </c>
      <c r="BM348" s="61">
        <v>12320.9</v>
      </c>
      <c r="BN348" s="61">
        <v>57214.901333333335</v>
      </c>
      <c r="BO348" s="61">
        <v>1052.9949999999999</v>
      </c>
      <c r="BP348" s="61">
        <v>10111.171</v>
      </c>
      <c r="BQ348" s="61">
        <v>39.365000000000002</v>
      </c>
      <c r="BR348" s="61">
        <v>10132.672</v>
      </c>
      <c r="BS348" s="61">
        <v>59206.807333333338</v>
      </c>
      <c r="BT348" s="61">
        <v>0</v>
      </c>
      <c r="BU348" s="61">
        <v>46.104999999999997</v>
      </c>
      <c r="BV348" s="61">
        <v>54490.453999999998</v>
      </c>
      <c r="BW348" s="61">
        <v>59206.807333333338</v>
      </c>
      <c r="BX348" s="61">
        <v>40.761000000000003</v>
      </c>
      <c r="BY348" s="61">
        <v>55.664999999999999</v>
      </c>
      <c r="BZ348" s="61">
        <v>79.84</v>
      </c>
      <c r="CA348" s="61">
        <v>73.305999999999997</v>
      </c>
      <c r="CB348" s="61">
        <v>53.18</v>
      </c>
      <c r="CC348" s="61">
        <v>86.738</v>
      </c>
      <c r="CD348" s="61">
        <v>389.49</v>
      </c>
    </row>
    <row r="349" spans="2:82" ht="45" x14ac:dyDescent="0.2">
      <c r="B349" s="55">
        <v>6010</v>
      </c>
      <c r="C349" s="56" t="s">
        <v>768</v>
      </c>
      <c r="D349" s="59">
        <v>10</v>
      </c>
      <c r="E349" s="56" t="s">
        <v>425</v>
      </c>
      <c r="F349" s="59">
        <v>7</v>
      </c>
      <c r="G349" s="56" t="s">
        <v>425</v>
      </c>
      <c r="H349" s="61">
        <v>271</v>
      </c>
      <c r="I349" s="61">
        <v>1.675</v>
      </c>
      <c r="J349" s="61">
        <v>661346.69700000004</v>
      </c>
      <c r="K349" s="61">
        <v>16.536000000000001</v>
      </c>
      <c r="L349" s="61">
        <v>0</v>
      </c>
      <c r="M349" s="61">
        <v>41.524000000000001</v>
      </c>
      <c r="N349" s="61">
        <v>0</v>
      </c>
      <c r="O349" s="61">
        <v>0</v>
      </c>
      <c r="P349" s="61">
        <v>0</v>
      </c>
      <c r="Q349" s="61">
        <v>2729.203</v>
      </c>
      <c r="R349" s="61">
        <v>1.9159999999999999</v>
      </c>
      <c r="S349" s="61">
        <v>0</v>
      </c>
      <c r="T349" s="61">
        <v>148.37</v>
      </c>
      <c r="U349" s="61">
        <v>121990.60400000001</v>
      </c>
      <c r="V349" s="61">
        <v>53003.463000000003</v>
      </c>
      <c r="W349" s="61">
        <v>839279.98800000001</v>
      </c>
      <c r="X349" s="61">
        <v>31101.526000000002</v>
      </c>
      <c r="Y349" s="61">
        <v>808178.46299200004</v>
      </c>
      <c r="Z349" s="61">
        <v>0</v>
      </c>
      <c r="AA349" s="61">
        <v>544.83199999999999</v>
      </c>
      <c r="AB349" s="61">
        <v>0</v>
      </c>
      <c r="AC349" s="61">
        <v>31.420999999999999</v>
      </c>
      <c r="AD349" s="61">
        <v>0</v>
      </c>
      <c r="AE349" s="61">
        <v>18631.936000000002</v>
      </c>
      <c r="AF349" s="61">
        <v>688.22199999999998</v>
      </c>
      <c r="AG349" s="61">
        <v>13494.476000000001</v>
      </c>
      <c r="AH349" s="61">
        <v>327.45100000000002</v>
      </c>
      <c r="AI349" s="61">
        <v>190925.96589399999</v>
      </c>
      <c r="AJ349" s="61">
        <v>101790.333</v>
      </c>
      <c r="AK349" s="61">
        <v>326434.636894</v>
      </c>
      <c r="AL349" s="61">
        <v>1670.2650000000001</v>
      </c>
      <c r="AM349" s="61">
        <v>324764.370688</v>
      </c>
      <c r="AN349" s="61">
        <v>8.4000000000000005E-2</v>
      </c>
      <c r="AO349" s="61">
        <v>125639.30499999999</v>
      </c>
      <c r="AP349" s="61">
        <v>3.1419999999999999</v>
      </c>
      <c r="AQ349" s="61">
        <v>0</v>
      </c>
      <c r="AR349" s="61">
        <v>0</v>
      </c>
      <c r="AS349" s="61">
        <v>0</v>
      </c>
      <c r="AT349" s="61">
        <v>0</v>
      </c>
      <c r="AU349" s="61">
        <v>0</v>
      </c>
      <c r="AV349" s="61">
        <v>188.63399999999999</v>
      </c>
      <c r="AW349" s="61">
        <v>125831.16499999999</v>
      </c>
      <c r="AX349" s="61">
        <v>5.7000000000000002E-2</v>
      </c>
      <c r="AY349" s="61">
        <v>204.68700000000001</v>
      </c>
      <c r="AZ349" s="61">
        <v>0</v>
      </c>
      <c r="BA349" s="61">
        <v>25.334</v>
      </c>
      <c r="BB349" s="61">
        <v>2429.4229999999998</v>
      </c>
      <c r="BC349" s="61">
        <v>13.712999999999999</v>
      </c>
      <c r="BD349" s="61">
        <v>4.7439999999999998</v>
      </c>
      <c r="BE349" s="61">
        <v>33654.308087999998</v>
      </c>
      <c r="BF349" s="61">
        <v>0</v>
      </c>
      <c r="BG349" s="61">
        <v>36332.266000000003</v>
      </c>
      <c r="BH349" s="61">
        <v>3136.9969999999998</v>
      </c>
      <c r="BI349" s="61">
        <v>4675.5680000000002</v>
      </c>
      <c r="BJ349" s="61">
        <v>0</v>
      </c>
      <c r="BK349" s="61">
        <v>44144.830999999998</v>
      </c>
      <c r="BL349" s="61">
        <v>81962.778000000006</v>
      </c>
      <c r="BM349" s="61">
        <v>276.44400000000002</v>
      </c>
      <c r="BN349" s="61">
        <v>643.80050000000006</v>
      </c>
      <c r="BO349" s="61">
        <v>2907.8020000000001</v>
      </c>
      <c r="BP349" s="61">
        <v>78890.099000000002</v>
      </c>
      <c r="BQ349" s="61">
        <v>23.381</v>
      </c>
      <c r="BR349" s="61">
        <v>78909.728000000003</v>
      </c>
      <c r="BS349" s="61">
        <v>676.8936666666666</v>
      </c>
      <c r="BT349" s="61">
        <v>26.745000000000001</v>
      </c>
      <c r="BU349" s="61">
        <v>34.521000000000001</v>
      </c>
      <c r="BV349" s="61">
        <v>4.1509999999999998</v>
      </c>
      <c r="BW349" s="61">
        <v>676.8936666666666</v>
      </c>
      <c r="BX349" s="61">
        <v>61.320999999999998</v>
      </c>
      <c r="BY349" s="61">
        <v>69.686000000000007</v>
      </c>
      <c r="BZ349" s="61">
        <v>64.956999999999994</v>
      </c>
      <c r="CA349" s="61">
        <v>68.998999999999995</v>
      </c>
      <c r="CB349" s="61">
        <v>62.564</v>
      </c>
      <c r="CC349" s="61">
        <v>80.414000000000001</v>
      </c>
      <c r="CD349" s="61">
        <v>407.94099999999997</v>
      </c>
    </row>
    <row r="350" spans="2:82" ht="30" x14ac:dyDescent="0.2">
      <c r="B350" s="55">
        <v>6020</v>
      </c>
      <c r="C350" s="56" t="s">
        <v>431</v>
      </c>
      <c r="D350" s="59">
        <v>10</v>
      </c>
      <c r="E350" s="56" t="s">
        <v>425</v>
      </c>
      <c r="F350" s="59">
        <v>7</v>
      </c>
      <c r="G350" s="56" t="s">
        <v>425</v>
      </c>
      <c r="H350" s="61">
        <v>255</v>
      </c>
      <c r="I350" s="61">
        <v>118.36199999999999</v>
      </c>
      <c r="J350" s="61">
        <v>2440982.5490000001</v>
      </c>
      <c r="K350" s="61">
        <v>149.65100000000001</v>
      </c>
      <c r="L350" s="61">
        <v>790.779</v>
      </c>
      <c r="M350" s="61">
        <v>383003.74200000003</v>
      </c>
      <c r="N350" s="61">
        <v>0</v>
      </c>
      <c r="O350" s="61">
        <v>0</v>
      </c>
      <c r="P350" s="61">
        <v>0</v>
      </c>
      <c r="Q350" s="61">
        <v>24205.446</v>
      </c>
      <c r="R350" s="61">
        <v>0</v>
      </c>
      <c r="S350" s="61">
        <v>0</v>
      </c>
      <c r="T350" s="61">
        <v>0</v>
      </c>
      <c r="U350" s="61">
        <v>195400.32699999999</v>
      </c>
      <c r="V350" s="61">
        <v>408295.42800000001</v>
      </c>
      <c r="W350" s="61">
        <v>3452946.284</v>
      </c>
      <c r="X350" s="61">
        <v>40594.375999999997</v>
      </c>
      <c r="Y350" s="61">
        <v>3412351.906008</v>
      </c>
      <c r="Z350" s="61">
        <v>0.123</v>
      </c>
      <c r="AA350" s="61">
        <v>2262.06</v>
      </c>
      <c r="AB350" s="61">
        <v>0</v>
      </c>
      <c r="AC350" s="61">
        <v>110224.44899999999</v>
      </c>
      <c r="AD350" s="61">
        <v>0</v>
      </c>
      <c r="AE350" s="61">
        <v>951286.07200000004</v>
      </c>
      <c r="AF350" s="61">
        <v>628.649</v>
      </c>
      <c r="AG350" s="61">
        <v>69531.722999999998</v>
      </c>
      <c r="AH350" s="61">
        <v>1423.0409999999999</v>
      </c>
      <c r="AI350" s="61">
        <v>747072.96</v>
      </c>
      <c r="AJ350" s="61">
        <v>1197828.7279999999</v>
      </c>
      <c r="AK350" s="61">
        <v>3080257.8050000002</v>
      </c>
      <c r="AL350" s="61">
        <v>16970.243999999999</v>
      </c>
      <c r="AM350" s="61">
        <v>3063287.5546639999</v>
      </c>
      <c r="AN350" s="61">
        <v>5.52</v>
      </c>
      <c r="AO350" s="61">
        <v>463348.739</v>
      </c>
      <c r="AP350" s="61">
        <v>25.584</v>
      </c>
      <c r="AQ350" s="61">
        <v>0</v>
      </c>
      <c r="AR350" s="61">
        <v>0</v>
      </c>
      <c r="AS350" s="61">
        <v>0</v>
      </c>
      <c r="AT350" s="61">
        <v>0</v>
      </c>
      <c r="AU350" s="61">
        <v>27.099</v>
      </c>
      <c r="AV350" s="61">
        <v>3196.4319999999998</v>
      </c>
      <c r="AW350" s="61">
        <v>466603.37400000001</v>
      </c>
      <c r="AX350" s="61">
        <v>0</v>
      </c>
      <c r="AY350" s="61">
        <v>437.32499999999999</v>
      </c>
      <c r="AZ350" s="61">
        <v>0</v>
      </c>
      <c r="BA350" s="61">
        <v>28.757999999999999</v>
      </c>
      <c r="BB350" s="61">
        <v>11891.404</v>
      </c>
      <c r="BC350" s="61">
        <v>10.227</v>
      </c>
      <c r="BD350" s="61">
        <v>53.561</v>
      </c>
      <c r="BE350" s="61">
        <v>136846.30444000001</v>
      </c>
      <c r="BF350" s="61">
        <v>0</v>
      </c>
      <c r="BG350" s="61">
        <v>149267.579</v>
      </c>
      <c r="BH350" s="61">
        <v>183323.01199999999</v>
      </c>
      <c r="BI350" s="61">
        <v>5202.3190000000004</v>
      </c>
      <c r="BJ350" s="61">
        <v>0</v>
      </c>
      <c r="BK350" s="61">
        <v>337792.91</v>
      </c>
      <c r="BL350" s="61">
        <v>150569.54199999999</v>
      </c>
      <c r="BM350" s="61">
        <v>21759.078000000001</v>
      </c>
      <c r="BN350" s="61">
        <v>22774.571499999998</v>
      </c>
      <c r="BO350" s="61">
        <v>3313.7060000000001</v>
      </c>
      <c r="BP350" s="61">
        <v>113138.977</v>
      </c>
      <c r="BQ350" s="61">
        <v>36.124000000000002</v>
      </c>
      <c r="BR350" s="61">
        <v>113147.978</v>
      </c>
      <c r="BS350" s="61">
        <v>20781.888166666664</v>
      </c>
      <c r="BT350" s="61">
        <v>17.073</v>
      </c>
      <c r="BU350" s="61">
        <v>3223.7075</v>
      </c>
      <c r="BV350" s="61">
        <v>13799.656499999999</v>
      </c>
      <c r="BW350" s="61">
        <v>20765.110166666669</v>
      </c>
      <c r="BX350" s="61">
        <v>22.199000000000002</v>
      </c>
      <c r="BY350" s="61">
        <v>153.75899999999999</v>
      </c>
      <c r="BZ350" s="61">
        <v>171.39699999999999</v>
      </c>
      <c r="CA350" s="61">
        <v>137.05500000000001</v>
      </c>
      <c r="CB350" s="61">
        <v>179.99</v>
      </c>
      <c r="CC350" s="61">
        <v>90.04</v>
      </c>
      <c r="CD350" s="61">
        <v>754.44</v>
      </c>
    </row>
    <row r="351" spans="2:82" ht="30" x14ac:dyDescent="0.2">
      <c r="B351" s="55">
        <v>6110</v>
      </c>
      <c r="C351" s="56" t="s">
        <v>432</v>
      </c>
      <c r="D351" s="59">
        <v>10</v>
      </c>
      <c r="E351" s="56" t="s">
        <v>425</v>
      </c>
      <c r="F351" s="59">
        <v>7</v>
      </c>
      <c r="G351" s="56" t="s">
        <v>425</v>
      </c>
      <c r="H351" s="61">
        <v>1168</v>
      </c>
      <c r="I351" s="61">
        <v>3755.6480000000001</v>
      </c>
      <c r="J351" s="61">
        <v>5742894.3080000002</v>
      </c>
      <c r="K351" s="61">
        <v>11138.858</v>
      </c>
      <c r="L351" s="61">
        <v>6340.067</v>
      </c>
      <c r="M351" s="61">
        <v>91037.37</v>
      </c>
      <c r="N351" s="61">
        <v>54.942999999999998</v>
      </c>
      <c r="O351" s="61">
        <v>0</v>
      </c>
      <c r="P351" s="61">
        <v>0</v>
      </c>
      <c r="Q351" s="61">
        <v>931837.11199999996</v>
      </c>
      <c r="R351" s="61">
        <v>0</v>
      </c>
      <c r="S351" s="61">
        <v>34.979999999999997</v>
      </c>
      <c r="T351" s="61">
        <v>421.24099999999999</v>
      </c>
      <c r="U351" s="61">
        <v>1225418.605</v>
      </c>
      <c r="V351" s="61">
        <v>855296.63199999998</v>
      </c>
      <c r="W351" s="61">
        <v>8868229.7640000004</v>
      </c>
      <c r="X351" s="61">
        <v>250745.33</v>
      </c>
      <c r="Y351" s="61">
        <v>8617484.3869199995</v>
      </c>
      <c r="Z351" s="61">
        <v>12.135999999999999</v>
      </c>
      <c r="AA351" s="61">
        <v>10950.178</v>
      </c>
      <c r="AB351" s="61">
        <v>169.57599999999999</v>
      </c>
      <c r="AC351" s="61">
        <v>91.796000000000006</v>
      </c>
      <c r="AD351" s="61">
        <v>208.614</v>
      </c>
      <c r="AE351" s="61">
        <v>93318.883000000002</v>
      </c>
      <c r="AF351" s="61">
        <v>555.68299999999999</v>
      </c>
      <c r="AG351" s="61">
        <v>370228.37594699999</v>
      </c>
      <c r="AH351" s="61">
        <v>16869.487000000001</v>
      </c>
      <c r="AI351" s="61">
        <v>2521151.2108840002</v>
      </c>
      <c r="AJ351" s="61">
        <v>1974601.0260000001</v>
      </c>
      <c r="AK351" s="61">
        <v>4988156.9658319997</v>
      </c>
      <c r="AL351" s="61">
        <v>16155.261</v>
      </c>
      <c r="AM351" s="61">
        <v>4972001.6996320002</v>
      </c>
      <c r="AN351" s="61">
        <v>10.265000000000001</v>
      </c>
      <c r="AO351" s="61">
        <v>1057734.1839999999</v>
      </c>
      <c r="AP351" s="61">
        <v>2143.8690000000001</v>
      </c>
      <c r="AQ351" s="61">
        <v>0</v>
      </c>
      <c r="AR351" s="61">
        <v>0</v>
      </c>
      <c r="AS351" s="61">
        <v>0</v>
      </c>
      <c r="AT351" s="61">
        <v>0</v>
      </c>
      <c r="AU351" s="61">
        <v>648.29200000000003</v>
      </c>
      <c r="AV351" s="61">
        <v>2886.5729999999999</v>
      </c>
      <c r="AW351" s="61">
        <v>1063423.183</v>
      </c>
      <c r="AX351" s="61">
        <v>38.037999999999997</v>
      </c>
      <c r="AY351" s="61">
        <v>1359.896</v>
      </c>
      <c r="AZ351" s="61">
        <v>33.040999999999997</v>
      </c>
      <c r="BA351" s="61">
        <v>134.04</v>
      </c>
      <c r="BB351" s="61">
        <v>69021.638000000006</v>
      </c>
      <c r="BC351" s="61">
        <v>659.73199999999997</v>
      </c>
      <c r="BD351" s="61">
        <v>392.48399999999998</v>
      </c>
      <c r="BE351" s="61">
        <v>451886.21158399998</v>
      </c>
      <c r="BF351" s="61">
        <v>0</v>
      </c>
      <c r="BG351" s="61">
        <v>523525.08299999998</v>
      </c>
      <c r="BH351" s="61">
        <v>78860.506999999998</v>
      </c>
      <c r="BI351" s="61">
        <v>39485.07</v>
      </c>
      <c r="BJ351" s="61">
        <v>3.6389999999999998</v>
      </c>
      <c r="BK351" s="61">
        <v>641867.02099999995</v>
      </c>
      <c r="BL351" s="61">
        <v>441933.76799999998</v>
      </c>
      <c r="BM351" s="61">
        <v>20377.606</v>
      </c>
      <c r="BN351" s="61">
        <v>55601.211000000003</v>
      </c>
      <c r="BO351" s="61">
        <v>19622.2</v>
      </c>
      <c r="BP351" s="61">
        <v>405332.53200000001</v>
      </c>
      <c r="BQ351" s="61">
        <v>209.8</v>
      </c>
      <c r="BR351" s="61">
        <v>405372.86</v>
      </c>
      <c r="BS351" s="61">
        <v>56760.794333333331</v>
      </c>
      <c r="BT351" s="61">
        <v>1087.2788333333335</v>
      </c>
      <c r="BU351" s="61">
        <v>5326.212833333333</v>
      </c>
      <c r="BV351" s="61">
        <v>3139.3261666666667</v>
      </c>
      <c r="BW351" s="61">
        <v>55674.495499999997</v>
      </c>
      <c r="BX351" s="61">
        <v>187.768</v>
      </c>
      <c r="BY351" s="61">
        <v>239.46899999999999</v>
      </c>
      <c r="BZ351" s="61">
        <v>298.13</v>
      </c>
      <c r="CA351" s="61">
        <v>285.44299999999998</v>
      </c>
      <c r="CB351" s="61">
        <v>271.87599999999998</v>
      </c>
      <c r="CC351" s="61">
        <v>311.11700000000002</v>
      </c>
      <c r="CD351" s="61">
        <v>1593.8030000000001</v>
      </c>
    </row>
    <row r="352" spans="2:82" ht="30" x14ac:dyDescent="0.2">
      <c r="B352" s="55">
        <v>6120</v>
      </c>
      <c r="C352" s="56" t="s">
        <v>433</v>
      </c>
      <c r="D352" s="59">
        <v>10</v>
      </c>
      <c r="E352" s="56" t="s">
        <v>425</v>
      </c>
      <c r="F352" s="59">
        <v>7</v>
      </c>
      <c r="G352" s="56" t="s">
        <v>425</v>
      </c>
      <c r="H352" s="61">
        <v>643</v>
      </c>
      <c r="I352" s="61">
        <v>220.79400000000001</v>
      </c>
      <c r="J352" s="61">
        <v>690396.19200000004</v>
      </c>
      <c r="K352" s="61">
        <v>5737.183</v>
      </c>
      <c r="L352" s="61">
        <v>3481.72</v>
      </c>
      <c r="M352" s="61">
        <v>35394.81</v>
      </c>
      <c r="N352" s="61">
        <v>20.872</v>
      </c>
      <c r="O352" s="61">
        <v>0</v>
      </c>
      <c r="P352" s="61">
        <v>0</v>
      </c>
      <c r="Q352" s="61">
        <v>51962.334000000003</v>
      </c>
      <c r="R352" s="61">
        <v>0</v>
      </c>
      <c r="S352" s="61">
        <v>0</v>
      </c>
      <c r="T352" s="61">
        <v>0</v>
      </c>
      <c r="U352" s="61">
        <v>147284.23800000001</v>
      </c>
      <c r="V352" s="61">
        <v>187433.071</v>
      </c>
      <c r="W352" s="61">
        <v>1121931.2139999999</v>
      </c>
      <c r="X352" s="61">
        <v>37699.999000000003</v>
      </c>
      <c r="Y352" s="61">
        <v>1084231.216064</v>
      </c>
      <c r="Z352" s="61">
        <v>244.333</v>
      </c>
      <c r="AA352" s="61">
        <v>8003.7330000000002</v>
      </c>
      <c r="AB352" s="61">
        <v>0</v>
      </c>
      <c r="AC352" s="61">
        <v>178.631</v>
      </c>
      <c r="AD352" s="61">
        <v>566.726</v>
      </c>
      <c r="AE352" s="61">
        <v>34587.523000000001</v>
      </c>
      <c r="AF352" s="61">
        <v>406.06299999999999</v>
      </c>
      <c r="AG352" s="61">
        <v>110712.067</v>
      </c>
      <c r="AH352" s="61">
        <v>3213.57</v>
      </c>
      <c r="AI352" s="61">
        <v>240166.03200000001</v>
      </c>
      <c r="AJ352" s="61">
        <v>259272.927</v>
      </c>
      <c r="AK352" s="61">
        <v>657351.60499999998</v>
      </c>
      <c r="AL352" s="61">
        <v>6400.0079999999998</v>
      </c>
      <c r="AM352" s="61">
        <v>650951.59673600004</v>
      </c>
      <c r="AN352" s="61">
        <v>0.90600000000000003</v>
      </c>
      <c r="AO352" s="61">
        <v>133304.61300000001</v>
      </c>
      <c r="AP352" s="61">
        <v>1032.489</v>
      </c>
      <c r="AQ352" s="61">
        <v>0</v>
      </c>
      <c r="AR352" s="61">
        <v>0</v>
      </c>
      <c r="AS352" s="61">
        <v>0</v>
      </c>
      <c r="AT352" s="61">
        <v>0</v>
      </c>
      <c r="AU352" s="61">
        <v>73.159000000000006</v>
      </c>
      <c r="AV352" s="61">
        <v>1089.883</v>
      </c>
      <c r="AW352" s="61">
        <v>135501.04999999999</v>
      </c>
      <c r="AX352" s="61">
        <v>0</v>
      </c>
      <c r="AY352" s="61">
        <v>1500.6120000000001</v>
      </c>
      <c r="AZ352" s="61">
        <v>0</v>
      </c>
      <c r="BA352" s="61">
        <v>21.814</v>
      </c>
      <c r="BB352" s="61">
        <v>19873.254000000001</v>
      </c>
      <c r="BC352" s="61">
        <v>1.196</v>
      </c>
      <c r="BD352" s="61">
        <v>188.095</v>
      </c>
      <c r="BE352" s="61">
        <v>43921.691976000002</v>
      </c>
      <c r="BF352" s="61">
        <v>0</v>
      </c>
      <c r="BG352" s="61">
        <v>65506.663</v>
      </c>
      <c r="BH352" s="61">
        <v>4729.3149999999996</v>
      </c>
      <c r="BI352" s="61">
        <v>4405.9430000000002</v>
      </c>
      <c r="BJ352" s="61">
        <v>0.20499999999999999</v>
      </c>
      <c r="BK352" s="61">
        <v>74641.716</v>
      </c>
      <c r="BL352" s="61">
        <v>66385.498000000007</v>
      </c>
      <c r="BM352" s="61">
        <v>5526.1639999999998</v>
      </c>
      <c r="BN352" s="61">
        <v>9413.4271666666682</v>
      </c>
      <c r="BO352" s="61">
        <v>11316.937</v>
      </c>
      <c r="BP352" s="61">
        <v>50821.695</v>
      </c>
      <c r="BQ352" s="61">
        <v>100.66</v>
      </c>
      <c r="BR352" s="61">
        <v>50870.743000000002</v>
      </c>
      <c r="BS352" s="61">
        <v>9888.8941666666669</v>
      </c>
      <c r="BT352" s="61">
        <v>28.047666666666668</v>
      </c>
      <c r="BU352" s="61">
        <v>1471.2784999999999</v>
      </c>
      <c r="BV352" s="61">
        <v>1191.3761666666667</v>
      </c>
      <c r="BW352" s="61">
        <v>9860.8464999999997</v>
      </c>
      <c r="BX352" s="61">
        <v>176.91200000000001</v>
      </c>
      <c r="BY352" s="61">
        <v>196.982</v>
      </c>
      <c r="BZ352" s="61">
        <v>222.233</v>
      </c>
      <c r="CA352" s="61">
        <v>300.56700000000001</v>
      </c>
      <c r="CB352" s="61">
        <v>191.46899999999999</v>
      </c>
      <c r="CC352" s="61">
        <v>562.42999999999995</v>
      </c>
      <c r="CD352" s="61">
        <v>1650.5930000000001</v>
      </c>
    </row>
    <row r="353" spans="2:82" ht="30" x14ac:dyDescent="0.2">
      <c r="B353" s="55">
        <v>6130</v>
      </c>
      <c r="C353" s="56" t="s">
        <v>434</v>
      </c>
      <c r="D353" s="59">
        <v>10</v>
      </c>
      <c r="E353" s="56" t="s">
        <v>425</v>
      </c>
      <c r="F353" s="59">
        <v>7</v>
      </c>
      <c r="G353" s="56" t="s">
        <v>425</v>
      </c>
      <c r="H353" s="61">
        <v>141</v>
      </c>
      <c r="I353" s="61">
        <v>0</v>
      </c>
      <c r="J353" s="61">
        <v>1101386.324</v>
      </c>
      <c r="K353" s="61">
        <v>89.111999999999995</v>
      </c>
      <c r="L353" s="61">
        <v>3355.9250000000002</v>
      </c>
      <c r="M353" s="61">
        <v>40581.838000000003</v>
      </c>
      <c r="N353" s="61">
        <v>0</v>
      </c>
      <c r="O353" s="61">
        <v>0</v>
      </c>
      <c r="P353" s="61">
        <v>0</v>
      </c>
      <c r="Q353" s="61">
        <v>102206.11599999999</v>
      </c>
      <c r="R353" s="61">
        <v>0</v>
      </c>
      <c r="S353" s="61">
        <v>0</v>
      </c>
      <c r="T353" s="61">
        <v>0</v>
      </c>
      <c r="U353" s="61">
        <v>75223.317999999999</v>
      </c>
      <c r="V353" s="61">
        <v>52480.146000000001</v>
      </c>
      <c r="W353" s="61">
        <v>1375322.7790000001</v>
      </c>
      <c r="X353" s="61">
        <v>19622.679</v>
      </c>
      <c r="Y353" s="61">
        <v>1355700.100112</v>
      </c>
      <c r="Z353" s="61">
        <v>0</v>
      </c>
      <c r="AA353" s="61">
        <v>14551.833000000001</v>
      </c>
      <c r="AB353" s="61">
        <v>168.47399999999999</v>
      </c>
      <c r="AC353" s="61">
        <v>19.119</v>
      </c>
      <c r="AD353" s="61">
        <v>96.302999999999997</v>
      </c>
      <c r="AE353" s="61">
        <v>69068.625</v>
      </c>
      <c r="AF353" s="61">
        <v>34.47</v>
      </c>
      <c r="AG353" s="61">
        <v>23431.012999999999</v>
      </c>
      <c r="AH353" s="61">
        <v>1840.405</v>
      </c>
      <c r="AI353" s="61">
        <v>790921.147</v>
      </c>
      <c r="AJ353" s="61">
        <v>218622.03599999999</v>
      </c>
      <c r="AK353" s="61">
        <v>1118753.425</v>
      </c>
      <c r="AL353" s="61">
        <v>812.13099999999997</v>
      </c>
      <c r="AM353" s="61">
        <v>1117941.3082719999</v>
      </c>
      <c r="AN353" s="61">
        <v>0</v>
      </c>
      <c r="AO353" s="61">
        <v>211032.22399999999</v>
      </c>
      <c r="AP353" s="61">
        <v>0.95899999999999996</v>
      </c>
      <c r="AQ353" s="61">
        <v>0</v>
      </c>
      <c r="AR353" s="61">
        <v>0</v>
      </c>
      <c r="AS353" s="61">
        <v>0</v>
      </c>
      <c r="AT353" s="61">
        <v>0</v>
      </c>
      <c r="AU353" s="61">
        <v>10.558</v>
      </c>
      <c r="AV353" s="61">
        <v>69.617000000000004</v>
      </c>
      <c r="AW353" s="61">
        <v>211113.35800000001</v>
      </c>
      <c r="AX353" s="61">
        <v>0</v>
      </c>
      <c r="AY353" s="61">
        <v>2589.5929999999998</v>
      </c>
      <c r="AZ353" s="61">
        <v>46.927999999999997</v>
      </c>
      <c r="BA353" s="61">
        <v>1.6910000000000001</v>
      </c>
      <c r="BB353" s="61">
        <v>4431.2820000000002</v>
      </c>
      <c r="BC353" s="61">
        <v>0</v>
      </c>
      <c r="BD353" s="61">
        <v>92.894000000000005</v>
      </c>
      <c r="BE353" s="61">
        <v>96535.229231999998</v>
      </c>
      <c r="BF353" s="61">
        <v>0</v>
      </c>
      <c r="BG353" s="61">
        <v>103697.617</v>
      </c>
      <c r="BH353" s="61">
        <v>79336.273000000001</v>
      </c>
      <c r="BI353" s="61">
        <v>1607.9190000000001</v>
      </c>
      <c r="BJ353" s="61">
        <v>0</v>
      </c>
      <c r="BK353" s="61">
        <v>184641.80900000001</v>
      </c>
      <c r="BL353" s="61">
        <v>35090.415000000001</v>
      </c>
      <c r="BM353" s="61">
        <v>8618.866</v>
      </c>
      <c r="BN353" s="61">
        <v>8489.7633333333342</v>
      </c>
      <c r="BO353" s="61">
        <v>4129.5749999999998</v>
      </c>
      <c r="BP353" s="61">
        <v>30110.075000000001</v>
      </c>
      <c r="BQ353" s="61">
        <v>52.021999999999998</v>
      </c>
      <c r="BR353" s="61">
        <v>30140.572</v>
      </c>
      <c r="BS353" s="61">
        <v>9846.4898333333331</v>
      </c>
      <c r="BT353" s="61">
        <v>189.98133333333334</v>
      </c>
      <c r="BU353" s="61">
        <v>1858.8565000000001</v>
      </c>
      <c r="BV353" s="61">
        <v>5857.6893333333337</v>
      </c>
      <c r="BW353" s="61">
        <v>9656.5084999999999</v>
      </c>
      <c r="BX353" s="61">
        <v>15.798999999999999</v>
      </c>
      <c r="BY353" s="61">
        <v>16.838999999999999</v>
      </c>
      <c r="BZ353" s="61">
        <v>13.798999999999999</v>
      </c>
      <c r="CA353" s="61">
        <v>29.782</v>
      </c>
      <c r="CB353" s="61">
        <v>21.61</v>
      </c>
      <c r="CC353" s="61">
        <v>25.78</v>
      </c>
      <c r="CD353" s="61">
        <v>123.60899999999999</v>
      </c>
    </row>
    <row r="354" spans="2:82" ht="30" x14ac:dyDescent="0.2">
      <c r="B354" s="55">
        <v>6190</v>
      </c>
      <c r="C354" s="56" t="s">
        <v>435</v>
      </c>
      <c r="D354" s="59">
        <v>10</v>
      </c>
      <c r="E354" s="56" t="s">
        <v>425</v>
      </c>
      <c r="F354" s="59">
        <v>7</v>
      </c>
      <c r="G354" s="56" t="s">
        <v>425</v>
      </c>
      <c r="H354" s="61">
        <v>1165</v>
      </c>
      <c r="I354" s="61">
        <v>1108.174</v>
      </c>
      <c r="J354" s="61">
        <v>3050755.784</v>
      </c>
      <c r="K354" s="61">
        <v>6836.5479999999998</v>
      </c>
      <c r="L354" s="61">
        <v>12646.759</v>
      </c>
      <c r="M354" s="61">
        <v>598031.68000000005</v>
      </c>
      <c r="N354" s="61">
        <v>556.73500000000001</v>
      </c>
      <c r="O354" s="61">
        <v>1330.6379999999999</v>
      </c>
      <c r="P354" s="61">
        <v>0</v>
      </c>
      <c r="Q354" s="61">
        <v>144725.35699999999</v>
      </c>
      <c r="R354" s="61">
        <v>26.457999999999998</v>
      </c>
      <c r="S354" s="61">
        <v>105.66</v>
      </c>
      <c r="T354" s="61">
        <v>157.685</v>
      </c>
      <c r="U354" s="61">
        <v>1253720.888</v>
      </c>
      <c r="V354" s="61">
        <v>624572.07900000003</v>
      </c>
      <c r="W354" s="61">
        <v>5694574.4450000003</v>
      </c>
      <c r="X354" s="61">
        <v>234219.33100000001</v>
      </c>
      <c r="Y354" s="61">
        <v>5460355.0942719998</v>
      </c>
      <c r="Z354" s="61">
        <v>215.92400000000001</v>
      </c>
      <c r="AA354" s="61">
        <v>231475.799</v>
      </c>
      <c r="AB354" s="61">
        <v>4.29</v>
      </c>
      <c r="AC354" s="61">
        <v>223.63499999999999</v>
      </c>
      <c r="AD354" s="61">
        <v>0</v>
      </c>
      <c r="AE354" s="61">
        <v>180467.08799999999</v>
      </c>
      <c r="AF354" s="61">
        <v>968.47199999999998</v>
      </c>
      <c r="AG354" s="61">
        <v>282729.46999999997</v>
      </c>
      <c r="AH354" s="61">
        <v>6504.0209999999997</v>
      </c>
      <c r="AI354" s="61">
        <v>769196.94799999997</v>
      </c>
      <c r="AJ354" s="61">
        <v>1923177.122</v>
      </c>
      <c r="AK354" s="61">
        <v>3394962.7689999999</v>
      </c>
      <c r="AL354" s="61">
        <v>29819.023000000001</v>
      </c>
      <c r="AM354" s="61">
        <v>3365143.7460719999</v>
      </c>
      <c r="AN354" s="61">
        <v>16.873000000000001</v>
      </c>
      <c r="AO354" s="61">
        <v>578324.46100000001</v>
      </c>
      <c r="AP354" s="61">
        <v>661.26800000000003</v>
      </c>
      <c r="AQ354" s="61">
        <v>0</v>
      </c>
      <c r="AR354" s="61">
        <v>5.0199999999999996</v>
      </c>
      <c r="AS354" s="61">
        <v>0</v>
      </c>
      <c r="AT354" s="61">
        <v>0</v>
      </c>
      <c r="AU354" s="61">
        <v>181.453</v>
      </c>
      <c r="AV354" s="61">
        <v>4275.4170000000004</v>
      </c>
      <c r="AW354" s="61">
        <v>583464.49199999997</v>
      </c>
      <c r="AX354" s="61">
        <v>0.123</v>
      </c>
      <c r="AY354" s="61">
        <v>44096.885999999999</v>
      </c>
      <c r="AZ354" s="61">
        <v>0.81499999999999995</v>
      </c>
      <c r="BA354" s="61">
        <v>112.72499999999999</v>
      </c>
      <c r="BB354" s="61">
        <v>52532.358</v>
      </c>
      <c r="BC354" s="61">
        <v>46.433999999999997</v>
      </c>
      <c r="BD354" s="61">
        <v>337.38</v>
      </c>
      <c r="BE354" s="61">
        <v>142872.37284</v>
      </c>
      <c r="BF354" s="61">
        <v>0</v>
      </c>
      <c r="BG354" s="61">
        <v>239999.09400000001</v>
      </c>
      <c r="BH354" s="61">
        <v>48130.841</v>
      </c>
      <c r="BI354" s="61">
        <v>25864.026000000002</v>
      </c>
      <c r="BJ354" s="61">
        <v>16.59</v>
      </c>
      <c r="BK354" s="61">
        <v>313977.37099999998</v>
      </c>
      <c r="BL354" s="61">
        <v>303672.288</v>
      </c>
      <c r="BM354" s="61">
        <v>34185.167000000001</v>
      </c>
      <c r="BN354" s="61">
        <v>33750.016499999998</v>
      </c>
      <c r="BO354" s="61">
        <v>32184.059000000001</v>
      </c>
      <c r="BP354" s="61">
        <v>246953.33900000001</v>
      </c>
      <c r="BQ354" s="61">
        <v>392.19200000000001</v>
      </c>
      <c r="BR354" s="61">
        <v>247128.92499999999</v>
      </c>
      <c r="BS354" s="61">
        <v>35662.847666666661</v>
      </c>
      <c r="BT354" s="61">
        <v>628.06299999999999</v>
      </c>
      <c r="BU354" s="61">
        <v>18784.123166666664</v>
      </c>
      <c r="BV354" s="61">
        <v>3454.6918333333333</v>
      </c>
      <c r="BW354" s="61">
        <v>35038.784500000002</v>
      </c>
      <c r="BX354" s="61">
        <v>385.173</v>
      </c>
      <c r="BY354" s="61">
        <v>455.87400000000002</v>
      </c>
      <c r="BZ354" s="61">
        <v>440.14400000000001</v>
      </c>
      <c r="CA354" s="61">
        <v>584.822</v>
      </c>
      <c r="CB354" s="61">
        <v>526.44000000000005</v>
      </c>
      <c r="CC354" s="61">
        <v>1193.519</v>
      </c>
      <c r="CD354" s="61">
        <v>3585.9720000000002</v>
      </c>
    </row>
    <row r="355" spans="2:82" ht="60" x14ac:dyDescent="0.2">
      <c r="B355" s="55">
        <v>6201</v>
      </c>
      <c r="C355" s="56" t="s">
        <v>436</v>
      </c>
      <c r="D355" s="59">
        <v>10</v>
      </c>
      <c r="E355" s="56" t="s">
        <v>425</v>
      </c>
      <c r="F355" s="59">
        <v>7</v>
      </c>
      <c r="G355" s="56" t="s">
        <v>425</v>
      </c>
      <c r="H355" s="61">
        <v>7180</v>
      </c>
      <c r="I355" s="61">
        <v>1849.432</v>
      </c>
      <c r="J355" s="61">
        <v>11871994.596999999</v>
      </c>
      <c r="K355" s="61">
        <v>2854.7440000000001</v>
      </c>
      <c r="L355" s="61">
        <v>87293.36</v>
      </c>
      <c r="M355" s="61">
        <v>5754201.2829999998</v>
      </c>
      <c r="N355" s="61">
        <v>254.28200000000001</v>
      </c>
      <c r="O355" s="61">
        <v>24728.195</v>
      </c>
      <c r="P355" s="61">
        <v>441.084</v>
      </c>
      <c r="Q355" s="61">
        <v>316573.103</v>
      </c>
      <c r="R355" s="61">
        <v>1.2999999999999999E-2</v>
      </c>
      <c r="S355" s="61">
        <v>0</v>
      </c>
      <c r="T355" s="61">
        <v>2143.125</v>
      </c>
      <c r="U355" s="61">
        <v>3636007.398</v>
      </c>
      <c r="V355" s="61">
        <v>1677364.2050000001</v>
      </c>
      <c r="W355" s="61">
        <v>23375704.820999999</v>
      </c>
      <c r="X355" s="61">
        <v>2589811.304</v>
      </c>
      <c r="Y355" s="61">
        <v>20785893.482455999</v>
      </c>
      <c r="Z355" s="61">
        <v>27.538</v>
      </c>
      <c r="AA355" s="61">
        <v>96518.400999999998</v>
      </c>
      <c r="AB355" s="61">
        <v>2119.2739999999999</v>
      </c>
      <c r="AC355" s="61">
        <v>15383.472</v>
      </c>
      <c r="AD355" s="61">
        <v>41323.279000000002</v>
      </c>
      <c r="AE355" s="61">
        <v>721425.44400000002</v>
      </c>
      <c r="AF355" s="61">
        <v>10620.495999999999</v>
      </c>
      <c r="AG355" s="61">
        <v>569145.18200000003</v>
      </c>
      <c r="AH355" s="61">
        <v>101944.577</v>
      </c>
      <c r="AI355" s="61">
        <v>2647701.8315790002</v>
      </c>
      <c r="AJ355" s="61">
        <v>4547432.0880000005</v>
      </c>
      <c r="AK355" s="61">
        <v>8753641.5825789999</v>
      </c>
      <c r="AL355" s="61">
        <v>114711.967</v>
      </c>
      <c r="AM355" s="61">
        <v>8638929.6192959994</v>
      </c>
      <c r="AN355" s="61">
        <v>549.29</v>
      </c>
      <c r="AO355" s="61">
        <v>2260608.3820000002</v>
      </c>
      <c r="AP355" s="61">
        <v>293.04399999999998</v>
      </c>
      <c r="AQ355" s="61">
        <v>43.362000000000002</v>
      </c>
      <c r="AR355" s="61">
        <v>0</v>
      </c>
      <c r="AS355" s="61">
        <v>0</v>
      </c>
      <c r="AT355" s="61">
        <v>8.7999999999999995E-2</v>
      </c>
      <c r="AU355" s="61">
        <v>837.01900000000001</v>
      </c>
      <c r="AV355" s="61">
        <v>19459.147000000001</v>
      </c>
      <c r="AW355" s="61">
        <v>2281790.3319999999</v>
      </c>
      <c r="AX355" s="61">
        <v>0.64300000000000002</v>
      </c>
      <c r="AY355" s="61">
        <v>17907.936000000002</v>
      </c>
      <c r="AZ355" s="61">
        <v>578.52300000000002</v>
      </c>
      <c r="BA355" s="61">
        <v>492.32499999999999</v>
      </c>
      <c r="BB355" s="61">
        <v>98566.512000000002</v>
      </c>
      <c r="BC355" s="61">
        <v>161.1</v>
      </c>
      <c r="BD355" s="61">
        <v>5181.1980000000003</v>
      </c>
      <c r="BE355" s="61">
        <v>429482.53355200001</v>
      </c>
      <c r="BF355" s="61">
        <v>0</v>
      </c>
      <c r="BG355" s="61">
        <v>552370.77099999995</v>
      </c>
      <c r="BH355" s="61">
        <v>147466.973</v>
      </c>
      <c r="BI355" s="61">
        <v>243640.071</v>
      </c>
      <c r="BJ355" s="61">
        <v>20.315000000000001</v>
      </c>
      <c r="BK355" s="61">
        <v>943457.5</v>
      </c>
      <c r="BL355" s="61">
        <v>1422450.2919999999</v>
      </c>
      <c r="BM355" s="61">
        <v>84117.46</v>
      </c>
      <c r="BN355" s="61">
        <v>91219.084499999997</v>
      </c>
      <c r="BO355" s="61">
        <v>119744.711</v>
      </c>
      <c r="BP355" s="61">
        <v>1240746.1240000001</v>
      </c>
      <c r="BQ355" s="61">
        <v>801.42899999999997</v>
      </c>
      <c r="BR355" s="61">
        <v>1241235.3289999999</v>
      </c>
      <c r="BS355" s="61">
        <v>96271.730666666655</v>
      </c>
      <c r="BT355" s="61">
        <v>2276.7836666666667</v>
      </c>
      <c r="BU355" s="61">
        <v>35627.752</v>
      </c>
      <c r="BV355" s="61">
        <v>12563.082333333332</v>
      </c>
      <c r="BW355" s="61">
        <v>94006.846333333349</v>
      </c>
      <c r="BX355" s="61">
        <v>1332.5350000000001</v>
      </c>
      <c r="BY355" s="61">
        <v>1574.2270000000001</v>
      </c>
      <c r="BZ355" s="61">
        <v>1481.479</v>
      </c>
      <c r="CA355" s="61">
        <v>1608.423</v>
      </c>
      <c r="CB355" s="61">
        <v>1806.405</v>
      </c>
      <c r="CC355" s="61">
        <v>3214.5140000000001</v>
      </c>
      <c r="CD355" s="61">
        <v>11017.583000000001</v>
      </c>
    </row>
    <row r="356" spans="2:82" ht="60" x14ac:dyDescent="0.2">
      <c r="B356" s="55">
        <v>6202</v>
      </c>
      <c r="C356" s="56" t="s">
        <v>769</v>
      </c>
      <c r="D356" s="59">
        <v>10</v>
      </c>
      <c r="E356" s="56" t="s">
        <v>425</v>
      </c>
      <c r="F356" s="59">
        <v>7</v>
      </c>
      <c r="G356" s="56" t="s">
        <v>425</v>
      </c>
      <c r="H356" s="61">
        <v>3017</v>
      </c>
      <c r="I356" s="61">
        <v>23524.84</v>
      </c>
      <c r="J356" s="61">
        <v>8009622.4759999998</v>
      </c>
      <c r="K356" s="61">
        <v>9019.8119999999999</v>
      </c>
      <c r="L356" s="61">
        <v>102508.30899999999</v>
      </c>
      <c r="M356" s="61">
        <v>1695032.2239999999</v>
      </c>
      <c r="N356" s="61">
        <v>32.029000000000003</v>
      </c>
      <c r="O356" s="61">
        <v>8727.6790000000001</v>
      </c>
      <c r="P356" s="61">
        <v>0</v>
      </c>
      <c r="Q356" s="61">
        <v>124569.855</v>
      </c>
      <c r="R356" s="61">
        <v>0</v>
      </c>
      <c r="S356" s="61">
        <v>0</v>
      </c>
      <c r="T356" s="61">
        <v>413.00400000000002</v>
      </c>
      <c r="U356" s="61">
        <v>2404132.89</v>
      </c>
      <c r="V356" s="61">
        <v>1055270.2749999999</v>
      </c>
      <c r="W356" s="61">
        <v>13432853.392999999</v>
      </c>
      <c r="X356" s="61">
        <v>941171.00199999998</v>
      </c>
      <c r="Y356" s="61">
        <v>12491682.411615999</v>
      </c>
      <c r="Z356" s="61">
        <v>18.655999999999999</v>
      </c>
      <c r="AA356" s="61">
        <v>584292.07400000002</v>
      </c>
      <c r="AB356" s="61">
        <v>60.884999999999998</v>
      </c>
      <c r="AC356" s="61">
        <v>286609.41100000002</v>
      </c>
      <c r="AD356" s="61">
        <v>109868.647</v>
      </c>
      <c r="AE356" s="61">
        <v>1188920.4269999999</v>
      </c>
      <c r="AF356" s="61">
        <v>3737.23</v>
      </c>
      <c r="AG356" s="61">
        <v>467030.1</v>
      </c>
      <c r="AH356" s="61">
        <v>46638.616999999998</v>
      </c>
      <c r="AI356" s="61">
        <v>1896656.8570000001</v>
      </c>
      <c r="AJ356" s="61">
        <v>2100435.9789999998</v>
      </c>
      <c r="AK356" s="61">
        <v>6684268.8830000004</v>
      </c>
      <c r="AL356" s="61">
        <v>168993.98</v>
      </c>
      <c r="AM356" s="61">
        <v>6515274.9020800004</v>
      </c>
      <c r="AN356" s="61">
        <v>587.24800000000005</v>
      </c>
      <c r="AO356" s="61">
        <v>1493527.5109999999</v>
      </c>
      <c r="AP356" s="61">
        <v>2520.1579999999999</v>
      </c>
      <c r="AQ356" s="61">
        <v>0</v>
      </c>
      <c r="AR356" s="61">
        <v>0</v>
      </c>
      <c r="AS356" s="61">
        <v>0.16700000000000001</v>
      </c>
      <c r="AT356" s="61">
        <v>4.3999999999999997E-2</v>
      </c>
      <c r="AU356" s="61">
        <v>1314.825</v>
      </c>
      <c r="AV356" s="61">
        <v>30601.691999999999</v>
      </c>
      <c r="AW356" s="61">
        <v>1528551.645</v>
      </c>
      <c r="AX356" s="61">
        <v>0.82399999999999995</v>
      </c>
      <c r="AY356" s="61">
        <v>113178.978</v>
      </c>
      <c r="AZ356" s="61">
        <v>2.6179999999999999</v>
      </c>
      <c r="BA356" s="61">
        <v>267.77</v>
      </c>
      <c r="BB356" s="61">
        <v>80554.94</v>
      </c>
      <c r="BC356" s="61">
        <v>10.893000000000001</v>
      </c>
      <c r="BD356" s="61">
        <v>2220.8339999999998</v>
      </c>
      <c r="BE356" s="61">
        <v>280691.79837600002</v>
      </c>
      <c r="BF356" s="61">
        <v>0</v>
      </c>
      <c r="BG356" s="61">
        <v>476928.65500000003</v>
      </c>
      <c r="BH356" s="61">
        <v>269668.24599999998</v>
      </c>
      <c r="BI356" s="61">
        <v>82060.990999999995</v>
      </c>
      <c r="BJ356" s="61">
        <v>9.44</v>
      </c>
      <c r="BK356" s="61">
        <v>828648.45200000005</v>
      </c>
      <c r="BL356" s="61">
        <v>746714.23199999996</v>
      </c>
      <c r="BM356" s="61">
        <v>46811.038999999997</v>
      </c>
      <c r="BN356" s="61">
        <v>44695.897166666662</v>
      </c>
      <c r="BO356" s="61">
        <v>76691.099000000002</v>
      </c>
      <c r="BP356" s="61">
        <v>626202.66099999996</v>
      </c>
      <c r="BQ356" s="61">
        <v>386.11500000000001</v>
      </c>
      <c r="BR356" s="61">
        <v>626412.36600000004</v>
      </c>
      <c r="BS356" s="61">
        <v>46027.033000000003</v>
      </c>
      <c r="BT356" s="61">
        <v>844.80866666666668</v>
      </c>
      <c r="BU356" s="61">
        <v>12954.192333333334</v>
      </c>
      <c r="BV356" s="61">
        <v>10741.815833333334</v>
      </c>
      <c r="BW356" s="61">
        <v>45196.385999999999</v>
      </c>
      <c r="BX356" s="61">
        <v>707.95</v>
      </c>
      <c r="BY356" s="61">
        <v>896.73099999999999</v>
      </c>
      <c r="BZ356" s="61">
        <v>890.66499999999996</v>
      </c>
      <c r="CA356" s="61">
        <v>1186.17</v>
      </c>
      <c r="CB356" s="61">
        <v>1172.5</v>
      </c>
      <c r="CC356" s="61">
        <v>2120.2379999999998</v>
      </c>
      <c r="CD356" s="61">
        <v>6974.2539999999999</v>
      </c>
    </row>
    <row r="357" spans="2:82" ht="45" x14ac:dyDescent="0.2">
      <c r="B357" s="55">
        <v>6209</v>
      </c>
      <c r="C357" s="56" t="s">
        <v>437</v>
      </c>
      <c r="D357" s="59">
        <v>10</v>
      </c>
      <c r="E357" s="56" t="s">
        <v>425</v>
      </c>
      <c r="F357" s="59">
        <v>7</v>
      </c>
      <c r="G357" s="56" t="s">
        <v>425</v>
      </c>
      <c r="H357" s="61">
        <v>1086</v>
      </c>
      <c r="I357" s="61">
        <v>152.773</v>
      </c>
      <c r="J357" s="61">
        <v>2919536.09</v>
      </c>
      <c r="K357" s="61">
        <v>1512.308</v>
      </c>
      <c r="L357" s="61">
        <v>39818.273000000001</v>
      </c>
      <c r="M357" s="61">
        <v>778037.12800000003</v>
      </c>
      <c r="N357" s="61">
        <v>0</v>
      </c>
      <c r="O357" s="61">
        <v>5.7720000000000002</v>
      </c>
      <c r="P357" s="61">
        <v>0</v>
      </c>
      <c r="Q357" s="61">
        <v>38280.358999999997</v>
      </c>
      <c r="R357" s="61">
        <v>13.372999999999999</v>
      </c>
      <c r="S357" s="61">
        <v>0.03</v>
      </c>
      <c r="T357" s="61">
        <v>0</v>
      </c>
      <c r="U357" s="61">
        <v>1055527.2180000001</v>
      </c>
      <c r="V357" s="61">
        <v>1215693.2</v>
      </c>
      <c r="W357" s="61">
        <v>6048576.5240000002</v>
      </c>
      <c r="X357" s="61">
        <v>909627.91899999999</v>
      </c>
      <c r="Y357" s="61">
        <v>5138948.6243200004</v>
      </c>
      <c r="Z357" s="61">
        <v>4.0000000000000001E-3</v>
      </c>
      <c r="AA357" s="61">
        <v>51504.546000000002</v>
      </c>
      <c r="AB357" s="61">
        <v>625.37699999999995</v>
      </c>
      <c r="AC357" s="61">
        <v>520.14</v>
      </c>
      <c r="AD357" s="61">
        <v>1.4350000000000001</v>
      </c>
      <c r="AE357" s="61">
        <v>672855.06900000002</v>
      </c>
      <c r="AF357" s="61">
        <v>1395.098</v>
      </c>
      <c r="AG357" s="61">
        <v>175690.318</v>
      </c>
      <c r="AH357" s="61">
        <v>17073.231</v>
      </c>
      <c r="AI357" s="61">
        <v>571975.995</v>
      </c>
      <c r="AJ357" s="61">
        <v>2281705.0279999999</v>
      </c>
      <c r="AK357" s="61">
        <v>3773346.2409999999</v>
      </c>
      <c r="AL357" s="61">
        <v>18119.834999999999</v>
      </c>
      <c r="AM357" s="61">
        <v>3755226.385464</v>
      </c>
      <c r="AN357" s="61">
        <v>2.3069999999999999</v>
      </c>
      <c r="AO357" s="61">
        <v>554102.86800000002</v>
      </c>
      <c r="AP357" s="61">
        <v>275.88799999999998</v>
      </c>
      <c r="AQ357" s="61">
        <v>0</v>
      </c>
      <c r="AR357" s="61">
        <v>0</v>
      </c>
      <c r="AS357" s="61">
        <v>0</v>
      </c>
      <c r="AT357" s="61">
        <v>0</v>
      </c>
      <c r="AU357" s="61">
        <v>547.18200000000002</v>
      </c>
      <c r="AV357" s="61">
        <v>3280.43</v>
      </c>
      <c r="AW357" s="61">
        <v>558208.67500000005</v>
      </c>
      <c r="AX357" s="61">
        <v>0.11899999999999999</v>
      </c>
      <c r="AY357" s="61">
        <v>10037.043</v>
      </c>
      <c r="AZ357" s="61">
        <v>18.338000000000001</v>
      </c>
      <c r="BA357" s="61">
        <v>74.025000000000006</v>
      </c>
      <c r="BB357" s="61">
        <v>31806.269</v>
      </c>
      <c r="BC357" s="61">
        <v>1934.9090000000001</v>
      </c>
      <c r="BD357" s="61">
        <v>392.27699999999999</v>
      </c>
      <c r="BE357" s="61">
        <v>99716.919712000003</v>
      </c>
      <c r="BF357" s="61">
        <v>0</v>
      </c>
      <c r="BG357" s="61">
        <v>143979.9</v>
      </c>
      <c r="BH357" s="61">
        <v>105265.75599999999</v>
      </c>
      <c r="BI357" s="61">
        <v>72870.337</v>
      </c>
      <c r="BJ357" s="61">
        <v>0</v>
      </c>
      <c r="BK357" s="61">
        <v>322115.99300000002</v>
      </c>
      <c r="BL357" s="61">
        <v>278231.53100000002</v>
      </c>
      <c r="BM357" s="61">
        <v>42138.849000000002</v>
      </c>
      <c r="BN357" s="61">
        <v>27707.82</v>
      </c>
      <c r="BO357" s="61">
        <v>31538.781999999999</v>
      </c>
      <c r="BP357" s="61">
        <v>215564.39600000001</v>
      </c>
      <c r="BQ357" s="61">
        <v>85.649000000000001</v>
      </c>
      <c r="BR357" s="61">
        <v>215609.29399999999</v>
      </c>
      <c r="BS357" s="61">
        <v>29645.081833333334</v>
      </c>
      <c r="BT357" s="61">
        <v>255.70050000000001</v>
      </c>
      <c r="BU357" s="61">
        <v>5685.5150000000003</v>
      </c>
      <c r="BV357" s="61">
        <v>3664.060833333333</v>
      </c>
      <c r="BW357" s="61">
        <v>29389.940500000001</v>
      </c>
      <c r="BX357" s="61">
        <v>286.84399999999999</v>
      </c>
      <c r="BY357" s="61">
        <v>278.24299999999999</v>
      </c>
      <c r="BZ357" s="61">
        <v>267.38099999999997</v>
      </c>
      <c r="CA357" s="61">
        <v>375.82100000000003</v>
      </c>
      <c r="CB357" s="61">
        <v>505.8</v>
      </c>
      <c r="CC357" s="61">
        <v>1266.3920000000001</v>
      </c>
      <c r="CD357" s="61">
        <v>2980.4810000000002</v>
      </c>
    </row>
    <row r="358" spans="2:82" ht="45" x14ac:dyDescent="0.2">
      <c r="B358" s="55">
        <v>6311</v>
      </c>
      <c r="C358" s="56" t="s">
        <v>438</v>
      </c>
      <c r="D358" s="59">
        <v>10</v>
      </c>
      <c r="E358" s="56" t="s">
        <v>425</v>
      </c>
      <c r="F358" s="59">
        <v>7</v>
      </c>
      <c r="G358" s="56" t="s">
        <v>425</v>
      </c>
      <c r="H358" s="61">
        <v>901</v>
      </c>
      <c r="I358" s="61">
        <v>687.36900000000003</v>
      </c>
      <c r="J358" s="61">
        <v>2161165.7710000002</v>
      </c>
      <c r="K358" s="61">
        <v>123.64100000000001</v>
      </c>
      <c r="L358" s="61">
        <v>3062.549</v>
      </c>
      <c r="M358" s="61">
        <v>201929.92499999999</v>
      </c>
      <c r="N358" s="61">
        <v>514.22900000000004</v>
      </c>
      <c r="O358" s="61">
        <v>1.569</v>
      </c>
      <c r="P358" s="61">
        <v>0</v>
      </c>
      <c r="Q358" s="61">
        <v>15976.77</v>
      </c>
      <c r="R358" s="61">
        <v>0</v>
      </c>
      <c r="S358" s="61">
        <v>0</v>
      </c>
      <c r="T358" s="61">
        <v>0</v>
      </c>
      <c r="U358" s="61">
        <v>1046756.84</v>
      </c>
      <c r="V358" s="61">
        <v>279023.60700000002</v>
      </c>
      <c r="W358" s="61">
        <v>3709242.27</v>
      </c>
      <c r="X358" s="61">
        <v>176449.334</v>
      </c>
      <c r="Y358" s="61">
        <v>3532792.937192</v>
      </c>
      <c r="Z358" s="61">
        <v>0</v>
      </c>
      <c r="AA358" s="61">
        <v>2490.1509999999998</v>
      </c>
      <c r="AB358" s="61">
        <v>163.15899999999999</v>
      </c>
      <c r="AC358" s="61">
        <v>177.054</v>
      </c>
      <c r="AD358" s="61">
        <v>0</v>
      </c>
      <c r="AE358" s="61">
        <v>199355.019</v>
      </c>
      <c r="AF358" s="61">
        <v>926.57299999999998</v>
      </c>
      <c r="AG358" s="61">
        <v>101650.372</v>
      </c>
      <c r="AH358" s="61">
        <v>4345.3530000000001</v>
      </c>
      <c r="AI358" s="61">
        <v>540225.44700000004</v>
      </c>
      <c r="AJ358" s="61">
        <v>1054139.298</v>
      </c>
      <c r="AK358" s="61">
        <v>1903472.426</v>
      </c>
      <c r="AL358" s="61">
        <v>8774.4189999999999</v>
      </c>
      <c r="AM358" s="61">
        <v>1894698.0155760001</v>
      </c>
      <c r="AN358" s="61">
        <v>47.070999999999998</v>
      </c>
      <c r="AO358" s="61">
        <v>412075.79200000002</v>
      </c>
      <c r="AP358" s="61">
        <v>28.757999999999999</v>
      </c>
      <c r="AQ358" s="61">
        <v>0</v>
      </c>
      <c r="AR358" s="61">
        <v>0</v>
      </c>
      <c r="AS358" s="61">
        <v>0</v>
      </c>
      <c r="AT358" s="61">
        <v>0</v>
      </c>
      <c r="AU358" s="61">
        <v>0.438</v>
      </c>
      <c r="AV358" s="61">
        <v>1520.6949999999999</v>
      </c>
      <c r="AW358" s="61">
        <v>413672.75400000002</v>
      </c>
      <c r="AX358" s="61">
        <v>1.2390000000000001</v>
      </c>
      <c r="AY358" s="61">
        <v>656.86199999999997</v>
      </c>
      <c r="AZ358" s="61">
        <v>43.453000000000003</v>
      </c>
      <c r="BA358" s="61">
        <v>41.34</v>
      </c>
      <c r="BB358" s="61">
        <v>17085.342000000001</v>
      </c>
      <c r="BC358" s="61">
        <v>392.33600000000001</v>
      </c>
      <c r="BD358" s="61">
        <v>278.03699999999998</v>
      </c>
      <c r="BE358" s="61">
        <v>90452.600839999999</v>
      </c>
      <c r="BF358" s="61">
        <v>0</v>
      </c>
      <c r="BG358" s="61">
        <v>108951.21</v>
      </c>
      <c r="BH358" s="61">
        <v>34109.993999999999</v>
      </c>
      <c r="BI358" s="61">
        <v>23683.874</v>
      </c>
      <c r="BJ358" s="61">
        <v>0</v>
      </c>
      <c r="BK358" s="61">
        <v>166745.07800000001</v>
      </c>
      <c r="BL358" s="61">
        <v>257449.78599999999</v>
      </c>
      <c r="BM358" s="61">
        <v>10522.11</v>
      </c>
      <c r="BN358" s="61">
        <v>12889.906833333334</v>
      </c>
      <c r="BO358" s="61">
        <v>8378.1149999999998</v>
      </c>
      <c r="BP358" s="61">
        <v>241200.03400000001</v>
      </c>
      <c r="BQ358" s="61">
        <v>469.13799999999998</v>
      </c>
      <c r="BR358" s="61">
        <v>241620.53099999999</v>
      </c>
      <c r="BS358" s="61">
        <v>13528.223833333333</v>
      </c>
      <c r="BT358" s="61">
        <v>151.85766666666666</v>
      </c>
      <c r="BU358" s="61">
        <v>5241.2759999999998</v>
      </c>
      <c r="BV358" s="61">
        <v>986.00699999999995</v>
      </c>
      <c r="BW358" s="61">
        <v>13380.093999999999</v>
      </c>
      <c r="BX358" s="61">
        <v>118.048</v>
      </c>
      <c r="BY358" s="61">
        <v>171.98099999999999</v>
      </c>
      <c r="BZ358" s="61">
        <v>170.82300000000001</v>
      </c>
      <c r="CA358" s="61">
        <v>139.87</v>
      </c>
      <c r="CB358" s="61">
        <v>137.56299999999999</v>
      </c>
      <c r="CC358" s="61">
        <v>192.58799999999999</v>
      </c>
      <c r="CD358" s="61">
        <v>930.87300000000005</v>
      </c>
    </row>
    <row r="359" spans="2:82" ht="15" x14ac:dyDescent="0.2">
      <c r="B359" s="55">
        <v>6312</v>
      </c>
      <c r="C359" s="56" t="s">
        <v>439</v>
      </c>
      <c r="D359" s="59">
        <v>10</v>
      </c>
      <c r="E359" s="56" t="s">
        <v>425</v>
      </c>
      <c r="F359" s="59">
        <v>7</v>
      </c>
      <c r="G359" s="56" t="s">
        <v>425</v>
      </c>
      <c r="H359" s="61">
        <v>332</v>
      </c>
      <c r="I359" s="61">
        <v>331.91</v>
      </c>
      <c r="J359" s="61">
        <v>161692.22500000001</v>
      </c>
      <c r="K359" s="61">
        <v>11.9</v>
      </c>
      <c r="L359" s="61">
        <v>1294.403</v>
      </c>
      <c r="M359" s="61">
        <v>39424.099000000002</v>
      </c>
      <c r="N359" s="61">
        <v>11.564</v>
      </c>
      <c r="O359" s="61">
        <v>15.849</v>
      </c>
      <c r="P359" s="61">
        <v>23.68</v>
      </c>
      <c r="Q359" s="61">
        <v>4714.9949999999999</v>
      </c>
      <c r="R359" s="61">
        <v>0</v>
      </c>
      <c r="S359" s="61">
        <v>0</v>
      </c>
      <c r="T359" s="61">
        <v>0</v>
      </c>
      <c r="U359" s="61">
        <v>63789.951000000001</v>
      </c>
      <c r="V359" s="61">
        <v>51571.993000000002</v>
      </c>
      <c r="W359" s="61">
        <v>322882.56900000002</v>
      </c>
      <c r="X359" s="61">
        <v>13899.839</v>
      </c>
      <c r="Y359" s="61">
        <v>308982.73016799998</v>
      </c>
      <c r="Z359" s="61">
        <v>0</v>
      </c>
      <c r="AA359" s="61">
        <v>285.08100000000002</v>
      </c>
      <c r="AB359" s="61">
        <v>0</v>
      </c>
      <c r="AC359" s="61">
        <v>0</v>
      </c>
      <c r="AD359" s="61">
        <v>0</v>
      </c>
      <c r="AE359" s="61">
        <v>14425.135</v>
      </c>
      <c r="AF359" s="61">
        <v>213.62299999999999</v>
      </c>
      <c r="AG359" s="61">
        <v>11161.876</v>
      </c>
      <c r="AH359" s="61">
        <v>905.33900000000006</v>
      </c>
      <c r="AI359" s="61">
        <v>64413.406999999999</v>
      </c>
      <c r="AJ359" s="61">
        <v>151829.823</v>
      </c>
      <c r="AK359" s="61">
        <v>243234.28400000001</v>
      </c>
      <c r="AL359" s="61">
        <v>2431.0320000000002</v>
      </c>
      <c r="AM359" s="61">
        <v>240803.25159199999</v>
      </c>
      <c r="AN359" s="61">
        <v>16.596</v>
      </c>
      <c r="AO359" s="61">
        <v>30723.448</v>
      </c>
      <c r="AP359" s="61">
        <v>0.42599999999999999</v>
      </c>
      <c r="AQ359" s="61">
        <v>0</v>
      </c>
      <c r="AR359" s="61">
        <v>0</v>
      </c>
      <c r="AS359" s="61">
        <v>0</v>
      </c>
      <c r="AT359" s="61">
        <v>0</v>
      </c>
      <c r="AU359" s="61">
        <v>1.0999999999999999E-2</v>
      </c>
      <c r="AV359" s="61">
        <v>427.48399999999998</v>
      </c>
      <c r="AW359" s="61">
        <v>31167.965</v>
      </c>
      <c r="AX359" s="61">
        <v>1E-3</v>
      </c>
      <c r="AY359" s="61">
        <v>52.831000000000003</v>
      </c>
      <c r="AZ359" s="61">
        <v>0</v>
      </c>
      <c r="BA359" s="61">
        <v>19.451000000000001</v>
      </c>
      <c r="BB359" s="61">
        <v>2002.8520000000001</v>
      </c>
      <c r="BC359" s="61">
        <v>1.7210000000000001</v>
      </c>
      <c r="BD359" s="61">
        <v>44.183999999999997</v>
      </c>
      <c r="BE359" s="61">
        <v>10479.968967999999</v>
      </c>
      <c r="BF359" s="61">
        <v>0</v>
      </c>
      <c r="BG359" s="61">
        <v>12601.009</v>
      </c>
      <c r="BH359" s="61">
        <v>2544.7370000000001</v>
      </c>
      <c r="BI359" s="61">
        <v>1755.884</v>
      </c>
      <c r="BJ359" s="61">
        <v>0</v>
      </c>
      <c r="BK359" s="61">
        <v>16901.63</v>
      </c>
      <c r="BL359" s="61">
        <v>15912.322</v>
      </c>
      <c r="BM359" s="61">
        <v>1645.9870000000001</v>
      </c>
      <c r="BN359" s="61">
        <v>2871.1909999999998</v>
      </c>
      <c r="BO359" s="61">
        <v>1516.625</v>
      </c>
      <c r="BP359" s="61">
        <v>13838.674999999999</v>
      </c>
      <c r="BQ359" s="61">
        <v>27.731000000000002</v>
      </c>
      <c r="BR359" s="61">
        <v>13852.24</v>
      </c>
      <c r="BS359" s="61">
        <v>3197.4793333333337</v>
      </c>
      <c r="BT359" s="61">
        <v>49.811999999999998</v>
      </c>
      <c r="BU359" s="61">
        <v>169.46933333333331</v>
      </c>
      <c r="BV359" s="61">
        <v>5.3719999999999999</v>
      </c>
      <c r="BW359" s="61">
        <v>3147.6673333333333</v>
      </c>
      <c r="BX359" s="61">
        <v>18.024000000000001</v>
      </c>
      <c r="BY359" s="61">
        <v>24.827000000000002</v>
      </c>
      <c r="BZ359" s="61">
        <v>69.265000000000001</v>
      </c>
      <c r="CA359" s="61">
        <v>45.043999999999997</v>
      </c>
      <c r="CB359" s="61">
        <v>52.534999999999997</v>
      </c>
      <c r="CC359" s="61">
        <v>82.156000000000006</v>
      </c>
      <c r="CD359" s="61">
        <v>291.851</v>
      </c>
    </row>
    <row r="360" spans="2:82" ht="30" x14ac:dyDescent="0.2">
      <c r="B360" s="55">
        <v>6391</v>
      </c>
      <c r="C360" s="56" t="s">
        <v>440</v>
      </c>
      <c r="D360" s="59">
        <v>10</v>
      </c>
      <c r="E360" s="56" t="s">
        <v>425</v>
      </c>
      <c r="F360" s="59">
        <v>7</v>
      </c>
      <c r="G360" s="56" t="s">
        <v>425</v>
      </c>
      <c r="H360" s="61">
        <v>60</v>
      </c>
      <c r="I360" s="61">
        <v>0</v>
      </c>
      <c r="J360" s="61">
        <v>55728.498</v>
      </c>
      <c r="K360" s="61">
        <v>0</v>
      </c>
      <c r="L360" s="61">
        <v>0</v>
      </c>
      <c r="M360" s="61">
        <v>2634.2739999999999</v>
      </c>
      <c r="N360" s="61">
        <v>0</v>
      </c>
      <c r="O360" s="61">
        <v>0</v>
      </c>
      <c r="P360" s="61">
        <v>0</v>
      </c>
      <c r="Q360" s="61">
        <v>78.27</v>
      </c>
      <c r="R360" s="61">
        <v>0</v>
      </c>
      <c r="S360" s="61">
        <v>0</v>
      </c>
      <c r="T360" s="61">
        <v>0</v>
      </c>
      <c r="U360" s="61">
        <v>7552.3990000000003</v>
      </c>
      <c r="V360" s="61">
        <v>3657.491</v>
      </c>
      <c r="W360" s="61">
        <v>69650.932000000001</v>
      </c>
      <c r="X360" s="61">
        <v>5522.8109999999997</v>
      </c>
      <c r="Y360" s="61">
        <v>64128.121136000002</v>
      </c>
      <c r="Z360" s="61">
        <v>0</v>
      </c>
      <c r="AA360" s="61">
        <v>14.76</v>
      </c>
      <c r="AB360" s="61">
        <v>0</v>
      </c>
      <c r="AC360" s="61">
        <v>0</v>
      </c>
      <c r="AD360" s="61">
        <v>0</v>
      </c>
      <c r="AE360" s="61">
        <v>3864.1080000000002</v>
      </c>
      <c r="AF360" s="61">
        <v>28.324000000000002</v>
      </c>
      <c r="AG360" s="61">
        <v>6394.4269999999997</v>
      </c>
      <c r="AH360" s="61">
        <v>128.75299999999999</v>
      </c>
      <c r="AI360" s="61">
        <v>12952.76</v>
      </c>
      <c r="AJ360" s="61">
        <v>15342.998</v>
      </c>
      <c r="AK360" s="61">
        <v>38726.129999999997</v>
      </c>
      <c r="AL360" s="61">
        <v>549.18200000000002</v>
      </c>
      <c r="AM360" s="61">
        <v>38176.947743999997</v>
      </c>
      <c r="AN360" s="61">
        <v>2.6909999999999998</v>
      </c>
      <c r="AO360" s="61">
        <v>10592.718999999999</v>
      </c>
      <c r="AP360" s="61">
        <v>0</v>
      </c>
      <c r="AQ360" s="61">
        <v>0</v>
      </c>
      <c r="AR360" s="61">
        <v>0</v>
      </c>
      <c r="AS360" s="61">
        <v>0</v>
      </c>
      <c r="AT360" s="61">
        <v>0</v>
      </c>
      <c r="AU360" s="61">
        <v>0</v>
      </c>
      <c r="AV360" s="61">
        <v>69.009</v>
      </c>
      <c r="AW360" s="61">
        <v>10664.419</v>
      </c>
      <c r="AX360" s="61">
        <v>0</v>
      </c>
      <c r="AY360" s="61">
        <v>0.79400000000000004</v>
      </c>
      <c r="AZ360" s="61">
        <v>0</v>
      </c>
      <c r="BA360" s="61">
        <v>1.3069999999999999</v>
      </c>
      <c r="BB360" s="61">
        <v>1154.1410000000001</v>
      </c>
      <c r="BC360" s="61">
        <v>0</v>
      </c>
      <c r="BD360" s="61">
        <v>5.4450000000000003</v>
      </c>
      <c r="BE360" s="61">
        <v>2353.5239919999999</v>
      </c>
      <c r="BF360" s="61">
        <v>0</v>
      </c>
      <c r="BG360" s="61">
        <v>3515.2109999999998</v>
      </c>
      <c r="BH360" s="61">
        <v>784.53099999999995</v>
      </c>
      <c r="BI360" s="61">
        <v>790.92399999999998</v>
      </c>
      <c r="BJ360" s="61">
        <v>0</v>
      </c>
      <c r="BK360" s="61">
        <v>5090.6660000000002</v>
      </c>
      <c r="BL360" s="61">
        <v>5839.317</v>
      </c>
      <c r="BM360" s="61">
        <v>265.56400000000002</v>
      </c>
      <c r="BN360" s="61">
        <v>742.08349999999996</v>
      </c>
      <c r="BO360" s="61">
        <v>682.80799999999999</v>
      </c>
      <c r="BP360" s="61">
        <v>5077.8549999999996</v>
      </c>
      <c r="BQ360" s="61">
        <v>6.61</v>
      </c>
      <c r="BR360" s="61">
        <v>5082.4279999999999</v>
      </c>
      <c r="BS360" s="61">
        <v>778.92200000000003</v>
      </c>
      <c r="BT360" s="61">
        <v>0</v>
      </c>
      <c r="BU360" s="61">
        <v>68.304500000000004</v>
      </c>
      <c r="BV360" s="61">
        <v>558.15283333333332</v>
      </c>
      <c r="BW360" s="61">
        <v>778.92200000000003</v>
      </c>
      <c r="BX360" s="61">
        <v>0</v>
      </c>
      <c r="BY360" s="61">
        <v>0.40300000000000002</v>
      </c>
      <c r="BZ360" s="61">
        <v>0.16400000000000001</v>
      </c>
      <c r="CA360" s="61">
        <v>0.60099999999999998</v>
      </c>
      <c r="CB360" s="61">
        <v>0.47399999999999998</v>
      </c>
      <c r="CC360" s="61">
        <v>0.60399999999999998</v>
      </c>
      <c r="CD360" s="61">
        <v>2.246</v>
      </c>
    </row>
    <row r="361" spans="2:82" ht="30" x14ac:dyDescent="0.2">
      <c r="B361" s="55">
        <v>6399</v>
      </c>
      <c r="C361" s="56" t="s">
        <v>441</v>
      </c>
      <c r="D361" s="59">
        <v>10</v>
      </c>
      <c r="E361" s="56" t="s">
        <v>425</v>
      </c>
      <c r="F361" s="59">
        <v>7</v>
      </c>
      <c r="G361" s="56" t="s">
        <v>425</v>
      </c>
      <c r="H361" s="61">
        <v>331</v>
      </c>
      <c r="I361" s="61">
        <v>0</v>
      </c>
      <c r="J361" s="61">
        <v>563343.103</v>
      </c>
      <c r="K361" s="61">
        <v>215.33</v>
      </c>
      <c r="L361" s="61">
        <v>208.15600000000001</v>
      </c>
      <c r="M361" s="61">
        <v>207493.079</v>
      </c>
      <c r="N361" s="61">
        <v>1413.1949999999999</v>
      </c>
      <c r="O361" s="61">
        <v>0</v>
      </c>
      <c r="P361" s="61">
        <v>0</v>
      </c>
      <c r="Q361" s="61">
        <v>7328.4340000000002</v>
      </c>
      <c r="R361" s="61">
        <v>0</v>
      </c>
      <c r="S361" s="61">
        <v>0</v>
      </c>
      <c r="T361" s="61">
        <v>0</v>
      </c>
      <c r="U361" s="61">
        <v>102638.224</v>
      </c>
      <c r="V361" s="61">
        <v>113448.102</v>
      </c>
      <c r="W361" s="61">
        <v>996087.62300000002</v>
      </c>
      <c r="X361" s="61">
        <v>21606.405999999999</v>
      </c>
      <c r="Y361" s="61">
        <v>974481.21759999997</v>
      </c>
      <c r="Z361" s="61">
        <v>0</v>
      </c>
      <c r="AA361" s="61">
        <v>1844.88</v>
      </c>
      <c r="AB361" s="61">
        <v>0</v>
      </c>
      <c r="AC361" s="61">
        <v>0</v>
      </c>
      <c r="AD361" s="61">
        <v>0</v>
      </c>
      <c r="AE361" s="61">
        <v>13281.612999999999</v>
      </c>
      <c r="AF361" s="61">
        <v>409.18900000000002</v>
      </c>
      <c r="AG361" s="61">
        <v>39500.803</v>
      </c>
      <c r="AH361" s="61">
        <v>1136.806</v>
      </c>
      <c r="AI361" s="61">
        <v>137520.83199999999</v>
      </c>
      <c r="AJ361" s="61">
        <v>132231.23199999999</v>
      </c>
      <c r="AK361" s="61">
        <v>325925.35499999998</v>
      </c>
      <c r="AL361" s="61">
        <v>1982.758</v>
      </c>
      <c r="AM361" s="61">
        <v>323942.59843999997</v>
      </c>
      <c r="AN361" s="61">
        <v>0</v>
      </c>
      <c r="AO361" s="61">
        <v>106923.33100000001</v>
      </c>
      <c r="AP361" s="61">
        <v>83.608000000000004</v>
      </c>
      <c r="AQ361" s="61">
        <v>45.427</v>
      </c>
      <c r="AR361" s="61">
        <v>0</v>
      </c>
      <c r="AS361" s="61">
        <v>0</v>
      </c>
      <c r="AT361" s="61">
        <v>0</v>
      </c>
      <c r="AU361" s="61">
        <v>0</v>
      </c>
      <c r="AV361" s="61">
        <v>216.03200000000001</v>
      </c>
      <c r="AW361" s="61">
        <v>107268.398</v>
      </c>
      <c r="AX361" s="61">
        <v>0</v>
      </c>
      <c r="AY361" s="61">
        <v>2.6549999999999998</v>
      </c>
      <c r="AZ361" s="61">
        <v>0</v>
      </c>
      <c r="BA361" s="61">
        <v>18.285</v>
      </c>
      <c r="BB361" s="61">
        <v>6303.3919999999998</v>
      </c>
      <c r="BC361" s="61">
        <v>0</v>
      </c>
      <c r="BD361" s="61">
        <v>66.347999999999999</v>
      </c>
      <c r="BE361" s="61">
        <v>19160.802968</v>
      </c>
      <c r="BF361" s="61">
        <v>0</v>
      </c>
      <c r="BG361" s="61">
        <v>25551.483</v>
      </c>
      <c r="BH361" s="61">
        <v>4204.1930000000002</v>
      </c>
      <c r="BI361" s="61">
        <v>2274.3609999999999</v>
      </c>
      <c r="BJ361" s="61">
        <v>0</v>
      </c>
      <c r="BK361" s="61">
        <v>32030.037</v>
      </c>
      <c r="BL361" s="61">
        <v>76873.59</v>
      </c>
      <c r="BM361" s="61">
        <v>1635.229</v>
      </c>
      <c r="BN361" s="61">
        <v>1278.6436666666668</v>
      </c>
      <c r="BO361" s="61">
        <v>2933.9630000000002</v>
      </c>
      <c r="BP361" s="61">
        <v>73520.501999999993</v>
      </c>
      <c r="BQ361" s="61">
        <v>35.091000000000001</v>
      </c>
      <c r="BR361" s="61">
        <v>73539.254000000001</v>
      </c>
      <c r="BS361" s="61">
        <v>1477.5965000000001</v>
      </c>
      <c r="BT361" s="61">
        <v>33.946666666666665</v>
      </c>
      <c r="BU361" s="61">
        <v>286.07283333333334</v>
      </c>
      <c r="BV361" s="61">
        <v>170.73166666666665</v>
      </c>
      <c r="BW361" s="61">
        <v>1443.6498333333334</v>
      </c>
      <c r="BX361" s="61">
        <v>49.698</v>
      </c>
      <c r="BY361" s="61">
        <v>80.686999999999998</v>
      </c>
      <c r="BZ361" s="61">
        <v>71.093000000000004</v>
      </c>
      <c r="CA361" s="61">
        <v>50.884999999999998</v>
      </c>
      <c r="CB361" s="61">
        <v>54.029000000000003</v>
      </c>
      <c r="CC361" s="61">
        <v>132.47300000000001</v>
      </c>
      <c r="CD361" s="61">
        <v>438.86500000000001</v>
      </c>
    </row>
    <row r="362" spans="2:82" ht="30" x14ac:dyDescent="0.2">
      <c r="B362" s="55" t="s">
        <v>624</v>
      </c>
      <c r="C362" s="56" t="s">
        <v>442</v>
      </c>
      <c r="D362" s="59">
        <v>11</v>
      </c>
      <c r="E362" s="56" t="s">
        <v>443</v>
      </c>
      <c r="F362" s="59">
        <v>8</v>
      </c>
      <c r="G362" s="56" t="s">
        <v>444</v>
      </c>
      <c r="H362" s="61">
        <v>33</v>
      </c>
      <c r="I362" s="61">
        <v>0</v>
      </c>
      <c r="J362" s="61">
        <v>8489145.5289999992</v>
      </c>
      <c r="K362" s="61">
        <v>0</v>
      </c>
      <c r="L362" s="61">
        <v>0</v>
      </c>
      <c r="M362" s="61">
        <v>34289.911999999997</v>
      </c>
      <c r="N362" s="61">
        <v>0</v>
      </c>
      <c r="O362" s="61">
        <v>0</v>
      </c>
      <c r="P362" s="61">
        <v>0</v>
      </c>
      <c r="Q362" s="61">
        <v>48088.7</v>
      </c>
      <c r="R362" s="61">
        <v>0</v>
      </c>
      <c r="S362" s="61">
        <v>0</v>
      </c>
      <c r="T362" s="61">
        <v>0</v>
      </c>
      <c r="U362" s="61">
        <v>112789011.544</v>
      </c>
      <c r="V362" s="61">
        <v>315943314.97299999</v>
      </c>
      <c r="W362" s="61">
        <v>437303850.65799999</v>
      </c>
      <c r="X362" s="61">
        <v>34805.349000000002</v>
      </c>
      <c r="Y362" s="61">
        <v>437269044.96980798</v>
      </c>
      <c r="Z362" s="61">
        <v>0</v>
      </c>
      <c r="AA362" s="61">
        <v>261933.75399999999</v>
      </c>
      <c r="AB362" s="61">
        <v>0</v>
      </c>
      <c r="AC362" s="61">
        <v>72088.824999999997</v>
      </c>
      <c r="AD362" s="61">
        <v>0</v>
      </c>
      <c r="AE362" s="61">
        <v>434225.64299999998</v>
      </c>
      <c r="AF362" s="61">
        <v>6598.7820000000002</v>
      </c>
      <c r="AG362" s="61">
        <v>598873.43700000003</v>
      </c>
      <c r="AH362" s="61">
        <v>151180.97399999999</v>
      </c>
      <c r="AI362" s="61">
        <v>7151140.2275370006</v>
      </c>
      <c r="AJ362" s="61">
        <v>43726328.453999996</v>
      </c>
      <c r="AK362" s="61">
        <v>52402370.096536994</v>
      </c>
      <c r="AL362" s="61">
        <v>5029.4799999999996</v>
      </c>
      <c r="AM362" s="61">
        <v>52397341.045327999</v>
      </c>
      <c r="AN362" s="61">
        <v>0</v>
      </c>
      <c r="AO362" s="61">
        <v>1436602.071</v>
      </c>
      <c r="AP362" s="61">
        <v>0</v>
      </c>
      <c r="AQ362" s="61">
        <v>0</v>
      </c>
      <c r="AR362" s="61">
        <v>0</v>
      </c>
      <c r="AS362" s="61">
        <v>0</v>
      </c>
      <c r="AT362" s="61">
        <v>0</v>
      </c>
      <c r="AU362" s="61">
        <v>0</v>
      </c>
      <c r="AV362" s="61">
        <v>189.60499999999999</v>
      </c>
      <c r="AW362" s="61">
        <v>1436791.6760000002</v>
      </c>
      <c r="AX362" s="61">
        <v>0.127</v>
      </c>
      <c r="AY362" s="61">
        <v>225.315</v>
      </c>
      <c r="AZ362" s="61">
        <v>0</v>
      </c>
      <c r="BA362" s="61">
        <v>15.877999999999998</v>
      </c>
      <c r="BB362" s="61">
        <v>3203.7130000000002</v>
      </c>
      <c r="BC362" s="61">
        <v>0</v>
      </c>
      <c r="BD362" s="61">
        <v>716.13699999999994</v>
      </c>
      <c r="BE362" s="61">
        <v>262371.63585600001</v>
      </c>
      <c r="BF362" s="61">
        <v>0</v>
      </c>
      <c r="BG362" s="61">
        <v>266532.80599999998</v>
      </c>
      <c r="BH362" s="61">
        <v>14822.848</v>
      </c>
      <c r="BI362" s="61">
        <v>6800.643</v>
      </c>
      <c r="BJ362" s="61">
        <v>0</v>
      </c>
      <c r="BK362" s="61">
        <v>288156.29699999996</v>
      </c>
      <c r="BL362" s="61">
        <v>1149169.007</v>
      </c>
      <c r="BM362" s="61">
        <v>533.62800000000004</v>
      </c>
      <c r="BN362" s="61">
        <v>711.9703333333332</v>
      </c>
      <c r="BO362" s="61">
        <v>58.692</v>
      </c>
      <c r="BP362" s="61">
        <v>1149063.1470000001</v>
      </c>
      <c r="BQ362" s="61">
        <v>1.7</v>
      </c>
      <c r="BR362" s="61">
        <v>1149064.8470000001</v>
      </c>
      <c r="BS362" s="61">
        <v>863.67083333333335</v>
      </c>
      <c r="BT362" s="61">
        <v>14.9855</v>
      </c>
      <c r="BU362" s="61">
        <v>0</v>
      </c>
      <c r="BV362" s="61">
        <v>3.7919999999999998</v>
      </c>
      <c r="BW362" s="61">
        <v>848.68533333333335</v>
      </c>
      <c r="BX362" s="61">
        <v>0</v>
      </c>
      <c r="BY362" s="61">
        <v>0</v>
      </c>
      <c r="BZ362" s="61">
        <v>0</v>
      </c>
      <c r="CA362" s="61">
        <v>0</v>
      </c>
      <c r="CB362" s="61">
        <v>0</v>
      </c>
      <c r="CC362" s="61">
        <v>0</v>
      </c>
      <c r="CD362" s="61">
        <v>0</v>
      </c>
    </row>
    <row r="363" spans="2:82" ht="30" x14ac:dyDescent="0.2">
      <c r="B363" s="55">
        <v>6421</v>
      </c>
      <c r="C363" s="56" t="s">
        <v>445</v>
      </c>
      <c r="D363" s="59">
        <v>11</v>
      </c>
      <c r="E363" s="56" t="s">
        <v>443</v>
      </c>
      <c r="F363" s="59">
        <v>8</v>
      </c>
      <c r="G363" s="56" t="s">
        <v>444</v>
      </c>
      <c r="H363" s="61">
        <v>25</v>
      </c>
      <c r="I363" s="61">
        <v>15024.616</v>
      </c>
      <c r="J363" s="61">
        <v>215201.56299999999</v>
      </c>
      <c r="K363" s="61">
        <v>0</v>
      </c>
      <c r="L363" s="61">
        <v>0</v>
      </c>
      <c r="M363" s="61">
        <v>40630.322999999997</v>
      </c>
      <c r="N363" s="61">
        <v>0</v>
      </c>
      <c r="O363" s="61">
        <v>0</v>
      </c>
      <c r="P363" s="61">
        <v>0</v>
      </c>
      <c r="Q363" s="61">
        <v>1782.011</v>
      </c>
      <c r="R363" s="61">
        <v>0</v>
      </c>
      <c r="S363" s="61">
        <v>0</v>
      </c>
      <c r="T363" s="61">
        <v>30.113</v>
      </c>
      <c r="U363" s="61">
        <v>2344773.9929999998</v>
      </c>
      <c r="V363" s="61">
        <v>6986087.3229999999</v>
      </c>
      <c r="W363" s="61">
        <v>9603529.9419999998</v>
      </c>
      <c r="X363" s="61">
        <v>1301.4670000000001</v>
      </c>
      <c r="Y363" s="61">
        <v>9602228.5867359992</v>
      </c>
      <c r="Z363" s="61">
        <v>0</v>
      </c>
      <c r="AA363" s="61">
        <v>0</v>
      </c>
      <c r="AB363" s="61">
        <v>0</v>
      </c>
      <c r="AC363" s="61">
        <v>0</v>
      </c>
      <c r="AD363" s="61">
        <v>0</v>
      </c>
      <c r="AE363" s="61">
        <v>11807.68</v>
      </c>
      <c r="AF363" s="61">
        <v>40.183999999999997</v>
      </c>
      <c r="AG363" s="61">
        <v>1246.617</v>
      </c>
      <c r="AH363" s="61">
        <v>3249.5259999999998</v>
      </c>
      <c r="AI363" s="61">
        <v>124554.352</v>
      </c>
      <c r="AJ363" s="61">
        <v>66833.317999999999</v>
      </c>
      <c r="AK363" s="61">
        <v>207731.677</v>
      </c>
      <c r="AL363" s="61">
        <v>346.34100000000001</v>
      </c>
      <c r="AM363" s="61">
        <v>207385.336056</v>
      </c>
      <c r="AN363" s="61">
        <v>0</v>
      </c>
      <c r="AO363" s="61">
        <v>43411.464999999997</v>
      </c>
      <c r="AP363" s="61">
        <v>0</v>
      </c>
      <c r="AQ363" s="61">
        <v>0</v>
      </c>
      <c r="AR363" s="61">
        <v>0</v>
      </c>
      <c r="AS363" s="61">
        <v>60.884999999999998</v>
      </c>
      <c r="AT363" s="61">
        <v>0</v>
      </c>
      <c r="AU363" s="61">
        <v>0</v>
      </c>
      <c r="AV363" s="61">
        <v>55.777999999999999</v>
      </c>
      <c r="AW363" s="61">
        <v>43528.127999999997</v>
      </c>
      <c r="AX363" s="61">
        <v>0</v>
      </c>
      <c r="AY363" s="61">
        <v>0</v>
      </c>
      <c r="AZ363" s="61">
        <v>0</v>
      </c>
      <c r="BA363" s="61">
        <v>0.30599999999999999</v>
      </c>
      <c r="BB363" s="61">
        <v>74.369</v>
      </c>
      <c r="BC363" s="61">
        <v>75.265000000000001</v>
      </c>
      <c r="BD363" s="61">
        <v>39.381</v>
      </c>
      <c r="BE363" s="61">
        <v>10277.118023999999</v>
      </c>
      <c r="BF363" s="61">
        <v>0</v>
      </c>
      <c r="BG363" s="61">
        <v>10466.439</v>
      </c>
      <c r="BH363" s="61">
        <v>1751.3510000000001</v>
      </c>
      <c r="BI363" s="61">
        <v>143.49199999999999</v>
      </c>
      <c r="BJ363" s="61">
        <v>0</v>
      </c>
      <c r="BK363" s="61">
        <v>12361.281999999999</v>
      </c>
      <c r="BL363" s="61">
        <v>31747.168000000001</v>
      </c>
      <c r="BM363" s="61">
        <v>580.322</v>
      </c>
      <c r="BN363" s="61">
        <v>1206.8568333333333</v>
      </c>
      <c r="BO363" s="61">
        <v>110.392</v>
      </c>
      <c r="BP363" s="61">
        <v>31482.856</v>
      </c>
      <c r="BQ363" s="61">
        <v>33.590000000000003</v>
      </c>
      <c r="BR363" s="61">
        <v>31483.321</v>
      </c>
      <c r="BS363" s="61">
        <v>1275.3015</v>
      </c>
      <c r="BT363" s="61">
        <v>0</v>
      </c>
      <c r="BU363" s="61">
        <v>1247.9201666666668</v>
      </c>
      <c r="BV363" s="61">
        <v>0.76549999999999996</v>
      </c>
      <c r="BW363" s="61">
        <v>1275.3015</v>
      </c>
      <c r="BX363" s="61">
        <v>0</v>
      </c>
      <c r="BY363" s="61">
        <v>0</v>
      </c>
      <c r="BZ363" s="61">
        <v>0</v>
      </c>
      <c r="CA363" s="61">
        <v>0</v>
      </c>
      <c r="CB363" s="61">
        <v>0</v>
      </c>
      <c r="CC363" s="61">
        <v>0</v>
      </c>
      <c r="CD363" s="61">
        <v>0</v>
      </c>
    </row>
    <row r="364" spans="2:82" ht="30" x14ac:dyDescent="0.2">
      <c r="B364" s="55">
        <v>6422</v>
      </c>
      <c r="C364" s="56" t="s">
        <v>875</v>
      </c>
      <c r="D364" s="59">
        <v>11</v>
      </c>
      <c r="E364" s="56" t="s">
        <v>443</v>
      </c>
      <c r="F364" s="59">
        <v>8</v>
      </c>
      <c r="G364" s="56" t="s">
        <v>444</v>
      </c>
      <c r="H364" s="61">
        <v>48</v>
      </c>
      <c r="I364" s="61">
        <v>300.06599999999997</v>
      </c>
      <c r="J364" s="61">
        <v>464028.54</v>
      </c>
      <c r="K364" s="61">
        <v>0.82299999999999995</v>
      </c>
      <c r="L364" s="61">
        <v>0</v>
      </c>
      <c r="M364" s="61">
        <v>974.52800000000002</v>
      </c>
      <c r="N364" s="61">
        <v>0</v>
      </c>
      <c r="O364" s="61">
        <v>0</v>
      </c>
      <c r="P364" s="61">
        <v>0</v>
      </c>
      <c r="Q364" s="61">
        <v>297.69600000000003</v>
      </c>
      <c r="R364" s="61">
        <v>0</v>
      </c>
      <c r="S364" s="61">
        <v>0</v>
      </c>
      <c r="T364" s="61">
        <v>0</v>
      </c>
      <c r="U364" s="61">
        <v>3622210.9640000002</v>
      </c>
      <c r="V364" s="61">
        <v>1024344.0429999999</v>
      </c>
      <c r="W364" s="61">
        <v>5112156.66</v>
      </c>
      <c r="X364" s="61">
        <v>1647.261</v>
      </c>
      <c r="Y364" s="61">
        <v>5110509.4149599997</v>
      </c>
      <c r="Z364" s="61">
        <v>0</v>
      </c>
      <c r="AA364" s="61">
        <v>0</v>
      </c>
      <c r="AB364" s="61">
        <v>0</v>
      </c>
      <c r="AC364" s="61">
        <v>0</v>
      </c>
      <c r="AD364" s="61">
        <v>0</v>
      </c>
      <c r="AE364" s="61">
        <v>88018.15</v>
      </c>
      <c r="AF364" s="61">
        <v>690.10400000000004</v>
      </c>
      <c r="AG364" s="61">
        <v>18034.967000000001</v>
      </c>
      <c r="AH364" s="61">
        <v>2817.3919999999998</v>
      </c>
      <c r="AI364" s="61">
        <v>429099.28100000002</v>
      </c>
      <c r="AJ364" s="61">
        <v>187944.58900000001</v>
      </c>
      <c r="AK364" s="61">
        <v>726604.48300000001</v>
      </c>
      <c r="AL364" s="61">
        <v>1487.896</v>
      </c>
      <c r="AM364" s="61">
        <v>725116.58959999995</v>
      </c>
      <c r="AN364" s="61">
        <v>15.003</v>
      </c>
      <c r="AO364" s="61">
        <v>87603.218999999997</v>
      </c>
      <c r="AP364" s="61">
        <v>0.156</v>
      </c>
      <c r="AQ364" s="61">
        <v>0</v>
      </c>
      <c r="AR364" s="61">
        <v>0</v>
      </c>
      <c r="AS364" s="61">
        <v>0</v>
      </c>
      <c r="AT364" s="61">
        <v>0</v>
      </c>
      <c r="AU364" s="61">
        <v>3.0249999999999999</v>
      </c>
      <c r="AV364" s="61">
        <v>39.286000000000001</v>
      </c>
      <c r="AW364" s="61">
        <v>87660.688999999998</v>
      </c>
      <c r="AX364" s="61">
        <v>0</v>
      </c>
      <c r="AY364" s="61">
        <v>0</v>
      </c>
      <c r="AZ364" s="61">
        <v>0</v>
      </c>
      <c r="BA364" s="61">
        <v>2.6720000000000002</v>
      </c>
      <c r="BB364" s="61">
        <v>460.60399999999998</v>
      </c>
      <c r="BC364" s="61">
        <v>0</v>
      </c>
      <c r="BD364" s="61">
        <v>28.341999999999999</v>
      </c>
      <c r="BE364" s="61">
        <v>15549.07404</v>
      </c>
      <c r="BF364" s="61">
        <v>0</v>
      </c>
      <c r="BG364" s="61">
        <v>16040.691999999999</v>
      </c>
      <c r="BH364" s="61">
        <v>2681.0740000000001</v>
      </c>
      <c r="BI364" s="61">
        <v>80.938000000000002</v>
      </c>
      <c r="BJ364" s="61">
        <v>0</v>
      </c>
      <c r="BK364" s="61">
        <v>18802.704000000002</v>
      </c>
      <c r="BL364" s="61">
        <v>69709.452000000005</v>
      </c>
      <c r="BM364" s="61">
        <v>851.46699999999998</v>
      </c>
      <c r="BN364" s="61">
        <v>777.26149999999996</v>
      </c>
      <c r="BO364" s="61">
        <v>584.79</v>
      </c>
      <c r="BP364" s="61">
        <v>69113.332999999999</v>
      </c>
      <c r="BQ364" s="61">
        <v>6.6959999999999997</v>
      </c>
      <c r="BR364" s="61">
        <v>69119.043999999994</v>
      </c>
      <c r="BS364" s="61">
        <v>1054.8848333333333</v>
      </c>
      <c r="BT364" s="61">
        <v>0</v>
      </c>
      <c r="BU364" s="61">
        <v>3.0670000000000002</v>
      </c>
      <c r="BV364" s="61">
        <v>393.35033333333331</v>
      </c>
      <c r="BW364" s="61">
        <v>1054.8848333333333</v>
      </c>
      <c r="BX364" s="61">
        <v>0</v>
      </c>
      <c r="BY364" s="61">
        <v>0</v>
      </c>
      <c r="BZ364" s="61">
        <v>0</v>
      </c>
      <c r="CA364" s="61">
        <v>0</v>
      </c>
      <c r="CB364" s="61">
        <v>0</v>
      </c>
      <c r="CC364" s="61">
        <v>0</v>
      </c>
      <c r="CD364" s="61">
        <v>0</v>
      </c>
    </row>
    <row r="365" spans="2:82" ht="30" x14ac:dyDescent="0.2">
      <c r="B365" s="55">
        <v>6423</v>
      </c>
      <c r="C365" s="56" t="s">
        <v>599</v>
      </c>
      <c r="D365" s="59">
        <v>11</v>
      </c>
      <c r="E365" s="56" t="s">
        <v>443</v>
      </c>
      <c r="F365" s="59">
        <v>8</v>
      </c>
      <c r="G365" s="56" t="s">
        <v>444</v>
      </c>
      <c r="H365" s="61">
        <v>10</v>
      </c>
      <c r="I365" s="61">
        <v>0</v>
      </c>
      <c r="J365" s="61">
        <v>67415.231</v>
      </c>
      <c r="K365" s="61">
        <v>0</v>
      </c>
      <c r="L365" s="61">
        <v>0</v>
      </c>
      <c r="M365" s="61">
        <v>0</v>
      </c>
      <c r="N365" s="61">
        <v>0</v>
      </c>
      <c r="O365" s="61">
        <v>0</v>
      </c>
      <c r="P365" s="61">
        <v>0</v>
      </c>
      <c r="Q365" s="61">
        <v>0</v>
      </c>
      <c r="R365" s="61">
        <v>0</v>
      </c>
      <c r="S365" s="61">
        <v>0</v>
      </c>
      <c r="T365" s="61">
        <v>0</v>
      </c>
      <c r="U365" s="61">
        <v>3453987.5729999999</v>
      </c>
      <c r="V365" s="61">
        <v>4900051.6569999997</v>
      </c>
      <c r="W365" s="61">
        <v>8421454.4609999992</v>
      </c>
      <c r="X365" s="61">
        <v>0.182</v>
      </c>
      <c r="Y365" s="61">
        <v>8421454.2098159995</v>
      </c>
      <c r="Z365" s="61">
        <v>0</v>
      </c>
      <c r="AA365" s="61">
        <v>0</v>
      </c>
      <c r="AB365" s="61">
        <v>0</v>
      </c>
      <c r="AC365" s="61">
        <v>0</v>
      </c>
      <c r="AD365" s="61">
        <v>0</v>
      </c>
      <c r="AE365" s="61">
        <v>0</v>
      </c>
      <c r="AF365" s="61">
        <v>31.936</v>
      </c>
      <c r="AG365" s="61">
        <v>1894.6</v>
      </c>
      <c r="AH365" s="61">
        <v>4780.9279999999999</v>
      </c>
      <c r="AI365" s="61">
        <v>59109.864000000001</v>
      </c>
      <c r="AJ365" s="61">
        <v>4127796.3760000002</v>
      </c>
      <c r="AK365" s="61">
        <v>4193613.7039999999</v>
      </c>
      <c r="AL365" s="61">
        <v>2.2949999999999999</v>
      </c>
      <c r="AM365" s="61">
        <v>4193611.4073200002</v>
      </c>
      <c r="AN365" s="61">
        <v>0</v>
      </c>
      <c r="AO365" s="61">
        <v>12782.422</v>
      </c>
      <c r="AP365" s="61">
        <v>0</v>
      </c>
      <c r="AQ365" s="61">
        <v>0</v>
      </c>
      <c r="AR365" s="61">
        <v>0</v>
      </c>
      <c r="AS365" s="61">
        <v>0</v>
      </c>
      <c r="AT365" s="61">
        <v>0</v>
      </c>
      <c r="AU365" s="61">
        <v>0</v>
      </c>
      <c r="AV365" s="61">
        <v>0.436</v>
      </c>
      <c r="AW365" s="61">
        <v>12782.858</v>
      </c>
      <c r="AX365" s="61">
        <v>0</v>
      </c>
      <c r="AY365" s="61">
        <v>0</v>
      </c>
      <c r="AZ365" s="61">
        <v>0</v>
      </c>
      <c r="BA365" s="61">
        <v>8.0000000000000002E-3</v>
      </c>
      <c r="BB365" s="61">
        <v>3.996</v>
      </c>
      <c r="BC365" s="61">
        <v>0</v>
      </c>
      <c r="BD365" s="61">
        <v>2.5760000000000001</v>
      </c>
      <c r="BE365" s="61">
        <v>472.86900000000003</v>
      </c>
      <c r="BF365" s="61">
        <v>0</v>
      </c>
      <c r="BG365" s="61">
        <v>479.44900000000001</v>
      </c>
      <c r="BH365" s="61">
        <v>9.6989999999999998</v>
      </c>
      <c r="BI365" s="61">
        <v>0</v>
      </c>
      <c r="BJ365" s="61">
        <v>0</v>
      </c>
      <c r="BK365" s="61">
        <v>489.14800000000002</v>
      </c>
      <c r="BL365" s="61">
        <v>12293.71</v>
      </c>
      <c r="BM365" s="61">
        <v>0</v>
      </c>
      <c r="BN365" s="61">
        <v>39.821666666666665</v>
      </c>
      <c r="BO365" s="61">
        <v>0.91700000000000004</v>
      </c>
      <c r="BP365" s="61">
        <v>12288.027</v>
      </c>
      <c r="BQ365" s="61">
        <v>0.47399999999999998</v>
      </c>
      <c r="BR365" s="61">
        <v>12288.501</v>
      </c>
      <c r="BS365" s="61">
        <v>38.232999999999997</v>
      </c>
      <c r="BT365" s="61">
        <v>0</v>
      </c>
      <c r="BU365" s="61">
        <v>0</v>
      </c>
      <c r="BV365" s="61">
        <v>0</v>
      </c>
      <c r="BW365" s="61">
        <v>38.232999999999997</v>
      </c>
      <c r="BX365" s="61">
        <v>0</v>
      </c>
      <c r="BY365" s="61">
        <v>0</v>
      </c>
      <c r="BZ365" s="61">
        <v>0</v>
      </c>
      <c r="CA365" s="61">
        <v>0</v>
      </c>
      <c r="CB365" s="61">
        <v>0</v>
      </c>
      <c r="CC365" s="61">
        <v>0</v>
      </c>
      <c r="CD365" s="61">
        <v>0</v>
      </c>
    </row>
    <row r="366" spans="2:82" ht="30" x14ac:dyDescent="0.2">
      <c r="B366" s="55">
        <v>6424</v>
      </c>
      <c r="C366" s="56" t="s">
        <v>772</v>
      </c>
      <c r="D366" s="59">
        <v>11</v>
      </c>
      <c r="E366" s="56" t="s">
        <v>443</v>
      </c>
      <c r="F366" s="59">
        <v>8</v>
      </c>
      <c r="G366" s="56" t="s">
        <v>444</v>
      </c>
      <c r="H366" s="61">
        <v>31</v>
      </c>
      <c r="I366" s="61">
        <v>1509.405</v>
      </c>
      <c r="J366" s="61">
        <v>52347.608999999997</v>
      </c>
      <c r="K366" s="61">
        <v>0</v>
      </c>
      <c r="L366" s="61">
        <v>0</v>
      </c>
      <c r="M366" s="61">
        <v>0</v>
      </c>
      <c r="N366" s="61">
        <v>0</v>
      </c>
      <c r="O366" s="61">
        <v>0</v>
      </c>
      <c r="P366" s="61">
        <v>0</v>
      </c>
      <c r="Q366" s="61">
        <v>0</v>
      </c>
      <c r="R366" s="61">
        <v>0</v>
      </c>
      <c r="S366" s="61">
        <v>0</v>
      </c>
      <c r="T366" s="61">
        <v>0</v>
      </c>
      <c r="U366" s="61">
        <v>1045763.199</v>
      </c>
      <c r="V366" s="61">
        <v>330382.99699999997</v>
      </c>
      <c r="W366" s="61">
        <v>1430003.21</v>
      </c>
      <c r="X366" s="61">
        <v>115.60899999999999</v>
      </c>
      <c r="Y366" s="61">
        <v>1429887.606312</v>
      </c>
      <c r="Z366" s="61">
        <v>0</v>
      </c>
      <c r="AA366" s="61">
        <v>0</v>
      </c>
      <c r="AB366" s="61">
        <v>0</v>
      </c>
      <c r="AC366" s="61">
        <v>0</v>
      </c>
      <c r="AD366" s="61">
        <v>0</v>
      </c>
      <c r="AE366" s="61">
        <v>0</v>
      </c>
      <c r="AF366" s="61">
        <v>360.714</v>
      </c>
      <c r="AG366" s="61">
        <v>14336.159</v>
      </c>
      <c r="AH366" s="61">
        <v>339.81799999999998</v>
      </c>
      <c r="AI366" s="61">
        <v>127289.648</v>
      </c>
      <c r="AJ366" s="61">
        <v>374313.05099999998</v>
      </c>
      <c r="AK366" s="61">
        <v>516639.39</v>
      </c>
      <c r="AL366" s="61">
        <v>9.9860000000000007</v>
      </c>
      <c r="AM366" s="61">
        <v>516629.41128</v>
      </c>
      <c r="AN366" s="61">
        <v>0.45900000000000002</v>
      </c>
      <c r="AO366" s="61">
        <v>7007.23</v>
      </c>
      <c r="AP366" s="61">
        <v>0</v>
      </c>
      <c r="AQ366" s="61">
        <v>0</v>
      </c>
      <c r="AR366" s="61">
        <v>0</v>
      </c>
      <c r="AS366" s="61">
        <v>0</v>
      </c>
      <c r="AT366" s="61">
        <v>0</v>
      </c>
      <c r="AU366" s="61">
        <v>0</v>
      </c>
      <c r="AV366" s="61">
        <v>0.16700000000000001</v>
      </c>
      <c r="AW366" s="61">
        <v>7007.8559999999998</v>
      </c>
      <c r="AX366" s="61">
        <v>0</v>
      </c>
      <c r="AY366" s="61">
        <v>0</v>
      </c>
      <c r="AZ366" s="61">
        <v>0</v>
      </c>
      <c r="BA366" s="61">
        <v>0.53600000000000003</v>
      </c>
      <c r="BB366" s="61">
        <v>161.602</v>
      </c>
      <c r="BC366" s="61">
        <v>0</v>
      </c>
      <c r="BD366" s="61">
        <v>0.33</v>
      </c>
      <c r="BE366" s="61">
        <v>874.40099999999995</v>
      </c>
      <c r="BF366" s="61">
        <v>0</v>
      </c>
      <c r="BG366" s="61">
        <v>1036.8689999999999</v>
      </c>
      <c r="BH366" s="61">
        <v>0.28899999999999998</v>
      </c>
      <c r="BI366" s="61">
        <v>14.888</v>
      </c>
      <c r="BJ366" s="61">
        <v>0</v>
      </c>
      <c r="BK366" s="61">
        <v>1052.046</v>
      </c>
      <c r="BL366" s="61">
        <v>5959.3649999999998</v>
      </c>
      <c r="BM366" s="61">
        <v>3.5550000000000002</v>
      </c>
      <c r="BN366" s="61">
        <v>20.058333333333334</v>
      </c>
      <c r="BO366" s="61">
        <v>396.09199999999998</v>
      </c>
      <c r="BP366" s="61">
        <v>5560.9250000000002</v>
      </c>
      <c r="BQ366" s="61">
        <v>3.0529999999999999</v>
      </c>
      <c r="BR366" s="61">
        <v>5563.9780000000001</v>
      </c>
      <c r="BS366" s="61">
        <v>20.460666666666668</v>
      </c>
      <c r="BT366" s="61">
        <v>0</v>
      </c>
      <c r="BU366" s="61">
        <v>0</v>
      </c>
      <c r="BV366" s="61">
        <v>16.206</v>
      </c>
      <c r="BW366" s="61">
        <v>20.460666666666668</v>
      </c>
      <c r="BX366" s="61">
        <v>0</v>
      </c>
      <c r="BY366" s="61">
        <v>0</v>
      </c>
      <c r="BZ366" s="61">
        <v>0</v>
      </c>
      <c r="CA366" s="61">
        <v>0</v>
      </c>
      <c r="CB366" s="61">
        <v>0</v>
      </c>
      <c r="CC366" s="61">
        <v>0</v>
      </c>
      <c r="CD366" s="61">
        <v>0</v>
      </c>
    </row>
    <row r="367" spans="2:82" ht="45" x14ac:dyDescent="0.2">
      <c r="B367" s="55" t="s">
        <v>773</v>
      </c>
      <c r="C367" s="56" t="s">
        <v>774</v>
      </c>
      <c r="D367" s="59">
        <v>11</v>
      </c>
      <c r="E367" s="56" t="s">
        <v>443</v>
      </c>
      <c r="F367" s="59">
        <v>8</v>
      </c>
      <c r="G367" s="56" t="s">
        <v>444</v>
      </c>
      <c r="H367" s="61">
        <v>112</v>
      </c>
      <c r="I367" s="61">
        <v>96060.001000000004</v>
      </c>
      <c r="J367" s="61">
        <v>5644576.3720000004</v>
      </c>
      <c r="K367" s="61">
        <v>45.386000000000003</v>
      </c>
      <c r="L367" s="61">
        <v>0</v>
      </c>
      <c r="M367" s="61">
        <v>0</v>
      </c>
      <c r="N367" s="61">
        <v>0</v>
      </c>
      <c r="O367" s="61">
        <v>0</v>
      </c>
      <c r="P367" s="61">
        <v>0</v>
      </c>
      <c r="Q367" s="61">
        <v>323373.26199999999</v>
      </c>
      <c r="R367" s="61">
        <v>3681.944</v>
      </c>
      <c r="S367" s="61">
        <v>0</v>
      </c>
      <c r="T367" s="61">
        <v>0</v>
      </c>
      <c r="U367" s="61">
        <v>3599781.7520000003</v>
      </c>
      <c r="V367" s="61">
        <v>26718190.460999999</v>
      </c>
      <c r="W367" s="61">
        <v>36385709.178000003</v>
      </c>
      <c r="X367" s="61">
        <v>77846.25</v>
      </c>
      <c r="Y367" s="61">
        <v>36307863.286056004</v>
      </c>
      <c r="Z367" s="61">
        <v>840.01</v>
      </c>
      <c r="AA367" s="61">
        <v>4510.0730000000003</v>
      </c>
      <c r="AB367" s="61">
        <v>0</v>
      </c>
      <c r="AC367" s="61">
        <v>0</v>
      </c>
      <c r="AD367" s="61">
        <v>0</v>
      </c>
      <c r="AE367" s="61">
        <v>35316.983</v>
      </c>
      <c r="AF367" s="61">
        <v>9303.1370000000006</v>
      </c>
      <c r="AG367" s="61">
        <v>106461.204</v>
      </c>
      <c r="AH367" s="61">
        <v>14607.415000000001</v>
      </c>
      <c r="AI367" s="61">
        <v>1357253.784</v>
      </c>
      <c r="AJ367" s="61">
        <v>3096886.25</v>
      </c>
      <c r="AK367" s="61">
        <v>4625178.8559999997</v>
      </c>
      <c r="AL367" s="61">
        <v>18997.555</v>
      </c>
      <c r="AM367" s="61">
        <v>4606181.3103200002</v>
      </c>
      <c r="AN367" s="61">
        <v>4804.7120000000004</v>
      </c>
      <c r="AO367" s="61">
        <v>1071521.321</v>
      </c>
      <c r="AP367" s="61">
        <v>1.9</v>
      </c>
      <c r="AQ367" s="61">
        <v>0</v>
      </c>
      <c r="AR367" s="61">
        <v>0</v>
      </c>
      <c r="AS367" s="61">
        <v>0</v>
      </c>
      <c r="AT367" s="61">
        <v>0</v>
      </c>
      <c r="AU367" s="61">
        <v>0</v>
      </c>
      <c r="AV367" s="61">
        <v>853.83799999999997</v>
      </c>
      <c r="AW367" s="61">
        <v>1077181.7709999999</v>
      </c>
      <c r="AX367" s="61">
        <v>209.98400000000001</v>
      </c>
      <c r="AY367" s="61">
        <v>999.20399999999995</v>
      </c>
      <c r="AZ367" s="61">
        <v>0</v>
      </c>
      <c r="BA367" s="61">
        <v>379.12099999999998</v>
      </c>
      <c r="BB367" s="61">
        <v>17374.219000000001</v>
      </c>
      <c r="BC367" s="61">
        <v>1893.6389999999999</v>
      </c>
      <c r="BD367" s="61">
        <v>1147.08</v>
      </c>
      <c r="BE367" s="61">
        <v>208697.94696</v>
      </c>
      <c r="BF367" s="61">
        <v>0</v>
      </c>
      <c r="BG367" s="61">
        <v>230701.19199999998</v>
      </c>
      <c r="BH367" s="61">
        <v>6473.26</v>
      </c>
      <c r="BI367" s="61">
        <v>7436.2309999999998</v>
      </c>
      <c r="BJ367" s="61">
        <v>12.606999999999999</v>
      </c>
      <c r="BK367" s="61">
        <v>244598.076</v>
      </c>
      <c r="BL367" s="61">
        <v>833614.701</v>
      </c>
      <c r="BM367" s="61">
        <v>1031.0060000000001</v>
      </c>
      <c r="BN367" s="61">
        <v>2303.4755</v>
      </c>
      <c r="BO367" s="61">
        <v>7636.9539999999997</v>
      </c>
      <c r="BP367" s="61">
        <v>825684.10399999993</v>
      </c>
      <c r="BQ367" s="61">
        <v>47.792000000000002</v>
      </c>
      <c r="BR367" s="61">
        <v>825731.89599999995</v>
      </c>
      <c r="BS367" s="61">
        <v>2565.4991666666665</v>
      </c>
      <c r="BT367" s="61">
        <v>0</v>
      </c>
      <c r="BU367" s="61">
        <v>7.86</v>
      </c>
      <c r="BV367" s="61">
        <v>1618.8865000000001</v>
      </c>
      <c r="BW367" s="61">
        <v>2565.4991666666665</v>
      </c>
      <c r="BX367" s="61">
        <v>0</v>
      </c>
      <c r="BY367" s="61">
        <v>0</v>
      </c>
      <c r="BZ367" s="61">
        <v>0</v>
      </c>
      <c r="CA367" s="61">
        <v>0</v>
      </c>
      <c r="CB367" s="61">
        <v>0</v>
      </c>
      <c r="CC367" s="61">
        <v>0</v>
      </c>
      <c r="CD367" s="61">
        <v>0</v>
      </c>
    </row>
    <row r="368" spans="2:82" ht="30" x14ac:dyDescent="0.2">
      <c r="B368" s="55">
        <v>6491</v>
      </c>
      <c r="C368" s="56" t="s">
        <v>996</v>
      </c>
      <c r="D368" s="59">
        <v>11</v>
      </c>
      <c r="E368" s="56" t="s">
        <v>443</v>
      </c>
      <c r="F368" s="59">
        <v>8</v>
      </c>
      <c r="G368" s="56" t="s">
        <v>444</v>
      </c>
      <c r="H368" s="61">
        <v>6</v>
      </c>
      <c r="I368" s="61">
        <v>0</v>
      </c>
      <c r="J368" s="61">
        <v>588.70399999999995</v>
      </c>
      <c r="K368" s="61">
        <v>0</v>
      </c>
      <c r="L368" s="61">
        <v>0</v>
      </c>
      <c r="M368" s="61">
        <v>0</v>
      </c>
      <c r="N368" s="61">
        <v>0</v>
      </c>
      <c r="O368" s="61">
        <v>0</v>
      </c>
      <c r="P368" s="61">
        <v>0</v>
      </c>
      <c r="Q368" s="61">
        <v>0</v>
      </c>
      <c r="R368" s="61">
        <v>0</v>
      </c>
      <c r="S368" s="61">
        <v>0</v>
      </c>
      <c r="T368" s="61">
        <v>0</v>
      </c>
      <c r="U368" s="61">
        <v>877.19299999999998</v>
      </c>
      <c r="V368" s="61">
        <v>3.8340000000000001</v>
      </c>
      <c r="W368" s="61">
        <v>1469.731</v>
      </c>
      <c r="X368" s="61">
        <v>679.51</v>
      </c>
      <c r="Y368" s="61">
        <v>790.22098400000004</v>
      </c>
      <c r="Z368" s="61">
        <v>0</v>
      </c>
      <c r="AA368" s="61">
        <v>0</v>
      </c>
      <c r="AB368" s="61">
        <v>0</v>
      </c>
      <c r="AC368" s="61">
        <v>0</v>
      </c>
      <c r="AD368" s="61">
        <v>0</v>
      </c>
      <c r="AE368" s="61">
        <v>0</v>
      </c>
      <c r="AF368" s="61">
        <v>0</v>
      </c>
      <c r="AG368" s="61">
        <v>11637.114</v>
      </c>
      <c r="AH368" s="61">
        <v>0</v>
      </c>
      <c r="AI368" s="61">
        <v>11.74</v>
      </c>
      <c r="AJ368" s="61">
        <v>43.845999999999997</v>
      </c>
      <c r="AK368" s="61">
        <v>11692.7</v>
      </c>
      <c r="AL368" s="61">
        <v>0</v>
      </c>
      <c r="AM368" s="61">
        <v>11692.699984000001</v>
      </c>
      <c r="AN368" s="61">
        <v>0</v>
      </c>
      <c r="AO368" s="61">
        <v>111.854</v>
      </c>
      <c r="AP368" s="61">
        <v>0</v>
      </c>
      <c r="AQ368" s="61">
        <v>0</v>
      </c>
      <c r="AR368" s="61">
        <v>0</v>
      </c>
      <c r="AS368" s="61">
        <v>0</v>
      </c>
      <c r="AT368" s="61">
        <v>0</v>
      </c>
      <c r="AU368" s="61">
        <v>0</v>
      </c>
      <c r="AV368" s="61">
        <v>0</v>
      </c>
      <c r="AW368" s="61">
        <v>111.854</v>
      </c>
      <c r="AX368" s="61">
        <v>0</v>
      </c>
      <c r="AY368" s="61">
        <v>0</v>
      </c>
      <c r="AZ368" s="61">
        <v>0</v>
      </c>
      <c r="BA368" s="61">
        <v>0</v>
      </c>
      <c r="BB368" s="61">
        <v>2209.8470000000002</v>
      </c>
      <c r="BC368" s="61">
        <v>0</v>
      </c>
      <c r="BD368" s="61">
        <v>0</v>
      </c>
      <c r="BE368" s="61">
        <v>3.4350000000000001</v>
      </c>
      <c r="BF368" s="61">
        <v>0</v>
      </c>
      <c r="BG368" s="61">
        <v>2213.2820000000002</v>
      </c>
      <c r="BH368" s="61">
        <v>0</v>
      </c>
      <c r="BI368" s="61">
        <v>0</v>
      </c>
      <c r="BJ368" s="61">
        <v>0</v>
      </c>
      <c r="BK368" s="61">
        <v>2213.2820000000002</v>
      </c>
      <c r="BL368" s="61">
        <v>100.29600000000001</v>
      </c>
      <c r="BM368" s="61">
        <v>2201.7240000000002</v>
      </c>
      <c r="BN368" s="61">
        <v>2.5446666666666666</v>
      </c>
      <c r="BO368" s="61">
        <v>3.6419999999999999</v>
      </c>
      <c r="BP368" s="61">
        <v>96.653999999999996</v>
      </c>
      <c r="BQ368" s="61">
        <v>0</v>
      </c>
      <c r="BR368" s="61">
        <v>96.653999999999996</v>
      </c>
      <c r="BS368" s="61">
        <v>369.52766666666668</v>
      </c>
      <c r="BT368" s="61">
        <v>0</v>
      </c>
      <c r="BU368" s="61">
        <v>366.92500000000001</v>
      </c>
      <c r="BV368" s="61">
        <v>0</v>
      </c>
      <c r="BW368" s="61">
        <v>369.52766666666668</v>
      </c>
      <c r="BX368" s="61">
        <v>0</v>
      </c>
      <c r="BY368" s="61">
        <v>0</v>
      </c>
      <c r="BZ368" s="61">
        <v>0</v>
      </c>
      <c r="CA368" s="61">
        <v>0</v>
      </c>
      <c r="CB368" s="61">
        <v>0</v>
      </c>
      <c r="CC368" s="61">
        <v>0</v>
      </c>
      <c r="CD368" s="61">
        <v>0</v>
      </c>
    </row>
    <row r="369" spans="2:82" ht="45" x14ac:dyDescent="0.2">
      <c r="B369" s="55">
        <v>6492</v>
      </c>
      <c r="C369" s="56" t="s">
        <v>446</v>
      </c>
      <c r="D369" s="59">
        <v>11</v>
      </c>
      <c r="E369" s="56" t="s">
        <v>443</v>
      </c>
      <c r="F369" s="59">
        <v>8</v>
      </c>
      <c r="G369" s="56" t="s">
        <v>444</v>
      </c>
      <c r="H369" s="61">
        <v>559</v>
      </c>
      <c r="I369" s="61">
        <v>4076.511</v>
      </c>
      <c r="J369" s="61">
        <v>258466.592</v>
      </c>
      <c r="K369" s="61">
        <v>505.87200000000001</v>
      </c>
      <c r="L369" s="61">
        <v>0</v>
      </c>
      <c r="M369" s="61">
        <v>0</v>
      </c>
      <c r="N369" s="61">
        <v>34.759</v>
      </c>
      <c r="O369" s="61">
        <v>0</v>
      </c>
      <c r="P369" s="61">
        <v>0</v>
      </c>
      <c r="Q369" s="61">
        <v>13888.391</v>
      </c>
      <c r="R369" s="61">
        <v>0</v>
      </c>
      <c r="S369" s="61">
        <v>5.1959999999999997</v>
      </c>
      <c r="T369" s="61">
        <v>137.196</v>
      </c>
      <c r="U369" s="61">
        <v>3019482.8360000001</v>
      </c>
      <c r="V369" s="61">
        <v>1122544.23</v>
      </c>
      <c r="W369" s="61">
        <v>4419141.5829999996</v>
      </c>
      <c r="X369" s="61">
        <v>7994.0119999999997</v>
      </c>
      <c r="Y369" s="61">
        <v>4411147.5745120002</v>
      </c>
      <c r="Z369" s="61">
        <v>1.486</v>
      </c>
      <c r="AA369" s="61">
        <v>479.38200000000001</v>
      </c>
      <c r="AB369" s="61">
        <v>487.68</v>
      </c>
      <c r="AC369" s="61">
        <v>0</v>
      </c>
      <c r="AD369" s="61">
        <v>0</v>
      </c>
      <c r="AE369" s="61">
        <v>849.84400000000005</v>
      </c>
      <c r="AF369" s="61">
        <v>3744.6729999999998</v>
      </c>
      <c r="AG369" s="61">
        <v>93536.152000000002</v>
      </c>
      <c r="AH369" s="61">
        <v>2548.7310000000002</v>
      </c>
      <c r="AI369" s="61">
        <v>321328.071</v>
      </c>
      <c r="AJ369" s="61">
        <v>935625.86399999994</v>
      </c>
      <c r="AK369" s="61">
        <v>1358601.8829999999</v>
      </c>
      <c r="AL369" s="61">
        <v>1202.8969999999999</v>
      </c>
      <c r="AM369" s="61">
        <v>1357398.9808799999</v>
      </c>
      <c r="AN369" s="61">
        <v>204.178</v>
      </c>
      <c r="AO369" s="61">
        <v>49045.964999999997</v>
      </c>
      <c r="AP369" s="61">
        <v>6.52</v>
      </c>
      <c r="AQ369" s="61">
        <v>0</v>
      </c>
      <c r="AR369" s="61">
        <v>0</v>
      </c>
      <c r="AS369" s="61">
        <v>0.98799999999999999</v>
      </c>
      <c r="AT369" s="61">
        <v>0</v>
      </c>
      <c r="AU369" s="61">
        <v>0.42499999999999999</v>
      </c>
      <c r="AV369" s="61">
        <v>159.83099999999999</v>
      </c>
      <c r="AW369" s="61">
        <v>49417.906999999999</v>
      </c>
      <c r="AX369" s="61">
        <v>0</v>
      </c>
      <c r="AY369" s="61">
        <v>80.210999999999999</v>
      </c>
      <c r="AZ369" s="61">
        <v>1.3640000000000001</v>
      </c>
      <c r="BA369" s="61">
        <v>173.96700000000001</v>
      </c>
      <c r="BB369" s="61">
        <v>6173.0990000000002</v>
      </c>
      <c r="BC369" s="61">
        <v>0</v>
      </c>
      <c r="BD369" s="61">
        <v>40.716000000000001</v>
      </c>
      <c r="BE369" s="61">
        <v>11359.36608</v>
      </c>
      <c r="BF369" s="61">
        <v>0</v>
      </c>
      <c r="BG369" s="61">
        <v>17828.723000000002</v>
      </c>
      <c r="BH369" s="61">
        <v>276.93200000000002</v>
      </c>
      <c r="BI369" s="61">
        <v>699.18499999999995</v>
      </c>
      <c r="BJ369" s="61">
        <v>0</v>
      </c>
      <c r="BK369" s="61">
        <v>18804.84</v>
      </c>
      <c r="BL369" s="61">
        <v>31014.66</v>
      </c>
      <c r="BM369" s="61">
        <v>401.59300000000002</v>
      </c>
      <c r="BN369" s="61">
        <v>394.19316666666663</v>
      </c>
      <c r="BO369" s="61">
        <v>1176.971</v>
      </c>
      <c r="BP369" s="61">
        <v>29490.355</v>
      </c>
      <c r="BQ369" s="61">
        <v>38.488999999999997</v>
      </c>
      <c r="BR369" s="61">
        <v>29527.949000000001</v>
      </c>
      <c r="BS369" s="61">
        <v>405.54566666666665</v>
      </c>
      <c r="BT369" s="61">
        <v>1.288</v>
      </c>
      <c r="BU369" s="61">
        <v>88.884333333333331</v>
      </c>
      <c r="BV369" s="61">
        <v>0</v>
      </c>
      <c r="BW369" s="61">
        <v>404.25766666666664</v>
      </c>
      <c r="BX369" s="61">
        <v>0</v>
      </c>
      <c r="BY369" s="61">
        <v>0</v>
      </c>
      <c r="BZ369" s="61">
        <v>0</v>
      </c>
      <c r="CA369" s="61">
        <v>0</v>
      </c>
      <c r="CB369" s="61">
        <v>0</v>
      </c>
      <c r="CC369" s="61">
        <v>0</v>
      </c>
      <c r="CD369" s="61">
        <v>0</v>
      </c>
    </row>
    <row r="370" spans="2:82" ht="30" x14ac:dyDescent="0.2">
      <c r="B370" s="55">
        <v>6493</v>
      </c>
      <c r="C370" s="56" t="s">
        <v>447</v>
      </c>
      <c r="D370" s="59">
        <v>11</v>
      </c>
      <c r="E370" s="56" t="s">
        <v>443</v>
      </c>
      <c r="F370" s="59">
        <v>8</v>
      </c>
      <c r="G370" s="56" t="s">
        <v>444</v>
      </c>
      <c r="H370" s="61">
        <v>250</v>
      </c>
      <c r="I370" s="61">
        <v>1.7529999999999999</v>
      </c>
      <c r="J370" s="61">
        <v>201838.84</v>
      </c>
      <c r="K370" s="61">
        <v>0</v>
      </c>
      <c r="L370" s="61">
        <v>0</v>
      </c>
      <c r="M370" s="61">
        <v>7818.915</v>
      </c>
      <c r="N370" s="61">
        <v>0</v>
      </c>
      <c r="O370" s="61">
        <v>0</v>
      </c>
      <c r="P370" s="61">
        <v>0</v>
      </c>
      <c r="Q370" s="61">
        <v>3582.8539999999998</v>
      </c>
      <c r="R370" s="61">
        <v>0</v>
      </c>
      <c r="S370" s="61">
        <v>0</v>
      </c>
      <c r="T370" s="61">
        <v>0</v>
      </c>
      <c r="U370" s="61">
        <v>673267.91599999997</v>
      </c>
      <c r="V370" s="61">
        <v>487387.48</v>
      </c>
      <c r="W370" s="61">
        <v>1373897.7579999999</v>
      </c>
      <c r="X370" s="61">
        <v>13877.893</v>
      </c>
      <c r="Y370" s="61">
        <v>1360019.869624</v>
      </c>
      <c r="Z370" s="61">
        <v>71.213999999999999</v>
      </c>
      <c r="AA370" s="61">
        <v>27.843</v>
      </c>
      <c r="AB370" s="61">
        <v>0</v>
      </c>
      <c r="AC370" s="61">
        <v>0</v>
      </c>
      <c r="AD370" s="61">
        <v>0</v>
      </c>
      <c r="AE370" s="61">
        <v>7587.31</v>
      </c>
      <c r="AF370" s="61">
        <v>344.99400000000003</v>
      </c>
      <c r="AG370" s="61">
        <v>12731.108</v>
      </c>
      <c r="AH370" s="61">
        <v>2913.614</v>
      </c>
      <c r="AI370" s="61">
        <v>121312.792</v>
      </c>
      <c r="AJ370" s="61">
        <v>409276.73300000001</v>
      </c>
      <c r="AK370" s="61">
        <v>554265.60800000001</v>
      </c>
      <c r="AL370" s="61">
        <v>11921.684999999999</v>
      </c>
      <c r="AM370" s="61">
        <v>542343.924</v>
      </c>
      <c r="AN370" s="61">
        <v>8.6999999999999994E-2</v>
      </c>
      <c r="AO370" s="61">
        <v>38287.512000000002</v>
      </c>
      <c r="AP370" s="61">
        <v>137.05099999999999</v>
      </c>
      <c r="AQ370" s="61">
        <v>0</v>
      </c>
      <c r="AR370" s="61">
        <v>0</v>
      </c>
      <c r="AS370" s="61">
        <v>0</v>
      </c>
      <c r="AT370" s="61">
        <v>0</v>
      </c>
      <c r="AU370" s="61">
        <v>24.408999999999999</v>
      </c>
      <c r="AV370" s="61">
        <v>332.952</v>
      </c>
      <c r="AW370" s="61">
        <v>38782.010999999999</v>
      </c>
      <c r="AX370" s="61">
        <v>0</v>
      </c>
      <c r="AY370" s="61">
        <v>8.0489999999999995</v>
      </c>
      <c r="AZ370" s="61">
        <v>0</v>
      </c>
      <c r="BA370" s="61">
        <v>4.8899999999999997</v>
      </c>
      <c r="BB370" s="61">
        <v>1064.069</v>
      </c>
      <c r="BC370" s="61">
        <v>0</v>
      </c>
      <c r="BD370" s="61">
        <v>91.251000000000005</v>
      </c>
      <c r="BE370" s="61">
        <v>12517.10396</v>
      </c>
      <c r="BF370" s="61">
        <v>0</v>
      </c>
      <c r="BG370" s="61">
        <v>13685.362999999999</v>
      </c>
      <c r="BH370" s="61">
        <v>267.13099999999997</v>
      </c>
      <c r="BI370" s="61">
        <v>1543.518</v>
      </c>
      <c r="BJ370" s="61">
        <v>0</v>
      </c>
      <c r="BK370" s="61">
        <v>15496.012000000001</v>
      </c>
      <c r="BL370" s="61">
        <v>25398.878000000001</v>
      </c>
      <c r="BM370" s="61">
        <v>2112.8789999999999</v>
      </c>
      <c r="BN370" s="61">
        <v>2414.9813333333336</v>
      </c>
      <c r="BO370" s="61">
        <v>2615.52</v>
      </c>
      <c r="BP370" s="61">
        <v>20782.035</v>
      </c>
      <c r="BQ370" s="61">
        <v>48.978999999999999</v>
      </c>
      <c r="BR370" s="61">
        <v>20801.865000000002</v>
      </c>
      <c r="BS370" s="61">
        <v>2473.144666666667</v>
      </c>
      <c r="BT370" s="61">
        <v>0</v>
      </c>
      <c r="BU370" s="61">
        <v>160.97783333333334</v>
      </c>
      <c r="BV370" s="61">
        <v>84.056333333333328</v>
      </c>
      <c r="BW370" s="61">
        <v>2473.144666666667</v>
      </c>
      <c r="BX370" s="61">
        <v>9.9109999999999996</v>
      </c>
      <c r="BY370" s="61">
        <v>17.452999999999999</v>
      </c>
      <c r="BZ370" s="61">
        <v>0</v>
      </c>
      <c r="CA370" s="61">
        <v>3.891</v>
      </c>
      <c r="CB370" s="61">
        <v>0.83299999999999996</v>
      </c>
      <c r="CC370" s="61">
        <v>31.26</v>
      </c>
      <c r="CD370" s="61">
        <v>63.347999999999999</v>
      </c>
    </row>
    <row r="371" spans="2:82" ht="30" x14ac:dyDescent="0.2">
      <c r="B371" s="55">
        <v>6494</v>
      </c>
      <c r="C371" s="56" t="s">
        <v>600</v>
      </c>
      <c r="D371" s="59">
        <v>11</v>
      </c>
      <c r="E371" s="56" t="s">
        <v>443</v>
      </c>
      <c r="F371" s="59">
        <v>8</v>
      </c>
      <c r="G371" s="56" t="s">
        <v>444</v>
      </c>
      <c r="H371" s="61">
        <v>360</v>
      </c>
      <c r="I371" s="61">
        <v>1453.0619999999999</v>
      </c>
      <c r="J371" s="61">
        <v>287015.26699999999</v>
      </c>
      <c r="K371" s="61">
        <v>0.999</v>
      </c>
      <c r="L371" s="61">
        <v>0</v>
      </c>
      <c r="M371" s="61">
        <v>712.19100000000003</v>
      </c>
      <c r="N371" s="61">
        <v>0</v>
      </c>
      <c r="O371" s="61">
        <v>0</v>
      </c>
      <c r="P371" s="61">
        <v>0</v>
      </c>
      <c r="Q371" s="61">
        <v>58235.885000000002</v>
      </c>
      <c r="R371" s="61">
        <v>0</v>
      </c>
      <c r="S371" s="61">
        <v>0</v>
      </c>
      <c r="T371" s="61">
        <v>0</v>
      </c>
      <c r="U371" s="61">
        <v>355728.58500000002</v>
      </c>
      <c r="V371" s="61">
        <v>679480.09100000001</v>
      </c>
      <c r="W371" s="61">
        <v>1382626.08</v>
      </c>
      <c r="X371" s="61">
        <v>8582.384</v>
      </c>
      <c r="Y371" s="61">
        <v>1374043.6955840001</v>
      </c>
      <c r="Z371" s="61">
        <v>0</v>
      </c>
      <c r="AA371" s="61">
        <v>18.634</v>
      </c>
      <c r="AB371" s="61">
        <v>0</v>
      </c>
      <c r="AC371" s="61">
        <v>0</v>
      </c>
      <c r="AD371" s="61">
        <v>0</v>
      </c>
      <c r="AE371" s="61">
        <v>11235.94</v>
      </c>
      <c r="AF371" s="61">
        <v>1335.4880000000001</v>
      </c>
      <c r="AG371" s="61">
        <v>12897.334999999999</v>
      </c>
      <c r="AH371" s="61">
        <v>2910.5659999999998</v>
      </c>
      <c r="AI371" s="61">
        <v>113745.762</v>
      </c>
      <c r="AJ371" s="61">
        <v>376894.37199999997</v>
      </c>
      <c r="AK371" s="61">
        <v>519038.09700000001</v>
      </c>
      <c r="AL371" s="61">
        <v>4236.0619999999999</v>
      </c>
      <c r="AM371" s="61">
        <v>514802.03419199999</v>
      </c>
      <c r="AN371" s="61">
        <v>72.652000000000001</v>
      </c>
      <c r="AO371" s="61">
        <v>56993.944000000003</v>
      </c>
      <c r="AP371" s="61">
        <v>5.8999999999999997E-2</v>
      </c>
      <c r="AQ371" s="61">
        <v>0</v>
      </c>
      <c r="AR371" s="61">
        <v>0</v>
      </c>
      <c r="AS371" s="61">
        <v>0</v>
      </c>
      <c r="AT371" s="61">
        <v>0</v>
      </c>
      <c r="AU371" s="61">
        <v>0</v>
      </c>
      <c r="AV371" s="61">
        <v>782.65</v>
      </c>
      <c r="AW371" s="61">
        <v>57849.305</v>
      </c>
      <c r="AX371" s="61">
        <v>5.0000000000000001E-3</v>
      </c>
      <c r="AY371" s="61">
        <v>1.3859999999999999</v>
      </c>
      <c r="AZ371" s="61">
        <v>0</v>
      </c>
      <c r="BA371" s="61">
        <v>552.35900000000004</v>
      </c>
      <c r="BB371" s="61">
        <v>1474.509</v>
      </c>
      <c r="BC371" s="61">
        <v>0</v>
      </c>
      <c r="BD371" s="61">
        <v>37.109000000000002</v>
      </c>
      <c r="BE371" s="61">
        <v>16190.161975999999</v>
      </c>
      <c r="BF371" s="61">
        <v>0</v>
      </c>
      <c r="BG371" s="61">
        <v>18255.53</v>
      </c>
      <c r="BH371" s="61">
        <v>2837.8359999999998</v>
      </c>
      <c r="BI371" s="61">
        <v>1455.8050000000001</v>
      </c>
      <c r="BJ371" s="61">
        <v>0</v>
      </c>
      <c r="BK371" s="61">
        <v>22549.170999999998</v>
      </c>
      <c r="BL371" s="61">
        <v>38289.555999999997</v>
      </c>
      <c r="BM371" s="61">
        <v>2989.422</v>
      </c>
      <c r="BN371" s="61">
        <v>5906.3538333333327</v>
      </c>
      <c r="BO371" s="61">
        <v>698.99900000000002</v>
      </c>
      <c r="BP371" s="61">
        <v>36249.756000000001</v>
      </c>
      <c r="BQ371" s="61">
        <v>16.559999999999999</v>
      </c>
      <c r="BR371" s="61">
        <v>36257.68</v>
      </c>
      <c r="BS371" s="61">
        <v>6268.2134999999998</v>
      </c>
      <c r="BT371" s="61">
        <v>1.9616666666666667</v>
      </c>
      <c r="BU371" s="61">
        <v>3747.0010000000002</v>
      </c>
      <c r="BV371" s="61">
        <v>1048.039</v>
      </c>
      <c r="BW371" s="61">
        <v>6266.2518333333328</v>
      </c>
      <c r="BX371" s="61">
        <v>2.3959999999999999</v>
      </c>
      <c r="BY371" s="61">
        <v>0</v>
      </c>
      <c r="BZ371" s="61">
        <v>33.465000000000003</v>
      </c>
      <c r="CA371" s="61">
        <v>0.61</v>
      </c>
      <c r="CB371" s="61">
        <v>1.0409999999999999</v>
      </c>
      <c r="CC371" s="61">
        <v>4.5650000000000004</v>
      </c>
      <c r="CD371" s="61">
        <v>42.076999999999998</v>
      </c>
    </row>
    <row r="372" spans="2:82" ht="30" x14ac:dyDescent="0.2">
      <c r="B372" s="55" t="s">
        <v>645</v>
      </c>
      <c r="C372" s="56" t="s">
        <v>601</v>
      </c>
      <c r="D372" s="59">
        <v>11</v>
      </c>
      <c r="E372" s="56" t="s">
        <v>443</v>
      </c>
      <c r="F372" s="59">
        <v>8</v>
      </c>
      <c r="G372" s="56" t="s">
        <v>444</v>
      </c>
      <c r="H372" s="61">
        <v>7</v>
      </c>
      <c r="I372" s="61">
        <v>488.08100000000002</v>
      </c>
      <c r="J372" s="61">
        <v>4228.8630000000003</v>
      </c>
      <c r="K372" s="61">
        <v>0</v>
      </c>
      <c r="L372" s="61">
        <v>0</v>
      </c>
      <c r="M372" s="61">
        <v>0</v>
      </c>
      <c r="N372" s="61">
        <v>0</v>
      </c>
      <c r="O372" s="61">
        <v>0</v>
      </c>
      <c r="P372" s="61">
        <v>0</v>
      </c>
      <c r="Q372" s="61">
        <v>0</v>
      </c>
      <c r="R372" s="61">
        <v>0</v>
      </c>
      <c r="S372" s="61">
        <v>0</v>
      </c>
      <c r="T372" s="61">
        <v>0</v>
      </c>
      <c r="U372" s="61">
        <v>9711.0239999999994</v>
      </c>
      <c r="V372" s="61">
        <v>1914734.1400000001</v>
      </c>
      <c r="W372" s="61">
        <v>1929162.108</v>
      </c>
      <c r="X372" s="61">
        <v>43.72</v>
      </c>
      <c r="Y372" s="61">
        <v>1929118.4125600001</v>
      </c>
      <c r="Z372" s="61">
        <v>0</v>
      </c>
      <c r="AA372" s="61">
        <v>0</v>
      </c>
      <c r="AB372" s="61">
        <v>0</v>
      </c>
      <c r="AC372" s="61">
        <v>0</v>
      </c>
      <c r="AD372" s="61">
        <v>0</v>
      </c>
      <c r="AE372" s="61">
        <v>0</v>
      </c>
      <c r="AF372" s="61">
        <v>1.6220000000000001</v>
      </c>
      <c r="AG372" s="61">
        <v>155066.959</v>
      </c>
      <c r="AH372" s="61">
        <v>0</v>
      </c>
      <c r="AI372" s="61">
        <v>482.93400000000003</v>
      </c>
      <c r="AJ372" s="61">
        <v>1740.1419999999998</v>
      </c>
      <c r="AK372" s="61">
        <v>157291.65700000001</v>
      </c>
      <c r="AL372" s="61">
        <v>0</v>
      </c>
      <c r="AM372" s="61">
        <v>157291.657768</v>
      </c>
      <c r="AN372" s="61">
        <v>0</v>
      </c>
      <c r="AO372" s="61">
        <v>896.21900000000005</v>
      </c>
      <c r="AP372" s="61">
        <v>0</v>
      </c>
      <c r="AQ372" s="61">
        <v>0</v>
      </c>
      <c r="AR372" s="61">
        <v>0</v>
      </c>
      <c r="AS372" s="61">
        <v>0</v>
      </c>
      <c r="AT372" s="61">
        <v>0</v>
      </c>
      <c r="AU372" s="61">
        <v>0</v>
      </c>
      <c r="AV372" s="61">
        <v>0</v>
      </c>
      <c r="AW372" s="61">
        <v>896.21900000000005</v>
      </c>
      <c r="AX372" s="61">
        <v>0</v>
      </c>
      <c r="AY372" s="61">
        <v>0</v>
      </c>
      <c r="AZ372" s="61">
        <v>0</v>
      </c>
      <c r="BA372" s="61">
        <v>8.1000000000000003E-2</v>
      </c>
      <c r="BB372" s="61">
        <v>29454.409</v>
      </c>
      <c r="BC372" s="61">
        <v>0</v>
      </c>
      <c r="BD372" s="61">
        <v>0</v>
      </c>
      <c r="BE372" s="61">
        <v>3.2170000000000001</v>
      </c>
      <c r="BF372" s="61">
        <v>0</v>
      </c>
      <c r="BG372" s="61">
        <v>29457.707000000002</v>
      </c>
      <c r="BH372" s="61">
        <v>0</v>
      </c>
      <c r="BI372" s="61">
        <v>8.3059999999999992</v>
      </c>
      <c r="BJ372" s="61">
        <v>0</v>
      </c>
      <c r="BK372" s="61">
        <v>29466.012999999999</v>
      </c>
      <c r="BL372" s="61">
        <v>644.64699999999993</v>
      </c>
      <c r="BM372" s="61">
        <v>29214.440999999999</v>
      </c>
      <c r="BN372" s="61">
        <v>68846.095333333331</v>
      </c>
      <c r="BO372" s="61">
        <v>1.294</v>
      </c>
      <c r="BP372" s="61">
        <v>643.35300000000007</v>
      </c>
      <c r="BQ372" s="61">
        <v>0</v>
      </c>
      <c r="BR372" s="61">
        <v>643.35300000000007</v>
      </c>
      <c r="BS372" s="61">
        <v>73715.16883333333</v>
      </c>
      <c r="BT372" s="61">
        <v>0</v>
      </c>
      <c r="BU372" s="61">
        <v>0</v>
      </c>
      <c r="BV372" s="61">
        <v>0</v>
      </c>
      <c r="BW372" s="61">
        <v>73715.16883333333</v>
      </c>
      <c r="BX372" s="61">
        <v>0.99099999999999999</v>
      </c>
      <c r="BY372" s="61">
        <v>0.80800000000000005</v>
      </c>
      <c r="BZ372" s="61">
        <v>2.7650000000000001</v>
      </c>
      <c r="CA372" s="61">
        <v>0.97199999999999998</v>
      </c>
      <c r="CB372" s="61">
        <v>1.3340000000000001</v>
      </c>
      <c r="CC372" s="61">
        <v>0</v>
      </c>
      <c r="CD372" s="61">
        <v>6.87</v>
      </c>
    </row>
    <row r="373" spans="2:82" ht="45" x14ac:dyDescent="0.2">
      <c r="B373" s="55">
        <v>6499</v>
      </c>
      <c r="C373" s="56" t="s">
        <v>448</v>
      </c>
      <c r="D373" s="59">
        <v>11</v>
      </c>
      <c r="E373" s="56" t="s">
        <v>443</v>
      </c>
      <c r="F373" s="59">
        <v>8</v>
      </c>
      <c r="G373" s="56" t="s">
        <v>444</v>
      </c>
      <c r="H373" s="61">
        <v>1186</v>
      </c>
      <c r="I373" s="61">
        <v>5278.0839999999998</v>
      </c>
      <c r="J373" s="61">
        <v>1734788.2150000001</v>
      </c>
      <c r="K373" s="61">
        <v>13471.883</v>
      </c>
      <c r="L373" s="61">
        <v>30.42</v>
      </c>
      <c r="M373" s="61">
        <v>154045.959</v>
      </c>
      <c r="N373" s="61">
        <v>270.42599999999999</v>
      </c>
      <c r="O373" s="61">
        <v>0</v>
      </c>
      <c r="P373" s="61">
        <v>32646.642</v>
      </c>
      <c r="Q373" s="61">
        <v>10160.523999999999</v>
      </c>
      <c r="R373" s="61">
        <v>0</v>
      </c>
      <c r="S373" s="61">
        <v>27.225000000000001</v>
      </c>
      <c r="T373" s="61">
        <v>38.146999999999998</v>
      </c>
      <c r="U373" s="61">
        <v>3603503.39</v>
      </c>
      <c r="V373" s="61">
        <v>2808009.071</v>
      </c>
      <c r="W373" s="61">
        <v>8362269.9859999996</v>
      </c>
      <c r="X373" s="61">
        <v>87011.877999999997</v>
      </c>
      <c r="Y373" s="61">
        <v>8275258.0968800001</v>
      </c>
      <c r="Z373" s="61">
        <v>2.6309999999999998</v>
      </c>
      <c r="AA373" s="61">
        <v>309.99700000000001</v>
      </c>
      <c r="AB373" s="61">
        <v>0</v>
      </c>
      <c r="AC373" s="61">
        <v>10.385999999999999</v>
      </c>
      <c r="AD373" s="61">
        <v>3.9409999999999998</v>
      </c>
      <c r="AE373" s="61">
        <v>178164.15400000001</v>
      </c>
      <c r="AF373" s="61">
        <v>7088.1279999999997</v>
      </c>
      <c r="AG373" s="61">
        <v>83140.126999999993</v>
      </c>
      <c r="AH373" s="61">
        <v>10857.665999999999</v>
      </c>
      <c r="AI373" s="61">
        <v>910497.63199999998</v>
      </c>
      <c r="AJ373" s="61">
        <v>2396236.8309999998</v>
      </c>
      <c r="AK373" s="61">
        <v>3586311.4929999998</v>
      </c>
      <c r="AL373" s="61">
        <v>10359.492</v>
      </c>
      <c r="AM373" s="61">
        <v>3575951.9898239998</v>
      </c>
      <c r="AN373" s="61">
        <v>8329.9619999999995</v>
      </c>
      <c r="AO373" s="61">
        <v>318642.929</v>
      </c>
      <c r="AP373" s="61">
        <v>56.646000000000001</v>
      </c>
      <c r="AQ373" s="61">
        <v>6205.4030000000002</v>
      </c>
      <c r="AR373" s="61">
        <v>0</v>
      </c>
      <c r="AS373" s="61">
        <v>34.192999999999998</v>
      </c>
      <c r="AT373" s="61">
        <v>1.905</v>
      </c>
      <c r="AU373" s="61">
        <v>3.3570000000000002</v>
      </c>
      <c r="AV373" s="61">
        <v>2762.9589999999998</v>
      </c>
      <c r="AW373" s="61">
        <v>336037.35399999999</v>
      </c>
      <c r="AX373" s="61">
        <v>0</v>
      </c>
      <c r="AY373" s="61">
        <v>43.591000000000001</v>
      </c>
      <c r="AZ373" s="61">
        <v>6.3E-2</v>
      </c>
      <c r="BA373" s="61">
        <v>329.38</v>
      </c>
      <c r="BB373" s="61">
        <v>9707.7880000000005</v>
      </c>
      <c r="BC373" s="61">
        <v>2.145</v>
      </c>
      <c r="BD373" s="61">
        <v>371.87200000000001</v>
      </c>
      <c r="BE373" s="61">
        <v>64300.053848000003</v>
      </c>
      <c r="BF373" s="61">
        <v>0</v>
      </c>
      <c r="BG373" s="61">
        <v>74754.892999999996</v>
      </c>
      <c r="BH373" s="61">
        <v>27938.958999999999</v>
      </c>
      <c r="BI373" s="61">
        <v>9103.4179999999997</v>
      </c>
      <c r="BJ373" s="61">
        <v>4.8000000000000001E-2</v>
      </c>
      <c r="BK373" s="61">
        <v>111797.22199999999</v>
      </c>
      <c r="BL373" s="61">
        <v>236636.80100000001</v>
      </c>
      <c r="BM373" s="61">
        <v>12396.669</v>
      </c>
      <c r="BN373" s="61">
        <v>17520.509999999998</v>
      </c>
      <c r="BO373" s="61">
        <v>4520.4319999999998</v>
      </c>
      <c r="BP373" s="61">
        <v>220112.14600000001</v>
      </c>
      <c r="BQ373" s="61">
        <v>52.816000000000003</v>
      </c>
      <c r="BR373" s="61">
        <v>220140.196</v>
      </c>
      <c r="BS373" s="61">
        <v>18046.722166666666</v>
      </c>
      <c r="BT373" s="61">
        <v>0.40266666666666667</v>
      </c>
      <c r="BU373" s="61">
        <v>8341.2866666666669</v>
      </c>
      <c r="BV373" s="61">
        <v>620.73783333333336</v>
      </c>
      <c r="BW373" s="61">
        <v>18046.319500000001</v>
      </c>
      <c r="BX373" s="61">
        <v>38.875999999999998</v>
      </c>
      <c r="BY373" s="61">
        <v>32.405999999999999</v>
      </c>
      <c r="BZ373" s="61">
        <v>67.638000000000005</v>
      </c>
      <c r="CA373" s="61">
        <v>68.066999999999993</v>
      </c>
      <c r="CB373" s="61">
        <v>61.264000000000003</v>
      </c>
      <c r="CC373" s="61">
        <v>54.073999999999998</v>
      </c>
      <c r="CD373" s="61">
        <v>322.32499999999999</v>
      </c>
    </row>
    <row r="374" spans="2:82" ht="30" x14ac:dyDescent="0.2">
      <c r="B374" s="55" t="s">
        <v>876</v>
      </c>
      <c r="C374" s="56" t="s">
        <v>877</v>
      </c>
      <c r="D374" s="59">
        <v>11</v>
      </c>
      <c r="E374" s="56" t="s">
        <v>443</v>
      </c>
      <c r="F374" s="59">
        <v>8</v>
      </c>
      <c r="G374" s="56" t="s">
        <v>444</v>
      </c>
      <c r="H374" s="61">
        <v>697</v>
      </c>
      <c r="I374" s="61">
        <v>1847226.0020000001</v>
      </c>
      <c r="J374" s="61">
        <v>21165021.612</v>
      </c>
      <c r="K374" s="61">
        <v>27.774999999999999</v>
      </c>
      <c r="L374" s="61">
        <v>13899.207</v>
      </c>
      <c r="M374" s="61">
        <v>48338.39</v>
      </c>
      <c r="N374" s="61">
        <v>0</v>
      </c>
      <c r="O374" s="61">
        <v>0</v>
      </c>
      <c r="P374" s="61">
        <v>0</v>
      </c>
      <c r="Q374" s="61">
        <v>18715.582999999999</v>
      </c>
      <c r="R374" s="61">
        <v>0.98899999999999999</v>
      </c>
      <c r="S374" s="61">
        <v>0</v>
      </c>
      <c r="T374" s="61">
        <v>0</v>
      </c>
      <c r="U374" s="61">
        <v>9535198.4940000009</v>
      </c>
      <c r="V374" s="61">
        <v>23262553.563999999</v>
      </c>
      <c r="W374" s="61">
        <v>55890981.615999997</v>
      </c>
      <c r="X374" s="61">
        <v>3238461.8420000002</v>
      </c>
      <c r="Y374" s="61">
        <v>52652519.761072002</v>
      </c>
      <c r="Z374" s="61">
        <v>409.56299999999999</v>
      </c>
      <c r="AA374" s="61">
        <v>4655.7070000000003</v>
      </c>
      <c r="AB374" s="61">
        <v>0</v>
      </c>
      <c r="AC374" s="61">
        <v>24.943000000000001</v>
      </c>
      <c r="AD374" s="61">
        <v>0</v>
      </c>
      <c r="AE374" s="61">
        <v>126938.302</v>
      </c>
      <c r="AF374" s="61">
        <v>6521.9390000000003</v>
      </c>
      <c r="AG374" s="61">
        <v>750485.49699999997</v>
      </c>
      <c r="AH374" s="61">
        <v>21867.624</v>
      </c>
      <c r="AI374" s="61">
        <v>6220599.3659999995</v>
      </c>
      <c r="AJ374" s="61">
        <v>12588041.587000001</v>
      </c>
      <c r="AK374" s="61">
        <v>19719544.528000001</v>
      </c>
      <c r="AL374" s="61">
        <v>2717.5050000000001</v>
      </c>
      <c r="AM374" s="61">
        <v>19716827.079431999</v>
      </c>
      <c r="AN374" s="61">
        <v>89887.154999999999</v>
      </c>
      <c r="AO374" s="61">
        <v>4081076.0960000004</v>
      </c>
      <c r="AP374" s="61">
        <v>12.702</v>
      </c>
      <c r="AQ374" s="61">
        <v>0</v>
      </c>
      <c r="AR374" s="61">
        <v>0</v>
      </c>
      <c r="AS374" s="61">
        <v>0</v>
      </c>
      <c r="AT374" s="61">
        <v>1.0549999999999999</v>
      </c>
      <c r="AU374" s="61">
        <v>0</v>
      </c>
      <c r="AV374" s="61">
        <v>431.46699999999998</v>
      </c>
      <c r="AW374" s="61">
        <v>4171408.4750000001</v>
      </c>
      <c r="AX374" s="61">
        <v>0.108</v>
      </c>
      <c r="AY374" s="61">
        <v>1527.067</v>
      </c>
      <c r="AZ374" s="61">
        <v>1.665</v>
      </c>
      <c r="BA374" s="61">
        <v>318.75200000000001</v>
      </c>
      <c r="BB374" s="61">
        <v>122640.36600000001</v>
      </c>
      <c r="BC374" s="61">
        <v>0.69699999999999995</v>
      </c>
      <c r="BD374" s="61">
        <v>687.029</v>
      </c>
      <c r="BE374" s="61">
        <v>1073408.5067199999</v>
      </c>
      <c r="BF374" s="61">
        <v>0</v>
      </c>
      <c r="BG374" s="61">
        <v>1198584.1910000001</v>
      </c>
      <c r="BH374" s="61">
        <v>24196.988000000001</v>
      </c>
      <c r="BI374" s="61">
        <v>474624.96799999999</v>
      </c>
      <c r="BJ374" s="61">
        <v>0</v>
      </c>
      <c r="BK374" s="61">
        <v>1697406.1469999999</v>
      </c>
      <c r="BL374" s="61">
        <v>2474755.835</v>
      </c>
      <c r="BM374" s="61">
        <v>753.50699999999995</v>
      </c>
      <c r="BN374" s="61">
        <v>454.42516666666671</v>
      </c>
      <c r="BO374" s="61">
        <v>26362.205000000002</v>
      </c>
      <c r="BP374" s="61">
        <v>2447928.253</v>
      </c>
      <c r="BQ374" s="61">
        <v>66.13</v>
      </c>
      <c r="BR374" s="61">
        <v>2447988.7059999998</v>
      </c>
      <c r="BS374" s="61">
        <v>536.14300000000003</v>
      </c>
      <c r="BT374" s="61">
        <v>0</v>
      </c>
      <c r="BU374" s="61">
        <v>64.794166666666669</v>
      </c>
      <c r="BV374" s="61">
        <v>7.2558333333333334</v>
      </c>
      <c r="BW374" s="61">
        <v>536.14300000000003</v>
      </c>
      <c r="BX374" s="61">
        <v>201.155</v>
      </c>
      <c r="BY374" s="61">
        <v>180.02699999999999</v>
      </c>
      <c r="BZ374" s="61">
        <v>188.85</v>
      </c>
      <c r="CA374" s="61">
        <v>244.25</v>
      </c>
      <c r="CB374" s="61">
        <v>253.01599999999999</v>
      </c>
      <c r="CC374" s="61">
        <v>200.47900000000001</v>
      </c>
      <c r="CD374" s="61">
        <v>1267.777</v>
      </c>
    </row>
    <row r="375" spans="2:82" ht="30" x14ac:dyDescent="0.2">
      <c r="B375" s="55">
        <v>6512</v>
      </c>
      <c r="C375" s="56" t="s">
        <v>450</v>
      </c>
      <c r="D375" s="59">
        <v>11</v>
      </c>
      <c r="E375" s="56" t="s">
        <v>443</v>
      </c>
      <c r="F375" s="59">
        <v>8</v>
      </c>
      <c r="G375" s="56" t="s">
        <v>444</v>
      </c>
      <c r="H375" s="61">
        <v>106</v>
      </c>
      <c r="I375" s="61">
        <v>2755076.9550000001</v>
      </c>
      <c r="J375" s="61">
        <v>196410.19500000001</v>
      </c>
      <c r="K375" s="61">
        <v>0</v>
      </c>
      <c r="L375" s="61">
        <v>0</v>
      </c>
      <c r="M375" s="61">
        <v>2791.279</v>
      </c>
      <c r="N375" s="61">
        <v>0</v>
      </c>
      <c r="O375" s="61">
        <v>0</v>
      </c>
      <c r="P375" s="61">
        <v>0</v>
      </c>
      <c r="Q375" s="61">
        <v>92.245000000000005</v>
      </c>
      <c r="R375" s="61">
        <v>0</v>
      </c>
      <c r="S375" s="61">
        <v>0</v>
      </c>
      <c r="T375" s="61">
        <v>0</v>
      </c>
      <c r="U375" s="61">
        <v>20369911.302000001</v>
      </c>
      <c r="V375" s="61">
        <v>46490009.218000002</v>
      </c>
      <c r="W375" s="61">
        <v>69814291.194000006</v>
      </c>
      <c r="X375" s="61">
        <v>394476.89</v>
      </c>
      <c r="Y375" s="61">
        <v>69419813.855823994</v>
      </c>
      <c r="Z375" s="61">
        <v>0.85899999999999999</v>
      </c>
      <c r="AA375" s="61">
        <v>17.352</v>
      </c>
      <c r="AB375" s="61">
        <v>21.145</v>
      </c>
      <c r="AC375" s="61">
        <v>0</v>
      </c>
      <c r="AD375" s="61">
        <v>0</v>
      </c>
      <c r="AE375" s="61">
        <v>66228.62</v>
      </c>
      <c r="AF375" s="61">
        <v>1777.405</v>
      </c>
      <c r="AG375" s="61">
        <v>16192.739</v>
      </c>
      <c r="AH375" s="61">
        <v>15137.802</v>
      </c>
      <c r="AI375" s="61">
        <v>3903495.9610000001</v>
      </c>
      <c r="AJ375" s="61">
        <v>20180734.274999999</v>
      </c>
      <c r="AK375" s="61">
        <v>24183606.158</v>
      </c>
      <c r="AL375" s="61">
        <v>603.21199999999999</v>
      </c>
      <c r="AM375" s="61">
        <v>24183002.818799999</v>
      </c>
      <c r="AN375" s="61">
        <v>137747.49100000001</v>
      </c>
      <c r="AO375" s="61">
        <v>39803.873</v>
      </c>
      <c r="AP375" s="61">
        <v>0</v>
      </c>
      <c r="AQ375" s="61">
        <v>0</v>
      </c>
      <c r="AR375" s="61">
        <v>0</v>
      </c>
      <c r="AS375" s="61">
        <v>0</v>
      </c>
      <c r="AT375" s="61">
        <v>0</v>
      </c>
      <c r="AU375" s="61">
        <v>0</v>
      </c>
      <c r="AV375" s="61">
        <v>44.42</v>
      </c>
      <c r="AW375" s="61">
        <v>177595.78400000001</v>
      </c>
      <c r="AX375" s="61">
        <v>0.26600000000000001</v>
      </c>
      <c r="AY375" s="61">
        <v>28.55</v>
      </c>
      <c r="AZ375" s="61">
        <v>0</v>
      </c>
      <c r="BA375" s="61">
        <v>180.697</v>
      </c>
      <c r="BB375" s="61">
        <v>24552.955999999998</v>
      </c>
      <c r="BC375" s="61">
        <v>0</v>
      </c>
      <c r="BD375" s="61">
        <v>269.24099999999999</v>
      </c>
      <c r="BE375" s="61">
        <v>112784.902544</v>
      </c>
      <c r="BF375" s="61">
        <v>0</v>
      </c>
      <c r="BG375" s="61">
        <v>137816.61300000001</v>
      </c>
      <c r="BH375" s="61">
        <v>1081.932</v>
      </c>
      <c r="BI375" s="61">
        <v>6855.7280000000001</v>
      </c>
      <c r="BJ375" s="61">
        <v>0</v>
      </c>
      <c r="BK375" s="61">
        <v>145754.27299999999</v>
      </c>
      <c r="BL375" s="61">
        <v>33559.631000000001</v>
      </c>
      <c r="BM375" s="61">
        <v>1718.12</v>
      </c>
      <c r="BN375" s="61">
        <v>283.80016666666671</v>
      </c>
      <c r="BO375" s="61">
        <v>958.64700000000005</v>
      </c>
      <c r="BP375" s="61">
        <v>31506.054</v>
      </c>
      <c r="BQ375" s="61">
        <v>201.364</v>
      </c>
      <c r="BR375" s="61">
        <v>31707.418000000001</v>
      </c>
      <c r="BS375" s="61">
        <v>382.64049999999997</v>
      </c>
      <c r="BT375" s="61">
        <v>0</v>
      </c>
      <c r="BU375" s="61">
        <v>282.0863333333333</v>
      </c>
      <c r="BV375" s="61">
        <v>0</v>
      </c>
      <c r="BW375" s="61">
        <v>382.64049999999997</v>
      </c>
      <c r="BX375" s="61">
        <v>4.0789999999999997</v>
      </c>
      <c r="BY375" s="61">
        <v>3.9689999999999999</v>
      </c>
      <c r="BZ375" s="61">
        <v>5.5970000000000004</v>
      </c>
      <c r="CA375" s="61">
        <v>6.25</v>
      </c>
      <c r="CB375" s="61">
        <v>6.5380000000000003</v>
      </c>
      <c r="CC375" s="61">
        <v>8.6750000000000007</v>
      </c>
      <c r="CD375" s="61">
        <v>35.107999999999997</v>
      </c>
    </row>
    <row r="376" spans="2:82" ht="30" x14ac:dyDescent="0.2">
      <c r="B376" s="55" t="s">
        <v>701</v>
      </c>
      <c r="C376" s="56" t="s">
        <v>997</v>
      </c>
      <c r="D376" s="59">
        <v>11</v>
      </c>
      <c r="E376" s="56" t="s">
        <v>443</v>
      </c>
      <c r="F376" s="59">
        <v>8</v>
      </c>
      <c r="G376" s="56" t="s">
        <v>444</v>
      </c>
      <c r="H376" s="61">
        <v>9</v>
      </c>
      <c r="I376" s="61">
        <v>1438288.7320000001</v>
      </c>
      <c r="J376" s="61">
        <v>6278.7669999999998</v>
      </c>
      <c r="K376" s="61">
        <v>0</v>
      </c>
      <c r="L376" s="61">
        <v>0</v>
      </c>
      <c r="M376" s="61">
        <v>0</v>
      </c>
      <c r="N376" s="61">
        <v>0</v>
      </c>
      <c r="O376" s="61">
        <v>0</v>
      </c>
      <c r="P376" s="61">
        <v>0</v>
      </c>
      <c r="Q376" s="61">
        <v>0</v>
      </c>
      <c r="R376" s="61">
        <v>0</v>
      </c>
      <c r="S376" s="61">
        <v>0</v>
      </c>
      <c r="T376" s="61">
        <v>0</v>
      </c>
      <c r="U376" s="61">
        <v>205457.924</v>
      </c>
      <c r="V376" s="61">
        <v>10668378.889999999</v>
      </c>
      <c r="W376" s="61">
        <v>12318404.312999999</v>
      </c>
      <c r="X376" s="61">
        <v>341.40300000000002</v>
      </c>
      <c r="Y376" s="61">
        <v>12318062.947408</v>
      </c>
      <c r="Z376" s="61">
        <v>0</v>
      </c>
      <c r="AA376" s="61">
        <v>265.863</v>
      </c>
      <c r="AB376" s="61">
        <v>0</v>
      </c>
      <c r="AC376" s="61">
        <v>0</v>
      </c>
      <c r="AD376" s="61">
        <v>0</v>
      </c>
      <c r="AE376" s="61">
        <v>0</v>
      </c>
      <c r="AF376" s="61">
        <v>3964.4780000000001</v>
      </c>
      <c r="AG376" s="61">
        <v>86655.363000000012</v>
      </c>
      <c r="AH376" s="61">
        <v>5.9459999999999997</v>
      </c>
      <c r="AI376" s="61">
        <v>80873.717000000004</v>
      </c>
      <c r="AJ376" s="61">
        <v>12062046.556</v>
      </c>
      <c r="AK376" s="61">
        <v>12233811.923</v>
      </c>
      <c r="AL376" s="61">
        <v>757.08</v>
      </c>
      <c r="AM376" s="61">
        <v>12233054.853168</v>
      </c>
      <c r="AN376" s="61">
        <v>71914.432000000001</v>
      </c>
      <c r="AO376" s="61">
        <v>1169.723</v>
      </c>
      <c r="AP376" s="61">
        <v>0</v>
      </c>
      <c r="AQ376" s="61">
        <v>0</v>
      </c>
      <c r="AR376" s="61">
        <v>0</v>
      </c>
      <c r="AS376" s="61">
        <v>0</v>
      </c>
      <c r="AT376" s="61">
        <v>0</v>
      </c>
      <c r="AU376" s="61">
        <v>0</v>
      </c>
      <c r="AV376" s="61">
        <v>143.84399999999999</v>
      </c>
      <c r="AW376" s="61">
        <v>73227.999000000011</v>
      </c>
      <c r="AX376" s="61">
        <v>0</v>
      </c>
      <c r="AY376" s="61">
        <v>0</v>
      </c>
      <c r="AZ376" s="61">
        <v>0</v>
      </c>
      <c r="BA376" s="61">
        <v>168.21799999999999</v>
      </c>
      <c r="BB376" s="61">
        <v>16080.878999999999</v>
      </c>
      <c r="BC376" s="61">
        <v>0</v>
      </c>
      <c r="BD376" s="61">
        <v>0.29599999999999999</v>
      </c>
      <c r="BE376" s="61">
        <v>15317.938975999999</v>
      </c>
      <c r="BF376" s="61">
        <v>0</v>
      </c>
      <c r="BG376" s="61">
        <v>31567.331999999999</v>
      </c>
      <c r="BH376" s="61">
        <v>72.668000000000006</v>
      </c>
      <c r="BI376" s="61">
        <v>23.723999999999997</v>
      </c>
      <c r="BJ376" s="61">
        <v>0</v>
      </c>
      <c r="BK376" s="61">
        <v>31663.724000000002</v>
      </c>
      <c r="BL376" s="61">
        <v>41564.275000000001</v>
      </c>
      <c r="BM376" s="61">
        <v>0</v>
      </c>
      <c r="BN376" s="61">
        <v>77.158333333333331</v>
      </c>
      <c r="BO376" s="61">
        <v>853.77699999999993</v>
      </c>
      <c r="BP376" s="61">
        <v>40351.718000000001</v>
      </c>
      <c r="BQ376" s="61">
        <v>162.03100000000001</v>
      </c>
      <c r="BR376" s="61">
        <v>40513.749000000003</v>
      </c>
      <c r="BS376" s="61">
        <v>17.363333333333333</v>
      </c>
      <c r="BT376" s="61">
        <v>0</v>
      </c>
      <c r="BU376" s="61">
        <v>17.36</v>
      </c>
      <c r="BV376" s="61">
        <v>0</v>
      </c>
      <c r="BW376" s="61">
        <v>17.363333333333333</v>
      </c>
      <c r="BX376" s="61">
        <v>0</v>
      </c>
      <c r="BY376" s="61">
        <v>0</v>
      </c>
      <c r="BZ376" s="61">
        <v>0</v>
      </c>
      <c r="CA376" s="61">
        <v>0</v>
      </c>
      <c r="CB376" s="61">
        <v>0</v>
      </c>
      <c r="CC376" s="61">
        <v>0</v>
      </c>
      <c r="CD376" s="61">
        <v>0</v>
      </c>
    </row>
    <row r="377" spans="2:82" ht="30" x14ac:dyDescent="0.2">
      <c r="B377" s="55">
        <v>6521</v>
      </c>
      <c r="C377" s="56" t="s">
        <v>776</v>
      </c>
      <c r="D377" s="59">
        <v>11</v>
      </c>
      <c r="E377" s="56" t="s">
        <v>443</v>
      </c>
      <c r="F377" s="59">
        <v>8</v>
      </c>
      <c r="G377" s="56" t="s">
        <v>444</v>
      </c>
      <c r="H377" s="61">
        <v>56</v>
      </c>
      <c r="I377" s="61">
        <v>1181278.6640000001</v>
      </c>
      <c r="J377" s="61">
        <v>12453.589</v>
      </c>
      <c r="K377" s="61">
        <v>0</v>
      </c>
      <c r="L377" s="61">
        <v>0</v>
      </c>
      <c r="M377" s="61">
        <v>0</v>
      </c>
      <c r="N377" s="61">
        <v>0</v>
      </c>
      <c r="O377" s="61">
        <v>0</v>
      </c>
      <c r="P377" s="61">
        <v>0</v>
      </c>
      <c r="Q377" s="61">
        <v>1.0740000000000001</v>
      </c>
      <c r="R377" s="61">
        <v>0</v>
      </c>
      <c r="S377" s="61">
        <v>0</v>
      </c>
      <c r="T377" s="61">
        <v>0</v>
      </c>
      <c r="U377" s="61">
        <v>3142.873</v>
      </c>
      <c r="V377" s="61">
        <v>45390.667999999998</v>
      </c>
      <c r="W377" s="61">
        <v>1242266.868</v>
      </c>
      <c r="X377" s="61">
        <v>644.97699999999998</v>
      </c>
      <c r="Y377" s="61">
        <v>1241621.900744</v>
      </c>
      <c r="Z377" s="61">
        <v>0</v>
      </c>
      <c r="AA377" s="61">
        <v>0.29899999999999999</v>
      </c>
      <c r="AB377" s="61">
        <v>0</v>
      </c>
      <c r="AC377" s="61">
        <v>0</v>
      </c>
      <c r="AD377" s="61">
        <v>0.748</v>
      </c>
      <c r="AE377" s="61">
        <v>1182.2449999999999</v>
      </c>
      <c r="AF377" s="61">
        <v>65.484999999999999</v>
      </c>
      <c r="AG377" s="61">
        <v>5449.8940000000002</v>
      </c>
      <c r="AH377" s="61">
        <v>90.667000000000002</v>
      </c>
      <c r="AI377" s="61">
        <v>92891.784</v>
      </c>
      <c r="AJ377" s="61">
        <v>809171.54399999999</v>
      </c>
      <c r="AK377" s="61">
        <v>908852.66599999997</v>
      </c>
      <c r="AL377" s="61">
        <v>5.1050000000000004</v>
      </c>
      <c r="AM377" s="61">
        <v>908847.54732000001</v>
      </c>
      <c r="AN377" s="61">
        <v>59935.428</v>
      </c>
      <c r="AO377" s="61">
        <v>2360.0039999999999</v>
      </c>
      <c r="AP377" s="61">
        <v>0</v>
      </c>
      <c r="AQ377" s="61">
        <v>0</v>
      </c>
      <c r="AR377" s="61">
        <v>0</v>
      </c>
      <c r="AS377" s="61">
        <v>0</v>
      </c>
      <c r="AT377" s="61">
        <v>0</v>
      </c>
      <c r="AU377" s="61">
        <v>0</v>
      </c>
      <c r="AV377" s="61">
        <v>0.877</v>
      </c>
      <c r="AW377" s="61">
        <v>62296.309000000001</v>
      </c>
      <c r="AX377" s="61">
        <v>0</v>
      </c>
      <c r="AY377" s="61">
        <v>5.7000000000000002E-2</v>
      </c>
      <c r="AZ377" s="61">
        <v>0</v>
      </c>
      <c r="BA377" s="61">
        <v>3.6240000000000001</v>
      </c>
      <c r="BB377" s="61">
        <v>1026.1559999999999</v>
      </c>
      <c r="BC377" s="61">
        <v>0</v>
      </c>
      <c r="BD377" s="61">
        <v>2.806</v>
      </c>
      <c r="BE377" s="61">
        <v>17183.760992</v>
      </c>
      <c r="BF377" s="61">
        <v>0</v>
      </c>
      <c r="BG377" s="61">
        <v>18216.403999999999</v>
      </c>
      <c r="BH377" s="61">
        <v>224.536</v>
      </c>
      <c r="BI377" s="61">
        <v>72.105000000000004</v>
      </c>
      <c r="BJ377" s="61">
        <v>0</v>
      </c>
      <c r="BK377" s="61">
        <v>18513.044999999998</v>
      </c>
      <c r="BL377" s="61">
        <v>43835.434000000001</v>
      </c>
      <c r="BM377" s="61">
        <v>52.17</v>
      </c>
      <c r="BN377" s="61">
        <v>113.01283333333333</v>
      </c>
      <c r="BO377" s="61">
        <v>732.452</v>
      </c>
      <c r="BP377" s="61">
        <v>43083.218000000001</v>
      </c>
      <c r="BQ377" s="61">
        <v>2.1309999999999998</v>
      </c>
      <c r="BR377" s="61">
        <v>43084.925000000003</v>
      </c>
      <c r="BS377" s="61">
        <v>117.37350000000001</v>
      </c>
      <c r="BT377" s="61">
        <v>0</v>
      </c>
      <c r="BU377" s="61">
        <v>1.3180000000000001</v>
      </c>
      <c r="BV377" s="61">
        <v>0</v>
      </c>
      <c r="BW377" s="61">
        <v>117.37350000000001</v>
      </c>
      <c r="BX377" s="61">
        <v>17.766999999999999</v>
      </c>
      <c r="BY377" s="61">
        <v>18.545999999999999</v>
      </c>
      <c r="BZ377" s="61">
        <v>17.978000000000002</v>
      </c>
      <c r="CA377" s="61">
        <v>16.47</v>
      </c>
      <c r="CB377" s="61">
        <v>16.672000000000001</v>
      </c>
      <c r="CC377" s="61">
        <v>17.657</v>
      </c>
      <c r="CD377" s="61">
        <v>105.09</v>
      </c>
    </row>
    <row r="378" spans="2:82" ht="30" x14ac:dyDescent="0.2">
      <c r="B378" s="55">
        <v>6522</v>
      </c>
      <c r="C378" s="56" t="s">
        <v>451</v>
      </c>
      <c r="D378" s="59">
        <v>11</v>
      </c>
      <c r="E378" s="56" t="s">
        <v>443</v>
      </c>
      <c r="F378" s="59">
        <v>8</v>
      </c>
      <c r="G378" s="56" t="s">
        <v>444</v>
      </c>
      <c r="H378" s="61">
        <v>108</v>
      </c>
      <c r="I378" s="61">
        <v>7.4560000000000004</v>
      </c>
      <c r="J378" s="61">
        <v>13589.402</v>
      </c>
      <c r="K378" s="61">
        <v>190.78200000000001</v>
      </c>
      <c r="L378" s="61">
        <v>0</v>
      </c>
      <c r="M378" s="61">
        <v>12.547000000000001</v>
      </c>
      <c r="N378" s="61">
        <v>0</v>
      </c>
      <c r="O378" s="61">
        <v>0</v>
      </c>
      <c r="P378" s="61">
        <v>0</v>
      </c>
      <c r="Q378" s="61">
        <v>1730.9760000000001</v>
      </c>
      <c r="R378" s="61">
        <v>0</v>
      </c>
      <c r="S378" s="61">
        <v>0</v>
      </c>
      <c r="T378" s="61">
        <v>0</v>
      </c>
      <c r="U378" s="61">
        <v>1236059.496</v>
      </c>
      <c r="V378" s="61">
        <v>276362.38199999998</v>
      </c>
      <c r="W378" s="61">
        <v>1527953.041</v>
      </c>
      <c r="X378" s="61">
        <v>5991.0230000000001</v>
      </c>
      <c r="Y378" s="61">
        <v>1521962.005136</v>
      </c>
      <c r="Z378" s="61">
        <v>0</v>
      </c>
      <c r="AA378" s="61">
        <v>16.190000000000001</v>
      </c>
      <c r="AB378" s="61">
        <v>0</v>
      </c>
      <c r="AC378" s="61">
        <v>0.89100000000000001</v>
      </c>
      <c r="AD378" s="61">
        <v>0</v>
      </c>
      <c r="AE378" s="61">
        <v>22.472000000000001</v>
      </c>
      <c r="AF378" s="61">
        <v>56.771000000000001</v>
      </c>
      <c r="AG378" s="61">
        <v>10828.137000000001</v>
      </c>
      <c r="AH378" s="61">
        <v>99.281000000000006</v>
      </c>
      <c r="AI378" s="61">
        <v>51610.453999999998</v>
      </c>
      <c r="AJ378" s="61">
        <v>999747.30900000001</v>
      </c>
      <c r="AK378" s="61">
        <v>1062381.5049999999</v>
      </c>
      <c r="AL378" s="61">
        <v>232.185</v>
      </c>
      <c r="AM378" s="61">
        <v>1062149.3047199999</v>
      </c>
      <c r="AN378" s="61">
        <v>0.373</v>
      </c>
      <c r="AO378" s="61">
        <v>2568.7550000000001</v>
      </c>
      <c r="AP378" s="61">
        <v>36.249000000000002</v>
      </c>
      <c r="AQ378" s="61">
        <v>0</v>
      </c>
      <c r="AR378" s="61">
        <v>0</v>
      </c>
      <c r="AS378" s="61">
        <v>0</v>
      </c>
      <c r="AT378" s="61">
        <v>0</v>
      </c>
      <c r="AU378" s="61">
        <v>0</v>
      </c>
      <c r="AV378" s="61">
        <v>5.069</v>
      </c>
      <c r="AW378" s="61">
        <v>2610.4459999999999</v>
      </c>
      <c r="AX378" s="61">
        <v>0</v>
      </c>
      <c r="AY378" s="61">
        <v>5.577</v>
      </c>
      <c r="AZ378" s="61">
        <v>0</v>
      </c>
      <c r="BA378" s="61">
        <v>1.599</v>
      </c>
      <c r="BB378" s="61">
        <v>254.41399999999999</v>
      </c>
      <c r="BC378" s="61">
        <v>0</v>
      </c>
      <c r="BD378" s="61">
        <v>2.7429999999999999</v>
      </c>
      <c r="BE378" s="61">
        <v>183.52799999999999</v>
      </c>
      <c r="BF378" s="61">
        <v>0</v>
      </c>
      <c r="BG378" s="61">
        <v>447.86099999999999</v>
      </c>
      <c r="BH378" s="61">
        <v>16.846</v>
      </c>
      <c r="BI378" s="61">
        <v>180.28100000000001</v>
      </c>
      <c r="BJ378" s="61">
        <v>0</v>
      </c>
      <c r="BK378" s="61">
        <v>644.98800000000006</v>
      </c>
      <c r="BL378" s="61">
        <v>1991.336</v>
      </c>
      <c r="BM378" s="61">
        <v>25.878</v>
      </c>
      <c r="BN378" s="61">
        <v>34.262999999999998</v>
      </c>
      <c r="BO378" s="61">
        <v>161.04900000000001</v>
      </c>
      <c r="BP378" s="61">
        <v>1795.96</v>
      </c>
      <c r="BQ378" s="61">
        <v>6.0759999999999996</v>
      </c>
      <c r="BR378" s="61">
        <v>1801.54</v>
      </c>
      <c r="BS378" s="61">
        <v>32.482666666666667</v>
      </c>
      <c r="BT378" s="61">
        <v>0</v>
      </c>
      <c r="BU378" s="61">
        <v>9.0301666666666662</v>
      </c>
      <c r="BV378" s="61">
        <v>0</v>
      </c>
      <c r="BW378" s="61">
        <v>32.482666666666667</v>
      </c>
      <c r="BX378" s="61">
        <v>21.876000000000001</v>
      </c>
      <c r="BY378" s="61">
        <v>23.495000000000001</v>
      </c>
      <c r="BZ378" s="61">
        <v>25.457999999999998</v>
      </c>
      <c r="CA378" s="61">
        <v>23.251000000000001</v>
      </c>
      <c r="CB378" s="61">
        <v>16.344999999999999</v>
      </c>
      <c r="CC378" s="61">
        <v>51.487000000000002</v>
      </c>
      <c r="CD378" s="61">
        <v>161.91200000000001</v>
      </c>
    </row>
    <row r="379" spans="2:82" ht="30" x14ac:dyDescent="0.2">
      <c r="B379" s="55">
        <v>6531</v>
      </c>
      <c r="C379" s="56" t="s">
        <v>576</v>
      </c>
      <c r="D379" s="59">
        <v>11</v>
      </c>
      <c r="E379" s="56" t="s">
        <v>443</v>
      </c>
      <c r="F379" s="59">
        <v>8</v>
      </c>
      <c r="G379" s="56" t="s">
        <v>444</v>
      </c>
      <c r="H379" s="61">
        <v>5</v>
      </c>
      <c r="I379" s="61">
        <v>0</v>
      </c>
      <c r="J379" s="61">
        <v>1020.664</v>
      </c>
      <c r="K379" s="61">
        <v>0</v>
      </c>
      <c r="L379" s="61">
        <v>0</v>
      </c>
      <c r="M379" s="61">
        <v>6.1509999999999998</v>
      </c>
      <c r="N379" s="61">
        <v>0</v>
      </c>
      <c r="O379" s="61">
        <v>0</v>
      </c>
      <c r="P379" s="61">
        <v>0</v>
      </c>
      <c r="Q379" s="61">
        <v>0</v>
      </c>
      <c r="R379" s="61">
        <v>0</v>
      </c>
      <c r="S379" s="61">
        <v>0</v>
      </c>
      <c r="T379" s="61">
        <v>0</v>
      </c>
      <c r="U379" s="61">
        <v>0</v>
      </c>
      <c r="V379" s="61">
        <v>44.758000000000003</v>
      </c>
      <c r="W379" s="61">
        <v>1071.5730000000001</v>
      </c>
      <c r="X379" s="61">
        <v>13.81</v>
      </c>
      <c r="Y379" s="61">
        <v>1057.7630240000001</v>
      </c>
      <c r="Z379" s="61">
        <v>0</v>
      </c>
      <c r="AA379" s="61">
        <v>0</v>
      </c>
      <c r="AB379" s="61">
        <v>0</v>
      </c>
      <c r="AC379" s="61">
        <v>0</v>
      </c>
      <c r="AD379" s="61">
        <v>0</v>
      </c>
      <c r="AE379" s="61">
        <v>0</v>
      </c>
      <c r="AF379" s="61">
        <v>0</v>
      </c>
      <c r="AG379" s="61">
        <v>141.16999999999999</v>
      </c>
      <c r="AH379" s="61">
        <v>0</v>
      </c>
      <c r="AI379" s="61">
        <v>45.235999999999997</v>
      </c>
      <c r="AJ379" s="61">
        <v>202.61</v>
      </c>
      <c r="AK379" s="61">
        <v>389.01600000000002</v>
      </c>
      <c r="AL379" s="61">
        <v>0.63100000000000001</v>
      </c>
      <c r="AM379" s="61">
        <v>388.38499999999999</v>
      </c>
      <c r="AN379" s="61">
        <v>0</v>
      </c>
      <c r="AO379" s="61">
        <v>193.67500000000001</v>
      </c>
      <c r="AP379" s="61">
        <v>0</v>
      </c>
      <c r="AQ379" s="61">
        <v>0</v>
      </c>
      <c r="AR379" s="61">
        <v>0</v>
      </c>
      <c r="AS379" s="61">
        <v>0</v>
      </c>
      <c r="AT379" s="61">
        <v>0</v>
      </c>
      <c r="AU379" s="61">
        <v>0</v>
      </c>
      <c r="AV379" s="61">
        <v>0.11899999999999999</v>
      </c>
      <c r="AW379" s="61">
        <v>193.79400000000001</v>
      </c>
      <c r="AX379" s="61">
        <v>0</v>
      </c>
      <c r="AY379" s="61">
        <v>0</v>
      </c>
      <c r="AZ379" s="61">
        <v>0</v>
      </c>
      <c r="BA379" s="61">
        <v>0</v>
      </c>
      <c r="BB379" s="61">
        <v>20.140999999999998</v>
      </c>
      <c r="BC379" s="61">
        <v>0</v>
      </c>
      <c r="BD379" s="61">
        <v>0</v>
      </c>
      <c r="BE379" s="61">
        <v>13.468999999999999</v>
      </c>
      <c r="BF379" s="61">
        <v>0</v>
      </c>
      <c r="BG379" s="61">
        <v>33.61</v>
      </c>
      <c r="BH379" s="61">
        <v>0</v>
      </c>
      <c r="BI379" s="61">
        <v>2.6240000000000001</v>
      </c>
      <c r="BJ379" s="61">
        <v>0</v>
      </c>
      <c r="BK379" s="61">
        <v>36.234000000000002</v>
      </c>
      <c r="BL379" s="61">
        <v>157.56</v>
      </c>
      <c r="BM379" s="61">
        <v>0</v>
      </c>
      <c r="BN379" s="61">
        <v>0</v>
      </c>
      <c r="BO379" s="61">
        <v>17.632000000000001</v>
      </c>
      <c r="BP379" s="61">
        <v>139.928</v>
      </c>
      <c r="BQ379" s="61">
        <v>0.42399999999999999</v>
      </c>
      <c r="BR379" s="61">
        <v>140.352</v>
      </c>
      <c r="BS379" s="61">
        <v>0</v>
      </c>
      <c r="BT379" s="61">
        <v>0</v>
      </c>
      <c r="BU379" s="61">
        <v>0</v>
      </c>
      <c r="BV379" s="61">
        <v>0</v>
      </c>
      <c r="BW379" s="61">
        <v>0</v>
      </c>
      <c r="BX379" s="61">
        <v>7.9080000000000004</v>
      </c>
      <c r="BY379" s="61">
        <v>16.783999999999999</v>
      </c>
      <c r="BZ379" s="61">
        <v>6.3869999999999996</v>
      </c>
      <c r="CA379" s="61">
        <v>1.556</v>
      </c>
      <c r="CB379" s="61">
        <v>5.3929999999999998</v>
      </c>
      <c r="CC379" s="61">
        <v>84.325999999999993</v>
      </c>
      <c r="CD379" s="61">
        <v>122.354</v>
      </c>
    </row>
    <row r="380" spans="2:82" ht="30" x14ac:dyDescent="0.2">
      <c r="B380" s="55">
        <v>6532</v>
      </c>
      <c r="C380" s="56" t="s">
        <v>687</v>
      </c>
      <c r="D380" s="59">
        <v>11</v>
      </c>
      <c r="E380" s="56" t="s">
        <v>443</v>
      </c>
      <c r="F380" s="59">
        <v>8</v>
      </c>
      <c r="G380" s="56" t="s">
        <v>444</v>
      </c>
      <c r="H380" s="61">
        <v>8</v>
      </c>
      <c r="I380" s="61">
        <v>0</v>
      </c>
      <c r="J380" s="61">
        <v>639.98099999999999</v>
      </c>
      <c r="K380" s="61">
        <v>0</v>
      </c>
      <c r="L380" s="61">
        <v>0</v>
      </c>
      <c r="M380" s="61">
        <v>0</v>
      </c>
      <c r="N380" s="61">
        <v>0</v>
      </c>
      <c r="O380" s="61">
        <v>0</v>
      </c>
      <c r="P380" s="61">
        <v>0</v>
      </c>
      <c r="Q380" s="61">
        <v>0</v>
      </c>
      <c r="R380" s="61">
        <v>0</v>
      </c>
      <c r="S380" s="61">
        <v>0</v>
      </c>
      <c r="T380" s="61">
        <v>0</v>
      </c>
      <c r="U380" s="61">
        <v>158.31700000000001</v>
      </c>
      <c r="V380" s="61">
        <v>230.25700000000001</v>
      </c>
      <c r="W380" s="61">
        <v>1028.5550000000001</v>
      </c>
      <c r="X380" s="61">
        <v>29.602</v>
      </c>
      <c r="Y380" s="61">
        <v>998.95299999999997</v>
      </c>
      <c r="Z380" s="61">
        <v>0</v>
      </c>
      <c r="AA380" s="61">
        <v>0</v>
      </c>
      <c r="AB380" s="61">
        <v>0</v>
      </c>
      <c r="AC380" s="61">
        <v>0</v>
      </c>
      <c r="AD380" s="61">
        <v>0</v>
      </c>
      <c r="AE380" s="61">
        <v>0</v>
      </c>
      <c r="AF380" s="61">
        <v>0</v>
      </c>
      <c r="AG380" s="61">
        <v>19.71</v>
      </c>
      <c r="AH380" s="61">
        <v>0</v>
      </c>
      <c r="AI380" s="61">
        <v>70.825000000000003</v>
      </c>
      <c r="AJ380" s="61">
        <v>138.482</v>
      </c>
      <c r="AK380" s="61">
        <v>229.017</v>
      </c>
      <c r="AL380" s="61">
        <v>0.27200000000000002</v>
      </c>
      <c r="AM380" s="61">
        <v>228.745</v>
      </c>
      <c r="AN380" s="61">
        <v>0</v>
      </c>
      <c r="AO380" s="61">
        <v>120.895</v>
      </c>
      <c r="AP380" s="61">
        <v>0</v>
      </c>
      <c r="AQ380" s="61">
        <v>0</v>
      </c>
      <c r="AR380" s="61">
        <v>0</v>
      </c>
      <c r="AS380" s="61">
        <v>0</v>
      </c>
      <c r="AT380" s="61">
        <v>0</v>
      </c>
      <c r="AU380" s="61">
        <v>0</v>
      </c>
      <c r="AV380" s="61">
        <v>5.0999999999999997E-2</v>
      </c>
      <c r="AW380" s="61">
        <v>120.946</v>
      </c>
      <c r="AX380" s="61">
        <v>0</v>
      </c>
      <c r="AY380" s="61">
        <v>0</v>
      </c>
      <c r="AZ380" s="61">
        <v>0</v>
      </c>
      <c r="BA380" s="61">
        <v>0</v>
      </c>
      <c r="BB380" s="61">
        <v>3.7440000000000002</v>
      </c>
      <c r="BC380" s="61">
        <v>0</v>
      </c>
      <c r="BD380" s="61">
        <v>0</v>
      </c>
      <c r="BE380" s="61">
        <v>13.458</v>
      </c>
      <c r="BF380" s="61">
        <v>0</v>
      </c>
      <c r="BG380" s="61">
        <v>17.202000000000002</v>
      </c>
      <c r="BH380" s="61">
        <v>0.219</v>
      </c>
      <c r="BI380" s="61">
        <v>4.5350000000000001</v>
      </c>
      <c r="BJ380" s="61">
        <v>0</v>
      </c>
      <c r="BK380" s="61">
        <v>21.956</v>
      </c>
      <c r="BL380" s="61">
        <v>99.081000000000003</v>
      </c>
      <c r="BM380" s="61">
        <v>9.0999999999999998E-2</v>
      </c>
      <c r="BN380" s="61">
        <v>6.6666666666666666E-2</v>
      </c>
      <c r="BO380" s="61">
        <v>2.9649999999999999</v>
      </c>
      <c r="BP380" s="61">
        <v>95.94</v>
      </c>
      <c r="BQ380" s="61">
        <v>0.47</v>
      </c>
      <c r="BR380" s="61">
        <v>96.41</v>
      </c>
      <c r="BS380" s="61">
        <v>3.8333333333333337E-2</v>
      </c>
      <c r="BT380" s="61">
        <v>0</v>
      </c>
      <c r="BU380" s="61">
        <v>2.8000000000000001E-2</v>
      </c>
      <c r="BV380" s="61">
        <v>0</v>
      </c>
      <c r="BW380" s="61">
        <v>3.8333333333333337E-2</v>
      </c>
      <c r="BX380" s="61">
        <v>0</v>
      </c>
      <c r="BY380" s="61">
        <v>0</v>
      </c>
      <c r="BZ380" s="61">
        <v>0</v>
      </c>
      <c r="CA380" s="61">
        <v>0</v>
      </c>
      <c r="CB380" s="61">
        <v>0</v>
      </c>
      <c r="CC380" s="61">
        <v>0</v>
      </c>
      <c r="CD380" s="61">
        <v>0</v>
      </c>
    </row>
    <row r="381" spans="2:82" ht="30" x14ac:dyDescent="0.2">
      <c r="B381" s="55">
        <v>6611</v>
      </c>
      <c r="C381" s="56" t="s">
        <v>777</v>
      </c>
      <c r="D381" s="59">
        <v>11</v>
      </c>
      <c r="E381" s="56" t="s">
        <v>443</v>
      </c>
      <c r="F381" s="59">
        <v>8</v>
      </c>
      <c r="G381" s="56" t="s">
        <v>444</v>
      </c>
      <c r="H381" s="61">
        <v>66</v>
      </c>
      <c r="I381" s="61">
        <v>0</v>
      </c>
      <c r="J381" s="61">
        <v>82880.607000000004</v>
      </c>
      <c r="K381" s="61">
        <v>33</v>
      </c>
      <c r="L381" s="61">
        <v>0</v>
      </c>
      <c r="M381" s="61">
        <v>2335.3409999999999</v>
      </c>
      <c r="N381" s="61">
        <v>394.65100000000001</v>
      </c>
      <c r="O381" s="61">
        <v>0</v>
      </c>
      <c r="P381" s="61">
        <v>0</v>
      </c>
      <c r="Q381" s="61">
        <v>2831.569</v>
      </c>
      <c r="R381" s="61">
        <v>0</v>
      </c>
      <c r="S381" s="61">
        <v>0</v>
      </c>
      <c r="T381" s="61">
        <v>0</v>
      </c>
      <c r="U381" s="61">
        <v>5417.7870000000003</v>
      </c>
      <c r="V381" s="61">
        <v>12084.95</v>
      </c>
      <c r="W381" s="61">
        <v>105977.905</v>
      </c>
      <c r="X381" s="61">
        <v>847.04600000000005</v>
      </c>
      <c r="Y381" s="61">
        <v>105130.85756</v>
      </c>
      <c r="Z381" s="61">
        <v>0</v>
      </c>
      <c r="AA381" s="61">
        <v>11.263999999999999</v>
      </c>
      <c r="AB381" s="61">
        <v>0</v>
      </c>
      <c r="AC381" s="61">
        <v>0</v>
      </c>
      <c r="AD381" s="61">
        <v>0</v>
      </c>
      <c r="AE381" s="61">
        <v>14094.307000000001</v>
      </c>
      <c r="AF381" s="61">
        <v>177.31100000000001</v>
      </c>
      <c r="AG381" s="61">
        <v>6185.2250000000004</v>
      </c>
      <c r="AH381" s="61">
        <v>160.018</v>
      </c>
      <c r="AI381" s="61">
        <v>37038.896999999997</v>
      </c>
      <c r="AJ381" s="61">
        <v>11039.178</v>
      </c>
      <c r="AK381" s="61">
        <v>68706.2</v>
      </c>
      <c r="AL381" s="61">
        <v>100.47199999999999</v>
      </c>
      <c r="AM381" s="61">
        <v>68605.727511999998</v>
      </c>
      <c r="AN381" s="61">
        <v>0</v>
      </c>
      <c r="AO381" s="61">
        <v>15708.450999999999</v>
      </c>
      <c r="AP381" s="61">
        <v>13.585000000000001</v>
      </c>
      <c r="AQ381" s="61">
        <v>0</v>
      </c>
      <c r="AR381" s="61">
        <v>0</v>
      </c>
      <c r="AS381" s="61">
        <v>0</v>
      </c>
      <c r="AT381" s="61">
        <v>0</v>
      </c>
      <c r="AU381" s="61">
        <v>0</v>
      </c>
      <c r="AV381" s="61">
        <v>12.635999999999999</v>
      </c>
      <c r="AW381" s="61">
        <v>15734.672</v>
      </c>
      <c r="AX381" s="61">
        <v>0</v>
      </c>
      <c r="AY381" s="61">
        <v>0</v>
      </c>
      <c r="AZ381" s="61">
        <v>0</v>
      </c>
      <c r="BA381" s="61">
        <v>7.5</v>
      </c>
      <c r="BB381" s="61">
        <v>119.71899999999999</v>
      </c>
      <c r="BC381" s="61">
        <v>0</v>
      </c>
      <c r="BD381" s="61">
        <v>7.9960000000000004</v>
      </c>
      <c r="BE381" s="61">
        <v>6981.5149920000003</v>
      </c>
      <c r="BF381" s="61">
        <v>0</v>
      </c>
      <c r="BG381" s="61">
        <v>7116.73</v>
      </c>
      <c r="BH381" s="61">
        <v>2655.6689999999999</v>
      </c>
      <c r="BI381" s="61">
        <v>51.968000000000004</v>
      </c>
      <c r="BJ381" s="61">
        <v>0</v>
      </c>
      <c r="BK381" s="61">
        <v>9824.3670000000002</v>
      </c>
      <c r="BL381" s="61">
        <v>6259.9319999999998</v>
      </c>
      <c r="BM381" s="61">
        <v>349.62700000000001</v>
      </c>
      <c r="BN381" s="61">
        <v>163.6285</v>
      </c>
      <c r="BO381" s="61">
        <v>182.899</v>
      </c>
      <c r="BP381" s="61">
        <v>5470.8950000000004</v>
      </c>
      <c r="BQ381" s="61">
        <v>1.696</v>
      </c>
      <c r="BR381" s="61">
        <v>5472.5330000000004</v>
      </c>
      <c r="BS381" s="61">
        <v>118.4575</v>
      </c>
      <c r="BT381" s="61">
        <v>0</v>
      </c>
      <c r="BU381" s="61">
        <v>12.069333333333335</v>
      </c>
      <c r="BV381" s="61">
        <v>74.558000000000007</v>
      </c>
      <c r="BW381" s="61">
        <v>118.4575</v>
      </c>
      <c r="BX381" s="61">
        <v>2.7240000000000002</v>
      </c>
      <c r="BY381" s="61">
        <v>3.0990000000000002</v>
      </c>
      <c r="BZ381" s="61">
        <v>25.050999999999998</v>
      </c>
      <c r="CA381" s="61">
        <v>2.996</v>
      </c>
      <c r="CB381" s="61">
        <v>11.58</v>
      </c>
      <c r="CC381" s="61">
        <v>4.0890000000000004</v>
      </c>
      <c r="CD381" s="61">
        <v>49.539000000000001</v>
      </c>
    </row>
    <row r="382" spans="2:82" ht="30" x14ac:dyDescent="0.2">
      <c r="B382" s="55">
        <v>6612</v>
      </c>
      <c r="C382" s="56" t="s">
        <v>452</v>
      </c>
      <c r="D382" s="59">
        <v>11</v>
      </c>
      <c r="E382" s="56" t="s">
        <v>443</v>
      </c>
      <c r="F382" s="59">
        <v>8</v>
      </c>
      <c r="G382" s="56" t="s">
        <v>444</v>
      </c>
      <c r="H382" s="61">
        <v>244</v>
      </c>
      <c r="I382" s="61">
        <v>35002.256000000001</v>
      </c>
      <c r="J382" s="61">
        <v>343863.95199999999</v>
      </c>
      <c r="K382" s="61">
        <v>34.113999999999997</v>
      </c>
      <c r="L382" s="61">
        <v>0</v>
      </c>
      <c r="M382" s="61">
        <v>26864.273000000001</v>
      </c>
      <c r="N382" s="61">
        <v>930.85900000000004</v>
      </c>
      <c r="O382" s="61">
        <v>0</v>
      </c>
      <c r="P382" s="61">
        <v>0</v>
      </c>
      <c r="Q382" s="61">
        <v>8092.5349999999999</v>
      </c>
      <c r="R382" s="61">
        <v>0</v>
      </c>
      <c r="S382" s="61">
        <v>53.445</v>
      </c>
      <c r="T382" s="61">
        <v>207.34899999999999</v>
      </c>
      <c r="U382" s="61">
        <v>1521504.2379999999</v>
      </c>
      <c r="V382" s="61">
        <v>1811447.1240000001</v>
      </c>
      <c r="W382" s="61">
        <v>3748000.145</v>
      </c>
      <c r="X382" s="61">
        <v>5981.348</v>
      </c>
      <c r="Y382" s="61">
        <v>3742018.785648</v>
      </c>
      <c r="Z382" s="61">
        <v>61.948999999999998</v>
      </c>
      <c r="AA382" s="61">
        <v>130.262</v>
      </c>
      <c r="AB382" s="61">
        <v>0</v>
      </c>
      <c r="AC382" s="61">
        <v>80.5</v>
      </c>
      <c r="AD382" s="61">
        <v>0</v>
      </c>
      <c r="AE382" s="61">
        <v>10412.703</v>
      </c>
      <c r="AF382" s="61">
        <v>356.363</v>
      </c>
      <c r="AG382" s="61">
        <v>17654.361000000001</v>
      </c>
      <c r="AH382" s="61">
        <v>4909.2460000000001</v>
      </c>
      <c r="AI382" s="61">
        <v>276577.64299999998</v>
      </c>
      <c r="AJ382" s="61">
        <v>1664184.371</v>
      </c>
      <c r="AK382" s="61">
        <v>1974367.398</v>
      </c>
      <c r="AL382" s="61">
        <v>927.47699999999998</v>
      </c>
      <c r="AM382" s="61">
        <v>1973439.898944</v>
      </c>
      <c r="AN382" s="61">
        <v>1750.681</v>
      </c>
      <c r="AO382" s="61">
        <v>65340.864999999998</v>
      </c>
      <c r="AP382" s="61">
        <v>6.4569999999999999</v>
      </c>
      <c r="AQ382" s="61">
        <v>0</v>
      </c>
      <c r="AR382" s="61">
        <v>0</v>
      </c>
      <c r="AS382" s="61">
        <v>0</v>
      </c>
      <c r="AT382" s="61">
        <v>10.367000000000001</v>
      </c>
      <c r="AU382" s="61">
        <v>0</v>
      </c>
      <c r="AV382" s="61">
        <v>310.29599999999999</v>
      </c>
      <c r="AW382" s="61">
        <v>67418.665999999997</v>
      </c>
      <c r="AX382" s="61">
        <v>3.097</v>
      </c>
      <c r="AY382" s="61">
        <v>400.66399999999999</v>
      </c>
      <c r="AZ382" s="61">
        <v>0</v>
      </c>
      <c r="BA382" s="61">
        <v>12.2</v>
      </c>
      <c r="BB382" s="61">
        <v>1849.241</v>
      </c>
      <c r="BC382" s="61">
        <v>269.08</v>
      </c>
      <c r="BD382" s="61">
        <v>123.708</v>
      </c>
      <c r="BE382" s="61">
        <v>22942.341</v>
      </c>
      <c r="BF382" s="61">
        <v>0</v>
      </c>
      <c r="BG382" s="61">
        <v>25600.330999999998</v>
      </c>
      <c r="BH382" s="61">
        <v>1074.26</v>
      </c>
      <c r="BI382" s="61">
        <v>963.58500000000004</v>
      </c>
      <c r="BJ382" s="61">
        <v>0</v>
      </c>
      <c r="BK382" s="61">
        <v>27638.175999999999</v>
      </c>
      <c r="BL382" s="61">
        <v>41171.726000000002</v>
      </c>
      <c r="BM382" s="61">
        <v>1391.2360000000001</v>
      </c>
      <c r="BN382" s="61">
        <v>1656.7226666666666</v>
      </c>
      <c r="BO382" s="61">
        <v>1248.2639999999999</v>
      </c>
      <c r="BP382" s="61">
        <v>39608.252</v>
      </c>
      <c r="BQ382" s="61">
        <v>41.023000000000003</v>
      </c>
      <c r="BR382" s="61">
        <v>39647.171999999999</v>
      </c>
      <c r="BS382" s="61">
        <v>1861.0031666666669</v>
      </c>
      <c r="BT382" s="61">
        <v>82.082833333333326</v>
      </c>
      <c r="BU382" s="61">
        <v>31.144666666666669</v>
      </c>
      <c r="BV382" s="61">
        <v>29.346666666666668</v>
      </c>
      <c r="BW382" s="61">
        <v>1778.9203333333332</v>
      </c>
      <c r="BX382" s="61">
        <v>52.121000000000002</v>
      </c>
      <c r="BY382" s="61">
        <v>44.039000000000001</v>
      </c>
      <c r="BZ382" s="61">
        <v>36.637</v>
      </c>
      <c r="CA382" s="61">
        <v>38.594999999999999</v>
      </c>
      <c r="CB382" s="61">
        <v>79.616</v>
      </c>
      <c r="CC382" s="61">
        <v>1325.4059999999999</v>
      </c>
      <c r="CD382" s="61">
        <v>1576.414</v>
      </c>
    </row>
    <row r="383" spans="2:82" ht="30" x14ac:dyDescent="0.2">
      <c r="B383" s="55">
        <v>6613</v>
      </c>
      <c r="C383" s="56" t="s">
        <v>453</v>
      </c>
      <c r="D383" s="59">
        <v>11</v>
      </c>
      <c r="E383" s="56" t="s">
        <v>443</v>
      </c>
      <c r="F383" s="59">
        <v>8</v>
      </c>
      <c r="G383" s="56" t="s">
        <v>444</v>
      </c>
      <c r="H383" s="61">
        <v>493</v>
      </c>
      <c r="I383" s="61">
        <v>16.946000000000002</v>
      </c>
      <c r="J383" s="61">
        <v>672711.88600000006</v>
      </c>
      <c r="K383" s="61">
        <v>16.516999999999999</v>
      </c>
      <c r="L383" s="61">
        <v>3.7679999999999998</v>
      </c>
      <c r="M383" s="61">
        <v>12496.441000000001</v>
      </c>
      <c r="N383" s="61">
        <v>0</v>
      </c>
      <c r="O383" s="61">
        <v>0</v>
      </c>
      <c r="P383" s="61">
        <v>0</v>
      </c>
      <c r="Q383" s="61">
        <v>5892.0709999999999</v>
      </c>
      <c r="R383" s="61">
        <v>0</v>
      </c>
      <c r="S383" s="61">
        <v>0</v>
      </c>
      <c r="T383" s="61">
        <v>242.15199999999999</v>
      </c>
      <c r="U383" s="61">
        <v>621377.18099999998</v>
      </c>
      <c r="V383" s="61">
        <v>3727036.3790000002</v>
      </c>
      <c r="W383" s="61">
        <v>5039793.341</v>
      </c>
      <c r="X383" s="61">
        <v>8833.6659999999993</v>
      </c>
      <c r="Y383" s="61">
        <v>5030959.6755440002</v>
      </c>
      <c r="Z383" s="61">
        <v>0.56999999999999995</v>
      </c>
      <c r="AA383" s="61">
        <v>200.21</v>
      </c>
      <c r="AB383" s="61">
        <v>0</v>
      </c>
      <c r="AC383" s="61">
        <v>21.314</v>
      </c>
      <c r="AD383" s="61">
        <v>235.898</v>
      </c>
      <c r="AE383" s="61">
        <v>60719.271999999997</v>
      </c>
      <c r="AF383" s="61">
        <v>1393.7729999999999</v>
      </c>
      <c r="AG383" s="61">
        <v>14130.031000000001</v>
      </c>
      <c r="AH383" s="61">
        <v>2029.2840000000001</v>
      </c>
      <c r="AI383" s="61">
        <v>286674.58500000002</v>
      </c>
      <c r="AJ383" s="61">
        <v>1823506.3840000001</v>
      </c>
      <c r="AK383" s="61">
        <v>2188911.321</v>
      </c>
      <c r="AL383" s="61">
        <v>2507.1509999999998</v>
      </c>
      <c r="AM383" s="61">
        <v>2186404.180768</v>
      </c>
      <c r="AN383" s="61">
        <v>3.887</v>
      </c>
      <c r="AO383" s="61">
        <v>127768.016</v>
      </c>
      <c r="AP383" s="61">
        <v>28.529</v>
      </c>
      <c r="AQ383" s="61">
        <v>0</v>
      </c>
      <c r="AR383" s="61">
        <v>0</v>
      </c>
      <c r="AS383" s="61">
        <v>0</v>
      </c>
      <c r="AT383" s="61">
        <v>0</v>
      </c>
      <c r="AU383" s="61">
        <v>13.02</v>
      </c>
      <c r="AV383" s="61">
        <v>414.24799999999999</v>
      </c>
      <c r="AW383" s="61">
        <v>128227.7</v>
      </c>
      <c r="AX383" s="61">
        <v>0</v>
      </c>
      <c r="AY383" s="61">
        <v>1.119</v>
      </c>
      <c r="AZ383" s="61">
        <v>0</v>
      </c>
      <c r="BA383" s="61">
        <v>46.213000000000001</v>
      </c>
      <c r="BB383" s="61">
        <v>1526.7940000000001</v>
      </c>
      <c r="BC383" s="61">
        <v>1.921</v>
      </c>
      <c r="BD383" s="61">
        <v>73.721000000000004</v>
      </c>
      <c r="BE383" s="61">
        <v>24549.244168000001</v>
      </c>
      <c r="BF383" s="61">
        <v>0</v>
      </c>
      <c r="BG383" s="61">
        <v>26199.011999999999</v>
      </c>
      <c r="BH383" s="61">
        <v>3518.502</v>
      </c>
      <c r="BI383" s="61">
        <v>1226.3589999999999</v>
      </c>
      <c r="BJ383" s="61">
        <v>0</v>
      </c>
      <c r="BK383" s="61">
        <v>30943.873</v>
      </c>
      <c r="BL383" s="61">
        <v>101757.42600000001</v>
      </c>
      <c r="BM383" s="61">
        <v>4473.5990000000002</v>
      </c>
      <c r="BN383" s="61">
        <v>6798.6336666666657</v>
      </c>
      <c r="BO383" s="61">
        <v>5201.3159999999998</v>
      </c>
      <c r="BP383" s="61">
        <v>95463.838000000003</v>
      </c>
      <c r="BQ383" s="61">
        <v>38.777000000000001</v>
      </c>
      <c r="BR383" s="61">
        <v>95497.519</v>
      </c>
      <c r="BS383" s="61">
        <v>7444.6459999999997</v>
      </c>
      <c r="BT383" s="61">
        <v>4.6511666666666667</v>
      </c>
      <c r="BU383" s="61">
        <v>402.38816666666662</v>
      </c>
      <c r="BV383" s="61">
        <v>1324.2193333333332</v>
      </c>
      <c r="BW383" s="61">
        <v>7440.5898333333334</v>
      </c>
      <c r="BX383" s="61">
        <v>2.911</v>
      </c>
      <c r="BY383" s="61">
        <v>5.3250000000000002</v>
      </c>
      <c r="BZ383" s="61">
        <v>3.593</v>
      </c>
      <c r="CA383" s="61">
        <v>13.819000000000001</v>
      </c>
      <c r="CB383" s="61">
        <v>17.507000000000001</v>
      </c>
      <c r="CC383" s="61">
        <v>63.695999999999998</v>
      </c>
      <c r="CD383" s="61">
        <v>106.851</v>
      </c>
    </row>
    <row r="384" spans="2:82" ht="45" x14ac:dyDescent="0.2">
      <c r="B384" s="55">
        <v>6614</v>
      </c>
      <c r="C384" s="56" t="s">
        <v>577</v>
      </c>
      <c r="D384" s="59">
        <v>11</v>
      </c>
      <c r="E384" s="56" t="s">
        <v>443</v>
      </c>
      <c r="F384" s="59">
        <v>8</v>
      </c>
      <c r="G384" s="56" t="s">
        <v>444</v>
      </c>
      <c r="H384" s="61">
        <v>11</v>
      </c>
      <c r="I384" s="61">
        <v>0</v>
      </c>
      <c r="J384" s="61">
        <v>569.68499999999995</v>
      </c>
      <c r="K384" s="61">
        <v>0</v>
      </c>
      <c r="L384" s="61">
        <v>0</v>
      </c>
      <c r="M384" s="61">
        <v>0</v>
      </c>
      <c r="N384" s="61">
        <v>0</v>
      </c>
      <c r="O384" s="61">
        <v>0</v>
      </c>
      <c r="P384" s="61">
        <v>0</v>
      </c>
      <c r="Q384" s="61">
        <v>0</v>
      </c>
      <c r="R384" s="61">
        <v>0</v>
      </c>
      <c r="S384" s="61">
        <v>0</v>
      </c>
      <c r="T384" s="61">
        <v>0</v>
      </c>
      <c r="U384" s="61">
        <v>3350.3029999999999</v>
      </c>
      <c r="V384" s="61">
        <v>508.23</v>
      </c>
      <c r="W384" s="61">
        <v>4428.2179999999998</v>
      </c>
      <c r="X384" s="61">
        <v>1113.7239999999999</v>
      </c>
      <c r="Y384" s="61">
        <v>3314.4939519999998</v>
      </c>
      <c r="Z384" s="61">
        <v>0</v>
      </c>
      <c r="AA384" s="61">
        <v>161.19999999999999</v>
      </c>
      <c r="AB384" s="61">
        <v>0</v>
      </c>
      <c r="AC384" s="61">
        <v>0</v>
      </c>
      <c r="AD384" s="61">
        <v>0</v>
      </c>
      <c r="AE384" s="61">
        <v>0</v>
      </c>
      <c r="AF384" s="61">
        <v>1.2E-2</v>
      </c>
      <c r="AG384" s="61">
        <v>165.70400000000001</v>
      </c>
      <c r="AH384" s="61">
        <v>0</v>
      </c>
      <c r="AI384" s="61">
        <v>171.47</v>
      </c>
      <c r="AJ384" s="61">
        <v>2187.3240000000001</v>
      </c>
      <c r="AK384" s="61">
        <v>2685.71</v>
      </c>
      <c r="AL384" s="61">
        <v>2.9000000000000001E-2</v>
      </c>
      <c r="AM384" s="61">
        <v>2685.681032</v>
      </c>
      <c r="AN384" s="61">
        <v>0</v>
      </c>
      <c r="AO384" s="61">
        <v>108.239</v>
      </c>
      <c r="AP384" s="61">
        <v>0</v>
      </c>
      <c r="AQ384" s="61">
        <v>0</v>
      </c>
      <c r="AR384" s="61">
        <v>0</v>
      </c>
      <c r="AS384" s="61">
        <v>0</v>
      </c>
      <c r="AT384" s="61">
        <v>0</v>
      </c>
      <c r="AU384" s="61">
        <v>0</v>
      </c>
      <c r="AV384" s="61">
        <v>5.0000000000000001E-3</v>
      </c>
      <c r="AW384" s="61">
        <v>108.244</v>
      </c>
      <c r="AX384" s="61">
        <v>0</v>
      </c>
      <c r="AY384" s="61">
        <v>30.628</v>
      </c>
      <c r="AZ384" s="61">
        <v>0</v>
      </c>
      <c r="BA384" s="61">
        <v>1E-3</v>
      </c>
      <c r="BB384" s="61">
        <v>31.491</v>
      </c>
      <c r="BC384" s="61">
        <v>0</v>
      </c>
      <c r="BD384" s="61">
        <v>0</v>
      </c>
      <c r="BE384" s="61">
        <v>32.546999999999997</v>
      </c>
      <c r="BF384" s="61">
        <v>0</v>
      </c>
      <c r="BG384" s="61">
        <v>94.667000000000002</v>
      </c>
      <c r="BH384" s="61">
        <v>0</v>
      </c>
      <c r="BI384" s="61">
        <v>1.6</v>
      </c>
      <c r="BJ384" s="61">
        <v>0</v>
      </c>
      <c r="BK384" s="61">
        <v>96.266999999999996</v>
      </c>
      <c r="BL384" s="61">
        <v>50.905999999999999</v>
      </c>
      <c r="BM384" s="61">
        <v>38.929000000000002</v>
      </c>
      <c r="BN384" s="61">
        <v>20.1905</v>
      </c>
      <c r="BO384" s="61">
        <v>3.327</v>
      </c>
      <c r="BP384" s="61">
        <v>43.219000000000001</v>
      </c>
      <c r="BQ384" s="61">
        <v>0.84799999999999998</v>
      </c>
      <c r="BR384" s="61">
        <v>43.643000000000001</v>
      </c>
      <c r="BS384" s="61">
        <v>26.379000000000001</v>
      </c>
      <c r="BT384" s="61">
        <v>0</v>
      </c>
      <c r="BU384" s="61">
        <v>0.66600000000000004</v>
      </c>
      <c r="BV384" s="61">
        <v>10.009666666666666</v>
      </c>
      <c r="BW384" s="61">
        <v>26.379000000000001</v>
      </c>
      <c r="BX384" s="61">
        <v>0</v>
      </c>
      <c r="BY384" s="61">
        <v>0</v>
      </c>
      <c r="BZ384" s="61">
        <v>0</v>
      </c>
      <c r="CA384" s="61">
        <v>0</v>
      </c>
      <c r="CB384" s="61">
        <v>0</v>
      </c>
      <c r="CC384" s="61">
        <v>0</v>
      </c>
      <c r="CD384" s="61">
        <v>0</v>
      </c>
    </row>
    <row r="385" spans="2:82" ht="30" x14ac:dyDescent="0.2">
      <c r="B385" s="55">
        <v>6615</v>
      </c>
      <c r="C385" s="56" t="s">
        <v>578</v>
      </c>
      <c r="D385" s="59">
        <v>11</v>
      </c>
      <c r="E385" s="56" t="s">
        <v>443</v>
      </c>
      <c r="F385" s="59">
        <v>8</v>
      </c>
      <c r="G385" s="56" t="s">
        <v>444</v>
      </c>
      <c r="H385" s="61">
        <v>44</v>
      </c>
      <c r="I385" s="61">
        <v>0</v>
      </c>
      <c r="J385" s="61">
        <v>1957.1579999999999</v>
      </c>
      <c r="K385" s="61">
        <v>0</v>
      </c>
      <c r="L385" s="61">
        <v>0</v>
      </c>
      <c r="M385" s="61">
        <v>0</v>
      </c>
      <c r="N385" s="61">
        <v>0</v>
      </c>
      <c r="O385" s="61">
        <v>0</v>
      </c>
      <c r="P385" s="61">
        <v>0</v>
      </c>
      <c r="Q385" s="61">
        <v>336.88400000000001</v>
      </c>
      <c r="R385" s="61">
        <v>0</v>
      </c>
      <c r="S385" s="61">
        <v>0</v>
      </c>
      <c r="T385" s="61">
        <v>0</v>
      </c>
      <c r="U385" s="61">
        <v>21205.364000000001</v>
      </c>
      <c r="V385" s="61">
        <v>2637.7919999999999</v>
      </c>
      <c r="W385" s="61">
        <v>26137.198</v>
      </c>
      <c r="X385" s="61">
        <v>48.737000000000002</v>
      </c>
      <c r="Y385" s="61">
        <v>26088.460992</v>
      </c>
      <c r="Z385" s="61">
        <v>0</v>
      </c>
      <c r="AA385" s="61">
        <v>0</v>
      </c>
      <c r="AB385" s="61">
        <v>0</v>
      </c>
      <c r="AC385" s="61">
        <v>0</v>
      </c>
      <c r="AD385" s="61">
        <v>0</v>
      </c>
      <c r="AE385" s="61">
        <v>0</v>
      </c>
      <c r="AF385" s="61">
        <v>9.7260000000000009</v>
      </c>
      <c r="AG385" s="61">
        <v>2095.3159999999998</v>
      </c>
      <c r="AH385" s="61">
        <v>86.866</v>
      </c>
      <c r="AI385" s="61">
        <v>2232.8490000000002</v>
      </c>
      <c r="AJ385" s="61">
        <v>4494.1729999999998</v>
      </c>
      <c r="AK385" s="61">
        <v>8918.93</v>
      </c>
      <c r="AL385" s="61">
        <v>1.7070000000000001</v>
      </c>
      <c r="AM385" s="61">
        <v>8917.2229759999991</v>
      </c>
      <c r="AN385" s="61">
        <v>0</v>
      </c>
      <c r="AO385" s="61">
        <v>362.78300000000002</v>
      </c>
      <c r="AP385" s="61">
        <v>9.0809999999999995</v>
      </c>
      <c r="AQ385" s="61">
        <v>0</v>
      </c>
      <c r="AR385" s="61">
        <v>0</v>
      </c>
      <c r="AS385" s="61">
        <v>0</v>
      </c>
      <c r="AT385" s="61">
        <v>0</v>
      </c>
      <c r="AU385" s="61">
        <v>0</v>
      </c>
      <c r="AV385" s="61">
        <v>0.32400000000000001</v>
      </c>
      <c r="AW385" s="61">
        <v>372.18799999999999</v>
      </c>
      <c r="AX385" s="61">
        <v>0</v>
      </c>
      <c r="AY385" s="61">
        <v>0</v>
      </c>
      <c r="AZ385" s="61">
        <v>0</v>
      </c>
      <c r="BA385" s="61">
        <v>0.32200000000000001</v>
      </c>
      <c r="BB385" s="61">
        <v>50.392000000000003</v>
      </c>
      <c r="BC385" s="61">
        <v>0</v>
      </c>
      <c r="BD385" s="61">
        <v>1.3080000000000001</v>
      </c>
      <c r="BE385" s="61">
        <v>60.136000000000003</v>
      </c>
      <c r="BF385" s="61">
        <v>0</v>
      </c>
      <c r="BG385" s="61">
        <v>112.158</v>
      </c>
      <c r="BH385" s="61">
        <v>0</v>
      </c>
      <c r="BI385" s="61">
        <v>8.2379999999999995</v>
      </c>
      <c r="BJ385" s="61">
        <v>0</v>
      </c>
      <c r="BK385" s="61">
        <v>120.396</v>
      </c>
      <c r="BL385" s="61">
        <v>287.00400000000002</v>
      </c>
      <c r="BM385" s="61">
        <v>35.212000000000003</v>
      </c>
      <c r="BN385" s="61">
        <v>29.051333333333332</v>
      </c>
      <c r="BO385" s="61">
        <v>1.0580000000000001</v>
      </c>
      <c r="BP385" s="61">
        <v>268.98599999999999</v>
      </c>
      <c r="BQ385" s="61">
        <v>0.89500000000000002</v>
      </c>
      <c r="BR385" s="61">
        <v>269.58999999999997</v>
      </c>
      <c r="BS385" s="61">
        <v>34.819166666666668</v>
      </c>
      <c r="BT385" s="61">
        <v>0</v>
      </c>
      <c r="BU385" s="61">
        <v>13.590333333333334</v>
      </c>
      <c r="BV385" s="61">
        <v>1.7123333333333333</v>
      </c>
      <c r="BW385" s="61">
        <v>34.819166666666668</v>
      </c>
      <c r="BX385" s="61">
        <v>0</v>
      </c>
      <c r="BY385" s="61">
        <v>0</v>
      </c>
      <c r="BZ385" s="61">
        <v>0</v>
      </c>
      <c r="CA385" s="61">
        <v>0</v>
      </c>
      <c r="CB385" s="61">
        <v>0</v>
      </c>
      <c r="CC385" s="61">
        <v>0</v>
      </c>
      <c r="CD385" s="61">
        <v>0</v>
      </c>
    </row>
    <row r="386" spans="2:82" ht="45" x14ac:dyDescent="0.2">
      <c r="B386" s="55">
        <v>6619</v>
      </c>
      <c r="C386" s="56" t="s">
        <v>454</v>
      </c>
      <c r="D386" s="59">
        <v>11</v>
      </c>
      <c r="E386" s="56" t="s">
        <v>443</v>
      </c>
      <c r="F386" s="59">
        <v>8</v>
      </c>
      <c r="G386" s="56" t="s">
        <v>444</v>
      </c>
      <c r="H386" s="61">
        <v>952</v>
      </c>
      <c r="I386" s="61">
        <v>1493.5530000000001</v>
      </c>
      <c r="J386" s="61">
        <v>3394010.3360000001</v>
      </c>
      <c r="K386" s="61">
        <v>1306.808</v>
      </c>
      <c r="L386" s="61">
        <v>3438.7579999999998</v>
      </c>
      <c r="M386" s="61">
        <v>196101.52600000001</v>
      </c>
      <c r="N386" s="61">
        <v>0</v>
      </c>
      <c r="O386" s="61">
        <v>0</v>
      </c>
      <c r="P386" s="61">
        <v>2154.36</v>
      </c>
      <c r="Q386" s="61">
        <v>6694.027</v>
      </c>
      <c r="R386" s="61">
        <v>0</v>
      </c>
      <c r="S386" s="61">
        <v>338.23700000000002</v>
      </c>
      <c r="T386" s="61">
        <v>8.9999999999999993E-3</v>
      </c>
      <c r="U386" s="61">
        <v>1606886.6610000001</v>
      </c>
      <c r="V386" s="61">
        <v>3295108.4330000002</v>
      </c>
      <c r="W386" s="61">
        <v>8507532.7080000006</v>
      </c>
      <c r="X386" s="61">
        <v>223917.179</v>
      </c>
      <c r="Y386" s="61">
        <v>8283615.5592560004</v>
      </c>
      <c r="Z386" s="61">
        <v>47.962000000000003</v>
      </c>
      <c r="AA386" s="61">
        <v>31581.106</v>
      </c>
      <c r="AB386" s="61">
        <v>0</v>
      </c>
      <c r="AC386" s="61">
        <v>176.55799999999999</v>
      </c>
      <c r="AD386" s="61">
        <v>0</v>
      </c>
      <c r="AE386" s="61">
        <v>50775.436000000002</v>
      </c>
      <c r="AF386" s="61">
        <v>2269.2449999999999</v>
      </c>
      <c r="AG386" s="61">
        <v>128510.16899999999</v>
      </c>
      <c r="AH386" s="61">
        <v>1722.94</v>
      </c>
      <c r="AI386" s="61">
        <v>763897.32799999998</v>
      </c>
      <c r="AJ386" s="61">
        <v>1175908.791</v>
      </c>
      <c r="AK386" s="61">
        <v>2154889.5350000001</v>
      </c>
      <c r="AL386" s="61">
        <v>7526.4129999999996</v>
      </c>
      <c r="AM386" s="61">
        <v>2147363.1166960001</v>
      </c>
      <c r="AN386" s="61">
        <v>232.92</v>
      </c>
      <c r="AO386" s="61">
        <v>654829.95200000005</v>
      </c>
      <c r="AP386" s="61">
        <v>281.70699999999999</v>
      </c>
      <c r="AQ386" s="61">
        <v>409.32799999999997</v>
      </c>
      <c r="AR386" s="61">
        <v>0</v>
      </c>
      <c r="AS386" s="61">
        <v>0</v>
      </c>
      <c r="AT386" s="61">
        <v>0</v>
      </c>
      <c r="AU386" s="61">
        <v>0</v>
      </c>
      <c r="AV386" s="61">
        <v>1161.9839999999999</v>
      </c>
      <c r="AW386" s="61">
        <v>656915.89099999995</v>
      </c>
      <c r="AX386" s="61">
        <v>0.16900000000000001</v>
      </c>
      <c r="AY386" s="61">
        <v>491.46300000000002</v>
      </c>
      <c r="AZ386" s="61">
        <v>7.78</v>
      </c>
      <c r="BA386" s="61">
        <v>143.37299999999999</v>
      </c>
      <c r="BB386" s="61">
        <v>9011.0059999999994</v>
      </c>
      <c r="BC386" s="61">
        <v>7.6230000000000002</v>
      </c>
      <c r="BD386" s="61">
        <v>44.991</v>
      </c>
      <c r="BE386" s="61">
        <v>88836.904976000005</v>
      </c>
      <c r="BF386" s="61">
        <v>0</v>
      </c>
      <c r="BG386" s="61">
        <v>98543.31</v>
      </c>
      <c r="BH386" s="61">
        <v>7326.5290000000005</v>
      </c>
      <c r="BI386" s="61">
        <v>33077.008000000002</v>
      </c>
      <c r="BJ386" s="61">
        <v>0</v>
      </c>
      <c r="BK386" s="61">
        <v>138946.84700000001</v>
      </c>
      <c r="BL386" s="61">
        <v>525669.23</v>
      </c>
      <c r="BM386" s="61">
        <v>7700.1859999999997</v>
      </c>
      <c r="BN386" s="61">
        <v>7979.207166666667</v>
      </c>
      <c r="BO386" s="61">
        <v>8232.2199999999993</v>
      </c>
      <c r="BP386" s="61">
        <v>513712.70500000002</v>
      </c>
      <c r="BQ386" s="61">
        <v>32.112000000000002</v>
      </c>
      <c r="BR386" s="61">
        <v>513733.658</v>
      </c>
      <c r="BS386" s="61">
        <v>9319.0401666666676</v>
      </c>
      <c r="BT386" s="61">
        <v>26.592666666666666</v>
      </c>
      <c r="BU386" s="61">
        <v>744.35416666666674</v>
      </c>
      <c r="BV386" s="61">
        <v>350.51799999999997</v>
      </c>
      <c r="BW386" s="61">
        <v>9292.4478333333318</v>
      </c>
      <c r="BX386" s="61">
        <v>53.274000000000001</v>
      </c>
      <c r="BY386" s="61">
        <v>58.338999999999999</v>
      </c>
      <c r="BZ386" s="61">
        <v>59.878</v>
      </c>
      <c r="CA386" s="61">
        <v>55.575000000000003</v>
      </c>
      <c r="CB386" s="61">
        <v>66.414000000000001</v>
      </c>
      <c r="CC386" s="61">
        <v>206.52500000000001</v>
      </c>
      <c r="CD386" s="61">
        <v>500.005</v>
      </c>
    </row>
    <row r="387" spans="2:82" ht="30" x14ac:dyDescent="0.2">
      <c r="B387" s="55">
        <v>6621</v>
      </c>
      <c r="C387" s="56" t="s">
        <v>455</v>
      </c>
      <c r="D387" s="59">
        <v>11</v>
      </c>
      <c r="E387" s="56" t="s">
        <v>443</v>
      </c>
      <c r="F387" s="59">
        <v>8</v>
      </c>
      <c r="G387" s="56" t="s">
        <v>444</v>
      </c>
      <c r="H387" s="61">
        <v>4673</v>
      </c>
      <c r="I387" s="61">
        <v>2105.3530000000001</v>
      </c>
      <c r="J387" s="61">
        <v>3225377.1660000002</v>
      </c>
      <c r="K387" s="61">
        <v>1687.953</v>
      </c>
      <c r="L387" s="61">
        <v>1373.8</v>
      </c>
      <c r="M387" s="61">
        <v>19373.093000000001</v>
      </c>
      <c r="N387" s="61">
        <v>0</v>
      </c>
      <c r="O387" s="61">
        <v>0.312</v>
      </c>
      <c r="P387" s="61">
        <v>0</v>
      </c>
      <c r="Q387" s="61">
        <v>9825.2209999999995</v>
      </c>
      <c r="R387" s="61">
        <v>242.55600000000001</v>
      </c>
      <c r="S387" s="61">
        <v>428.82799999999997</v>
      </c>
      <c r="T387" s="61">
        <v>13.724</v>
      </c>
      <c r="U387" s="61">
        <v>657676.20900000003</v>
      </c>
      <c r="V387" s="61">
        <v>245098.36199999999</v>
      </c>
      <c r="W387" s="61">
        <v>4163202.577</v>
      </c>
      <c r="X387" s="61">
        <v>331446.62699999998</v>
      </c>
      <c r="Y387" s="61">
        <v>3831755.9535039999</v>
      </c>
      <c r="Z387" s="61">
        <v>7.2850000000000001</v>
      </c>
      <c r="AA387" s="61">
        <v>1471.377</v>
      </c>
      <c r="AB387" s="61">
        <v>0</v>
      </c>
      <c r="AC387" s="61">
        <v>159.262</v>
      </c>
      <c r="AD387" s="61">
        <v>1.4059999999999999</v>
      </c>
      <c r="AE387" s="61">
        <v>44947.951999999997</v>
      </c>
      <c r="AF387" s="61">
        <v>3878.3319999999999</v>
      </c>
      <c r="AG387" s="61">
        <v>146442.625</v>
      </c>
      <c r="AH387" s="61">
        <v>15802.742</v>
      </c>
      <c r="AI387" s="61">
        <v>528920.09400000004</v>
      </c>
      <c r="AJ387" s="61">
        <v>540743.16099999996</v>
      </c>
      <c r="AK387" s="61">
        <v>1282374.236</v>
      </c>
      <c r="AL387" s="61">
        <v>7548.9809999999998</v>
      </c>
      <c r="AM387" s="61">
        <v>1274825.25544</v>
      </c>
      <c r="AN387" s="61">
        <v>445.71</v>
      </c>
      <c r="AO387" s="61">
        <v>612089.59199999995</v>
      </c>
      <c r="AP387" s="61">
        <v>68.129000000000005</v>
      </c>
      <c r="AQ387" s="61">
        <v>9.4789999999999992</v>
      </c>
      <c r="AR387" s="61">
        <v>0</v>
      </c>
      <c r="AS387" s="61">
        <v>7.0970000000000004</v>
      </c>
      <c r="AT387" s="61">
        <v>0</v>
      </c>
      <c r="AU387" s="61">
        <v>11.542</v>
      </c>
      <c r="AV387" s="61">
        <v>1315.1489999999999</v>
      </c>
      <c r="AW387" s="61">
        <v>613946.69799999997</v>
      </c>
      <c r="AX387" s="61">
        <v>0.376</v>
      </c>
      <c r="AY387" s="61">
        <v>249.06200000000001</v>
      </c>
      <c r="AZ387" s="61">
        <v>6.3419999999999996</v>
      </c>
      <c r="BA387" s="61">
        <v>204.67099999999999</v>
      </c>
      <c r="BB387" s="61">
        <v>25147.262999999999</v>
      </c>
      <c r="BC387" s="61">
        <v>187.69300000000001</v>
      </c>
      <c r="BD387" s="61">
        <v>701.05</v>
      </c>
      <c r="BE387" s="61">
        <v>83817.473264</v>
      </c>
      <c r="BF387" s="61">
        <v>0</v>
      </c>
      <c r="BG387" s="61">
        <v>110313.93</v>
      </c>
      <c r="BH387" s="61">
        <v>15324.242</v>
      </c>
      <c r="BI387" s="61">
        <v>48581.283000000003</v>
      </c>
      <c r="BJ387" s="61">
        <v>0.17</v>
      </c>
      <c r="BK387" s="61">
        <v>174219.285</v>
      </c>
      <c r="BL387" s="61">
        <v>441221.53200000001</v>
      </c>
      <c r="BM387" s="61">
        <v>1494.1189999999999</v>
      </c>
      <c r="BN387" s="61">
        <v>1612.9214999999999</v>
      </c>
      <c r="BO387" s="61">
        <v>54608.006999999998</v>
      </c>
      <c r="BP387" s="61">
        <v>386067.16800000001</v>
      </c>
      <c r="BQ387" s="61">
        <v>247.47300000000001</v>
      </c>
      <c r="BR387" s="61">
        <v>386271.85200000001</v>
      </c>
      <c r="BS387" s="61">
        <v>1869.9076666666665</v>
      </c>
      <c r="BT387" s="61">
        <v>6.8243333333333336</v>
      </c>
      <c r="BU387" s="61">
        <v>150.02600000000001</v>
      </c>
      <c r="BV387" s="61">
        <v>99.295500000000004</v>
      </c>
      <c r="BW387" s="61">
        <v>1869.8903333333335</v>
      </c>
      <c r="BX387" s="61">
        <v>4457.7529999999997</v>
      </c>
      <c r="BY387" s="61">
        <v>4620.7659999999996</v>
      </c>
      <c r="BZ387" s="61">
        <v>4448.3819999999996</v>
      </c>
      <c r="CA387" s="61">
        <v>4868.2039999999997</v>
      </c>
      <c r="CB387" s="61">
        <v>4860.1840000000002</v>
      </c>
      <c r="CC387" s="61">
        <v>5207.2920000000004</v>
      </c>
      <c r="CD387" s="61">
        <v>28462.580999999998</v>
      </c>
    </row>
    <row r="388" spans="2:82" ht="45" x14ac:dyDescent="0.2">
      <c r="B388" s="55">
        <v>6629</v>
      </c>
      <c r="C388" s="56" t="s">
        <v>456</v>
      </c>
      <c r="D388" s="59">
        <v>11</v>
      </c>
      <c r="E388" s="56" t="s">
        <v>443</v>
      </c>
      <c r="F388" s="59">
        <v>8</v>
      </c>
      <c r="G388" s="56" t="s">
        <v>444</v>
      </c>
      <c r="H388" s="61">
        <v>205</v>
      </c>
      <c r="I388" s="61">
        <v>0</v>
      </c>
      <c r="J388" s="61">
        <v>168320.557</v>
      </c>
      <c r="K388" s="61">
        <v>10.103999999999999</v>
      </c>
      <c r="L388" s="61">
        <v>611.404</v>
      </c>
      <c r="M388" s="61">
        <v>15103.628000000001</v>
      </c>
      <c r="N388" s="61">
        <v>0</v>
      </c>
      <c r="O388" s="61">
        <v>0</v>
      </c>
      <c r="P388" s="61">
        <v>0</v>
      </c>
      <c r="Q388" s="61">
        <v>6782.4179999999997</v>
      </c>
      <c r="R388" s="61">
        <v>0</v>
      </c>
      <c r="S388" s="61">
        <v>0</v>
      </c>
      <c r="T388" s="61">
        <v>0</v>
      </c>
      <c r="U388" s="61">
        <v>11857.574000000001</v>
      </c>
      <c r="V388" s="61">
        <v>10325.338</v>
      </c>
      <c r="W388" s="61">
        <v>213011.02299999999</v>
      </c>
      <c r="X388" s="61">
        <v>28370.87</v>
      </c>
      <c r="Y388" s="61">
        <v>184640.15299999999</v>
      </c>
      <c r="Z388" s="61">
        <v>1.038</v>
      </c>
      <c r="AA388" s="61">
        <v>136.047</v>
      </c>
      <c r="AB388" s="61">
        <v>0</v>
      </c>
      <c r="AC388" s="61">
        <v>0</v>
      </c>
      <c r="AD388" s="61">
        <v>5.58</v>
      </c>
      <c r="AE388" s="61">
        <v>5378.6710000000003</v>
      </c>
      <c r="AF388" s="61">
        <v>218.74100000000001</v>
      </c>
      <c r="AG388" s="61">
        <v>8175.8069999999998</v>
      </c>
      <c r="AH388" s="61">
        <v>303.858</v>
      </c>
      <c r="AI388" s="61">
        <v>28755.096000000001</v>
      </c>
      <c r="AJ388" s="61">
        <v>46827.633999999998</v>
      </c>
      <c r="AK388" s="61">
        <v>89802.471999999994</v>
      </c>
      <c r="AL388" s="61">
        <v>1056.4169999999999</v>
      </c>
      <c r="AM388" s="61">
        <v>88746.055135999995</v>
      </c>
      <c r="AN388" s="61">
        <v>9.5210000000000008</v>
      </c>
      <c r="AO388" s="61">
        <v>31987.736000000001</v>
      </c>
      <c r="AP388" s="61">
        <v>1.0649999999999999</v>
      </c>
      <c r="AQ388" s="61">
        <v>0</v>
      </c>
      <c r="AR388" s="61">
        <v>0</v>
      </c>
      <c r="AS388" s="61">
        <v>0</v>
      </c>
      <c r="AT388" s="61">
        <v>0</v>
      </c>
      <c r="AU388" s="61">
        <v>0</v>
      </c>
      <c r="AV388" s="61">
        <v>168.535</v>
      </c>
      <c r="AW388" s="61">
        <v>32166.857</v>
      </c>
      <c r="AX388" s="61">
        <v>0</v>
      </c>
      <c r="AY388" s="61">
        <v>0</v>
      </c>
      <c r="AZ388" s="61">
        <v>0.23799999999999999</v>
      </c>
      <c r="BA388" s="61">
        <v>11.656000000000001</v>
      </c>
      <c r="BB388" s="61">
        <v>1457.9559999999999</v>
      </c>
      <c r="BC388" s="61">
        <v>51.223999999999997</v>
      </c>
      <c r="BD388" s="61">
        <v>14.707000000000001</v>
      </c>
      <c r="BE388" s="61">
        <v>4997.7430160000004</v>
      </c>
      <c r="BF388" s="61">
        <v>0</v>
      </c>
      <c r="BG388" s="61">
        <v>6533.5240000000003</v>
      </c>
      <c r="BH388" s="61">
        <v>1181.7629999999999</v>
      </c>
      <c r="BI388" s="61">
        <v>4431.7669999999998</v>
      </c>
      <c r="BJ388" s="61">
        <v>0</v>
      </c>
      <c r="BK388" s="61">
        <v>12147.054</v>
      </c>
      <c r="BL388" s="61">
        <v>20607.813999999998</v>
      </c>
      <c r="BM388" s="61">
        <v>588.01099999999997</v>
      </c>
      <c r="BN388" s="61">
        <v>444.54649999999998</v>
      </c>
      <c r="BO388" s="61">
        <v>3237.1129999999998</v>
      </c>
      <c r="BP388" s="61">
        <v>16931.468000000001</v>
      </c>
      <c r="BQ388" s="61">
        <v>15.502000000000001</v>
      </c>
      <c r="BR388" s="61">
        <v>16943.853999999999</v>
      </c>
      <c r="BS388" s="61">
        <v>501.00900000000001</v>
      </c>
      <c r="BT388" s="61">
        <v>2.6230000000000002</v>
      </c>
      <c r="BU388" s="61">
        <v>173.50283333333334</v>
      </c>
      <c r="BV388" s="61">
        <v>17.826000000000001</v>
      </c>
      <c r="BW388" s="61">
        <v>501.00900000000001</v>
      </c>
      <c r="BX388" s="61">
        <v>78.772999999999996</v>
      </c>
      <c r="BY388" s="61">
        <v>65.459999999999994</v>
      </c>
      <c r="BZ388" s="61">
        <v>154.35599999999999</v>
      </c>
      <c r="CA388" s="61">
        <v>73.819000000000003</v>
      </c>
      <c r="CB388" s="61">
        <v>84.167000000000002</v>
      </c>
      <c r="CC388" s="61">
        <v>233.92500000000001</v>
      </c>
      <c r="CD388" s="61">
        <v>690.5</v>
      </c>
    </row>
    <row r="389" spans="2:82" ht="30" x14ac:dyDescent="0.2">
      <c r="B389" s="55">
        <v>6630</v>
      </c>
      <c r="C389" s="56" t="s">
        <v>457</v>
      </c>
      <c r="D389" s="59">
        <v>11</v>
      </c>
      <c r="E389" s="56" t="s">
        <v>443</v>
      </c>
      <c r="F389" s="59">
        <v>8</v>
      </c>
      <c r="G389" s="56" t="s">
        <v>444</v>
      </c>
      <c r="H389" s="61">
        <v>73</v>
      </c>
      <c r="I389" s="61">
        <v>175.31299999999999</v>
      </c>
      <c r="J389" s="61">
        <v>829178.31499999994</v>
      </c>
      <c r="K389" s="61">
        <v>0</v>
      </c>
      <c r="L389" s="61">
        <v>0</v>
      </c>
      <c r="M389" s="61">
        <v>1866.1959999999999</v>
      </c>
      <c r="N389" s="61">
        <v>0</v>
      </c>
      <c r="O389" s="61">
        <v>0</v>
      </c>
      <c r="P389" s="61">
        <v>0</v>
      </c>
      <c r="Q389" s="61">
        <v>26.030999999999999</v>
      </c>
      <c r="R389" s="61">
        <v>0</v>
      </c>
      <c r="S389" s="61">
        <v>0</v>
      </c>
      <c r="T389" s="61">
        <v>0</v>
      </c>
      <c r="U389" s="61">
        <v>1779382.246</v>
      </c>
      <c r="V389" s="61">
        <v>3200643.1179999998</v>
      </c>
      <c r="W389" s="61">
        <v>5811271.2189999996</v>
      </c>
      <c r="X389" s="61">
        <v>74051.725000000006</v>
      </c>
      <c r="Y389" s="61">
        <v>5737219.4729359997</v>
      </c>
      <c r="Z389" s="61">
        <v>0</v>
      </c>
      <c r="AA389" s="61">
        <v>0.64</v>
      </c>
      <c r="AB389" s="61">
        <v>0</v>
      </c>
      <c r="AC389" s="61">
        <v>0</v>
      </c>
      <c r="AD389" s="61">
        <v>0</v>
      </c>
      <c r="AE389" s="61">
        <v>2191.4989999999998</v>
      </c>
      <c r="AF389" s="61">
        <v>514.79600000000005</v>
      </c>
      <c r="AG389" s="61">
        <v>37443.300999999999</v>
      </c>
      <c r="AH389" s="61">
        <v>4502.7860000000001</v>
      </c>
      <c r="AI389" s="61">
        <v>475299.97399999999</v>
      </c>
      <c r="AJ389" s="61">
        <v>248654.24299999999</v>
      </c>
      <c r="AK389" s="61">
        <v>768607.23899999994</v>
      </c>
      <c r="AL389" s="61">
        <v>1156.316</v>
      </c>
      <c r="AM389" s="61">
        <v>767450.91840800003</v>
      </c>
      <c r="AN389" s="61">
        <v>8.7650000000000006</v>
      </c>
      <c r="AO389" s="61">
        <v>157261.23199999999</v>
      </c>
      <c r="AP389" s="61">
        <v>0</v>
      </c>
      <c r="AQ389" s="61">
        <v>0</v>
      </c>
      <c r="AR389" s="61">
        <v>0</v>
      </c>
      <c r="AS389" s="61">
        <v>0</v>
      </c>
      <c r="AT389" s="61">
        <v>0</v>
      </c>
      <c r="AU389" s="61">
        <v>0</v>
      </c>
      <c r="AV389" s="61">
        <v>118.646</v>
      </c>
      <c r="AW389" s="61">
        <v>157388.64300000001</v>
      </c>
      <c r="AX389" s="61">
        <v>0</v>
      </c>
      <c r="AY389" s="61">
        <v>175.285</v>
      </c>
      <c r="AZ389" s="61">
        <v>0</v>
      </c>
      <c r="BA389" s="61">
        <v>24.841999999999999</v>
      </c>
      <c r="BB389" s="61">
        <v>4061.1889999999999</v>
      </c>
      <c r="BC389" s="61">
        <v>0</v>
      </c>
      <c r="BD389" s="61">
        <v>36.003</v>
      </c>
      <c r="BE389" s="61">
        <v>19891.925007999998</v>
      </c>
      <c r="BF389" s="61">
        <v>0</v>
      </c>
      <c r="BG389" s="61">
        <v>24189.243999999999</v>
      </c>
      <c r="BH389" s="61">
        <v>516.28399999999999</v>
      </c>
      <c r="BI389" s="61">
        <v>1852.729</v>
      </c>
      <c r="BJ389" s="61">
        <v>0</v>
      </c>
      <c r="BK389" s="61">
        <v>26558.257000000001</v>
      </c>
      <c r="BL389" s="61">
        <v>131886.51699999999</v>
      </c>
      <c r="BM389" s="61">
        <v>1056.1310000000001</v>
      </c>
      <c r="BN389" s="61">
        <v>442.72966666666662</v>
      </c>
      <c r="BO389" s="61">
        <v>7790.5990000000002</v>
      </c>
      <c r="BP389" s="61">
        <v>123199.716</v>
      </c>
      <c r="BQ389" s="61">
        <v>9.6289999999999996</v>
      </c>
      <c r="BR389" s="61">
        <v>123202.46</v>
      </c>
      <c r="BS389" s="61">
        <v>494.50316666666663</v>
      </c>
      <c r="BT389" s="61">
        <v>0</v>
      </c>
      <c r="BU389" s="61">
        <v>136.11750000000001</v>
      </c>
      <c r="BV389" s="61">
        <v>0</v>
      </c>
      <c r="BW389" s="61">
        <v>494.50316666666663</v>
      </c>
      <c r="BX389" s="61">
        <v>3.0680000000000001</v>
      </c>
      <c r="BY389" s="61">
        <v>2.8210000000000002</v>
      </c>
      <c r="BZ389" s="61">
        <v>2.851</v>
      </c>
      <c r="CA389" s="61">
        <v>2.827</v>
      </c>
      <c r="CB389" s="61">
        <v>2.7669999999999999</v>
      </c>
      <c r="CC389" s="61">
        <v>2.8140000000000001</v>
      </c>
      <c r="CD389" s="61">
        <v>17.148</v>
      </c>
    </row>
    <row r="390" spans="2:82" ht="45" x14ac:dyDescent="0.2">
      <c r="B390" s="55">
        <v>6810</v>
      </c>
      <c r="C390" s="56" t="s">
        <v>458</v>
      </c>
      <c r="D390" s="59">
        <v>12</v>
      </c>
      <c r="E390" s="56" t="s">
        <v>459</v>
      </c>
      <c r="F390" s="59">
        <v>8</v>
      </c>
      <c r="G390" s="56" t="s">
        <v>444</v>
      </c>
      <c r="H390" s="61">
        <v>26346</v>
      </c>
      <c r="I390" s="61">
        <v>14091.063</v>
      </c>
      <c r="J390" s="61">
        <v>11974254.169</v>
      </c>
      <c r="K390" s="61">
        <v>43003.440999999999</v>
      </c>
      <c r="L390" s="61">
        <v>7234.7489999999998</v>
      </c>
      <c r="M390" s="61">
        <v>108406.33100000001</v>
      </c>
      <c r="N390" s="61">
        <v>1843.1289999999999</v>
      </c>
      <c r="O390" s="61">
        <v>2634.5360000000001</v>
      </c>
      <c r="P390" s="61">
        <v>101656.439</v>
      </c>
      <c r="Q390" s="61">
        <v>234277.27799999999</v>
      </c>
      <c r="R390" s="61">
        <v>276.88400000000001</v>
      </c>
      <c r="S390" s="61">
        <v>601.92399999999998</v>
      </c>
      <c r="T390" s="61">
        <v>2778.4859999999999</v>
      </c>
      <c r="U390" s="61">
        <v>7894733.8949999996</v>
      </c>
      <c r="V390" s="61">
        <v>5977940.8099999996</v>
      </c>
      <c r="W390" s="61">
        <v>26363733.134</v>
      </c>
      <c r="X390" s="61">
        <v>760091.10400000005</v>
      </c>
      <c r="Y390" s="61">
        <v>25603642.030751999</v>
      </c>
      <c r="Z390" s="61">
        <v>1211.5029999999999</v>
      </c>
      <c r="AA390" s="61">
        <v>18577.703000000001</v>
      </c>
      <c r="AB390" s="61">
        <v>273.31</v>
      </c>
      <c r="AC390" s="61">
        <v>1273.7270000000001</v>
      </c>
      <c r="AD390" s="61">
        <v>617.25300000000004</v>
      </c>
      <c r="AE390" s="61">
        <v>45870.824999999997</v>
      </c>
      <c r="AF390" s="61">
        <v>43789.733</v>
      </c>
      <c r="AG390" s="61">
        <v>1304516.3400000001</v>
      </c>
      <c r="AH390" s="61">
        <v>33984.474999999999</v>
      </c>
      <c r="AI390" s="61">
        <v>2231016.057</v>
      </c>
      <c r="AJ390" s="61">
        <v>6243996.3200000003</v>
      </c>
      <c r="AK390" s="61">
        <v>9925127.2459999993</v>
      </c>
      <c r="AL390" s="61">
        <v>79772.735000000001</v>
      </c>
      <c r="AM390" s="61">
        <v>9845354.5020959992</v>
      </c>
      <c r="AN390" s="61">
        <v>1436.3779999999999</v>
      </c>
      <c r="AO390" s="61">
        <v>2261829.173</v>
      </c>
      <c r="AP390" s="61">
        <v>7526.8379999999997</v>
      </c>
      <c r="AQ390" s="61">
        <v>6314.951</v>
      </c>
      <c r="AR390" s="61">
        <v>83.841999999999999</v>
      </c>
      <c r="AS390" s="61">
        <v>28.100999999999999</v>
      </c>
      <c r="AT390" s="61">
        <v>23.87</v>
      </c>
      <c r="AU390" s="61">
        <v>86.989000000000004</v>
      </c>
      <c r="AV390" s="61">
        <v>10430.064</v>
      </c>
      <c r="AW390" s="61">
        <v>2287760.2059999998</v>
      </c>
      <c r="AX390" s="61">
        <v>25.303000000000001</v>
      </c>
      <c r="AY390" s="61">
        <v>2467.6480000000001</v>
      </c>
      <c r="AZ390" s="61">
        <v>62.128</v>
      </c>
      <c r="BA390" s="61">
        <v>2422.1579999999999</v>
      </c>
      <c r="BB390" s="61">
        <v>166266.79800000001</v>
      </c>
      <c r="BC390" s="61">
        <v>309.06700000000001</v>
      </c>
      <c r="BD390" s="61">
        <v>1723.021</v>
      </c>
      <c r="BE390" s="61">
        <v>351560.34268</v>
      </c>
      <c r="BF390" s="61">
        <v>0</v>
      </c>
      <c r="BG390" s="61">
        <v>524836.46600000001</v>
      </c>
      <c r="BH390" s="61">
        <v>12448.987999999999</v>
      </c>
      <c r="BI390" s="61">
        <v>71365.085000000006</v>
      </c>
      <c r="BJ390" s="61">
        <v>30.591000000000001</v>
      </c>
      <c r="BK390" s="61">
        <v>608619.94799999997</v>
      </c>
      <c r="BL390" s="61">
        <v>1711402.081</v>
      </c>
      <c r="BM390" s="61">
        <v>32261.823</v>
      </c>
      <c r="BN390" s="61">
        <v>39136.68716666667</v>
      </c>
      <c r="BO390" s="61">
        <v>114270.317</v>
      </c>
      <c r="BP390" s="61">
        <v>1572500.6259999999</v>
      </c>
      <c r="BQ390" s="61">
        <v>1130.9369999999999</v>
      </c>
      <c r="BR390" s="61">
        <v>1573304.1329999999</v>
      </c>
      <c r="BS390" s="61">
        <v>42015.232333333326</v>
      </c>
      <c r="BT390" s="61">
        <v>180.94266666666667</v>
      </c>
      <c r="BU390" s="61">
        <v>5469.4409999999998</v>
      </c>
      <c r="BV390" s="61">
        <v>3617.9025000000001</v>
      </c>
      <c r="BW390" s="61">
        <v>41835.717333333334</v>
      </c>
      <c r="BX390" s="61">
        <v>1180.1310000000001</v>
      </c>
      <c r="BY390" s="61">
        <v>1320.9480000000001</v>
      </c>
      <c r="BZ390" s="61">
        <v>1282.662</v>
      </c>
      <c r="CA390" s="61">
        <v>1432.876</v>
      </c>
      <c r="CB390" s="61">
        <v>1412.7170000000001</v>
      </c>
      <c r="CC390" s="61">
        <v>2255.8090000000002</v>
      </c>
      <c r="CD390" s="61">
        <v>8885.143</v>
      </c>
    </row>
    <row r="391" spans="2:82" ht="45" x14ac:dyDescent="0.2">
      <c r="B391" s="55">
        <v>6820</v>
      </c>
      <c r="C391" s="56" t="s">
        <v>460</v>
      </c>
      <c r="D391" s="59">
        <v>12</v>
      </c>
      <c r="E391" s="56" t="s">
        <v>459</v>
      </c>
      <c r="F391" s="59">
        <v>8</v>
      </c>
      <c r="G391" s="56" t="s">
        <v>444</v>
      </c>
      <c r="H391" s="61">
        <v>4503</v>
      </c>
      <c r="I391" s="61">
        <v>1397.5039999999999</v>
      </c>
      <c r="J391" s="61">
        <v>2106650.7719999999</v>
      </c>
      <c r="K391" s="61">
        <v>26421.243999999999</v>
      </c>
      <c r="L391" s="61">
        <v>866.91800000000001</v>
      </c>
      <c r="M391" s="61">
        <v>5485.73</v>
      </c>
      <c r="N391" s="61">
        <v>36.174999999999997</v>
      </c>
      <c r="O391" s="61">
        <v>0</v>
      </c>
      <c r="P391" s="61">
        <v>0</v>
      </c>
      <c r="Q391" s="61">
        <v>30725.86</v>
      </c>
      <c r="R391" s="61">
        <v>15.679</v>
      </c>
      <c r="S391" s="61">
        <v>52.396999999999998</v>
      </c>
      <c r="T391" s="61">
        <v>54.615000000000002</v>
      </c>
      <c r="U391" s="61">
        <v>486990.37599999999</v>
      </c>
      <c r="V391" s="61">
        <v>1631490.703</v>
      </c>
      <c r="W391" s="61">
        <v>4290187.9730000002</v>
      </c>
      <c r="X391" s="61">
        <v>144125.459</v>
      </c>
      <c r="Y391" s="61">
        <v>4146062.5175200002</v>
      </c>
      <c r="Z391" s="61">
        <v>1022.526</v>
      </c>
      <c r="AA391" s="61">
        <v>3480.931</v>
      </c>
      <c r="AB391" s="61">
        <v>469.226</v>
      </c>
      <c r="AC391" s="61">
        <v>284.61700000000002</v>
      </c>
      <c r="AD391" s="61">
        <v>15.641</v>
      </c>
      <c r="AE391" s="61">
        <v>6244.2749999999996</v>
      </c>
      <c r="AF391" s="61">
        <v>4062.8870000000002</v>
      </c>
      <c r="AG391" s="61">
        <v>206613.03599999999</v>
      </c>
      <c r="AH391" s="61">
        <v>8916.4159999999993</v>
      </c>
      <c r="AI391" s="61">
        <v>690254.58700000006</v>
      </c>
      <c r="AJ391" s="61">
        <v>1255320.9669999999</v>
      </c>
      <c r="AK391" s="61">
        <v>2176685.1090000002</v>
      </c>
      <c r="AL391" s="61">
        <v>11861.856</v>
      </c>
      <c r="AM391" s="61">
        <v>2164823.249632</v>
      </c>
      <c r="AN391" s="61">
        <v>311.041</v>
      </c>
      <c r="AO391" s="61">
        <v>399479.29300000001</v>
      </c>
      <c r="AP391" s="61">
        <v>2604.58</v>
      </c>
      <c r="AQ391" s="61">
        <v>0</v>
      </c>
      <c r="AR391" s="61">
        <v>2.9790000000000001</v>
      </c>
      <c r="AS391" s="61">
        <v>1.111</v>
      </c>
      <c r="AT391" s="61">
        <v>2.0819999999999999</v>
      </c>
      <c r="AU391" s="61">
        <v>4.1000000000000002E-2</v>
      </c>
      <c r="AV391" s="61">
        <v>2093.904</v>
      </c>
      <c r="AW391" s="61">
        <v>404495.03100000002</v>
      </c>
      <c r="AX391" s="61">
        <v>39.607999999999997</v>
      </c>
      <c r="AY391" s="61">
        <v>184.98</v>
      </c>
      <c r="AZ391" s="61">
        <v>92.111000000000004</v>
      </c>
      <c r="BA391" s="61">
        <v>273.30599999999998</v>
      </c>
      <c r="BB391" s="61">
        <v>30832.633999999998</v>
      </c>
      <c r="BC391" s="61">
        <v>5.1189999999999998</v>
      </c>
      <c r="BD391" s="61">
        <v>503.81400000000002</v>
      </c>
      <c r="BE391" s="61">
        <v>85403.033991999997</v>
      </c>
      <c r="BF391" s="61">
        <v>0</v>
      </c>
      <c r="BG391" s="61">
        <v>117334.606</v>
      </c>
      <c r="BH391" s="61">
        <v>2386.3670000000002</v>
      </c>
      <c r="BI391" s="61">
        <v>15247.286</v>
      </c>
      <c r="BJ391" s="61">
        <v>0</v>
      </c>
      <c r="BK391" s="61">
        <v>134968.25899999999</v>
      </c>
      <c r="BL391" s="61">
        <v>274624.83500000002</v>
      </c>
      <c r="BM391" s="61">
        <v>5098.0630000000001</v>
      </c>
      <c r="BN391" s="61">
        <v>8932.1509999999998</v>
      </c>
      <c r="BO391" s="61">
        <v>14412.407999999999</v>
      </c>
      <c r="BP391" s="61">
        <v>255767.93799999999</v>
      </c>
      <c r="BQ391" s="61">
        <v>235.62299999999999</v>
      </c>
      <c r="BR391" s="61">
        <v>255932.79</v>
      </c>
      <c r="BS391" s="61">
        <v>9314.0178333333333</v>
      </c>
      <c r="BT391" s="61">
        <v>1.9913333333333332</v>
      </c>
      <c r="BU391" s="61">
        <v>412.34899999999999</v>
      </c>
      <c r="BV391" s="61">
        <v>815.32516666666663</v>
      </c>
      <c r="BW391" s="61">
        <v>9312.3734999999997</v>
      </c>
      <c r="BX391" s="61">
        <v>552.61800000000005</v>
      </c>
      <c r="BY391" s="61">
        <v>595.12099999999998</v>
      </c>
      <c r="BZ391" s="61">
        <v>622.53899999999999</v>
      </c>
      <c r="CA391" s="61">
        <v>633.67399999999998</v>
      </c>
      <c r="CB391" s="61">
        <v>780.76700000000005</v>
      </c>
      <c r="CC391" s="61">
        <v>1184.954</v>
      </c>
      <c r="CD391" s="61">
        <v>4369.6729999999998</v>
      </c>
    </row>
    <row r="392" spans="2:82" ht="45" x14ac:dyDescent="0.2">
      <c r="B392" s="55">
        <v>6910</v>
      </c>
      <c r="C392" s="56" t="s">
        <v>778</v>
      </c>
      <c r="D392" s="59">
        <v>13</v>
      </c>
      <c r="E392" s="56" t="s">
        <v>461</v>
      </c>
      <c r="F392" s="59">
        <v>9</v>
      </c>
      <c r="G392" s="56" t="s">
        <v>462</v>
      </c>
      <c r="H392" s="61">
        <v>10989</v>
      </c>
      <c r="I392" s="61">
        <v>4662.1049999999996</v>
      </c>
      <c r="J392" s="61">
        <v>7732873.9800000004</v>
      </c>
      <c r="K392" s="61">
        <v>8924.7189999999991</v>
      </c>
      <c r="L392" s="61">
        <v>2076.75</v>
      </c>
      <c r="M392" s="61">
        <v>97188.67</v>
      </c>
      <c r="N392" s="61">
        <v>934.16600000000005</v>
      </c>
      <c r="O392" s="61">
        <v>141.76300000000001</v>
      </c>
      <c r="P392" s="61">
        <v>2.3E-2</v>
      </c>
      <c r="Q392" s="61">
        <v>54686.875</v>
      </c>
      <c r="R392" s="61">
        <v>41.819000000000003</v>
      </c>
      <c r="S392" s="61">
        <v>4.6079999999999997</v>
      </c>
      <c r="T392" s="61">
        <v>31.597000000000001</v>
      </c>
      <c r="U392" s="61">
        <v>214831.73300000001</v>
      </c>
      <c r="V392" s="61">
        <v>519726.82900000003</v>
      </c>
      <c r="W392" s="61">
        <v>8636125.6370000001</v>
      </c>
      <c r="X392" s="61">
        <v>1257733.19</v>
      </c>
      <c r="Y392" s="61">
        <v>7378392.4427359998</v>
      </c>
      <c r="Z392" s="61">
        <v>422.34100000000001</v>
      </c>
      <c r="AA392" s="61">
        <v>6465.1589999999997</v>
      </c>
      <c r="AB392" s="61">
        <v>15.759</v>
      </c>
      <c r="AC392" s="61">
        <v>218.512</v>
      </c>
      <c r="AD392" s="61">
        <v>4.6779999999999999</v>
      </c>
      <c r="AE392" s="61">
        <v>59771.678</v>
      </c>
      <c r="AF392" s="61">
        <v>12667.406000000001</v>
      </c>
      <c r="AG392" s="61">
        <v>356320.05900000001</v>
      </c>
      <c r="AH392" s="61">
        <v>17690.955000000002</v>
      </c>
      <c r="AI392" s="61">
        <v>988655.071</v>
      </c>
      <c r="AJ392" s="61">
        <v>984253.84600000002</v>
      </c>
      <c r="AK392" s="61">
        <v>2426485.4640000002</v>
      </c>
      <c r="AL392" s="61">
        <v>27439.156999999999</v>
      </c>
      <c r="AM392" s="61">
        <v>2399046.3054800001</v>
      </c>
      <c r="AN392" s="61">
        <v>1341.703</v>
      </c>
      <c r="AO392" s="61">
        <v>1450773.121</v>
      </c>
      <c r="AP392" s="61">
        <v>1196.4010000000001</v>
      </c>
      <c r="AQ392" s="61">
        <v>0</v>
      </c>
      <c r="AR392" s="61">
        <v>0</v>
      </c>
      <c r="AS392" s="61">
        <v>28.789000000000001</v>
      </c>
      <c r="AT392" s="61">
        <v>0</v>
      </c>
      <c r="AU392" s="61">
        <v>7.5679999999999996</v>
      </c>
      <c r="AV392" s="61">
        <v>3566.61</v>
      </c>
      <c r="AW392" s="61">
        <v>1456914.192</v>
      </c>
      <c r="AX392" s="61">
        <v>13.228</v>
      </c>
      <c r="AY392" s="61">
        <v>1171.4659999999999</v>
      </c>
      <c r="AZ392" s="61">
        <v>11.616</v>
      </c>
      <c r="BA392" s="61">
        <v>762.96400000000006</v>
      </c>
      <c r="BB392" s="61">
        <v>64460.212</v>
      </c>
      <c r="BC392" s="61">
        <v>164.316</v>
      </c>
      <c r="BD392" s="61">
        <v>1066.567</v>
      </c>
      <c r="BE392" s="61">
        <v>176742.43979999999</v>
      </c>
      <c r="BF392" s="61">
        <v>0</v>
      </c>
      <c r="BG392" s="61">
        <v>244392.80900000001</v>
      </c>
      <c r="BH392" s="61">
        <v>23176.192999999999</v>
      </c>
      <c r="BI392" s="61">
        <v>223497.81200000001</v>
      </c>
      <c r="BJ392" s="61">
        <v>1.917</v>
      </c>
      <c r="BK392" s="61">
        <v>491064.897</v>
      </c>
      <c r="BL392" s="61">
        <v>974005.45600000001</v>
      </c>
      <c r="BM392" s="61">
        <v>8156.1610000000001</v>
      </c>
      <c r="BN392" s="61">
        <v>6440.5190000000002</v>
      </c>
      <c r="BO392" s="61">
        <v>62810.754999999997</v>
      </c>
      <c r="BP392" s="61">
        <v>904128.46799999999</v>
      </c>
      <c r="BQ392" s="61">
        <v>752.52700000000004</v>
      </c>
      <c r="BR392" s="61">
        <v>904776.005</v>
      </c>
      <c r="BS392" s="61">
        <v>6975.8448333333336</v>
      </c>
      <c r="BT392" s="61">
        <v>31.102166666666665</v>
      </c>
      <c r="BU392" s="61">
        <v>726.9381666666668</v>
      </c>
      <c r="BV392" s="61">
        <v>453.20566666666662</v>
      </c>
      <c r="BW392" s="61">
        <v>6973.0406666666659</v>
      </c>
      <c r="BX392" s="61">
        <v>5423.5609999999997</v>
      </c>
      <c r="BY392" s="61">
        <v>6881.8950000000004</v>
      </c>
      <c r="BZ392" s="61">
        <v>7598.27</v>
      </c>
      <c r="CA392" s="61">
        <v>8101.6239999999998</v>
      </c>
      <c r="CB392" s="61">
        <v>8503.1290000000008</v>
      </c>
      <c r="CC392" s="61">
        <v>12908.692999999999</v>
      </c>
      <c r="CD392" s="61">
        <v>49417.171999999999</v>
      </c>
    </row>
    <row r="393" spans="2:82" ht="45" x14ac:dyDescent="0.2">
      <c r="B393" s="55">
        <v>6920</v>
      </c>
      <c r="C393" s="56" t="s">
        <v>779</v>
      </c>
      <c r="D393" s="59">
        <v>13</v>
      </c>
      <c r="E393" s="56" t="s">
        <v>461</v>
      </c>
      <c r="F393" s="59">
        <v>9</v>
      </c>
      <c r="G393" s="56" t="s">
        <v>462</v>
      </c>
      <c r="H393" s="61">
        <v>5123</v>
      </c>
      <c r="I393" s="61">
        <v>8485.8909999999996</v>
      </c>
      <c r="J393" s="61">
        <v>2931389.9819999998</v>
      </c>
      <c r="K393" s="61">
        <v>2664.58</v>
      </c>
      <c r="L393" s="61">
        <v>2504.098</v>
      </c>
      <c r="M393" s="61">
        <v>151845.06200000001</v>
      </c>
      <c r="N393" s="61">
        <v>49.259</v>
      </c>
      <c r="O393" s="61">
        <v>4.1500000000000004</v>
      </c>
      <c r="P393" s="61">
        <v>0</v>
      </c>
      <c r="Q393" s="61">
        <v>20831.335999999999</v>
      </c>
      <c r="R393" s="61">
        <v>0</v>
      </c>
      <c r="S393" s="61">
        <v>870.72</v>
      </c>
      <c r="T393" s="61">
        <v>766.51400000000001</v>
      </c>
      <c r="U393" s="61">
        <v>166056.739</v>
      </c>
      <c r="V393" s="61">
        <v>179220.497</v>
      </c>
      <c r="W393" s="61">
        <v>3464688.8280000002</v>
      </c>
      <c r="X393" s="61">
        <v>188229.61199999999</v>
      </c>
      <c r="Y393" s="61">
        <v>3276459.217648</v>
      </c>
      <c r="Z393" s="61">
        <v>90.706000000000003</v>
      </c>
      <c r="AA393" s="61">
        <v>6427.3649999999998</v>
      </c>
      <c r="AB393" s="61">
        <v>386.899</v>
      </c>
      <c r="AC393" s="61">
        <v>555.56700000000001</v>
      </c>
      <c r="AD393" s="61">
        <v>2.5590000000000002</v>
      </c>
      <c r="AE393" s="61">
        <v>187912.83199999999</v>
      </c>
      <c r="AF393" s="61">
        <v>13140.013999999999</v>
      </c>
      <c r="AG393" s="61">
        <v>186041.81400000001</v>
      </c>
      <c r="AH393" s="61">
        <v>16509.510999999999</v>
      </c>
      <c r="AI393" s="61">
        <v>459058.522</v>
      </c>
      <c r="AJ393" s="61">
        <v>685959.52800000005</v>
      </c>
      <c r="AK393" s="61">
        <v>1556085.317</v>
      </c>
      <c r="AL393" s="61">
        <v>100180.709</v>
      </c>
      <c r="AM393" s="61">
        <v>1455904.6034240001</v>
      </c>
      <c r="AN393" s="61">
        <v>526.41899999999998</v>
      </c>
      <c r="AO393" s="61">
        <v>555308.15</v>
      </c>
      <c r="AP393" s="61">
        <v>368.35300000000001</v>
      </c>
      <c r="AQ393" s="61">
        <v>0</v>
      </c>
      <c r="AR393" s="61">
        <v>0</v>
      </c>
      <c r="AS393" s="61">
        <v>165.94200000000001</v>
      </c>
      <c r="AT393" s="61">
        <v>38.725999999999999</v>
      </c>
      <c r="AU393" s="61">
        <v>5.0000000000000001E-3</v>
      </c>
      <c r="AV393" s="61">
        <v>18990.432000000001</v>
      </c>
      <c r="AW393" s="61">
        <v>575398.027</v>
      </c>
      <c r="AX393" s="61">
        <v>14.971</v>
      </c>
      <c r="AY393" s="61">
        <v>770.94</v>
      </c>
      <c r="AZ393" s="61">
        <v>8.0090000000000003</v>
      </c>
      <c r="BA393" s="61">
        <v>637.96500000000003</v>
      </c>
      <c r="BB393" s="61">
        <v>34102.006000000001</v>
      </c>
      <c r="BC393" s="61">
        <v>177.10599999999999</v>
      </c>
      <c r="BD393" s="61">
        <v>792.38300000000004</v>
      </c>
      <c r="BE393" s="61">
        <v>84028.074168000006</v>
      </c>
      <c r="BF393" s="61">
        <v>0</v>
      </c>
      <c r="BG393" s="61">
        <v>120531.454</v>
      </c>
      <c r="BH393" s="61">
        <v>38613.303</v>
      </c>
      <c r="BI393" s="61">
        <v>33532.313999999998</v>
      </c>
      <c r="BJ393" s="61">
        <v>4.7249999999999996</v>
      </c>
      <c r="BK393" s="61">
        <v>192672.34599999999</v>
      </c>
      <c r="BL393" s="61">
        <v>386453.18800000002</v>
      </c>
      <c r="BM393" s="61">
        <v>3727.5070000000001</v>
      </c>
      <c r="BN393" s="61">
        <v>3366.9351666666671</v>
      </c>
      <c r="BO393" s="61">
        <v>19956.198</v>
      </c>
      <c r="BP393" s="61">
        <v>365024.04800000001</v>
      </c>
      <c r="BQ393" s="61">
        <v>204.626</v>
      </c>
      <c r="BR393" s="61">
        <v>365177.158</v>
      </c>
      <c r="BS393" s="61">
        <v>3808.0201666666671</v>
      </c>
      <c r="BT393" s="61">
        <v>20.042833333333331</v>
      </c>
      <c r="BU393" s="61">
        <v>712.70849999999996</v>
      </c>
      <c r="BV393" s="61">
        <v>143.86750000000001</v>
      </c>
      <c r="BW393" s="61">
        <v>3791.7023333333341</v>
      </c>
      <c r="BX393" s="61">
        <v>5245.3440000000001</v>
      </c>
      <c r="BY393" s="61">
        <v>5873.9579999999996</v>
      </c>
      <c r="BZ393" s="61">
        <v>6267.5780000000004</v>
      </c>
      <c r="CA393" s="61">
        <v>5944.3710000000001</v>
      </c>
      <c r="CB393" s="61">
        <v>6024.8239999999996</v>
      </c>
      <c r="CC393" s="61">
        <v>6989.0619999999999</v>
      </c>
      <c r="CD393" s="61">
        <v>36345.137000000002</v>
      </c>
    </row>
    <row r="394" spans="2:82" ht="45" x14ac:dyDescent="0.2">
      <c r="B394" s="55">
        <v>7010</v>
      </c>
      <c r="C394" s="56" t="s">
        <v>463</v>
      </c>
      <c r="D394" s="59">
        <v>13</v>
      </c>
      <c r="E394" s="56" t="s">
        <v>461</v>
      </c>
      <c r="F394" s="59">
        <v>9</v>
      </c>
      <c r="G394" s="56" t="s">
        <v>462</v>
      </c>
      <c r="H394" s="61">
        <v>3886</v>
      </c>
      <c r="I394" s="61">
        <v>6894.4849999999997</v>
      </c>
      <c r="J394" s="61">
        <v>2906054.8089999999</v>
      </c>
      <c r="K394" s="61">
        <v>15585</v>
      </c>
      <c r="L394" s="61">
        <v>7217.9359999999997</v>
      </c>
      <c r="M394" s="61">
        <v>305968.467</v>
      </c>
      <c r="N394" s="61">
        <v>3151.83</v>
      </c>
      <c r="O394" s="61">
        <v>1638.396</v>
      </c>
      <c r="P394" s="61">
        <v>761.85400000000004</v>
      </c>
      <c r="Q394" s="61">
        <v>102585.735</v>
      </c>
      <c r="R394" s="61">
        <v>0</v>
      </c>
      <c r="S394" s="61">
        <v>607.29700000000003</v>
      </c>
      <c r="T394" s="61">
        <v>54.692999999999998</v>
      </c>
      <c r="U394" s="61">
        <v>643302.51800000004</v>
      </c>
      <c r="V394" s="61">
        <v>2361489.2379999999</v>
      </c>
      <c r="W394" s="61">
        <v>6355312.2580000004</v>
      </c>
      <c r="X394" s="61">
        <v>380696.886</v>
      </c>
      <c r="Y394" s="61">
        <v>5974615.3578319997</v>
      </c>
      <c r="Z394" s="61">
        <v>916.6</v>
      </c>
      <c r="AA394" s="61">
        <v>8198.0460000000003</v>
      </c>
      <c r="AB394" s="61">
        <v>3963.7559999999999</v>
      </c>
      <c r="AC394" s="61">
        <v>2919.5450000000001</v>
      </c>
      <c r="AD394" s="61">
        <v>100.616</v>
      </c>
      <c r="AE394" s="61">
        <v>43508.097000000002</v>
      </c>
      <c r="AF394" s="61">
        <v>7842.1540000000005</v>
      </c>
      <c r="AG394" s="61">
        <v>295365.353</v>
      </c>
      <c r="AH394" s="61">
        <v>14125.665000000001</v>
      </c>
      <c r="AI394" s="61">
        <v>477611.41100000002</v>
      </c>
      <c r="AJ394" s="61">
        <v>884510.06299999997</v>
      </c>
      <c r="AK394" s="61">
        <v>1739061.3060000001</v>
      </c>
      <c r="AL394" s="61">
        <v>10088.434999999999</v>
      </c>
      <c r="AM394" s="61">
        <v>1728972.870872</v>
      </c>
      <c r="AN394" s="61">
        <v>266.03399999999999</v>
      </c>
      <c r="AO394" s="61">
        <v>541846.74100000004</v>
      </c>
      <c r="AP394" s="61">
        <v>2706.1</v>
      </c>
      <c r="AQ394" s="61">
        <v>133.05799999999999</v>
      </c>
      <c r="AR394" s="61">
        <v>0</v>
      </c>
      <c r="AS394" s="61">
        <v>0</v>
      </c>
      <c r="AT394" s="61">
        <v>6.87</v>
      </c>
      <c r="AU394" s="61">
        <v>2.387</v>
      </c>
      <c r="AV394" s="61">
        <v>1535.8679999999999</v>
      </c>
      <c r="AW394" s="61">
        <v>546497.05799999996</v>
      </c>
      <c r="AX394" s="61">
        <v>21.442</v>
      </c>
      <c r="AY394" s="61">
        <v>1472.2280000000001</v>
      </c>
      <c r="AZ394" s="61">
        <v>766.86</v>
      </c>
      <c r="BA394" s="61">
        <v>451.78300000000002</v>
      </c>
      <c r="BB394" s="61">
        <v>51874.394</v>
      </c>
      <c r="BC394" s="61">
        <v>127.38</v>
      </c>
      <c r="BD394" s="61">
        <v>716.13300000000004</v>
      </c>
      <c r="BE394" s="61">
        <v>82653.195208000005</v>
      </c>
      <c r="BF394" s="61">
        <v>0</v>
      </c>
      <c r="BG394" s="61">
        <v>138083.41500000001</v>
      </c>
      <c r="BH394" s="61">
        <v>9043.4639999999999</v>
      </c>
      <c r="BI394" s="61">
        <v>56955.504999999997</v>
      </c>
      <c r="BJ394" s="61">
        <v>7.2590000000000003</v>
      </c>
      <c r="BK394" s="61">
        <v>204075.125</v>
      </c>
      <c r="BL394" s="61">
        <v>363092.35800000001</v>
      </c>
      <c r="BM394" s="61">
        <v>20670.424999999999</v>
      </c>
      <c r="BN394" s="61">
        <v>19607.363666666668</v>
      </c>
      <c r="BO394" s="61">
        <v>23645.118999999999</v>
      </c>
      <c r="BP394" s="61">
        <v>333476.41499999998</v>
      </c>
      <c r="BQ394" s="61">
        <v>307.93599999999998</v>
      </c>
      <c r="BR394" s="61">
        <v>333656.51699999999</v>
      </c>
      <c r="BS394" s="61">
        <v>22265.479833333335</v>
      </c>
      <c r="BT394" s="61">
        <v>286.69816666666668</v>
      </c>
      <c r="BU394" s="61">
        <v>4012.7518333333328</v>
      </c>
      <c r="BV394" s="61">
        <v>5520.6229999999996</v>
      </c>
      <c r="BW394" s="61">
        <v>21981.402333333335</v>
      </c>
      <c r="BX394" s="61">
        <v>1235.018</v>
      </c>
      <c r="BY394" s="61">
        <v>1625.729</v>
      </c>
      <c r="BZ394" s="61">
        <v>1682.9469999999999</v>
      </c>
      <c r="CA394" s="61">
        <v>1785.2159999999999</v>
      </c>
      <c r="CB394" s="61">
        <v>1996.106</v>
      </c>
      <c r="CC394" s="61">
        <v>4405.8320000000003</v>
      </c>
      <c r="CD394" s="61">
        <v>12730.848</v>
      </c>
    </row>
    <row r="395" spans="2:82" ht="60" x14ac:dyDescent="0.2">
      <c r="B395" s="55" t="s">
        <v>880</v>
      </c>
      <c r="C395" s="56" t="s">
        <v>881</v>
      </c>
      <c r="D395" s="59">
        <v>13</v>
      </c>
      <c r="E395" s="56" t="s">
        <v>461</v>
      </c>
      <c r="F395" s="59">
        <v>9</v>
      </c>
      <c r="G395" s="56" t="s">
        <v>462</v>
      </c>
      <c r="H395" s="61">
        <v>12748</v>
      </c>
      <c r="I395" s="61">
        <v>28951.449000000001</v>
      </c>
      <c r="J395" s="61">
        <v>8122006.2450000001</v>
      </c>
      <c r="K395" s="61">
        <v>28414.84</v>
      </c>
      <c r="L395" s="61">
        <v>42377.701000000001</v>
      </c>
      <c r="M395" s="61">
        <v>1286361.9790000001</v>
      </c>
      <c r="N395" s="61">
        <v>316.536</v>
      </c>
      <c r="O395" s="61">
        <v>219.13499999999999</v>
      </c>
      <c r="P395" s="61">
        <v>3663.241</v>
      </c>
      <c r="Q395" s="61">
        <v>228788.913</v>
      </c>
      <c r="R395" s="61">
        <v>88.789000000000001</v>
      </c>
      <c r="S395" s="61">
        <v>9.9000000000000005E-2</v>
      </c>
      <c r="T395" s="61">
        <v>237.25299999999999</v>
      </c>
      <c r="U395" s="61">
        <v>2348828.966</v>
      </c>
      <c r="V395" s="61">
        <v>1717464.5630000001</v>
      </c>
      <c r="W395" s="61">
        <v>13807719.709000001</v>
      </c>
      <c r="X395" s="61">
        <v>1495360.7930000001</v>
      </c>
      <c r="Y395" s="61">
        <v>12312358.912712</v>
      </c>
      <c r="Z395" s="61">
        <v>347.87400000000002</v>
      </c>
      <c r="AA395" s="61">
        <v>18894.159</v>
      </c>
      <c r="AB395" s="61">
        <v>207.00700000000001</v>
      </c>
      <c r="AC395" s="61">
        <v>1613.943</v>
      </c>
      <c r="AD395" s="61">
        <v>308.983</v>
      </c>
      <c r="AE395" s="61">
        <v>567265.10800000001</v>
      </c>
      <c r="AF395" s="61">
        <v>24682.081999999999</v>
      </c>
      <c r="AG395" s="61">
        <v>587476.13399999996</v>
      </c>
      <c r="AH395" s="61">
        <v>28047.955999999998</v>
      </c>
      <c r="AI395" s="61">
        <v>1517009.537</v>
      </c>
      <c r="AJ395" s="61">
        <v>2315007.5890000002</v>
      </c>
      <c r="AK395" s="61">
        <v>5060860.3720000004</v>
      </c>
      <c r="AL395" s="61">
        <v>88307.453999999998</v>
      </c>
      <c r="AM395" s="61">
        <v>4972552.9110880001</v>
      </c>
      <c r="AN395" s="61">
        <v>1970.2660000000001</v>
      </c>
      <c r="AO395" s="61">
        <v>1564138.7349999999</v>
      </c>
      <c r="AP395" s="61">
        <v>3790.0920000000001</v>
      </c>
      <c r="AQ395" s="61">
        <v>757.68600000000004</v>
      </c>
      <c r="AR395" s="61">
        <v>49.219000000000001</v>
      </c>
      <c r="AS395" s="61">
        <v>95.953000000000003</v>
      </c>
      <c r="AT395" s="61">
        <v>8.4580000000000002</v>
      </c>
      <c r="AU395" s="61">
        <v>0.98699999999999999</v>
      </c>
      <c r="AV395" s="61">
        <v>14658.436</v>
      </c>
      <c r="AW395" s="61">
        <v>1585469.8319999999</v>
      </c>
      <c r="AX395" s="61">
        <v>30.521999999999998</v>
      </c>
      <c r="AY395" s="61">
        <v>4147.951</v>
      </c>
      <c r="AZ395" s="61">
        <v>12.481999999999999</v>
      </c>
      <c r="BA395" s="61">
        <v>1263.7850000000001</v>
      </c>
      <c r="BB395" s="61">
        <v>96710.535999999993</v>
      </c>
      <c r="BC395" s="61">
        <v>98.703999999999994</v>
      </c>
      <c r="BD395" s="61">
        <v>1375.105</v>
      </c>
      <c r="BE395" s="61">
        <v>264257.81595199998</v>
      </c>
      <c r="BF395" s="61">
        <v>0</v>
      </c>
      <c r="BG395" s="61">
        <v>367896.90100000001</v>
      </c>
      <c r="BH395" s="61">
        <v>119030.75900000001</v>
      </c>
      <c r="BI395" s="61">
        <v>206498.747</v>
      </c>
      <c r="BJ395" s="61">
        <v>0</v>
      </c>
      <c r="BK395" s="61">
        <v>693426.40700000001</v>
      </c>
      <c r="BL395" s="61">
        <v>980801.37</v>
      </c>
      <c r="BM395" s="61">
        <v>88757.944999999992</v>
      </c>
      <c r="BN395" s="61">
        <v>52763.208999999995</v>
      </c>
      <c r="BO395" s="61">
        <v>99155.07</v>
      </c>
      <c r="BP395" s="61">
        <v>815317.31299999997</v>
      </c>
      <c r="BQ395" s="61">
        <v>1195.8109999999999</v>
      </c>
      <c r="BR395" s="61">
        <v>816138.61599999992</v>
      </c>
      <c r="BS395" s="61">
        <v>57635.505666666671</v>
      </c>
      <c r="BT395" s="61">
        <v>871.40483333333327</v>
      </c>
      <c r="BU395" s="61">
        <v>22047.507833333333</v>
      </c>
      <c r="BV395" s="61">
        <v>9660.9591666666656</v>
      </c>
      <c r="BW395" s="61">
        <v>56770.932166666658</v>
      </c>
      <c r="BX395" s="61">
        <v>4891.5259999999998</v>
      </c>
      <c r="BY395" s="61">
        <v>6240.5770000000002</v>
      </c>
      <c r="BZ395" s="61">
        <v>6699.6180000000004</v>
      </c>
      <c r="CA395" s="61">
        <v>7149.7950000000001</v>
      </c>
      <c r="CB395" s="61">
        <v>7648.6509999999998</v>
      </c>
      <c r="CC395" s="61">
        <v>13226.993</v>
      </c>
      <c r="CD395" s="61">
        <v>45857.16</v>
      </c>
    </row>
    <row r="396" spans="2:82" ht="105" x14ac:dyDescent="0.2">
      <c r="B396" s="55" t="s">
        <v>882</v>
      </c>
      <c r="C396" s="56" t="s">
        <v>883</v>
      </c>
      <c r="D396" s="59">
        <v>13</v>
      </c>
      <c r="E396" s="56" t="s">
        <v>461</v>
      </c>
      <c r="F396" s="59">
        <v>9</v>
      </c>
      <c r="G396" s="56" t="s">
        <v>462</v>
      </c>
      <c r="H396" s="61">
        <v>271</v>
      </c>
      <c r="I396" s="61">
        <v>0</v>
      </c>
      <c r="J396" s="61">
        <v>35816.686000000002</v>
      </c>
      <c r="K396" s="61">
        <v>466.68200000000002</v>
      </c>
      <c r="L396" s="61">
        <v>0</v>
      </c>
      <c r="M396" s="61">
        <v>0</v>
      </c>
      <c r="N396" s="61">
        <v>0</v>
      </c>
      <c r="O396" s="61">
        <v>237.08199999999999</v>
      </c>
      <c r="P396" s="61">
        <v>0</v>
      </c>
      <c r="Q396" s="61">
        <v>2126.018</v>
      </c>
      <c r="R396" s="61">
        <v>0</v>
      </c>
      <c r="S396" s="61">
        <v>0</v>
      </c>
      <c r="T396" s="61">
        <v>0</v>
      </c>
      <c r="U396" s="61">
        <v>8497.6710000000003</v>
      </c>
      <c r="V396" s="61">
        <v>10980.817999999999</v>
      </c>
      <c r="W396" s="61">
        <v>58124.957000000002</v>
      </c>
      <c r="X396" s="61">
        <v>8041.6</v>
      </c>
      <c r="Y396" s="61">
        <v>50083.356912000003</v>
      </c>
      <c r="Z396" s="61">
        <v>0</v>
      </c>
      <c r="AA396" s="61">
        <v>57.567999999999998</v>
      </c>
      <c r="AB396" s="61">
        <v>0</v>
      </c>
      <c r="AC396" s="61">
        <v>0</v>
      </c>
      <c r="AD396" s="61">
        <v>0</v>
      </c>
      <c r="AE396" s="61">
        <v>0</v>
      </c>
      <c r="AF396" s="61">
        <v>394.339</v>
      </c>
      <c r="AG396" s="61">
        <v>5408.2439999999997</v>
      </c>
      <c r="AH396" s="61">
        <v>315.53100000000001</v>
      </c>
      <c r="AI396" s="61">
        <v>6084.7790000000005</v>
      </c>
      <c r="AJ396" s="61">
        <v>5453.3629999999994</v>
      </c>
      <c r="AK396" s="61">
        <v>17713.824000000001</v>
      </c>
      <c r="AL396" s="61">
        <v>354.09500000000003</v>
      </c>
      <c r="AM396" s="61">
        <v>17359.729032000003</v>
      </c>
      <c r="AN396" s="61">
        <v>0</v>
      </c>
      <c r="AO396" s="61">
        <v>6695.2479999999996</v>
      </c>
      <c r="AP396" s="61">
        <v>69.17</v>
      </c>
      <c r="AQ396" s="61">
        <v>0</v>
      </c>
      <c r="AR396" s="61">
        <v>0</v>
      </c>
      <c r="AS396" s="61">
        <v>0</v>
      </c>
      <c r="AT396" s="61">
        <v>0</v>
      </c>
      <c r="AU396" s="61">
        <v>0</v>
      </c>
      <c r="AV396" s="61">
        <v>34.488</v>
      </c>
      <c r="AW396" s="61">
        <v>6798.9059999999999</v>
      </c>
      <c r="AX396" s="61">
        <v>0</v>
      </c>
      <c r="AY396" s="61">
        <v>36.637</v>
      </c>
      <c r="AZ396" s="61">
        <v>0</v>
      </c>
      <c r="BA396" s="61">
        <v>19.713999999999999</v>
      </c>
      <c r="BB396" s="61">
        <v>893.101</v>
      </c>
      <c r="BC396" s="61">
        <v>0</v>
      </c>
      <c r="BD396" s="61">
        <v>2.097</v>
      </c>
      <c r="BE396" s="61">
        <v>1185.971</v>
      </c>
      <c r="BF396" s="61">
        <v>0</v>
      </c>
      <c r="BG396" s="61">
        <v>2137.52</v>
      </c>
      <c r="BH396" s="61">
        <v>13.101000000000001</v>
      </c>
      <c r="BI396" s="61">
        <v>1210.2170000000001</v>
      </c>
      <c r="BJ396" s="61">
        <v>0</v>
      </c>
      <c r="BK396" s="61">
        <v>3360.8380000000002</v>
      </c>
      <c r="BL396" s="61">
        <v>3649.9189999999999</v>
      </c>
      <c r="BM396" s="61">
        <v>211.851</v>
      </c>
      <c r="BN396" s="61">
        <v>351.09966666666668</v>
      </c>
      <c r="BO396" s="61">
        <v>676.86099999999999</v>
      </c>
      <c r="BP396" s="61">
        <v>2922.2330000000002</v>
      </c>
      <c r="BQ396" s="61">
        <v>33.558</v>
      </c>
      <c r="BR396" s="61">
        <v>2949.9079999999999</v>
      </c>
      <c r="BS396" s="61">
        <v>400.21349999999995</v>
      </c>
      <c r="BT396" s="61">
        <v>0</v>
      </c>
      <c r="BU396" s="61">
        <v>110.669</v>
      </c>
      <c r="BV396" s="61">
        <v>49.704000000000001</v>
      </c>
      <c r="BW396" s="61">
        <v>400.21349999999995</v>
      </c>
      <c r="BX396" s="61">
        <v>11.920999999999999</v>
      </c>
      <c r="BY396" s="61">
        <v>19.145</v>
      </c>
      <c r="BZ396" s="61">
        <v>20.236000000000001</v>
      </c>
      <c r="CA396" s="61">
        <v>19.093</v>
      </c>
      <c r="CB396" s="61">
        <v>25.614000000000001</v>
      </c>
      <c r="CC396" s="61">
        <v>40.267000000000003</v>
      </c>
      <c r="CD396" s="61">
        <v>136.27600000000001</v>
      </c>
    </row>
    <row r="397" spans="2:82" ht="45" x14ac:dyDescent="0.2">
      <c r="B397" s="55">
        <v>7111</v>
      </c>
      <c r="C397" s="56" t="s">
        <v>465</v>
      </c>
      <c r="D397" s="59">
        <v>13</v>
      </c>
      <c r="E397" s="56" t="s">
        <v>461</v>
      </c>
      <c r="F397" s="59">
        <v>9</v>
      </c>
      <c r="G397" s="56" t="s">
        <v>462</v>
      </c>
      <c r="H397" s="61">
        <v>2532</v>
      </c>
      <c r="I397" s="61">
        <v>1980.972</v>
      </c>
      <c r="J397" s="61">
        <v>866322.21699999995</v>
      </c>
      <c r="K397" s="61">
        <v>43094.838000000003</v>
      </c>
      <c r="L397" s="61">
        <v>680.86699999999996</v>
      </c>
      <c r="M397" s="61">
        <v>36412.173999999999</v>
      </c>
      <c r="N397" s="61">
        <v>360.57499999999999</v>
      </c>
      <c r="O397" s="61">
        <v>19065.812000000002</v>
      </c>
      <c r="P397" s="61">
        <v>0</v>
      </c>
      <c r="Q397" s="61">
        <v>23554.580999999998</v>
      </c>
      <c r="R397" s="61">
        <v>0</v>
      </c>
      <c r="S397" s="61">
        <v>0</v>
      </c>
      <c r="T397" s="61">
        <v>237.55500000000001</v>
      </c>
      <c r="U397" s="61">
        <v>310037.23200000002</v>
      </c>
      <c r="V397" s="61">
        <v>624078.60699999996</v>
      </c>
      <c r="W397" s="61">
        <v>1925825.43</v>
      </c>
      <c r="X397" s="61">
        <v>267773.69199999998</v>
      </c>
      <c r="Y397" s="61">
        <v>1658051.736632</v>
      </c>
      <c r="Z397" s="61">
        <v>76.506</v>
      </c>
      <c r="AA397" s="61">
        <v>6604.5780000000004</v>
      </c>
      <c r="AB397" s="61">
        <v>43.356000000000002</v>
      </c>
      <c r="AC397" s="61">
        <v>142.928</v>
      </c>
      <c r="AD397" s="61">
        <v>962.84199999999998</v>
      </c>
      <c r="AE397" s="61">
        <v>4718.0609999999997</v>
      </c>
      <c r="AF397" s="61">
        <v>1948.454</v>
      </c>
      <c r="AG397" s="61">
        <v>208327.77799999999</v>
      </c>
      <c r="AH397" s="61">
        <v>1437.576</v>
      </c>
      <c r="AI397" s="61">
        <v>153683.43599999999</v>
      </c>
      <c r="AJ397" s="61">
        <v>366198.12599999999</v>
      </c>
      <c r="AK397" s="61">
        <v>744143.64099999995</v>
      </c>
      <c r="AL397" s="61">
        <v>13436.412</v>
      </c>
      <c r="AM397" s="61">
        <v>730707.22964000003</v>
      </c>
      <c r="AN397" s="61">
        <v>99.031999999999996</v>
      </c>
      <c r="AO397" s="61">
        <v>162564.84599999999</v>
      </c>
      <c r="AP397" s="61">
        <v>4518.4279999999999</v>
      </c>
      <c r="AQ397" s="61">
        <v>0</v>
      </c>
      <c r="AR397" s="61">
        <v>0</v>
      </c>
      <c r="AS397" s="61">
        <v>0</v>
      </c>
      <c r="AT397" s="61">
        <v>0</v>
      </c>
      <c r="AU397" s="61">
        <v>1.2649999999999999</v>
      </c>
      <c r="AV397" s="61">
        <v>1589.9949999999999</v>
      </c>
      <c r="AW397" s="61">
        <v>168773.56599999999</v>
      </c>
      <c r="AX397" s="61">
        <v>2.4E-2</v>
      </c>
      <c r="AY397" s="61">
        <v>1303.6859999999999</v>
      </c>
      <c r="AZ397" s="61">
        <v>3.1E-2</v>
      </c>
      <c r="BA397" s="61">
        <v>114.114</v>
      </c>
      <c r="BB397" s="61">
        <v>29485.144</v>
      </c>
      <c r="BC397" s="61">
        <v>0.13500000000000001</v>
      </c>
      <c r="BD397" s="61">
        <v>80.866</v>
      </c>
      <c r="BE397" s="61">
        <v>24348.486032000001</v>
      </c>
      <c r="BF397" s="61">
        <v>0</v>
      </c>
      <c r="BG397" s="61">
        <v>55332.485999999997</v>
      </c>
      <c r="BH397" s="61">
        <v>1353.443</v>
      </c>
      <c r="BI397" s="61">
        <v>32041.578000000001</v>
      </c>
      <c r="BJ397" s="61">
        <v>0</v>
      </c>
      <c r="BK397" s="61">
        <v>88727.506999999998</v>
      </c>
      <c r="BL397" s="61">
        <v>85757.415999999997</v>
      </c>
      <c r="BM397" s="61">
        <v>5711.357</v>
      </c>
      <c r="BN397" s="61">
        <v>8903.7048333333332</v>
      </c>
      <c r="BO397" s="61">
        <v>9976.0939999999991</v>
      </c>
      <c r="BP397" s="61">
        <v>70654.599000000002</v>
      </c>
      <c r="BQ397" s="61">
        <v>206.62100000000001</v>
      </c>
      <c r="BR397" s="61">
        <v>70767.854999999996</v>
      </c>
      <c r="BS397" s="61">
        <v>9031.1</v>
      </c>
      <c r="BT397" s="61">
        <v>8.6539999999999999</v>
      </c>
      <c r="BU397" s="61">
        <v>1281.4726666666666</v>
      </c>
      <c r="BV397" s="61">
        <v>1568.1833333333334</v>
      </c>
      <c r="BW397" s="61">
        <v>9022.4459999999999</v>
      </c>
      <c r="BX397" s="61">
        <v>381.93599999999998</v>
      </c>
      <c r="BY397" s="61">
        <v>475.678</v>
      </c>
      <c r="BZ397" s="61">
        <v>560.94399999999996</v>
      </c>
      <c r="CA397" s="61">
        <v>534.27700000000004</v>
      </c>
      <c r="CB397" s="61">
        <v>666.63</v>
      </c>
      <c r="CC397" s="61">
        <v>1113.683</v>
      </c>
      <c r="CD397" s="61">
        <v>3733.1480000000001</v>
      </c>
    </row>
    <row r="398" spans="2:82" ht="45" x14ac:dyDescent="0.2">
      <c r="B398" s="55">
        <v>7112</v>
      </c>
      <c r="C398" s="56" t="s">
        <v>466</v>
      </c>
      <c r="D398" s="59">
        <v>13</v>
      </c>
      <c r="E398" s="56" t="s">
        <v>461</v>
      </c>
      <c r="F398" s="59">
        <v>9</v>
      </c>
      <c r="G398" s="56" t="s">
        <v>462</v>
      </c>
      <c r="H398" s="61">
        <v>11210</v>
      </c>
      <c r="I398" s="61">
        <v>9632.6919999999991</v>
      </c>
      <c r="J398" s="61">
        <v>10806265.507999999</v>
      </c>
      <c r="K398" s="61">
        <v>185128.37899999999</v>
      </c>
      <c r="L398" s="61">
        <v>57884.067999999999</v>
      </c>
      <c r="M398" s="61">
        <v>534168.21100000001</v>
      </c>
      <c r="N398" s="61">
        <v>445.274</v>
      </c>
      <c r="O398" s="61">
        <v>33721.637000000002</v>
      </c>
      <c r="P398" s="61">
        <v>0</v>
      </c>
      <c r="Q398" s="61">
        <v>194328.85800000001</v>
      </c>
      <c r="R398" s="61">
        <v>401.1</v>
      </c>
      <c r="S398" s="61">
        <v>0</v>
      </c>
      <c r="T398" s="61">
        <v>41.723999999999997</v>
      </c>
      <c r="U398" s="61">
        <v>1466230.432</v>
      </c>
      <c r="V398" s="61">
        <v>3402275.8960000002</v>
      </c>
      <c r="W398" s="61">
        <v>16690523.778999999</v>
      </c>
      <c r="X398" s="61">
        <v>1873310.47</v>
      </c>
      <c r="Y398" s="61">
        <v>14817213.309567999</v>
      </c>
      <c r="Z398" s="61">
        <v>281.09100000000001</v>
      </c>
      <c r="AA398" s="61">
        <v>171354.3</v>
      </c>
      <c r="AB398" s="61">
        <v>2149.509</v>
      </c>
      <c r="AC398" s="61">
        <v>4064.777</v>
      </c>
      <c r="AD398" s="61">
        <v>8819.3469999999998</v>
      </c>
      <c r="AE398" s="61">
        <v>221675.22099999999</v>
      </c>
      <c r="AF398" s="61">
        <v>11404.355</v>
      </c>
      <c r="AG398" s="61">
        <v>1296392.307</v>
      </c>
      <c r="AH398" s="61">
        <v>27755.383000000002</v>
      </c>
      <c r="AI398" s="61">
        <v>1888930.098</v>
      </c>
      <c r="AJ398" s="61">
        <v>2895958.2769999998</v>
      </c>
      <c r="AK398" s="61">
        <v>6528784.665</v>
      </c>
      <c r="AL398" s="61">
        <v>134644.932</v>
      </c>
      <c r="AM398" s="61">
        <v>6394139.7327039996</v>
      </c>
      <c r="AN398" s="61">
        <v>1471.3440000000001</v>
      </c>
      <c r="AO398" s="61">
        <v>1928792.9720000001</v>
      </c>
      <c r="AP398" s="61">
        <v>18544.445</v>
      </c>
      <c r="AQ398" s="61">
        <v>51.14</v>
      </c>
      <c r="AR398" s="61">
        <v>0</v>
      </c>
      <c r="AS398" s="61">
        <v>11.975</v>
      </c>
      <c r="AT398" s="61">
        <v>0</v>
      </c>
      <c r="AU398" s="61">
        <v>201.89</v>
      </c>
      <c r="AV398" s="61">
        <v>20490.442999999999</v>
      </c>
      <c r="AW398" s="61">
        <v>1969564.209</v>
      </c>
      <c r="AX398" s="61">
        <v>47.74</v>
      </c>
      <c r="AY398" s="61">
        <v>29665.432000000001</v>
      </c>
      <c r="AZ398" s="61">
        <v>7.9420000000000002</v>
      </c>
      <c r="BA398" s="61">
        <v>726.95600000000002</v>
      </c>
      <c r="BB398" s="61">
        <v>209655.57800000001</v>
      </c>
      <c r="BC398" s="61">
        <v>92.099000000000004</v>
      </c>
      <c r="BD398" s="61">
        <v>2250.6390000000001</v>
      </c>
      <c r="BE398" s="61">
        <v>340790.48019999999</v>
      </c>
      <c r="BF398" s="61">
        <v>0</v>
      </c>
      <c r="BG398" s="61">
        <v>583236.86600000004</v>
      </c>
      <c r="BH398" s="61">
        <v>50624.358</v>
      </c>
      <c r="BI398" s="61">
        <v>259616.24600000001</v>
      </c>
      <c r="BJ398" s="61">
        <v>0.51400000000000001</v>
      </c>
      <c r="BK398" s="61">
        <v>893476.95600000001</v>
      </c>
      <c r="BL398" s="61">
        <v>1134014.3740000001</v>
      </c>
      <c r="BM398" s="61">
        <v>57927.120999999999</v>
      </c>
      <c r="BN398" s="61">
        <v>57440.665666666668</v>
      </c>
      <c r="BO398" s="61">
        <v>176857.77</v>
      </c>
      <c r="BP398" s="61">
        <v>925172.64500000002</v>
      </c>
      <c r="BQ398" s="61">
        <v>1434.366</v>
      </c>
      <c r="BR398" s="61">
        <v>926218.93700000003</v>
      </c>
      <c r="BS398" s="61">
        <v>62187.576333333338</v>
      </c>
      <c r="BT398" s="61">
        <v>435.05083333333329</v>
      </c>
      <c r="BU398" s="61">
        <v>13982.937166666668</v>
      </c>
      <c r="BV398" s="61">
        <v>12444.735000000001</v>
      </c>
      <c r="BW398" s="61">
        <v>61801.292666666675</v>
      </c>
      <c r="BX398" s="61">
        <v>1730.1279999999999</v>
      </c>
      <c r="BY398" s="61">
        <v>1819.3389999999999</v>
      </c>
      <c r="BZ398" s="61">
        <v>2215.7089999999998</v>
      </c>
      <c r="CA398" s="61">
        <v>2206.9659999999999</v>
      </c>
      <c r="CB398" s="61">
        <v>2444.636</v>
      </c>
      <c r="CC398" s="61">
        <v>3701.4639999999999</v>
      </c>
      <c r="CD398" s="61">
        <v>14118.242</v>
      </c>
    </row>
    <row r="399" spans="2:82" ht="45" x14ac:dyDescent="0.2">
      <c r="B399" s="55">
        <v>7120</v>
      </c>
      <c r="C399" s="56" t="s">
        <v>467</v>
      </c>
      <c r="D399" s="59">
        <v>13</v>
      </c>
      <c r="E399" s="56" t="s">
        <v>461</v>
      </c>
      <c r="F399" s="59">
        <v>9</v>
      </c>
      <c r="G399" s="56" t="s">
        <v>462</v>
      </c>
      <c r="H399" s="61">
        <v>1322</v>
      </c>
      <c r="I399" s="61">
        <v>1623.973</v>
      </c>
      <c r="J399" s="61">
        <v>2132651.4959999998</v>
      </c>
      <c r="K399" s="61">
        <v>5855.0540000000001</v>
      </c>
      <c r="L399" s="61">
        <v>1642.41</v>
      </c>
      <c r="M399" s="61">
        <v>71309.748000000007</v>
      </c>
      <c r="N399" s="61">
        <v>0</v>
      </c>
      <c r="O399" s="61">
        <v>200.20099999999999</v>
      </c>
      <c r="P399" s="61">
        <v>0</v>
      </c>
      <c r="Q399" s="61">
        <v>12036.005999999999</v>
      </c>
      <c r="R399" s="61">
        <v>14.015000000000001</v>
      </c>
      <c r="S399" s="61">
        <v>14.500999999999999</v>
      </c>
      <c r="T399" s="61">
        <v>0</v>
      </c>
      <c r="U399" s="61">
        <v>126386.005</v>
      </c>
      <c r="V399" s="61">
        <v>208602.21299999999</v>
      </c>
      <c r="W399" s="61">
        <v>2560335.622</v>
      </c>
      <c r="X399" s="61">
        <v>131940.609</v>
      </c>
      <c r="Y399" s="61">
        <v>2428395.0099439998</v>
      </c>
      <c r="Z399" s="61">
        <v>3.0590000000000002</v>
      </c>
      <c r="AA399" s="61">
        <v>5646.4229999999998</v>
      </c>
      <c r="AB399" s="61">
        <v>20.626000000000001</v>
      </c>
      <c r="AC399" s="61">
        <v>636.43700000000001</v>
      </c>
      <c r="AD399" s="61">
        <v>107.15900000000001</v>
      </c>
      <c r="AE399" s="61">
        <v>34434.283000000003</v>
      </c>
      <c r="AF399" s="61">
        <v>1988.7650000000001</v>
      </c>
      <c r="AG399" s="61">
        <v>271152.73499999999</v>
      </c>
      <c r="AH399" s="61">
        <v>5281.9949999999999</v>
      </c>
      <c r="AI399" s="61">
        <v>405875.049</v>
      </c>
      <c r="AJ399" s="61">
        <v>500156.25400000002</v>
      </c>
      <c r="AK399" s="61">
        <v>1225302.7849999999</v>
      </c>
      <c r="AL399" s="61">
        <v>12335.626</v>
      </c>
      <c r="AM399" s="61">
        <v>1212967.159856</v>
      </c>
      <c r="AN399" s="61">
        <v>702.798</v>
      </c>
      <c r="AO399" s="61">
        <v>403767.10700000002</v>
      </c>
      <c r="AP399" s="61">
        <v>313.35700000000003</v>
      </c>
      <c r="AQ399" s="61">
        <v>1.9970000000000001</v>
      </c>
      <c r="AR399" s="61">
        <v>1.9970000000000001</v>
      </c>
      <c r="AS399" s="61">
        <v>2.0819999999999999</v>
      </c>
      <c r="AT399" s="61">
        <v>0</v>
      </c>
      <c r="AU399" s="61">
        <v>3.4000000000000002E-2</v>
      </c>
      <c r="AV399" s="61">
        <v>2105.027</v>
      </c>
      <c r="AW399" s="61">
        <v>406894.39899999998</v>
      </c>
      <c r="AX399" s="61">
        <v>0.05</v>
      </c>
      <c r="AY399" s="61">
        <v>1209.2629999999999</v>
      </c>
      <c r="AZ399" s="61">
        <v>41.075000000000003</v>
      </c>
      <c r="BA399" s="61">
        <v>118.075</v>
      </c>
      <c r="BB399" s="61">
        <v>47146.953000000001</v>
      </c>
      <c r="BC399" s="61">
        <v>53.954999999999998</v>
      </c>
      <c r="BD399" s="61">
        <v>249.364</v>
      </c>
      <c r="BE399" s="61">
        <v>79754.953183999998</v>
      </c>
      <c r="BF399" s="61">
        <v>0</v>
      </c>
      <c r="BG399" s="61">
        <v>128573.68799999999</v>
      </c>
      <c r="BH399" s="61">
        <v>6449.5730000000003</v>
      </c>
      <c r="BI399" s="61">
        <v>22625.731</v>
      </c>
      <c r="BJ399" s="61">
        <v>0</v>
      </c>
      <c r="BK399" s="61">
        <v>157648.992</v>
      </c>
      <c r="BL399" s="61">
        <v>252941.11600000001</v>
      </c>
      <c r="BM399" s="61">
        <v>3695.7089999999998</v>
      </c>
      <c r="BN399" s="61">
        <v>3911.9816666666666</v>
      </c>
      <c r="BO399" s="61">
        <v>17381.422999999999</v>
      </c>
      <c r="BP399" s="61">
        <v>232294.22399999999</v>
      </c>
      <c r="BQ399" s="61">
        <v>92.244</v>
      </c>
      <c r="BR399" s="61">
        <v>232349.45800000001</v>
      </c>
      <c r="BS399" s="61">
        <v>4101.1485000000002</v>
      </c>
      <c r="BT399" s="61">
        <v>18.776666666666667</v>
      </c>
      <c r="BU399" s="61">
        <v>720.70866666666666</v>
      </c>
      <c r="BV399" s="61">
        <v>222.78100000000001</v>
      </c>
      <c r="BW399" s="61">
        <v>4090.0001666666667</v>
      </c>
      <c r="BX399" s="61">
        <v>1769.9849999999999</v>
      </c>
      <c r="BY399" s="61">
        <v>1353.9659999999999</v>
      </c>
      <c r="BZ399" s="61">
        <v>1476.019</v>
      </c>
      <c r="CA399" s="61">
        <v>1961.6220000000001</v>
      </c>
      <c r="CB399" s="61">
        <v>1825.1489999999999</v>
      </c>
      <c r="CC399" s="61">
        <v>2050.134</v>
      </c>
      <c r="CD399" s="61">
        <v>10436.875</v>
      </c>
    </row>
    <row r="400" spans="2:82" ht="45" x14ac:dyDescent="0.2">
      <c r="B400" s="55">
        <v>7210</v>
      </c>
      <c r="C400" s="56" t="s">
        <v>781</v>
      </c>
      <c r="D400" s="59">
        <v>13</v>
      </c>
      <c r="E400" s="56" t="s">
        <v>461</v>
      </c>
      <c r="F400" s="59">
        <v>9</v>
      </c>
      <c r="G400" s="56" t="s">
        <v>462</v>
      </c>
      <c r="H400" s="61">
        <v>537</v>
      </c>
      <c r="I400" s="61">
        <v>11982.620999999999</v>
      </c>
      <c r="J400" s="61">
        <v>444096.11499999999</v>
      </c>
      <c r="K400" s="61">
        <v>1845.144</v>
      </c>
      <c r="L400" s="61">
        <v>5692.0829999999996</v>
      </c>
      <c r="M400" s="61">
        <v>128374.122</v>
      </c>
      <c r="N400" s="61">
        <v>0</v>
      </c>
      <c r="O400" s="61">
        <v>0</v>
      </c>
      <c r="P400" s="61">
        <v>0</v>
      </c>
      <c r="Q400" s="61">
        <v>49201.303</v>
      </c>
      <c r="R400" s="61">
        <v>0</v>
      </c>
      <c r="S400" s="61">
        <v>0</v>
      </c>
      <c r="T400" s="61">
        <v>0</v>
      </c>
      <c r="U400" s="61">
        <v>543227.46900000004</v>
      </c>
      <c r="V400" s="61">
        <v>709664.554</v>
      </c>
      <c r="W400" s="61">
        <v>1894083.4110000001</v>
      </c>
      <c r="X400" s="61">
        <v>62579.938000000002</v>
      </c>
      <c r="Y400" s="61">
        <v>1831503.465504</v>
      </c>
      <c r="Z400" s="61">
        <v>6.9790000000000001</v>
      </c>
      <c r="AA400" s="61">
        <v>8599.7070000000003</v>
      </c>
      <c r="AB400" s="61">
        <v>0</v>
      </c>
      <c r="AC400" s="61">
        <v>62.271000000000001</v>
      </c>
      <c r="AD400" s="61">
        <v>0</v>
      </c>
      <c r="AE400" s="61">
        <v>4408.6639999999998</v>
      </c>
      <c r="AF400" s="61">
        <v>2073.3989999999999</v>
      </c>
      <c r="AG400" s="61">
        <v>52785.646999999997</v>
      </c>
      <c r="AH400" s="61">
        <v>4920.2139999999999</v>
      </c>
      <c r="AI400" s="61">
        <v>111851.69</v>
      </c>
      <c r="AJ400" s="61">
        <v>1023775.838</v>
      </c>
      <c r="AK400" s="61">
        <v>1208484.409</v>
      </c>
      <c r="AL400" s="61">
        <v>2998.9229999999998</v>
      </c>
      <c r="AM400" s="61">
        <v>1205485.4878400001</v>
      </c>
      <c r="AN400" s="61">
        <v>602.11900000000003</v>
      </c>
      <c r="AO400" s="61">
        <v>84979.633000000002</v>
      </c>
      <c r="AP400" s="61">
        <v>329.584</v>
      </c>
      <c r="AQ400" s="61">
        <v>0</v>
      </c>
      <c r="AR400" s="61">
        <v>0</v>
      </c>
      <c r="AS400" s="61">
        <v>0</v>
      </c>
      <c r="AT400" s="61">
        <v>0</v>
      </c>
      <c r="AU400" s="61">
        <v>250.22</v>
      </c>
      <c r="AV400" s="61">
        <v>673.79899999999998</v>
      </c>
      <c r="AW400" s="61">
        <v>86835.354999999996</v>
      </c>
      <c r="AX400" s="61">
        <v>0.317</v>
      </c>
      <c r="AY400" s="61">
        <v>1819.5530000000001</v>
      </c>
      <c r="AZ400" s="61">
        <v>0.50600000000000001</v>
      </c>
      <c r="BA400" s="61">
        <v>62.17</v>
      </c>
      <c r="BB400" s="61">
        <v>7329.4979999999996</v>
      </c>
      <c r="BC400" s="61">
        <v>0</v>
      </c>
      <c r="BD400" s="61">
        <v>248.922</v>
      </c>
      <c r="BE400" s="61">
        <v>16999.579040000001</v>
      </c>
      <c r="BF400" s="61">
        <v>0</v>
      </c>
      <c r="BG400" s="61">
        <v>26460.544999999998</v>
      </c>
      <c r="BH400" s="61">
        <v>798.59299999999996</v>
      </c>
      <c r="BI400" s="61">
        <v>7469.25</v>
      </c>
      <c r="BJ400" s="61">
        <v>0</v>
      </c>
      <c r="BK400" s="61">
        <v>34728.387999999999</v>
      </c>
      <c r="BL400" s="61">
        <v>56237.406999999999</v>
      </c>
      <c r="BM400" s="61">
        <v>4130.4399999999996</v>
      </c>
      <c r="BN400" s="61">
        <v>6469.8641666666663</v>
      </c>
      <c r="BO400" s="61">
        <v>5743.7960000000003</v>
      </c>
      <c r="BP400" s="61">
        <v>47983.711000000003</v>
      </c>
      <c r="BQ400" s="61">
        <v>49.502000000000002</v>
      </c>
      <c r="BR400" s="61">
        <v>48007.114999999998</v>
      </c>
      <c r="BS400" s="61">
        <v>6802.6746666666659</v>
      </c>
      <c r="BT400" s="61">
        <v>167.50883333333334</v>
      </c>
      <c r="BU400" s="61">
        <v>2793.8485000000001</v>
      </c>
      <c r="BV400" s="61">
        <v>515.34683333333339</v>
      </c>
      <c r="BW400" s="61">
        <v>6635.5424999999996</v>
      </c>
      <c r="BX400" s="61">
        <v>28.853999999999999</v>
      </c>
      <c r="BY400" s="61">
        <v>34.174999999999997</v>
      </c>
      <c r="BZ400" s="61">
        <v>61.985999999999997</v>
      </c>
      <c r="CA400" s="61">
        <v>107.892</v>
      </c>
      <c r="CB400" s="61">
        <v>120.35899999999999</v>
      </c>
      <c r="CC400" s="61">
        <v>118.087</v>
      </c>
      <c r="CD400" s="61">
        <v>471.35300000000001</v>
      </c>
    </row>
    <row r="401" spans="2:82" ht="60" x14ac:dyDescent="0.2">
      <c r="B401" s="55">
        <v>7220</v>
      </c>
      <c r="C401" s="56" t="s">
        <v>782</v>
      </c>
      <c r="D401" s="59">
        <v>13</v>
      </c>
      <c r="E401" s="56" t="s">
        <v>461</v>
      </c>
      <c r="F401" s="59">
        <v>9</v>
      </c>
      <c r="G401" s="56" t="s">
        <v>462</v>
      </c>
      <c r="H401" s="61">
        <v>425</v>
      </c>
      <c r="I401" s="61">
        <v>0</v>
      </c>
      <c r="J401" s="61">
        <v>267460.51500000001</v>
      </c>
      <c r="K401" s="61">
        <v>45.302999999999997</v>
      </c>
      <c r="L401" s="61">
        <v>794.35699999999997</v>
      </c>
      <c r="M401" s="61">
        <v>5326.0550000000003</v>
      </c>
      <c r="N401" s="61">
        <v>0</v>
      </c>
      <c r="O401" s="61">
        <v>0</v>
      </c>
      <c r="P401" s="61">
        <v>0</v>
      </c>
      <c r="Q401" s="61">
        <v>15259.28</v>
      </c>
      <c r="R401" s="61">
        <v>0</v>
      </c>
      <c r="S401" s="61">
        <v>0</v>
      </c>
      <c r="T401" s="61">
        <v>0</v>
      </c>
      <c r="U401" s="61">
        <v>68025.735000000001</v>
      </c>
      <c r="V401" s="61">
        <v>170355.99</v>
      </c>
      <c r="W401" s="61">
        <v>527267.23499999999</v>
      </c>
      <c r="X401" s="61">
        <v>88878.392999999996</v>
      </c>
      <c r="Y401" s="61">
        <v>438388.84105599998</v>
      </c>
      <c r="Z401" s="61">
        <v>6.9000000000000006E-2</v>
      </c>
      <c r="AA401" s="61">
        <v>57.088999999999999</v>
      </c>
      <c r="AB401" s="61">
        <v>0</v>
      </c>
      <c r="AC401" s="61">
        <v>5.3680000000000003</v>
      </c>
      <c r="AD401" s="61">
        <v>0</v>
      </c>
      <c r="AE401" s="61">
        <v>972.24300000000005</v>
      </c>
      <c r="AF401" s="61">
        <v>392.99299999999999</v>
      </c>
      <c r="AG401" s="61">
        <v>22252.564999999999</v>
      </c>
      <c r="AH401" s="61">
        <v>283.27</v>
      </c>
      <c r="AI401" s="61">
        <v>129172.298</v>
      </c>
      <c r="AJ401" s="61">
        <v>122435.163</v>
      </c>
      <c r="AK401" s="61">
        <v>275571.05800000002</v>
      </c>
      <c r="AL401" s="61">
        <v>1998.0429999999999</v>
      </c>
      <c r="AM401" s="61">
        <v>273573.01296000002</v>
      </c>
      <c r="AN401" s="61">
        <v>11.651999999999999</v>
      </c>
      <c r="AO401" s="61">
        <v>50855.606</v>
      </c>
      <c r="AP401" s="61">
        <v>5.7850000000000001</v>
      </c>
      <c r="AQ401" s="61">
        <v>0</v>
      </c>
      <c r="AR401" s="61">
        <v>0</v>
      </c>
      <c r="AS401" s="61">
        <v>0</v>
      </c>
      <c r="AT401" s="61">
        <v>0</v>
      </c>
      <c r="AU401" s="61">
        <v>0</v>
      </c>
      <c r="AV401" s="61">
        <v>180.31800000000001</v>
      </c>
      <c r="AW401" s="61">
        <v>51053.360999999997</v>
      </c>
      <c r="AX401" s="61">
        <v>0</v>
      </c>
      <c r="AY401" s="61">
        <v>42.067</v>
      </c>
      <c r="AZ401" s="61">
        <v>0</v>
      </c>
      <c r="BA401" s="61">
        <v>17.922999999999998</v>
      </c>
      <c r="BB401" s="61">
        <v>3264.6849999999999</v>
      </c>
      <c r="BC401" s="61">
        <v>0</v>
      </c>
      <c r="BD401" s="61">
        <v>9.5809999999999995</v>
      </c>
      <c r="BE401" s="61">
        <v>23282.471696000001</v>
      </c>
      <c r="BF401" s="61">
        <v>0</v>
      </c>
      <c r="BG401" s="61">
        <v>26616.727999999999</v>
      </c>
      <c r="BH401" s="61">
        <v>167.96899999999999</v>
      </c>
      <c r="BI401" s="61">
        <v>9677.1509999999998</v>
      </c>
      <c r="BJ401" s="61">
        <v>0</v>
      </c>
      <c r="BK401" s="61">
        <v>36461.847999999998</v>
      </c>
      <c r="BL401" s="61">
        <v>17904.573</v>
      </c>
      <c r="BM401" s="61">
        <v>3313.06</v>
      </c>
      <c r="BN401" s="61">
        <v>2283.1403333333333</v>
      </c>
      <c r="BO401" s="61">
        <v>2397.7280000000001</v>
      </c>
      <c r="BP401" s="61">
        <v>12865.727000000001</v>
      </c>
      <c r="BQ401" s="61">
        <v>89.736000000000004</v>
      </c>
      <c r="BR401" s="61">
        <v>12916.273999999999</v>
      </c>
      <c r="BS401" s="61">
        <v>2394.4636666666665</v>
      </c>
      <c r="BT401" s="61">
        <v>0</v>
      </c>
      <c r="BU401" s="61">
        <v>571.52033333333327</v>
      </c>
      <c r="BV401" s="61">
        <v>28.678999999999998</v>
      </c>
      <c r="BW401" s="61">
        <v>2394.4636666666665</v>
      </c>
      <c r="BX401" s="61">
        <v>58.686</v>
      </c>
      <c r="BY401" s="61">
        <v>62.161999999999999</v>
      </c>
      <c r="BZ401" s="61">
        <v>83.409000000000006</v>
      </c>
      <c r="CA401" s="61">
        <v>85.462000000000003</v>
      </c>
      <c r="CB401" s="61">
        <v>77.653999999999996</v>
      </c>
      <c r="CC401" s="61">
        <v>117.88</v>
      </c>
      <c r="CD401" s="61">
        <v>485.25299999999999</v>
      </c>
    </row>
    <row r="402" spans="2:82" ht="45" x14ac:dyDescent="0.2">
      <c r="B402" s="55">
        <v>7310</v>
      </c>
      <c r="C402" s="56" t="s">
        <v>468</v>
      </c>
      <c r="D402" s="59">
        <v>13</v>
      </c>
      <c r="E402" s="56" t="s">
        <v>461</v>
      </c>
      <c r="F402" s="59">
        <v>9</v>
      </c>
      <c r="G402" s="56" t="s">
        <v>462</v>
      </c>
      <c r="H402" s="61">
        <v>5676</v>
      </c>
      <c r="I402" s="61">
        <v>2220.2840000000001</v>
      </c>
      <c r="J402" s="61">
        <v>7348188.9380000001</v>
      </c>
      <c r="K402" s="61">
        <v>11572.718999999999</v>
      </c>
      <c r="L402" s="61">
        <v>22377.050999999999</v>
      </c>
      <c r="M402" s="61">
        <v>950422.65300000005</v>
      </c>
      <c r="N402" s="61">
        <v>253.227</v>
      </c>
      <c r="O402" s="61">
        <v>722.46400000000006</v>
      </c>
      <c r="P402" s="61">
        <v>0</v>
      </c>
      <c r="Q402" s="61">
        <v>182838.78400000001</v>
      </c>
      <c r="R402" s="61">
        <v>2720.788</v>
      </c>
      <c r="S402" s="61">
        <v>36.984999999999999</v>
      </c>
      <c r="T402" s="61">
        <v>117.759</v>
      </c>
      <c r="U402" s="61">
        <v>260376.155</v>
      </c>
      <c r="V402" s="61">
        <v>584058.73</v>
      </c>
      <c r="W402" s="61">
        <v>9365906.5370000005</v>
      </c>
      <c r="X402" s="61">
        <v>890657.10400000005</v>
      </c>
      <c r="Y402" s="61">
        <v>8475249.4180079997</v>
      </c>
      <c r="Z402" s="61">
        <v>4263.643</v>
      </c>
      <c r="AA402" s="61">
        <v>46745.847999999998</v>
      </c>
      <c r="AB402" s="61">
        <v>103.31</v>
      </c>
      <c r="AC402" s="61">
        <v>58473.082000000002</v>
      </c>
      <c r="AD402" s="61">
        <v>1109.9829999999999</v>
      </c>
      <c r="AE402" s="61">
        <v>216227.13800000001</v>
      </c>
      <c r="AF402" s="61">
        <v>147519.69699999999</v>
      </c>
      <c r="AG402" s="61">
        <v>1043442.594</v>
      </c>
      <c r="AH402" s="61">
        <v>18802.649000000001</v>
      </c>
      <c r="AI402" s="61">
        <v>2123343.6869990001</v>
      </c>
      <c r="AJ402" s="61">
        <v>1337595.9879999999</v>
      </c>
      <c r="AK402" s="61">
        <v>4997627.6189989997</v>
      </c>
      <c r="AL402" s="61">
        <v>134527.837</v>
      </c>
      <c r="AM402" s="61">
        <v>4863099.7855839999</v>
      </c>
      <c r="AN402" s="61">
        <v>416.32900000000001</v>
      </c>
      <c r="AO402" s="61">
        <v>1394187.608</v>
      </c>
      <c r="AP402" s="61">
        <v>2423.7399999999998</v>
      </c>
      <c r="AQ402" s="61">
        <v>43.213000000000001</v>
      </c>
      <c r="AR402" s="61">
        <v>431.17599999999999</v>
      </c>
      <c r="AS402" s="61">
        <v>7.0279999999999996</v>
      </c>
      <c r="AT402" s="61">
        <v>5.8890000000000002</v>
      </c>
      <c r="AU402" s="61">
        <v>390.11799999999999</v>
      </c>
      <c r="AV402" s="61">
        <v>23619.617999999999</v>
      </c>
      <c r="AW402" s="61">
        <v>1421524.719</v>
      </c>
      <c r="AX402" s="61">
        <v>2.835</v>
      </c>
      <c r="AY402" s="61">
        <v>10263.392</v>
      </c>
      <c r="AZ402" s="61">
        <v>36.799999999999997</v>
      </c>
      <c r="BA402" s="61">
        <v>8267.8979999999992</v>
      </c>
      <c r="BB402" s="61">
        <v>195656.03899999999</v>
      </c>
      <c r="BC402" s="61">
        <v>386.666</v>
      </c>
      <c r="BD402" s="61">
        <v>981.98699999999997</v>
      </c>
      <c r="BE402" s="61">
        <v>393542.262904</v>
      </c>
      <c r="BF402" s="61">
        <v>0</v>
      </c>
      <c r="BG402" s="61">
        <v>609137.88</v>
      </c>
      <c r="BH402" s="61">
        <v>53559.847000000002</v>
      </c>
      <c r="BI402" s="61">
        <v>142417.62100000001</v>
      </c>
      <c r="BJ402" s="61">
        <v>0.84</v>
      </c>
      <c r="BK402" s="61">
        <v>805114.50800000003</v>
      </c>
      <c r="BL402" s="61">
        <v>656144.429</v>
      </c>
      <c r="BM402" s="61">
        <v>39734.218000000001</v>
      </c>
      <c r="BN402" s="61">
        <v>33378.601666666669</v>
      </c>
      <c r="BO402" s="61">
        <v>77008.152000000002</v>
      </c>
      <c r="BP402" s="61">
        <v>556008.23699999996</v>
      </c>
      <c r="BQ402" s="61">
        <v>680.91499999999996</v>
      </c>
      <c r="BR402" s="61">
        <v>556553.19999999995</v>
      </c>
      <c r="BS402" s="61">
        <v>36412.602333333336</v>
      </c>
      <c r="BT402" s="61">
        <v>447.154</v>
      </c>
      <c r="BU402" s="61">
        <v>4103.3268333333326</v>
      </c>
      <c r="BV402" s="61">
        <v>6758.2323333333334</v>
      </c>
      <c r="BW402" s="61">
        <v>36005.527499999997</v>
      </c>
      <c r="BX402" s="61">
        <v>1817.145</v>
      </c>
      <c r="BY402" s="61">
        <v>2213.8910000000001</v>
      </c>
      <c r="BZ402" s="61">
        <v>2723.6880000000001</v>
      </c>
      <c r="CA402" s="61">
        <v>2721.5259999999998</v>
      </c>
      <c r="CB402" s="61">
        <v>2931.5230000000001</v>
      </c>
      <c r="CC402" s="61">
        <v>4430.5810000000001</v>
      </c>
      <c r="CD402" s="61">
        <v>16838.353999999999</v>
      </c>
    </row>
    <row r="403" spans="2:82" ht="45" x14ac:dyDescent="0.2">
      <c r="B403" s="55">
        <v>7320</v>
      </c>
      <c r="C403" s="56" t="s">
        <v>469</v>
      </c>
      <c r="D403" s="59">
        <v>13</v>
      </c>
      <c r="E403" s="56" t="s">
        <v>461</v>
      </c>
      <c r="F403" s="59">
        <v>9</v>
      </c>
      <c r="G403" s="56" t="s">
        <v>462</v>
      </c>
      <c r="H403" s="61">
        <v>293</v>
      </c>
      <c r="I403" s="61">
        <v>1273.8900000000001</v>
      </c>
      <c r="J403" s="61">
        <v>491643.48800000001</v>
      </c>
      <c r="K403" s="61">
        <v>236.21899999999999</v>
      </c>
      <c r="L403" s="61">
        <v>368.38900000000001</v>
      </c>
      <c r="M403" s="61">
        <v>145746.49600000001</v>
      </c>
      <c r="N403" s="61">
        <v>0</v>
      </c>
      <c r="O403" s="61">
        <v>0</v>
      </c>
      <c r="P403" s="61">
        <v>0</v>
      </c>
      <c r="Q403" s="61">
        <v>1759.354</v>
      </c>
      <c r="R403" s="61">
        <v>0</v>
      </c>
      <c r="S403" s="61">
        <v>0</v>
      </c>
      <c r="T403" s="61">
        <v>0</v>
      </c>
      <c r="U403" s="61">
        <v>20883.008000000002</v>
      </c>
      <c r="V403" s="61">
        <v>38063.875999999997</v>
      </c>
      <c r="W403" s="61">
        <v>699974.72</v>
      </c>
      <c r="X403" s="61">
        <v>102499.961</v>
      </c>
      <c r="Y403" s="61">
        <v>597474.76109599997</v>
      </c>
      <c r="Z403" s="61">
        <v>0</v>
      </c>
      <c r="AA403" s="61">
        <v>2668.8220000000001</v>
      </c>
      <c r="AB403" s="61">
        <v>0</v>
      </c>
      <c r="AC403" s="61">
        <v>83.677000000000007</v>
      </c>
      <c r="AD403" s="61">
        <v>0</v>
      </c>
      <c r="AE403" s="61">
        <v>36311.853999999999</v>
      </c>
      <c r="AF403" s="61">
        <v>658.7</v>
      </c>
      <c r="AG403" s="61">
        <v>21120.606</v>
      </c>
      <c r="AH403" s="61">
        <v>1409.1179999999999</v>
      </c>
      <c r="AI403" s="61">
        <v>72198.986000000004</v>
      </c>
      <c r="AJ403" s="61">
        <v>87558.794999999998</v>
      </c>
      <c r="AK403" s="61">
        <v>222010.55799999999</v>
      </c>
      <c r="AL403" s="61">
        <v>3870.5810000000001</v>
      </c>
      <c r="AM403" s="61">
        <v>218139.97628</v>
      </c>
      <c r="AN403" s="61">
        <v>148.75399999999999</v>
      </c>
      <c r="AO403" s="61">
        <v>93269.182000000001</v>
      </c>
      <c r="AP403" s="61">
        <v>39.259</v>
      </c>
      <c r="AQ403" s="61">
        <v>0</v>
      </c>
      <c r="AR403" s="61">
        <v>0</v>
      </c>
      <c r="AS403" s="61">
        <v>0</v>
      </c>
      <c r="AT403" s="61">
        <v>0</v>
      </c>
      <c r="AU403" s="61">
        <v>0</v>
      </c>
      <c r="AV403" s="61">
        <v>668.62</v>
      </c>
      <c r="AW403" s="61">
        <v>94125.815000000002</v>
      </c>
      <c r="AX403" s="61">
        <v>0</v>
      </c>
      <c r="AY403" s="61">
        <v>1987.078</v>
      </c>
      <c r="AZ403" s="61">
        <v>147.85599999999999</v>
      </c>
      <c r="BA403" s="61">
        <v>61.319000000000003</v>
      </c>
      <c r="BB403" s="61">
        <v>2994.6039999999998</v>
      </c>
      <c r="BC403" s="61">
        <v>3.4409999999999998</v>
      </c>
      <c r="BD403" s="61">
        <v>100.117</v>
      </c>
      <c r="BE403" s="61">
        <v>13026.228976</v>
      </c>
      <c r="BF403" s="61">
        <v>0</v>
      </c>
      <c r="BG403" s="61">
        <v>18320.644</v>
      </c>
      <c r="BH403" s="61">
        <v>12392.433000000001</v>
      </c>
      <c r="BI403" s="61">
        <v>14983.441000000001</v>
      </c>
      <c r="BJ403" s="61">
        <v>0</v>
      </c>
      <c r="BK403" s="61">
        <v>45696.517999999996</v>
      </c>
      <c r="BL403" s="61">
        <v>50545.713000000003</v>
      </c>
      <c r="BM403" s="61">
        <v>2116.4160000000002</v>
      </c>
      <c r="BN403" s="61">
        <v>2058.2948333333334</v>
      </c>
      <c r="BO403" s="61">
        <v>8105.3180000000002</v>
      </c>
      <c r="BP403" s="61">
        <v>40915.442000000003</v>
      </c>
      <c r="BQ403" s="61">
        <v>18.437999999999999</v>
      </c>
      <c r="BR403" s="61">
        <v>40929.269</v>
      </c>
      <c r="BS403" s="61">
        <v>2221.9226666666668</v>
      </c>
      <c r="BT403" s="61">
        <v>0</v>
      </c>
      <c r="BU403" s="61">
        <v>1378.068</v>
      </c>
      <c r="BV403" s="61">
        <v>9.4271666666666682</v>
      </c>
      <c r="BW403" s="61">
        <v>2221.9226666666668</v>
      </c>
      <c r="BX403" s="61">
        <v>61.999000000000002</v>
      </c>
      <c r="BY403" s="61">
        <v>100.71899999999999</v>
      </c>
      <c r="BZ403" s="61">
        <v>112.479</v>
      </c>
      <c r="CA403" s="61">
        <v>141.547</v>
      </c>
      <c r="CB403" s="61">
        <v>235.011</v>
      </c>
      <c r="CC403" s="61">
        <v>308.15100000000001</v>
      </c>
      <c r="CD403" s="61">
        <v>959.90599999999995</v>
      </c>
    </row>
    <row r="404" spans="2:82" ht="45" x14ac:dyDescent="0.2">
      <c r="B404" s="55">
        <v>7410</v>
      </c>
      <c r="C404" s="56" t="s">
        <v>470</v>
      </c>
      <c r="D404" s="59">
        <v>13</v>
      </c>
      <c r="E404" s="56" t="s">
        <v>461</v>
      </c>
      <c r="F404" s="59">
        <v>9</v>
      </c>
      <c r="G404" s="56" t="s">
        <v>462</v>
      </c>
      <c r="H404" s="61">
        <v>1170</v>
      </c>
      <c r="I404" s="61">
        <v>546.99900000000002</v>
      </c>
      <c r="J404" s="61">
        <v>447350.462</v>
      </c>
      <c r="K404" s="61">
        <v>3913.9650000000001</v>
      </c>
      <c r="L404" s="61">
        <v>11029.46</v>
      </c>
      <c r="M404" s="61">
        <v>65301.974999999999</v>
      </c>
      <c r="N404" s="61">
        <v>3.56</v>
      </c>
      <c r="O404" s="61">
        <v>1274.521</v>
      </c>
      <c r="P404" s="61">
        <v>0</v>
      </c>
      <c r="Q404" s="61">
        <v>12068.081</v>
      </c>
      <c r="R404" s="61">
        <v>0</v>
      </c>
      <c r="S404" s="61">
        <v>28.829000000000001</v>
      </c>
      <c r="T404" s="61">
        <v>0.73</v>
      </c>
      <c r="U404" s="61">
        <v>36564.313000000002</v>
      </c>
      <c r="V404" s="61">
        <v>86880.282999999996</v>
      </c>
      <c r="W404" s="61">
        <v>664963.17799999996</v>
      </c>
      <c r="X404" s="61">
        <v>110451.671</v>
      </c>
      <c r="Y404" s="61">
        <v>554511.50760000001</v>
      </c>
      <c r="Z404" s="61">
        <v>1.784</v>
      </c>
      <c r="AA404" s="61">
        <v>7794.424</v>
      </c>
      <c r="AB404" s="61">
        <v>0</v>
      </c>
      <c r="AC404" s="61">
        <v>929.10699999999997</v>
      </c>
      <c r="AD404" s="61">
        <v>0</v>
      </c>
      <c r="AE404" s="61">
        <v>4221.5079999999998</v>
      </c>
      <c r="AF404" s="61">
        <v>669.05499999999995</v>
      </c>
      <c r="AG404" s="61">
        <v>115276.826</v>
      </c>
      <c r="AH404" s="61">
        <v>594.70000000000005</v>
      </c>
      <c r="AI404" s="61">
        <v>61702.65</v>
      </c>
      <c r="AJ404" s="61">
        <v>103304.026</v>
      </c>
      <c r="AK404" s="61">
        <v>294494.08000000002</v>
      </c>
      <c r="AL404" s="61">
        <v>4360.45</v>
      </c>
      <c r="AM404" s="61">
        <v>290133.63038400002</v>
      </c>
      <c r="AN404" s="61">
        <v>37.832000000000001</v>
      </c>
      <c r="AO404" s="61">
        <v>84445.399000000005</v>
      </c>
      <c r="AP404" s="61">
        <v>592.928</v>
      </c>
      <c r="AQ404" s="61">
        <v>0</v>
      </c>
      <c r="AR404" s="61">
        <v>8.6760000000000002</v>
      </c>
      <c r="AS404" s="61">
        <v>0</v>
      </c>
      <c r="AT404" s="61">
        <v>9.6000000000000002E-2</v>
      </c>
      <c r="AU404" s="61">
        <v>7.266</v>
      </c>
      <c r="AV404" s="61">
        <v>739.55700000000002</v>
      </c>
      <c r="AW404" s="61">
        <v>85831.754000000001</v>
      </c>
      <c r="AX404" s="61">
        <v>0.05</v>
      </c>
      <c r="AY404" s="61">
        <v>990.11500000000001</v>
      </c>
      <c r="AZ404" s="61">
        <v>0</v>
      </c>
      <c r="BA404" s="61">
        <v>25.463999999999999</v>
      </c>
      <c r="BB404" s="61">
        <v>21186.554</v>
      </c>
      <c r="BC404" s="61">
        <v>4.0730000000000004</v>
      </c>
      <c r="BD404" s="61">
        <v>19.390999999999998</v>
      </c>
      <c r="BE404" s="61">
        <v>9429.2469999999994</v>
      </c>
      <c r="BF404" s="61">
        <v>0</v>
      </c>
      <c r="BG404" s="61">
        <v>31654.894</v>
      </c>
      <c r="BH404" s="61">
        <v>683.68200000000002</v>
      </c>
      <c r="BI404" s="61">
        <v>13690.348</v>
      </c>
      <c r="BJ404" s="61">
        <v>0</v>
      </c>
      <c r="BK404" s="61">
        <v>46028.923999999999</v>
      </c>
      <c r="BL404" s="61">
        <v>42710.048000000003</v>
      </c>
      <c r="BM404" s="61">
        <v>2907.2179999999998</v>
      </c>
      <c r="BN404" s="61">
        <v>2209.7616666666663</v>
      </c>
      <c r="BO404" s="61">
        <v>4317.4809999999998</v>
      </c>
      <c r="BP404" s="61">
        <v>37045.347000000002</v>
      </c>
      <c r="BQ404" s="61">
        <v>63.848999999999997</v>
      </c>
      <c r="BR404" s="61">
        <v>37080.300999999999</v>
      </c>
      <c r="BS404" s="61">
        <v>2645.4128333333329</v>
      </c>
      <c r="BT404" s="61">
        <v>17.3935</v>
      </c>
      <c r="BU404" s="61">
        <v>486.00316666666669</v>
      </c>
      <c r="BV404" s="61">
        <v>89.858833333333337</v>
      </c>
      <c r="BW404" s="61">
        <v>2628.0210000000002</v>
      </c>
      <c r="BX404" s="61">
        <v>285.88499999999999</v>
      </c>
      <c r="BY404" s="61">
        <v>398.75700000000001</v>
      </c>
      <c r="BZ404" s="61">
        <v>439.928</v>
      </c>
      <c r="CA404" s="61">
        <v>392.00200000000001</v>
      </c>
      <c r="CB404" s="61">
        <v>535.024</v>
      </c>
      <c r="CC404" s="61">
        <v>886.78200000000004</v>
      </c>
      <c r="CD404" s="61">
        <v>2938.3780000000002</v>
      </c>
    </row>
    <row r="405" spans="2:82" ht="45" x14ac:dyDescent="0.2">
      <c r="B405" s="55">
        <v>7420</v>
      </c>
      <c r="C405" s="56" t="s">
        <v>884</v>
      </c>
      <c r="D405" s="59">
        <v>13</v>
      </c>
      <c r="E405" s="56" t="s">
        <v>461</v>
      </c>
      <c r="F405" s="59">
        <v>9</v>
      </c>
      <c r="G405" s="56" t="s">
        <v>462</v>
      </c>
      <c r="H405" s="61">
        <v>309</v>
      </c>
      <c r="I405" s="61">
        <v>35.835999999999999</v>
      </c>
      <c r="J405" s="61">
        <v>100512.601</v>
      </c>
      <c r="K405" s="61">
        <v>5.2009999999999996</v>
      </c>
      <c r="L405" s="61">
        <v>1572.027</v>
      </c>
      <c r="M405" s="61">
        <v>2455.6280000000002</v>
      </c>
      <c r="N405" s="61">
        <v>63.012</v>
      </c>
      <c r="O405" s="61">
        <v>0</v>
      </c>
      <c r="P405" s="61">
        <v>0</v>
      </c>
      <c r="Q405" s="61">
        <v>794.53</v>
      </c>
      <c r="R405" s="61">
        <v>0</v>
      </c>
      <c r="S405" s="61">
        <v>0</v>
      </c>
      <c r="T405" s="61">
        <v>0</v>
      </c>
      <c r="U405" s="61">
        <v>5520.6809999999996</v>
      </c>
      <c r="V405" s="61">
        <v>3374.37</v>
      </c>
      <c r="W405" s="61">
        <v>114333.886</v>
      </c>
      <c r="X405" s="61">
        <v>8082.1689999999999</v>
      </c>
      <c r="Y405" s="61">
        <v>106251.717072</v>
      </c>
      <c r="Z405" s="61">
        <v>0</v>
      </c>
      <c r="AA405" s="61">
        <v>1169.0440000000001</v>
      </c>
      <c r="AB405" s="61">
        <v>254.99</v>
      </c>
      <c r="AC405" s="61">
        <v>0</v>
      </c>
      <c r="AD405" s="61">
        <v>0</v>
      </c>
      <c r="AE405" s="61">
        <v>982.03399999999999</v>
      </c>
      <c r="AF405" s="61">
        <v>408.51499999999999</v>
      </c>
      <c r="AG405" s="61">
        <v>32205.022000000001</v>
      </c>
      <c r="AH405" s="61">
        <v>44.466999999999999</v>
      </c>
      <c r="AI405" s="61">
        <v>9969.5120000000006</v>
      </c>
      <c r="AJ405" s="61">
        <v>20894.114000000001</v>
      </c>
      <c r="AK405" s="61">
        <v>65927.698000000004</v>
      </c>
      <c r="AL405" s="61">
        <v>1075.5820000000001</v>
      </c>
      <c r="AM405" s="61">
        <v>64852.116104000001</v>
      </c>
      <c r="AN405" s="61">
        <v>241.34200000000001</v>
      </c>
      <c r="AO405" s="61">
        <v>18725.351999999999</v>
      </c>
      <c r="AP405" s="61">
        <v>5.6130000000000004</v>
      </c>
      <c r="AQ405" s="61">
        <v>0</v>
      </c>
      <c r="AR405" s="61">
        <v>0</v>
      </c>
      <c r="AS405" s="61">
        <v>0</v>
      </c>
      <c r="AT405" s="61">
        <v>0</v>
      </c>
      <c r="AU405" s="61">
        <v>0</v>
      </c>
      <c r="AV405" s="61">
        <v>181.851</v>
      </c>
      <c r="AW405" s="61">
        <v>19154.157999999999</v>
      </c>
      <c r="AX405" s="61">
        <v>0</v>
      </c>
      <c r="AY405" s="61">
        <v>334.39299999999997</v>
      </c>
      <c r="AZ405" s="61">
        <v>92.742000000000004</v>
      </c>
      <c r="BA405" s="61">
        <v>20.884</v>
      </c>
      <c r="BB405" s="61">
        <v>6037.5969999999998</v>
      </c>
      <c r="BC405" s="61">
        <v>0</v>
      </c>
      <c r="BD405" s="61">
        <v>3.073</v>
      </c>
      <c r="BE405" s="61">
        <v>1999.127</v>
      </c>
      <c r="BF405" s="61">
        <v>0</v>
      </c>
      <c r="BG405" s="61">
        <v>8487.8160000000007</v>
      </c>
      <c r="BH405" s="61">
        <v>29.84</v>
      </c>
      <c r="BI405" s="61">
        <v>1186.306</v>
      </c>
      <c r="BJ405" s="61">
        <v>0</v>
      </c>
      <c r="BK405" s="61">
        <v>9703.9619999999995</v>
      </c>
      <c r="BL405" s="61">
        <v>9634.1970000000001</v>
      </c>
      <c r="BM405" s="61">
        <v>184.001</v>
      </c>
      <c r="BN405" s="61">
        <v>138.74983333333336</v>
      </c>
      <c r="BO405" s="61">
        <v>853.28599999999994</v>
      </c>
      <c r="BP405" s="61">
        <v>8651.4279999999999</v>
      </c>
      <c r="BQ405" s="61">
        <v>22.297999999999998</v>
      </c>
      <c r="BR405" s="61">
        <v>8670.0259999999998</v>
      </c>
      <c r="BS405" s="61">
        <v>146.06800000000001</v>
      </c>
      <c r="BT405" s="61">
        <v>2.4798333333333336</v>
      </c>
      <c r="BU405" s="61">
        <v>6.041666666666667</v>
      </c>
      <c r="BV405" s="61">
        <v>5.9941666666666666</v>
      </c>
      <c r="BW405" s="61">
        <v>143.58816666666669</v>
      </c>
      <c r="BX405" s="61">
        <v>124.821</v>
      </c>
      <c r="BY405" s="61">
        <v>111.13800000000001</v>
      </c>
      <c r="BZ405" s="61">
        <v>115.68300000000001</v>
      </c>
      <c r="CA405" s="61">
        <v>102.157</v>
      </c>
      <c r="CB405" s="61">
        <v>130.87</v>
      </c>
      <c r="CC405" s="61">
        <v>201.25899999999999</v>
      </c>
      <c r="CD405" s="61">
        <v>785.928</v>
      </c>
    </row>
    <row r="406" spans="2:82" ht="45" x14ac:dyDescent="0.2">
      <c r="B406" s="55" t="s">
        <v>640</v>
      </c>
      <c r="C406" s="56" t="s">
        <v>594</v>
      </c>
      <c r="D406" s="59">
        <v>13</v>
      </c>
      <c r="E406" s="56" t="s">
        <v>461</v>
      </c>
      <c r="F406" s="59">
        <v>9</v>
      </c>
      <c r="G406" s="56" t="s">
        <v>462</v>
      </c>
      <c r="H406" s="61">
        <v>4060</v>
      </c>
      <c r="I406" s="61">
        <v>9749.5190000000002</v>
      </c>
      <c r="J406" s="61">
        <v>2330016.6120000002</v>
      </c>
      <c r="K406" s="61">
        <v>27227.376</v>
      </c>
      <c r="L406" s="61">
        <v>10425.013999999999</v>
      </c>
      <c r="M406" s="61">
        <v>493295.19799999997</v>
      </c>
      <c r="N406" s="61">
        <v>1189.3910000000001</v>
      </c>
      <c r="O406" s="61">
        <v>338.28800000000001</v>
      </c>
      <c r="P406" s="61">
        <v>1182.4649999999999</v>
      </c>
      <c r="Q406" s="61">
        <v>76860.418999999994</v>
      </c>
      <c r="R406" s="61">
        <v>1482.7840000000001</v>
      </c>
      <c r="S406" s="61">
        <v>9.6359999999999992</v>
      </c>
      <c r="T406" s="61">
        <v>82.043999999999997</v>
      </c>
      <c r="U406" s="61">
        <v>538082.82499999995</v>
      </c>
      <c r="V406" s="61">
        <v>1343440.6969999999</v>
      </c>
      <c r="W406" s="61">
        <v>4833382.2680000002</v>
      </c>
      <c r="X406" s="61">
        <v>386704.967</v>
      </c>
      <c r="Y406" s="61">
        <v>4446677.29024</v>
      </c>
      <c r="Z406" s="61">
        <v>13.292</v>
      </c>
      <c r="AA406" s="61">
        <v>13028.808999999999</v>
      </c>
      <c r="AB406" s="61">
        <v>383.03100000000001</v>
      </c>
      <c r="AC406" s="61">
        <v>372.04</v>
      </c>
      <c r="AD406" s="61">
        <v>569.67399999999998</v>
      </c>
      <c r="AE406" s="61">
        <v>63406.565999999999</v>
      </c>
      <c r="AF406" s="61">
        <v>11821.668</v>
      </c>
      <c r="AG406" s="61">
        <v>248995.94500000001</v>
      </c>
      <c r="AH406" s="61">
        <v>12135.22</v>
      </c>
      <c r="AI406" s="61">
        <v>614610.12300000002</v>
      </c>
      <c r="AJ406" s="61">
        <v>874364.24699999997</v>
      </c>
      <c r="AK406" s="61">
        <v>1839700.615</v>
      </c>
      <c r="AL406" s="61">
        <v>57257.233</v>
      </c>
      <c r="AM406" s="61">
        <v>1782443.3812240001</v>
      </c>
      <c r="AN406" s="61">
        <v>396.32400000000001</v>
      </c>
      <c r="AO406" s="61">
        <v>443047.53100000002</v>
      </c>
      <c r="AP406" s="61">
        <v>4172.5649999999996</v>
      </c>
      <c r="AQ406" s="61">
        <v>558.19299999999998</v>
      </c>
      <c r="AR406" s="61">
        <v>281.72899999999998</v>
      </c>
      <c r="AS406" s="61">
        <v>1.825</v>
      </c>
      <c r="AT406" s="61">
        <v>14.538</v>
      </c>
      <c r="AU406" s="61">
        <v>274.93400000000003</v>
      </c>
      <c r="AV406" s="61">
        <v>10156.763000000001</v>
      </c>
      <c r="AW406" s="61">
        <v>458904.402</v>
      </c>
      <c r="AX406" s="61">
        <v>0.88800000000000001</v>
      </c>
      <c r="AY406" s="61">
        <v>2443.3440000000001</v>
      </c>
      <c r="AZ406" s="61">
        <v>71.39</v>
      </c>
      <c r="BA406" s="61">
        <v>555.178</v>
      </c>
      <c r="BB406" s="61">
        <v>46172.396999999997</v>
      </c>
      <c r="BC406" s="61">
        <v>5.8559999999999999</v>
      </c>
      <c r="BD406" s="61">
        <v>605.40899999999999</v>
      </c>
      <c r="BE406" s="61">
        <v>107846.88185600001</v>
      </c>
      <c r="BF406" s="61">
        <v>0</v>
      </c>
      <c r="BG406" s="61">
        <v>157701.34400000001</v>
      </c>
      <c r="BH406" s="61">
        <v>13974.88</v>
      </c>
      <c r="BI406" s="61">
        <v>50086.110999999997</v>
      </c>
      <c r="BJ406" s="61">
        <v>3.3000000000000002E-2</v>
      </c>
      <c r="BK406" s="61">
        <v>221762.30200000003</v>
      </c>
      <c r="BL406" s="61">
        <v>252099.698</v>
      </c>
      <c r="BM406" s="61">
        <v>14957.598</v>
      </c>
      <c r="BN406" s="61">
        <v>18036.587166666664</v>
      </c>
      <c r="BO406" s="61">
        <v>24994.675999999999</v>
      </c>
      <c r="BP406" s="61">
        <v>221733.62099999998</v>
      </c>
      <c r="BQ406" s="61">
        <v>410.61599999999999</v>
      </c>
      <c r="BR406" s="61">
        <v>221974.72</v>
      </c>
      <c r="BS406" s="61">
        <v>20174.664000000001</v>
      </c>
      <c r="BT406" s="61">
        <v>690.45133333333342</v>
      </c>
      <c r="BU406" s="61">
        <v>4002.577666666667</v>
      </c>
      <c r="BV406" s="61">
        <v>2856.8136666666664</v>
      </c>
      <c r="BW406" s="61">
        <v>19490.124666666663</v>
      </c>
      <c r="BX406" s="61">
        <v>1585.578</v>
      </c>
      <c r="BY406" s="61">
        <v>1970.701</v>
      </c>
      <c r="BZ406" s="61">
        <v>1835.63</v>
      </c>
      <c r="CA406" s="61">
        <v>2038.921</v>
      </c>
      <c r="CB406" s="61">
        <v>2010.537</v>
      </c>
      <c r="CC406" s="61">
        <v>3123.9340000000002</v>
      </c>
      <c r="CD406" s="61">
        <v>12565.300999999999</v>
      </c>
    </row>
    <row r="407" spans="2:82" ht="45" x14ac:dyDescent="0.2">
      <c r="B407" s="55">
        <v>7500</v>
      </c>
      <c r="C407" s="56" t="s">
        <v>471</v>
      </c>
      <c r="D407" s="59">
        <v>13</v>
      </c>
      <c r="E407" s="56" t="s">
        <v>461</v>
      </c>
      <c r="F407" s="59">
        <v>9</v>
      </c>
      <c r="G407" s="56" t="s">
        <v>462</v>
      </c>
      <c r="H407" s="61">
        <v>763</v>
      </c>
      <c r="I407" s="61">
        <v>129547.70299999999</v>
      </c>
      <c r="J407" s="61">
        <v>176706.75700000001</v>
      </c>
      <c r="K407" s="61">
        <v>27.622</v>
      </c>
      <c r="L407" s="61">
        <v>0</v>
      </c>
      <c r="M407" s="61">
        <v>52.206000000000003</v>
      </c>
      <c r="N407" s="61">
        <v>0</v>
      </c>
      <c r="O407" s="61">
        <v>0</v>
      </c>
      <c r="P407" s="61">
        <v>0</v>
      </c>
      <c r="Q407" s="61">
        <v>34174.256999999998</v>
      </c>
      <c r="R407" s="61">
        <v>0</v>
      </c>
      <c r="S407" s="61">
        <v>0.17</v>
      </c>
      <c r="T407" s="61">
        <v>0</v>
      </c>
      <c r="U407" s="61">
        <v>165832.84400000001</v>
      </c>
      <c r="V407" s="61">
        <v>72685.021999999997</v>
      </c>
      <c r="W407" s="61">
        <v>579026.58100000001</v>
      </c>
      <c r="X407" s="61">
        <v>32857.917999999998</v>
      </c>
      <c r="Y407" s="61">
        <v>546168.66268800001</v>
      </c>
      <c r="Z407" s="61">
        <v>1209.155</v>
      </c>
      <c r="AA407" s="61">
        <v>880.40499999999997</v>
      </c>
      <c r="AB407" s="61">
        <v>0</v>
      </c>
      <c r="AC407" s="61">
        <v>1651.0039999999999</v>
      </c>
      <c r="AD407" s="61">
        <v>159.13</v>
      </c>
      <c r="AE407" s="61">
        <v>7.1749999999999998</v>
      </c>
      <c r="AF407" s="61">
        <v>115826.102</v>
      </c>
      <c r="AG407" s="61">
        <v>48330.025000000001</v>
      </c>
      <c r="AH407" s="61">
        <v>1913.329</v>
      </c>
      <c r="AI407" s="61">
        <v>25442.649000000001</v>
      </c>
      <c r="AJ407" s="61">
        <v>166270.959</v>
      </c>
      <c r="AK407" s="61">
        <v>361689.93300000002</v>
      </c>
      <c r="AL407" s="61">
        <v>3705.502</v>
      </c>
      <c r="AM407" s="61">
        <v>357984.43168799998</v>
      </c>
      <c r="AN407" s="61">
        <v>6474.0709999999999</v>
      </c>
      <c r="AO407" s="61">
        <v>33380.487000000001</v>
      </c>
      <c r="AP407" s="61">
        <v>4.7539999999999996</v>
      </c>
      <c r="AQ407" s="61">
        <v>0</v>
      </c>
      <c r="AR407" s="61">
        <v>0</v>
      </c>
      <c r="AS407" s="61">
        <v>0</v>
      </c>
      <c r="AT407" s="61">
        <v>0</v>
      </c>
      <c r="AU407" s="61">
        <v>14.77</v>
      </c>
      <c r="AV407" s="61">
        <v>295.14600000000002</v>
      </c>
      <c r="AW407" s="61">
        <v>40169.228000000003</v>
      </c>
      <c r="AX407" s="61">
        <v>59.95</v>
      </c>
      <c r="AY407" s="61">
        <v>195.31899999999999</v>
      </c>
      <c r="AZ407" s="61">
        <v>8.1000000000000003E-2</v>
      </c>
      <c r="BA407" s="61">
        <v>5770.835</v>
      </c>
      <c r="BB407" s="61">
        <v>8479.7559999999994</v>
      </c>
      <c r="BC407" s="61">
        <v>8.6</v>
      </c>
      <c r="BD407" s="61">
        <v>67.113</v>
      </c>
      <c r="BE407" s="61">
        <v>4190.548992</v>
      </c>
      <c r="BF407" s="61">
        <v>0</v>
      </c>
      <c r="BG407" s="61">
        <v>18772.203000000001</v>
      </c>
      <c r="BH407" s="61">
        <v>14.977</v>
      </c>
      <c r="BI407" s="61">
        <v>3442.1840000000002</v>
      </c>
      <c r="BJ407" s="61">
        <v>0</v>
      </c>
      <c r="BK407" s="61">
        <v>22229.364000000001</v>
      </c>
      <c r="BL407" s="61">
        <v>19406.129000000001</v>
      </c>
      <c r="BM407" s="61">
        <v>1466.2650000000001</v>
      </c>
      <c r="BN407" s="61">
        <v>1161.7974999999999</v>
      </c>
      <c r="BO407" s="61">
        <v>1172.8320000000001</v>
      </c>
      <c r="BP407" s="61">
        <v>17743.96</v>
      </c>
      <c r="BQ407" s="61">
        <v>57.744999999999997</v>
      </c>
      <c r="BR407" s="61">
        <v>17774.386999999999</v>
      </c>
      <c r="BS407" s="61">
        <v>1432.5264999999999</v>
      </c>
      <c r="BT407" s="61">
        <v>7.0666666666666669E-2</v>
      </c>
      <c r="BU407" s="61">
        <v>292.58833333333331</v>
      </c>
      <c r="BV407" s="61">
        <v>103.46916666666667</v>
      </c>
      <c r="BW407" s="61">
        <v>1432.4963333333335</v>
      </c>
      <c r="BX407" s="61">
        <v>114.078</v>
      </c>
      <c r="BY407" s="61">
        <v>94.054000000000002</v>
      </c>
      <c r="BZ407" s="61">
        <v>143.98099999999999</v>
      </c>
      <c r="CA407" s="61">
        <v>126.907</v>
      </c>
      <c r="CB407" s="61">
        <v>140.58600000000001</v>
      </c>
      <c r="CC407" s="61">
        <v>174.97399999999999</v>
      </c>
      <c r="CD407" s="61">
        <v>794.58</v>
      </c>
    </row>
    <row r="408" spans="2:82" ht="45" x14ac:dyDescent="0.2">
      <c r="B408" s="55">
        <v>7710</v>
      </c>
      <c r="C408" s="56" t="s">
        <v>787</v>
      </c>
      <c r="D408" s="59">
        <v>14</v>
      </c>
      <c r="E408" s="56" t="s">
        <v>477</v>
      </c>
      <c r="F408" s="59">
        <v>9</v>
      </c>
      <c r="G408" s="56" t="s">
        <v>462</v>
      </c>
      <c r="H408" s="61">
        <v>486</v>
      </c>
      <c r="I408" s="61">
        <v>2260.9079999999999</v>
      </c>
      <c r="J408" s="61">
        <v>2806193.406</v>
      </c>
      <c r="K408" s="61">
        <v>68747.221999999994</v>
      </c>
      <c r="L408" s="61">
        <v>90.555999999999997</v>
      </c>
      <c r="M408" s="61">
        <v>1084.135</v>
      </c>
      <c r="N408" s="61">
        <v>0</v>
      </c>
      <c r="O408" s="61">
        <v>49.146000000000001</v>
      </c>
      <c r="P408" s="61">
        <v>0</v>
      </c>
      <c r="Q408" s="61">
        <v>8173.0389999999998</v>
      </c>
      <c r="R408" s="61">
        <v>0</v>
      </c>
      <c r="S408" s="61">
        <v>0</v>
      </c>
      <c r="T408" s="61">
        <v>0</v>
      </c>
      <c r="U408" s="61">
        <v>75741.921000000002</v>
      </c>
      <c r="V408" s="61">
        <v>821629.66700000002</v>
      </c>
      <c r="W408" s="61">
        <v>3783970</v>
      </c>
      <c r="X408" s="61">
        <v>108116.876</v>
      </c>
      <c r="Y408" s="61">
        <v>3675853.1066000001</v>
      </c>
      <c r="Z408" s="61">
        <v>3.4000000000000002E-2</v>
      </c>
      <c r="AA408" s="61">
        <v>1523.5440000000001</v>
      </c>
      <c r="AB408" s="61">
        <v>0</v>
      </c>
      <c r="AC408" s="61">
        <v>0</v>
      </c>
      <c r="AD408" s="61">
        <v>104</v>
      </c>
      <c r="AE408" s="61">
        <v>37005.932999999997</v>
      </c>
      <c r="AF408" s="61">
        <v>5851.9809999999998</v>
      </c>
      <c r="AG408" s="61">
        <v>223049.12400000001</v>
      </c>
      <c r="AH408" s="61">
        <v>12240.153</v>
      </c>
      <c r="AI408" s="61">
        <v>1039615.1629999999</v>
      </c>
      <c r="AJ408" s="61">
        <v>1391586.405</v>
      </c>
      <c r="AK408" s="61">
        <v>2710976.3369999998</v>
      </c>
      <c r="AL408" s="61">
        <v>16566.579000000002</v>
      </c>
      <c r="AM408" s="61">
        <v>2694409.717408</v>
      </c>
      <c r="AN408" s="61">
        <v>182.92599999999999</v>
      </c>
      <c r="AO408" s="61">
        <v>368899.14799999999</v>
      </c>
      <c r="AP408" s="61">
        <v>2963.1019999999999</v>
      </c>
      <c r="AQ408" s="61">
        <v>0</v>
      </c>
      <c r="AR408" s="61">
        <v>0</v>
      </c>
      <c r="AS408" s="61">
        <v>0</v>
      </c>
      <c r="AT408" s="61">
        <v>0</v>
      </c>
      <c r="AU408" s="61">
        <v>76.052000000000007</v>
      </c>
      <c r="AV408" s="61">
        <v>2429.864</v>
      </c>
      <c r="AW408" s="61">
        <v>374551.092</v>
      </c>
      <c r="AX408" s="61">
        <v>0</v>
      </c>
      <c r="AY408" s="61">
        <v>313.66699999999997</v>
      </c>
      <c r="AZ408" s="61">
        <v>0</v>
      </c>
      <c r="BA408" s="61">
        <v>321.29700000000003</v>
      </c>
      <c r="BB408" s="61">
        <v>34523.449999999997</v>
      </c>
      <c r="BC408" s="61">
        <v>0</v>
      </c>
      <c r="BD408" s="61">
        <v>560.64499999999998</v>
      </c>
      <c r="BE408" s="61">
        <v>195128.107296</v>
      </c>
      <c r="BF408" s="61">
        <v>0</v>
      </c>
      <c r="BG408" s="61">
        <v>230847.166</v>
      </c>
      <c r="BH408" s="61">
        <v>7329.1589999999997</v>
      </c>
      <c r="BI408" s="61">
        <v>14539.73</v>
      </c>
      <c r="BJ408" s="61">
        <v>0</v>
      </c>
      <c r="BK408" s="61">
        <v>252716.05499999999</v>
      </c>
      <c r="BL408" s="61">
        <v>127241.993</v>
      </c>
      <c r="BM408" s="61">
        <v>5406.9560000000001</v>
      </c>
      <c r="BN408" s="61">
        <v>3354.4958333333334</v>
      </c>
      <c r="BO408" s="61">
        <v>11128.615</v>
      </c>
      <c r="BP408" s="61">
        <v>111740.985</v>
      </c>
      <c r="BQ408" s="61">
        <v>78.664000000000001</v>
      </c>
      <c r="BR408" s="61">
        <v>111782.329</v>
      </c>
      <c r="BS408" s="61">
        <v>3644.4981666666672</v>
      </c>
      <c r="BT408" s="61">
        <v>0.93833333333333335</v>
      </c>
      <c r="BU408" s="61">
        <v>279.30700000000002</v>
      </c>
      <c r="BV408" s="61">
        <v>448.95</v>
      </c>
      <c r="BW408" s="61">
        <v>3643.5598333333328</v>
      </c>
      <c r="BX408" s="61">
        <v>52.582999999999998</v>
      </c>
      <c r="BY408" s="61">
        <v>58.718000000000004</v>
      </c>
      <c r="BZ408" s="61">
        <v>81.998999999999995</v>
      </c>
      <c r="CA408" s="61">
        <v>56.014000000000003</v>
      </c>
      <c r="CB408" s="61">
        <v>155.69200000000001</v>
      </c>
      <c r="CC408" s="61">
        <v>319.74900000000002</v>
      </c>
      <c r="CD408" s="61">
        <v>724.755</v>
      </c>
    </row>
    <row r="409" spans="2:82" ht="45" x14ac:dyDescent="0.2">
      <c r="B409" s="55">
        <v>7721</v>
      </c>
      <c r="C409" s="56" t="s">
        <v>579</v>
      </c>
      <c r="D409" s="59">
        <v>14</v>
      </c>
      <c r="E409" s="56" t="s">
        <v>477</v>
      </c>
      <c r="F409" s="59">
        <v>9</v>
      </c>
      <c r="G409" s="56" t="s">
        <v>462</v>
      </c>
      <c r="H409" s="61">
        <v>69</v>
      </c>
      <c r="I409" s="61">
        <v>125.389</v>
      </c>
      <c r="J409" s="61">
        <v>9281.6830000000009</v>
      </c>
      <c r="K409" s="61">
        <v>0</v>
      </c>
      <c r="L409" s="61">
        <v>0</v>
      </c>
      <c r="M409" s="61">
        <v>55.805</v>
      </c>
      <c r="N409" s="61">
        <v>0</v>
      </c>
      <c r="O409" s="61">
        <v>0</v>
      </c>
      <c r="P409" s="61">
        <v>0</v>
      </c>
      <c r="Q409" s="61">
        <v>197.84</v>
      </c>
      <c r="R409" s="61">
        <v>91.311999999999998</v>
      </c>
      <c r="S409" s="61">
        <v>68.483999999999995</v>
      </c>
      <c r="T409" s="61">
        <v>11.845000000000001</v>
      </c>
      <c r="U409" s="61">
        <v>6109.0159999999996</v>
      </c>
      <c r="V409" s="61">
        <v>1109.9559999999999</v>
      </c>
      <c r="W409" s="61">
        <v>17051.330000000002</v>
      </c>
      <c r="X409" s="61">
        <v>758.77</v>
      </c>
      <c r="Y409" s="61">
        <v>16292.559936</v>
      </c>
      <c r="Z409" s="61">
        <v>0.40899999999999997</v>
      </c>
      <c r="AA409" s="61">
        <v>137.53200000000001</v>
      </c>
      <c r="AB409" s="61">
        <v>5.4939999999999998</v>
      </c>
      <c r="AC409" s="61">
        <v>0</v>
      </c>
      <c r="AD409" s="61">
        <v>0</v>
      </c>
      <c r="AE409" s="61">
        <v>102.548</v>
      </c>
      <c r="AF409" s="61">
        <v>24.975999999999999</v>
      </c>
      <c r="AG409" s="61">
        <v>3658.72</v>
      </c>
      <c r="AH409" s="61">
        <v>37.451000000000001</v>
      </c>
      <c r="AI409" s="61">
        <v>2365.5509999999999</v>
      </c>
      <c r="AJ409" s="61">
        <v>5834.6719999999996</v>
      </c>
      <c r="AK409" s="61">
        <v>12167.352999999999</v>
      </c>
      <c r="AL409" s="61">
        <v>243.178</v>
      </c>
      <c r="AM409" s="61">
        <v>11924.174976</v>
      </c>
      <c r="AN409" s="61">
        <v>6.2690000000000001</v>
      </c>
      <c r="AO409" s="61">
        <v>1735.098</v>
      </c>
      <c r="AP409" s="61">
        <v>0.22800000000000001</v>
      </c>
      <c r="AQ409" s="61">
        <v>0</v>
      </c>
      <c r="AR409" s="61">
        <v>17.349</v>
      </c>
      <c r="AS409" s="61">
        <v>13.013</v>
      </c>
      <c r="AT409" s="61">
        <v>0.59199999999999997</v>
      </c>
      <c r="AU409" s="61">
        <v>0</v>
      </c>
      <c r="AV409" s="61">
        <v>44.308999999999997</v>
      </c>
      <c r="AW409" s="61">
        <v>1816.8579999999999</v>
      </c>
      <c r="AX409" s="61">
        <v>0</v>
      </c>
      <c r="AY409" s="61">
        <v>15.414</v>
      </c>
      <c r="AZ409" s="61">
        <v>0.08</v>
      </c>
      <c r="BA409" s="61">
        <v>2.4180000000000001</v>
      </c>
      <c r="BB409" s="61">
        <v>680.005</v>
      </c>
      <c r="BC409" s="61">
        <v>0.46800000000000003</v>
      </c>
      <c r="BD409" s="61">
        <v>8.2000000000000003E-2</v>
      </c>
      <c r="BE409" s="61">
        <v>314.42099999999999</v>
      </c>
      <c r="BF409" s="61">
        <v>0</v>
      </c>
      <c r="BG409" s="61">
        <v>1012.888</v>
      </c>
      <c r="BH409" s="61">
        <v>0.437</v>
      </c>
      <c r="BI409" s="61">
        <v>86.231999999999999</v>
      </c>
      <c r="BJ409" s="61">
        <v>0</v>
      </c>
      <c r="BK409" s="61">
        <v>1099.557</v>
      </c>
      <c r="BL409" s="61">
        <v>966.14099999999996</v>
      </c>
      <c r="BM409" s="61">
        <v>248.84</v>
      </c>
      <c r="BN409" s="61">
        <v>81.861333333333349</v>
      </c>
      <c r="BO409" s="61">
        <v>79.438999999999993</v>
      </c>
      <c r="BP409" s="61">
        <v>873.62599999999998</v>
      </c>
      <c r="BQ409" s="61">
        <v>3.56</v>
      </c>
      <c r="BR409" s="61">
        <v>874.11800000000005</v>
      </c>
      <c r="BS409" s="61">
        <v>184.65899999999999</v>
      </c>
      <c r="BT409" s="61">
        <v>0</v>
      </c>
      <c r="BU409" s="61">
        <v>79.671000000000006</v>
      </c>
      <c r="BV409" s="61">
        <v>0.111</v>
      </c>
      <c r="BW409" s="61">
        <v>184.65899999999999</v>
      </c>
      <c r="BX409" s="61">
        <v>12.548</v>
      </c>
      <c r="BY409" s="61">
        <v>4.694</v>
      </c>
      <c r="BZ409" s="61">
        <v>18.076000000000001</v>
      </c>
      <c r="CA409" s="61">
        <v>12.465999999999999</v>
      </c>
      <c r="CB409" s="61">
        <v>10.773</v>
      </c>
      <c r="CC409" s="61">
        <v>39.317999999999998</v>
      </c>
      <c r="CD409" s="61">
        <v>97.875</v>
      </c>
    </row>
    <row r="410" spans="2:82" ht="90" x14ac:dyDescent="0.2">
      <c r="B410" s="55" t="s">
        <v>885</v>
      </c>
      <c r="C410" s="56" t="s">
        <v>886</v>
      </c>
      <c r="D410" s="59">
        <v>14</v>
      </c>
      <c r="E410" s="56" t="s">
        <v>477</v>
      </c>
      <c r="F410" s="59">
        <v>9</v>
      </c>
      <c r="G410" s="56" t="s">
        <v>462</v>
      </c>
      <c r="H410" s="61">
        <v>191</v>
      </c>
      <c r="I410" s="61">
        <v>1.234</v>
      </c>
      <c r="J410" s="61">
        <v>106827.86500000001</v>
      </c>
      <c r="K410" s="61">
        <v>39.658999999999999</v>
      </c>
      <c r="L410" s="61">
        <v>0</v>
      </c>
      <c r="M410" s="61">
        <v>33.621000000000002</v>
      </c>
      <c r="N410" s="61">
        <v>0</v>
      </c>
      <c r="O410" s="61">
        <v>0</v>
      </c>
      <c r="P410" s="61">
        <v>0</v>
      </c>
      <c r="Q410" s="61">
        <v>149.161</v>
      </c>
      <c r="R410" s="61">
        <v>0</v>
      </c>
      <c r="S410" s="61">
        <v>0</v>
      </c>
      <c r="T410" s="61">
        <v>0</v>
      </c>
      <c r="U410" s="61">
        <v>20083.811999999998</v>
      </c>
      <c r="V410" s="61">
        <v>4949.6509999999998</v>
      </c>
      <c r="W410" s="61">
        <v>132085.003</v>
      </c>
      <c r="X410" s="61">
        <v>8749.4579999999987</v>
      </c>
      <c r="Y410" s="61">
        <v>123335.545168</v>
      </c>
      <c r="Z410" s="61">
        <v>0</v>
      </c>
      <c r="AA410" s="61">
        <v>1206.731</v>
      </c>
      <c r="AB410" s="61">
        <v>0</v>
      </c>
      <c r="AC410" s="61">
        <v>0.121</v>
      </c>
      <c r="AD410" s="61">
        <v>0</v>
      </c>
      <c r="AE410" s="61">
        <v>0</v>
      </c>
      <c r="AF410" s="61">
        <v>454.202</v>
      </c>
      <c r="AG410" s="61">
        <v>27751.478999999999</v>
      </c>
      <c r="AH410" s="61">
        <v>75.831000000000003</v>
      </c>
      <c r="AI410" s="61">
        <v>22095.46</v>
      </c>
      <c r="AJ410" s="61">
        <v>29341.688999999998</v>
      </c>
      <c r="AK410" s="61">
        <v>80925.513000000006</v>
      </c>
      <c r="AL410" s="61">
        <v>2184.585</v>
      </c>
      <c r="AM410" s="61">
        <v>78740.928400000004</v>
      </c>
      <c r="AN410" s="61">
        <v>6.2E-2</v>
      </c>
      <c r="AO410" s="61">
        <v>19984.240000000002</v>
      </c>
      <c r="AP410" s="61">
        <v>7.5350000000000001</v>
      </c>
      <c r="AQ410" s="61">
        <v>0</v>
      </c>
      <c r="AR410" s="61">
        <v>0</v>
      </c>
      <c r="AS410" s="61">
        <v>0</v>
      </c>
      <c r="AT410" s="61">
        <v>0</v>
      </c>
      <c r="AU410" s="61">
        <v>0</v>
      </c>
      <c r="AV410" s="61">
        <v>105.437</v>
      </c>
      <c r="AW410" s="61">
        <v>20097.274000000001</v>
      </c>
      <c r="AX410" s="61">
        <v>0</v>
      </c>
      <c r="AY410" s="61">
        <v>296.166</v>
      </c>
      <c r="AZ410" s="61">
        <v>0</v>
      </c>
      <c r="BA410" s="61">
        <v>22.163</v>
      </c>
      <c r="BB410" s="61">
        <v>5204.9309999999996</v>
      </c>
      <c r="BC410" s="61">
        <v>0</v>
      </c>
      <c r="BD410" s="61">
        <v>17.585999999999999</v>
      </c>
      <c r="BE410" s="61">
        <v>3197.5710159999999</v>
      </c>
      <c r="BF410" s="61">
        <v>0</v>
      </c>
      <c r="BG410" s="61">
        <v>8738.4169999999995</v>
      </c>
      <c r="BH410" s="61">
        <v>109.157</v>
      </c>
      <c r="BI410" s="61">
        <v>1477.0680000000002</v>
      </c>
      <c r="BJ410" s="61">
        <v>0</v>
      </c>
      <c r="BK410" s="61">
        <v>10324.642</v>
      </c>
      <c r="BL410" s="61">
        <v>9929.6970000000001</v>
      </c>
      <c r="BM410" s="61">
        <v>157.065</v>
      </c>
      <c r="BN410" s="61">
        <v>50.390333333333338</v>
      </c>
      <c r="BO410" s="61">
        <v>901.851</v>
      </c>
      <c r="BP410" s="61">
        <v>8973.9549999999999</v>
      </c>
      <c r="BQ410" s="61">
        <v>23.808</v>
      </c>
      <c r="BR410" s="61">
        <v>8995.5490000000009</v>
      </c>
      <c r="BS410" s="61">
        <v>85.218000000000004</v>
      </c>
      <c r="BT410" s="61">
        <v>0</v>
      </c>
      <c r="BU410" s="61">
        <v>12.210833333333333</v>
      </c>
      <c r="BV410" s="61">
        <v>0</v>
      </c>
      <c r="BW410" s="61">
        <v>85.218000000000004</v>
      </c>
      <c r="BX410" s="61">
        <v>110.803</v>
      </c>
      <c r="BY410" s="61">
        <v>142.17599999999999</v>
      </c>
      <c r="BZ410" s="61">
        <v>266.846</v>
      </c>
      <c r="CA410" s="61">
        <v>147.87299999999999</v>
      </c>
      <c r="CB410" s="61">
        <v>195.91300000000001</v>
      </c>
      <c r="CC410" s="61">
        <v>333.43200000000002</v>
      </c>
      <c r="CD410" s="61">
        <v>1197.0429999999999</v>
      </c>
    </row>
    <row r="411" spans="2:82" ht="45" x14ac:dyDescent="0.2">
      <c r="B411" s="55">
        <v>7730</v>
      </c>
      <c r="C411" s="56" t="s">
        <v>472</v>
      </c>
      <c r="D411" s="59">
        <v>14</v>
      </c>
      <c r="E411" s="56" t="s">
        <v>477</v>
      </c>
      <c r="F411" s="59">
        <v>9</v>
      </c>
      <c r="G411" s="56" t="s">
        <v>462</v>
      </c>
      <c r="H411" s="61">
        <v>2025</v>
      </c>
      <c r="I411" s="61">
        <v>722.66800000000001</v>
      </c>
      <c r="J411" s="61">
        <v>3683012.3160000001</v>
      </c>
      <c r="K411" s="61">
        <v>12744.276</v>
      </c>
      <c r="L411" s="61">
        <v>13148.239</v>
      </c>
      <c r="M411" s="61">
        <v>4105.0950000000003</v>
      </c>
      <c r="N411" s="61">
        <v>336.44600000000003</v>
      </c>
      <c r="O411" s="61">
        <v>3071.3310000000001</v>
      </c>
      <c r="P411" s="61">
        <v>0</v>
      </c>
      <c r="Q411" s="61">
        <v>63366.370999999999</v>
      </c>
      <c r="R411" s="61">
        <v>0</v>
      </c>
      <c r="S411" s="61">
        <v>0</v>
      </c>
      <c r="T411" s="61">
        <v>67.623999999999995</v>
      </c>
      <c r="U411" s="61">
        <v>782475.82</v>
      </c>
      <c r="V411" s="61">
        <v>649687.08700000006</v>
      </c>
      <c r="W411" s="61">
        <v>5212737.273</v>
      </c>
      <c r="X411" s="61">
        <v>862843.69</v>
      </c>
      <c r="Y411" s="61">
        <v>4349893.5782080004</v>
      </c>
      <c r="Z411" s="61">
        <v>186.374</v>
      </c>
      <c r="AA411" s="61">
        <v>166718.37</v>
      </c>
      <c r="AB411" s="61">
        <v>3293.6239999999998</v>
      </c>
      <c r="AC411" s="61">
        <v>1251.605</v>
      </c>
      <c r="AD411" s="61">
        <v>184.947</v>
      </c>
      <c r="AE411" s="61">
        <v>19141.155999999999</v>
      </c>
      <c r="AF411" s="61">
        <v>8627.41</v>
      </c>
      <c r="AG411" s="61">
        <v>598305.83600000001</v>
      </c>
      <c r="AH411" s="61">
        <v>6336.777</v>
      </c>
      <c r="AI411" s="61">
        <v>451475.359</v>
      </c>
      <c r="AJ411" s="61">
        <v>885699.39099999995</v>
      </c>
      <c r="AK411" s="61">
        <v>2141220.8489999999</v>
      </c>
      <c r="AL411" s="61">
        <v>21831.580999999998</v>
      </c>
      <c r="AM411" s="61">
        <v>2119389.2707679998</v>
      </c>
      <c r="AN411" s="61">
        <v>106.10299999999999</v>
      </c>
      <c r="AO411" s="61">
        <v>694405.67599999998</v>
      </c>
      <c r="AP411" s="61">
        <v>3372.6669999999999</v>
      </c>
      <c r="AQ411" s="61">
        <v>1.2999999999999999E-2</v>
      </c>
      <c r="AR411" s="61">
        <v>1.2999999999999999E-2</v>
      </c>
      <c r="AS411" s="61">
        <v>16.382999999999999</v>
      </c>
      <c r="AT411" s="61">
        <v>0</v>
      </c>
      <c r="AU411" s="61">
        <v>8352.2819999999992</v>
      </c>
      <c r="AV411" s="61">
        <v>3956.576</v>
      </c>
      <c r="AW411" s="61">
        <v>710209.71299999999</v>
      </c>
      <c r="AX411" s="61">
        <v>7.1980000000000004</v>
      </c>
      <c r="AY411" s="61">
        <v>32176.762999999999</v>
      </c>
      <c r="AZ411" s="61">
        <v>425.45</v>
      </c>
      <c r="BA411" s="61">
        <v>385.375</v>
      </c>
      <c r="BB411" s="61">
        <v>103743.126</v>
      </c>
      <c r="BC411" s="61">
        <v>89.04</v>
      </c>
      <c r="BD411" s="61">
        <v>993.72299999999996</v>
      </c>
      <c r="BE411" s="61">
        <v>81104.496983999998</v>
      </c>
      <c r="BF411" s="61">
        <v>0</v>
      </c>
      <c r="BG411" s="61">
        <v>218925.17199999999</v>
      </c>
      <c r="BH411" s="61">
        <v>4476.1959999999999</v>
      </c>
      <c r="BI411" s="61">
        <v>114380.435</v>
      </c>
      <c r="BJ411" s="61">
        <v>4.3999999999999997E-2</v>
      </c>
      <c r="BK411" s="61">
        <v>337781.75900000002</v>
      </c>
      <c r="BL411" s="61">
        <v>382342.478</v>
      </c>
      <c r="BM411" s="61">
        <v>9914.5239999999994</v>
      </c>
      <c r="BN411" s="61">
        <v>7837.7828333333337</v>
      </c>
      <c r="BO411" s="61">
        <v>39902.983</v>
      </c>
      <c r="BP411" s="61">
        <v>334044.51799999998</v>
      </c>
      <c r="BQ411" s="61">
        <v>324.58699999999999</v>
      </c>
      <c r="BR411" s="61">
        <v>334273.33899999998</v>
      </c>
      <c r="BS411" s="61">
        <v>8156.5861666666669</v>
      </c>
      <c r="BT411" s="61">
        <v>1.0960000000000001</v>
      </c>
      <c r="BU411" s="61">
        <v>349.76783333333333</v>
      </c>
      <c r="BV411" s="61">
        <v>530.01250000000005</v>
      </c>
      <c r="BW411" s="61">
        <v>8156.1068333333333</v>
      </c>
      <c r="BX411" s="61">
        <v>1071.827</v>
      </c>
      <c r="BY411" s="61">
        <v>1152.7940000000001</v>
      </c>
      <c r="BZ411" s="61">
        <v>1028.1610000000001</v>
      </c>
      <c r="CA411" s="61">
        <v>959.81700000000001</v>
      </c>
      <c r="CB411" s="61">
        <v>1172.7239999999999</v>
      </c>
      <c r="CC411" s="61">
        <v>1540.903</v>
      </c>
      <c r="CD411" s="61">
        <v>6926.2259999999997</v>
      </c>
    </row>
    <row r="412" spans="2:82" ht="60" x14ac:dyDescent="0.2">
      <c r="B412" s="55">
        <v>7740</v>
      </c>
      <c r="C412" s="56" t="s">
        <v>473</v>
      </c>
      <c r="D412" s="59">
        <v>14</v>
      </c>
      <c r="E412" s="56" t="s">
        <v>477</v>
      </c>
      <c r="F412" s="59">
        <v>9</v>
      </c>
      <c r="G412" s="56" t="s">
        <v>462</v>
      </c>
      <c r="H412" s="61">
        <v>98</v>
      </c>
      <c r="I412" s="61">
        <v>0</v>
      </c>
      <c r="J412" s="61">
        <v>155236.747</v>
      </c>
      <c r="K412" s="61">
        <v>0</v>
      </c>
      <c r="L412" s="61">
        <v>35.722999999999999</v>
      </c>
      <c r="M412" s="61">
        <v>7782.6760000000004</v>
      </c>
      <c r="N412" s="61">
        <v>202.13399999999999</v>
      </c>
      <c r="O412" s="61">
        <v>0</v>
      </c>
      <c r="P412" s="61">
        <v>0</v>
      </c>
      <c r="Q412" s="61">
        <v>236.197</v>
      </c>
      <c r="R412" s="61">
        <v>0</v>
      </c>
      <c r="S412" s="61">
        <v>0</v>
      </c>
      <c r="T412" s="61">
        <v>0</v>
      </c>
      <c r="U412" s="61">
        <v>7976.9870000000001</v>
      </c>
      <c r="V412" s="61">
        <v>11289.778</v>
      </c>
      <c r="W412" s="61">
        <v>182760.242</v>
      </c>
      <c r="X412" s="61">
        <v>3785.2109999999998</v>
      </c>
      <c r="Y412" s="61">
        <v>178975.03347200001</v>
      </c>
      <c r="Z412" s="61">
        <v>0</v>
      </c>
      <c r="AA412" s="61">
        <v>795.79</v>
      </c>
      <c r="AB412" s="61">
        <v>0</v>
      </c>
      <c r="AC412" s="61">
        <v>1222.25</v>
      </c>
      <c r="AD412" s="61">
        <v>0</v>
      </c>
      <c r="AE412" s="61">
        <v>12193.648999999999</v>
      </c>
      <c r="AF412" s="61">
        <v>61.636000000000003</v>
      </c>
      <c r="AG412" s="61">
        <v>6005.9059999999999</v>
      </c>
      <c r="AH412" s="61">
        <v>2.6789999999999998</v>
      </c>
      <c r="AI412" s="61">
        <v>19721.650000000001</v>
      </c>
      <c r="AJ412" s="61">
        <v>20709.159</v>
      </c>
      <c r="AK412" s="61">
        <v>60712.718999999997</v>
      </c>
      <c r="AL412" s="61">
        <v>1395.048</v>
      </c>
      <c r="AM412" s="61">
        <v>59317.671479999997</v>
      </c>
      <c r="AN412" s="61">
        <v>0</v>
      </c>
      <c r="AO412" s="61">
        <v>28616.128000000001</v>
      </c>
      <c r="AP412" s="61">
        <v>0</v>
      </c>
      <c r="AQ412" s="61">
        <v>0</v>
      </c>
      <c r="AR412" s="61">
        <v>0</v>
      </c>
      <c r="AS412" s="61">
        <v>0</v>
      </c>
      <c r="AT412" s="61">
        <v>0</v>
      </c>
      <c r="AU412" s="61">
        <v>2.6850000000000001</v>
      </c>
      <c r="AV412" s="61">
        <v>236.39699999999999</v>
      </c>
      <c r="AW412" s="61">
        <v>28855.21</v>
      </c>
      <c r="AX412" s="61">
        <v>0</v>
      </c>
      <c r="AY412" s="61">
        <v>155.524</v>
      </c>
      <c r="AZ412" s="61">
        <v>0</v>
      </c>
      <c r="BA412" s="61">
        <v>2.9590000000000001</v>
      </c>
      <c r="BB412" s="61">
        <v>1053.509</v>
      </c>
      <c r="BC412" s="61">
        <v>8.8439999999999994</v>
      </c>
      <c r="BD412" s="61">
        <v>0.13500000000000001</v>
      </c>
      <c r="BE412" s="61">
        <v>3590.0709999999999</v>
      </c>
      <c r="BF412" s="61">
        <v>0</v>
      </c>
      <c r="BG412" s="61">
        <v>4811.0420000000004</v>
      </c>
      <c r="BH412" s="61">
        <v>2800.0239999999999</v>
      </c>
      <c r="BI412" s="61">
        <v>602.97500000000002</v>
      </c>
      <c r="BJ412" s="61">
        <v>0</v>
      </c>
      <c r="BK412" s="61">
        <v>8214.0409999999993</v>
      </c>
      <c r="BL412" s="61">
        <v>21773.984</v>
      </c>
      <c r="BM412" s="61">
        <v>1132.8150000000001</v>
      </c>
      <c r="BN412" s="61">
        <v>824.15899999999999</v>
      </c>
      <c r="BO412" s="61">
        <v>3048.828</v>
      </c>
      <c r="BP412" s="61">
        <v>17699.084999999999</v>
      </c>
      <c r="BQ412" s="61">
        <v>2.6379999999999999</v>
      </c>
      <c r="BR412" s="61">
        <v>17700.780999999999</v>
      </c>
      <c r="BS412" s="61">
        <v>850.99766666666676</v>
      </c>
      <c r="BT412" s="61">
        <v>0</v>
      </c>
      <c r="BU412" s="61">
        <v>60.00266666666667</v>
      </c>
      <c r="BV412" s="61">
        <v>204.7705</v>
      </c>
      <c r="BW412" s="61">
        <v>850.99766666666676</v>
      </c>
      <c r="BX412" s="61">
        <v>59.911999999999999</v>
      </c>
      <c r="BY412" s="61">
        <v>53.512999999999998</v>
      </c>
      <c r="BZ412" s="61">
        <v>56.158000000000001</v>
      </c>
      <c r="CA412" s="61">
        <v>65.564999999999998</v>
      </c>
      <c r="CB412" s="61">
        <v>67.346000000000004</v>
      </c>
      <c r="CC412" s="61">
        <v>68.677999999999997</v>
      </c>
      <c r="CD412" s="61">
        <v>371.17200000000003</v>
      </c>
    </row>
    <row r="413" spans="2:82" ht="45" x14ac:dyDescent="0.2">
      <c r="B413" s="55">
        <v>7810</v>
      </c>
      <c r="C413" s="56" t="s">
        <v>474</v>
      </c>
      <c r="D413" s="59">
        <v>14</v>
      </c>
      <c r="E413" s="56" t="s">
        <v>477</v>
      </c>
      <c r="F413" s="59">
        <v>9</v>
      </c>
      <c r="G413" s="56" t="s">
        <v>462</v>
      </c>
      <c r="H413" s="61">
        <v>135</v>
      </c>
      <c r="I413" s="61">
        <v>0.69299999999999995</v>
      </c>
      <c r="J413" s="61">
        <v>80435.341</v>
      </c>
      <c r="K413" s="61">
        <v>40156.044000000002</v>
      </c>
      <c r="L413" s="61">
        <v>654.96699999999998</v>
      </c>
      <c r="M413" s="61">
        <v>26320.498</v>
      </c>
      <c r="N413" s="61">
        <v>0</v>
      </c>
      <c r="O413" s="61">
        <v>16.908999999999999</v>
      </c>
      <c r="P413" s="61">
        <v>0</v>
      </c>
      <c r="Q413" s="61">
        <v>38576.061000000002</v>
      </c>
      <c r="R413" s="61">
        <v>0</v>
      </c>
      <c r="S413" s="61">
        <v>0</v>
      </c>
      <c r="T413" s="61">
        <v>0</v>
      </c>
      <c r="U413" s="61">
        <v>73526.081000000006</v>
      </c>
      <c r="V413" s="61">
        <v>262040.076</v>
      </c>
      <c r="W413" s="61">
        <v>521726.67</v>
      </c>
      <c r="X413" s="61">
        <v>18507.289000000001</v>
      </c>
      <c r="Y413" s="61">
        <v>503219.38144000003</v>
      </c>
      <c r="Z413" s="61">
        <v>0</v>
      </c>
      <c r="AA413" s="61">
        <v>23.882999999999999</v>
      </c>
      <c r="AB413" s="61">
        <v>0</v>
      </c>
      <c r="AC413" s="61">
        <v>0</v>
      </c>
      <c r="AD413" s="61">
        <v>0</v>
      </c>
      <c r="AE413" s="61">
        <v>3458.9380000000001</v>
      </c>
      <c r="AF413" s="61">
        <v>53.146999999999998</v>
      </c>
      <c r="AG413" s="61">
        <v>9583.2340000000004</v>
      </c>
      <c r="AH413" s="61">
        <v>657.08699999999999</v>
      </c>
      <c r="AI413" s="61">
        <v>17778.891</v>
      </c>
      <c r="AJ413" s="61">
        <v>50992.824999999997</v>
      </c>
      <c r="AK413" s="61">
        <v>82548.005000000005</v>
      </c>
      <c r="AL413" s="61">
        <v>1172.037</v>
      </c>
      <c r="AM413" s="61">
        <v>81375.968024000002</v>
      </c>
      <c r="AN413" s="61">
        <v>17.896999999999998</v>
      </c>
      <c r="AO413" s="61">
        <v>15343.58</v>
      </c>
      <c r="AP413" s="61">
        <v>7537.451</v>
      </c>
      <c r="AQ413" s="61">
        <v>0</v>
      </c>
      <c r="AR413" s="61">
        <v>0</v>
      </c>
      <c r="AS413" s="61">
        <v>0</v>
      </c>
      <c r="AT413" s="61">
        <v>0.55200000000000005</v>
      </c>
      <c r="AU413" s="61">
        <v>0</v>
      </c>
      <c r="AV413" s="61">
        <v>118.73099999999999</v>
      </c>
      <c r="AW413" s="61">
        <v>23018.210999999999</v>
      </c>
      <c r="AX413" s="61">
        <v>0</v>
      </c>
      <c r="AY413" s="61">
        <v>42.003999999999998</v>
      </c>
      <c r="AZ413" s="61">
        <v>0</v>
      </c>
      <c r="BA413" s="61">
        <v>3.145</v>
      </c>
      <c r="BB413" s="61">
        <v>1644.24</v>
      </c>
      <c r="BC413" s="61">
        <v>0</v>
      </c>
      <c r="BD413" s="61">
        <v>34.89</v>
      </c>
      <c r="BE413" s="61">
        <v>3350.0919760000002</v>
      </c>
      <c r="BF413" s="61">
        <v>0</v>
      </c>
      <c r="BG413" s="61">
        <v>5074.3710000000001</v>
      </c>
      <c r="BH413" s="61">
        <v>618.64200000000005</v>
      </c>
      <c r="BI413" s="61">
        <v>2003.7909999999999</v>
      </c>
      <c r="BJ413" s="61">
        <v>0</v>
      </c>
      <c r="BK413" s="61">
        <v>7696.8040000000001</v>
      </c>
      <c r="BL413" s="61">
        <v>16352.691000000001</v>
      </c>
      <c r="BM413" s="61">
        <v>1031.2840000000001</v>
      </c>
      <c r="BN413" s="61">
        <v>569.85299999999995</v>
      </c>
      <c r="BO413" s="61">
        <v>1585.664</v>
      </c>
      <c r="BP413" s="61">
        <v>14693.25</v>
      </c>
      <c r="BQ413" s="61">
        <v>9.2279999999999998</v>
      </c>
      <c r="BR413" s="61">
        <v>14697.664000000001</v>
      </c>
      <c r="BS413" s="61">
        <v>808.94066666666663</v>
      </c>
      <c r="BT413" s="61">
        <v>63.699333333333335</v>
      </c>
      <c r="BU413" s="61">
        <v>95.236000000000004</v>
      </c>
      <c r="BV413" s="61">
        <v>271.52533333333332</v>
      </c>
      <c r="BW413" s="61">
        <v>745.24133333333327</v>
      </c>
      <c r="BX413" s="61">
        <v>84.382999999999996</v>
      </c>
      <c r="BY413" s="61">
        <v>73.796000000000006</v>
      </c>
      <c r="BZ413" s="61">
        <v>87.804000000000002</v>
      </c>
      <c r="CA413" s="61">
        <v>88.504999999999995</v>
      </c>
      <c r="CB413" s="61">
        <v>123.867</v>
      </c>
      <c r="CC413" s="61">
        <v>93.537000000000006</v>
      </c>
      <c r="CD413" s="61">
        <v>551.89200000000005</v>
      </c>
    </row>
    <row r="414" spans="2:82" ht="45" x14ac:dyDescent="0.2">
      <c r="B414" s="55">
        <v>7820</v>
      </c>
      <c r="C414" s="56" t="s">
        <v>475</v>
      </c>
      <c r="D414" s="59">
        <v>14</v>
      </c>
      <c r="E414" s="56" t="s">
        <v>477</v>
      </c>
      <c r="F414" s="59">
        <v>9</v>
      </c>
      <c r="G414" s="56" t="s">
        <v>462</v>
      </c>
      <c r="H414" s="61">
        <v>564</v>
      </c>
      <c r="I414" s="61">
        <v>0</v>
      </c>
      <c r="J414" s="61">
        <v>91189.323999999993</v>
      </c>
      <c r="K414" s="61">
        <v>1615375.5179999999</v>
      </c>
      <c r="L414" s="61">
        <v>0</v>
      </c>
      <c r="M414" s="61">
        <v>4722.4210000000003</v>
      </c>
      <c r="N414" s="61">
        <v>3812.5039999999999</v>
      </c>
      <c r="O414" s="61">
        <v>12733.1</v>
      </c>
      <c r="P414" s="61">
        <v>0</v>
      </c>
      <c r="Q414" s="61">
        <v>71090.073999999993</v>
      </c>
      <c r="R414" s="61">
        <v>0</v>
      </c>
      <c r="S414" s="61">
        <v>0</v>
      </c>
      <c r="T414" s="61">
        <v>0</v>
      </c>
      <c r="U414" s="61">
        <v>2075506.4410000001</v>
      </c>
      <c r="V414" s="61">
        <v>10149119.846999999</v>
      </c>
      <c r="W414" s="61">
        <v>14023549.229</v>
      </c>
      <c r="X414" s="61">
        <v>458549.46</v>
      </c>
      <c r="Y414" s="61">
        <v>13564999.780648001</v>
      </c>
      <c r="Z414" s="61">
        <v>0.65100000000000002</v>
      </c>
      <c r="AA414" s="61">
        <v>67.042000000000002</v>
      </c>
      <c r="AB414" s="61">
        <v>16.788</v>
      </c>
      <c r="AC414" s="61">
        <v>0</v>
      </c>
      <c r="AD414" s="61">
        <v>0</v>
      </c>
      <c r="AE414" s="61">
        <v>29888.853999999999</v>
      </c>
      <c r="AF414" s="61">
        <v>811.82500000000005</v>
      </c>
      <c r="AG414" s="61">
        <v>66311.066000000006</v>
      </c>
      <c r="AH414" s="61">
        <v>1307.0730000000001</v>
      </c>
      <c r="AI414" s="61">
        <v>166684.22</v>
      </c>
      <c r="AJ414" s="61">
        <v>1523027.8970000001</v>
      </c>
      <c r="AK414" s="61">
        <v>1788115.416</v>
      </c>
      <c r="AL414" s="61">
        <v>3126.194</v>
      </c>
      <c r="AM414" s="61">
        <v>1784989.219912</v>
      </c>
      <c r="AN414" s="61">
        <v>8.0190000000000001</v>
      </c>
      <c r="AO414" s="61">
        <v>17972.702000000001</v>
      </c>
      <c r="AP414" s="61">
        <v>258095.70800000001</v>
      </c>
      <c r="AQ414" s="61">
        <v>0</v>
      </c>
      <c r="AR414" s="61">
        <v>0</v>
      </c>
      <c r="AS414" s="61">
        <v>0</v>
      </c>
      <c r="AT414" s="61">
        <v>0</v>
      </c>
      <c r="AU414" s="61">
        <v>0</v>
      </c>
      <c r="AV414" s="61">
        <v>519.45000000000005</v>
      </c>
      <c r="AW414" s="61">
        <v>276595.87900000002</v>
      </c>
      <c r="AX414" s="61">
        <v>15.885999999999999</v>
      </c>
      <c r="AY414" s="61">
        <v>40.365000000000002</v>
      </c>
      <c r="AZ414" s="61">
        <v>0</v>
      </c>
      <c r="BA414" s="61">
        <v>67.73</v>
      </c>
      <c r="BB414" s="61">
        <v>11621.446</v>
      </c>
      <c r="BC414" s="61">
        <v>0.57599999999999996</v>
      </c>
      <c r="BD414" s="61">
        <v>64.216999999999999</v>
      </c>
      <c r="BE414" s="61">
        <v>28465.032943999999</v>
      </c>
      <c r="BF414" s="61">
        <v>0</v>
      </c>
      <c r="BG414" s="61">
        <v>40275.252999999997</v>
      </c>
      <c r="BH414" s="61">
        <v>6137.4629999999997</v>
      </c>
      <c r="BI414" s="61">
        <v>8776.0529999999999</v>
      </c>
      <c r="BJ414" s="61">
        <v>8.2530000000000001</v>
      </c>
      <c r="BK414" s="61">
        <v>55180.516000000003</v>
      </c>
      <c r="BL414" s="61">
        <v>227186.70800000001</v>
      </c>
      <c r="BM414" s="61">
        <v>5771.3450000000003</v>
      </c>
      <c r="BN414" s="61">
        <v>2032.1431666666665</v>
      </c>
      <c r="BO414" s="61">
        <v>14041.06</v>
      </c>
      <c r="BP414" s="61">
        <v>212749.50700000001</v>
      </c>
      <c r="BQ414" s="61">
        <v>62.170999999999999</v>
      </c>
      <c r="BR414" s="61">
        <v>212809.465</v>
      </c>
      <c r="BS414" s="61">
        <v>2927.0590000000002</v>
      </c>
      <c r="BT414" s="61">
        <v>0</v>
      </c>
      <c r="BU414" s="61">
        <v>57.153833333333338</v>
      </c>
      <c r="BV414" s="61">
        <v>11.077999999999999</v>
      </c>
      <c r="BW414" s="61">
        <v>2927.0590000000002</v>
      </c>
      <c r="BX414" s="61">
        <v>21.449000000000002</v>
      </c>
      <c r="BY414" s="61">
        <v>42.585000000000001</v>
      </c>
      <c r="BZ414" s="61">
        <v>17.893000000000001</v>
      </c>
      <c r="CA414" s="61">
        <v>22.678000000000001</v>
      </c>
      <c r="CB414" s="61">
        <v>29.96</v>
      </c>
      <c r="CC414" s="61">
        <v>39.134999999999998</v>
      </c>
      <c r="CD414" s="61">
        <v>173.7</v>
      </c>
    </row>
    <row r="415" spans="2:82" ht="45" x14ac:dyDescent="0.2">
      <c r="B415" s="55">
        <v>7830</v>
      </c>
      <c r="C415" s="56" t="s">
        <v>476</v>
      </c>
      <c r="D415" s="59">
        <v>14</v>
      </c>
      <c r="E415" s="56" t="s">
        <v>477</v>
      </c>
      <c r="F415" s="59">
        <v>9</v>
      </c>
      <c r="G415" s="56" t="s">
        <v>462</v>
      </c>
      <c r="H415" s="61">
        <v>426</v>
      </c>
      <c r="I415" s="61">
        <v>946.14300000000003</v>
      </c>
      <c r="J415" s="61">
        <v>380617.33399999997</v>
      </c>
      <c r="K415" s="61">
        <v>87569.835000000006</v>
      </c>
      <c r="L415" s="61">
        <v>5578.5119999999997</v>
      </c>
      <c r="M415" s="61">
        <v>70785.748999999996</v>
      </c>
      <c r="N415" s="61">
        <v>0</v>
      </c>
      <c r="O415" s="61">
        <v>0.66</v>
      </c>
      <c r="P415" s="61">
        <v>0</v>
      </c>
      <c r="Q415" s="61">
        <v>28655.673999999999</v>
      </c>
      <c r="R415" s="61">
        <v>0</v>
      </c>
      <c r="S415" s="61">
        <v>0</v>
      </c>
      <c r="T415" s="61">
        <v>0</v>
      </c>
      <c r="U415" s="61">
        <v>178070.70800000001</v>
      </c>
      <c r="V415" s="61">
        <v>623190.78500000003</v>
      </c>
      <c r="W415" s="61">
        <v>1375415.4</v>
      </c>
      <c r="X415" s="61">
        <v>66250.668000000005</v>
      </c>
      <c r="Y415" s="61">
        <v>1309164.7320399999</v>
      </c>
      <c r="Z415" s="61">
        <v>17.25</v>
      </c>
      <c r="AA415" s="61">
        <v>189.94300000000001</v>
      </c>
      <c r="AB415" s="61">
        <v>0</v>
      </c>
      <c r="AC415" s="61">
        <v>28.646000000000001</v>
      </c>
      <c r="AD415" s="61">
        <v>0</v>
      </c>
      <c r="AE415" s="61">
        <v>160.233</v>
      </c>
      <c r="AF415" s="61">
        <v>1576.242</v>
      </c>
      <c r="AG415" s="61">
        <v>43869.171999999999</v>
      </c>
      <c r="AH415" s="61">
        <v>2289.5520000000001</v>
      </c>
      <c r="AI415" s="61">
        <v>54405.625</v>
      </c>
      <c r="AJ415" s="61">
        <v>287173.23599999998</v>
      </c>
      <c r="AK415" s="61">
        <v>389709.89899999998</v>
      </c>
      <c r="AL415" s="61">
        <v>1603.672</v>
      </c>
      <c r="AM415" s="61">
        <v>388106.22620799998</v>
      </c>
      <c r="AN415" s="61">
        <v>33.951000000000001</v>
      </c>
      <c r="AO415" s="61">
        <v>73770.055999999997</v>
      </c>
      <c r="AP415" s="61">
        <v>13626.527</v>
      </c>
      <c r="AQ415" s="61">
        <v>0</v>
      </c>
      <c r="AR415" s="61">
        <v>0</v>
      </c>
      <c r="AS415" s="61">
        <v>0</v>
      </c>
      <c r="AT415" s="61">
        <v>0</v>
      </c>
      <c r="AU415" s="61">
        <v>0</v>
      </c>
      <c r="AV415" s="61">
        <v>168.27600000000001</v>
      </c>
      <c r="AW415" s="61">
        <v>87598.81</v>
      </c>
      <c r="AX415" s="61">
        <v>0</v>
      </c>
      <c r="AY415" s="61">
        <v>376.74099999999999</v>
      </c>
      <c r="AZ415" s="61">
        <v>0</v>
      </c>
      <c r="BA415" s="61">
        <v>190.19</v>
      </c>
      <c r="BB415" s="61">
        <v>7533.5559999999996</v>
      </c>
      <c r="BC415" s="61">
        <v>0</v>
      </c>
      <c r="BD415" s="61">
        <v>95.834999999999994</v>
      </c>
      <c r="BE415" s="61">
        <v>9158.5859199999995</v>
      </c>
      <c r="BF415" s="61">
        <v>0</v>
      </c>
      <c r="BG415" s="61">
        <v>17354.907999999999</v>
      </c>
      <c r="BH415" s="61">
        <v>123.93</v>
      </c>
      <c r="BI415" s="61">
        <v>4048.422</v>
      </c>
      <c r="BJ415" s="61">
        <v>0</v>
      </c>
      <c r="BK415" s="61">
        <v>21527.26</v>
      </c>
      <c r="BL415" s="61">
        <v>66526.585000000006</v>
      </c>
      <c r="BM415" s="61">
        <v>455.03500000000003</v>
      </c>
      <c r="BN415" s="61">
        <v>415.82</v>
      </c>
      <c r="BO415" s="61">
        <v>4336.05</v>
      </c>
      <c r="BP415" s="61">
        <v>62029.266000000003</v>
      </c>
      <c r="BQ415" s="61">
        <v>104.256</v>
      </c>
      <c r="BR415" s="61">
        <v>62062.677000000003</v>
      </c>
      <c r="BS415" s="61">
        <v>483.54033333333336</v>
      </c>
      <c r="BT415" s="61">
        <v>0</v>
      </c>
      <c r="BU415" s="61">
        <v>30.058166666666665</v>
      </c>
      <c r="BV415" s="61">
        <v>110.78133333333335</v>
      </c>
      <c r="BW415" s="61">
        <v>483.54033333333336</v>
      </c>
      <c r="BX415" s="61">
        <v>165.023</v>
      </c>
      <c r="BY415" s="61">
        <v>302.87900000000002</v>
      </c>
      <c r="BZ415" s="61">
        <v>343.11599999999999</v>
      </c>
      <c r="CA415" s="61">
        <v>277.733</v>
      </c>
      <c r="CB415" s="61">
        <v>264.09899999999999</v>
      </c>
      <c r="CC415" s="61">
        <v>291.41300000000001</v>
      </c>
      <c r="CD415" s="61">
        <v>1644.2629999999999</v>
      </c>
    </row>
    <row r="416" spans="2:82" ht="45" x14ac:dyDescent="0.2">
      <c r="B416" s="55">
        <v>7911</v>
      </c>
      <c r="C416" s="56" t="s">
        <v>788</v>
      </c>
      <c r="D416" s="59">
        <v>14</v>
      </c>
      <c r="E416" s="56" t="s">
        <v>477</v>
      </c>
      <c r="F416" s="59">
        <v>9</v>
      </c>
      <c r="G416" s="56" t="s">
        <v>462</v>
      </c>
      <c r="H416" s="61">
        <v>1680</v>
      </c>
      <c r="I416" s="61">
        <v>1968.6120000000001</v>
      </c>
      <c r="J416" s="61">
        <v>916960.02099999995</v>
      </c>
      <c r="K416" s="61">
        <v>5249.5559999999996</v>
      </c>
      <c r="L416" s="61">
        <v>2537.0529999999999</v>
      </c>
      <c r="M416" s="61">
        <v>140587.484</v>
      </c>
      <c r="N416" s="61">
        <v>0</v>
      </c>
      <c r="O416" s="61">
        <v>193.39099999999999</v>
      </c>
      <c r="P416" s="61">
        <v>0</v>
      </c>
      <c r="Q416" s="61">
        <v>225404.38099999999</v>
      </c>
      <c r="R416" s="61">
        <v>0</v>
      </c>
      <c r="S416" s="61">
        <v>215.959</v>
      </c>
      <c r="T416" s="61">
        <v>0</v>
      </c>
      <c r="U416" s="61">
        <v>263432.82500000001</v>
      </c>
      <c r="V416" s="61">
        <v>589549.19700000004</v>
      </c>
      <c r="W416" s="61">
        <v>2146098.4789999998</v>
      </c>
      <c r="X416" s="61">
        <v>290139.15399999998</v>
      </c>
      <c r="Y416" s="61">
        <v>1855959.3276160001</v>
      </c>
      <c r="Z416" s="61">
        <v>5.55</v>
      </c>
      <c r="AA416" s="61">
        <v>949.01800000000003</v>
      </c>
      <c r="AB416" s="61">
        <v>196.02699999999999</v>
      </c>
      <c r="AC416" s="61">
        <v>252.465</v>
      </c>
      <c r="AD416" s="61">
        <v>0</v>
      </c>
      <c r="AE416" s="61">
        <v>68358.206999999995</v>
      </c>
      <c r="AF416" s="61">
        <v>3314.922</v>
      </c>
      <c r="AG416" s="61">
        <v>75747.03</v>
      </c>
      <c r="AH416" s="61">
        <v>4278.683</v>
      </c>
      <c r="AI416" s="61">
        <v>266123.11800000002</v>
      </c>
      <c r="AJ416" s="61">
        <v>620824.69999999995</v>
      </c>
      <c r="AK416" s="61">
        <v>1040049.72</v>
      </c>
      <c r="AL416" s="61">
        <v>7423.1760000000004</v>
      </c>
      <c r="AM416" s="61">
        <v>1032626.541856</v>
      </c>
      <c r="AN416" s="61">
        <v>257.18200000000002</v>
      </c>
      <c r="AO416" s="61">
        <v>174233.48499999999</v>
      </c>
      <c r="AP416" s="61">
        <v>0.747</v>
      </c>
      <c r="AQ416" s="61">
        <v>0</v>
      </c>
      <c r="AR416" s="61">
        <v>0</v>
      </c>
      <c r="AS416" s="61">
        <v>0</v>
      </c>
      <c r="AT416" s="61">
        <v>0</v>
      </c>
      <c r="AU416" s="61">
        <v>0.17299999999999999</v>
      </c>
      <c r="AV416" s="61">
        <v>954.68</v>
      </c>
      <c r="AW416" s="61">
        <v>175446.26699999999</v>
      </c>
      <c r="AX416" s="61">
        <v>1.6379999999999999</v>
      </c>
      <c r="AY416" s="61">
        <v>757.35900000000004</v>
      </c>
      <c r="AZ416" s="61">
        <v>3.0000000000000001E-3</v>
      </c>
      <c r="BA416" s="61">
        <v>145.37200000000001</v>
      </c>
      <c r="BB416" s="61">
        <v>13171.549000000001</v>
      </c>
      <c r="BC416" s="61">
        <v>4.4790000000000001</v>
      </c>
      <c r="BD416" s="61">
        <v>258.73700000000002</v>
      </c>
      <c r="BE416" s="61">
        <v>45563.570015999998</v>
      </c>
      <c r="BF416" s="61">
        <v>0</v>
      </c>
      <c r="BG416" s="61">
        <v>59902.707000000002</v>
      </c>
      <c r="BH416" s="61">
        <v>12440.504999999999</v>
      </c>
      <c r="BI416" s="61">
        <v>15524.813</v>
      </c>
      <c r="BJ416" s="61">
        <v>0</v>
      </c>
      <c r="BK416" s="61">
        <v>87868.024999999994</v>
      </c>
      <c r="BL416" s="61">
        <v>94756.832999999999</v>
      </c>
      <c r="BM416" s="61">
        <v>7178.5910000000003</v>
      </c>
      <c r="BN416" s="61">
        <v>14582.762333333334</v>
      </c>
      <c r="BO416" s="61">
        <v>14327.009</v>
      </c>
      <c r="BP416" s="61">
        <v>68731.928</v>
      </c>
      <c r="BQ416" s="61">
        <v>248.107</v>
      </c>
      <c r="BR416" s="61">
        <v>68781.907000000007</v>
      </c>
      <c r="BS416" s="61">
        <v>13979.074666666667</v>
      </c>
      <c r="BT416" s="61">
        <v>274.83850000000001</v>
      </c>
      <c r="BU416" s="61">
        <v>1756.3389999999999</v>
      </c>
      <c r="BV416" s="61">
        <v>1820.4246666666668</v>
      </c>
      <c r="BW416" s="61">
        <v>13708.414166666666</v>
      </c>
      <c r="BX416" s="61">
        <v>339.61399999999998</v>
      </c>
      <c r="BY416" s="61">
        <v>336.61599999999999</v>
      </c>
      <c r="BZ416" s="61">
        <v>445.97699999999998</v>
      </c>
      <c r="CA416" s="61">
        <v>402.142</v>
      </c>
      <c r="CB416" s="61">
        <v>402.12900000000002</v>
      </c>
      <c r="CC416" s="61">
        <v>630.42499999999995</v>
      </c>
      <c r="CD416" s="61">
        <v>2556.9029999999998</v>
      </c>
    </row>
    <row r="417" spans="2:82" ht="45" x14ac:dyDescent="0.2">
      <c r="B417" s="55">
        <v>7912</v>
      </c>
      <c r="C417" s="56" t="s">
        <v>789</v>
      </c>
      <c r="D417" s="59">
        <v>14</v>
      </c>
      <c r="E417" s="56" t="s">
        <v>477</v>
      </c>
      <c r="F417" s="59">
        <v>9</v>
      </c>
      <c r="G417" s="56" t="s">
        <v>462</v>
      </c>
      <c r="H417" s="61">
        <v>481</v>
      </c>
      <c r="I417" s="61">
        <v>137.71</v>
      </c>
      <c r="J417" s="61">
        <v>115731.829</v>
      </c>
      <c r="K417" s="61">
        <v>2512.527</v>
      </c>
      <c r="L417" s="61">
        <v>0</v>
      </c>
      <c r="M417" s="61">
        <v>5651.1390000000001</v>
      </c>
      <c r="N417" s="61">
        <v>0</v>
      </c>
      <c r="O417" s="61">
        <v>0</v>
      </c>
      <c r="P417" s="61">
        <v>0</v>
      </c>
      <c r="Q417" s="61">
        <v>118649.833</v>
      </c>
      <c r="R417" s="61">
        <v>0</v>
      </c>
      <c r="S417" s="61">
        <v>0</v>
      </c>
      <c r="T417" s="61">
        <v>5203.4120000000003</v>
      </c>
      <c r="U417" s="61">
        <v>88580.175000000003</v>
      </c>
      <c r="V417" s="61">
        <v>55171.438000000002</v>
      </c>
      <c r="W417" s="61">
        <v>391638.06300000002</v>
      </c>
      <c r="X417" s="61">
        <v>27602.071</v>
      </c>
      <c r="Y417" s="61">
        <v>364035.99262400001</v>
      </c>
      <c r="Z417" s="61">
        <v>0</v>
      </c>
      <c r="AA417" s="61">
        <v>446.86700000000002</v>
      </c>
      <c r="AB417" s="61">
        <v>0</v>
      </c>
      <c r="AC417" s="61">
        <v>4.9249999999999998</v>
      </c>
      <c r="AD417" s="61">
        <v>0</v>
      </c>
      <c r="AE417" s="61">
        <v>792.38599999999997</v>
      </c>
      <c r="AF417" s="61">
        <v>1023.163</v>
      </c>
      <c r="AG417" s="61">
        <v>24769.523000000001</v>
      </c>
      <c r="AH417" s="61">
        <v>764.61500000000001</v>
      </c>
      <c r="AI417" s="61">
        <v>41485.328000000001</v>
      </c>
      <c r="AJ417" s="61">
        <v>139748.291</v>
      </c>
      <c r="AK417" s="61">
        <v>209035.098</v>
      </c>
      <c r="AL417" s="61">
        <v>2203.1729999999998</v>
      </c>
      <c r="AM417" s="61">
        <v>206831.924936</v>
      </c>
      <c r="AN417" s="61">
        <v>45.677999999999997</v>
      </c>
      <c r="AO417" s="61">
        <v>22268.352999999999</v>
      </c>
      <c r="AP417" s="61">
        <v>6.4669999999999996</v>
      </c>
      <c r="AQ417" s="61">
        <v>0</v>
      </c>
      <c r="AR417" s="61">
        <v>0</v>
      </c>
      <c r="AS417" s="61">
        <v>0</v>
      </c>
      <c r="AT417" s="61">
        <v>0</v>
      </c>
      <c r="AU417" s="61">
        <v>8.1280000000000001</v>
      </c>
      <c r="AV417" s="61">
        <v>217.46799999999999</v>
      </c>
      <c r="AW417" s="61">
        <v>22546.094000000001</v>
      </c>
      <c r="AX417" s="61">
        <v>7.6999999999999999E-2</v>
      </c>
      <c r="AY417" s="61">
        <v>49.262999999999998</v>
      </c>
      <c r="AZ417" s="61">
        <v>0</v>
      </c>
      <c r="BA417" s="61">
        <v>48.317</v>
      </c>
      <c r="BB417" s="61">
        <v>4122.7740000000003</v>
      </c>
      <c r="BC417" s="61">
        <v>3.2250000000000001</v>
      </c>
      <c r="BD417" s="61">
        <v>20.193999999999999</v>
      </c>
      <c r="BE417" s="61">
        <v>6711.4090239999996</v>
      </c>
      <c r="BF417" s="61">
        <v>0</v>
      </c>
      <c r="BG417" s="61">
        <v>10955.259</v>
      </c>
      <c r="BH417" s="61">
        <v>226.79</v>
      </c>
      <c r="BI417" s="61">
        <v>2361.9540000000002</v>
      </c>
      <c r="BJ417" s="61">
        <v>0</v>
      </c>
      <c r="BK417" s="61">
        <v>13544.003000000001</v>
      </c>
      <c r="BL417" s="61">
        <v>10809.328</v>
      </c>
      <c r="BM417" s="61">
        <v>1807.2370000000001</v>
      </c>
      <c r="BN417" s="61">
        <v>1157.1958333333332</v>
      </c>
      <c r="BO417" s="61">
        <v>992.06799999999998</v>
      </c>
      <c r="BP417" s="61">
        <v>8890.8770000000004</v>
      </c>
      <c r="BQ417" s="61">
        <v>81.625</v>
      </c>
      <c r="BR417" s="61">
        <v>8911.2540000000008</v>
      </c>
      <c r="BS417" s="61">
        <v>1515.4801666666667</v>
      </c>
      <c r="BT417" s="61">
        <v>103.29833333333333</v>
      </c>
      <c r="BU417" s="61">
        <v>205.48383333333334</v>
      </c>
      <c r="BV417" s="61">
        <v>150.24683333333331</v>
      </c>
      <c r="BW417" s="61">
        <v>1412.1818333333333</v>
      </c>
      <c r="BX417" s="61">
        <v>51.585999999999999</v>
      </c>
      <c r="BY417" s="61">
        <v>42.128</v>
      </c>
      <c r="BZ417" s="61">
        <v>55.243000000000002</v>
      </c>
      <c r="CA417" s="61">
        <v>52.805</v>
      </c>
      <c r="CB417" s="61">
        <v>92.745999999999995</v>
      </c>
      <c r="CC417" s="61">
        <v>137.13800000000001</v>
      </c>
      <c r="CD417" s="61">
        <v>431.64600000000002</v>
      </c>
    </row>
    <row r="418" spans="2:82" ht="45" x14ac:dyDescent="0.2">
      <c r="B418" s="55">
        <v>7990</v>
      </c>
      <c r="C418" s="56" t="s">
        <v>478</v>
      </c>
      <c r="D418" s="59">
        <v>14</v>
      </c>
      <c r="E418" s="56" t="s">
        <v>477</v>
      </c>
      <c r="F418" s="59">
        <v>9</v>
      </c>
      <c r="G418" s="56" t="s">
        <v>462</v>
      </c>
      <c r="H418" s="61">
        <v>159</v>
      </c>
      <c r="I418" s="61">
        <v>477.54399999999998</v>
      </c>
      <c r="J418" s="61">
        <v>152307.85699999999</v>
      </c>
      <c r="K418" s="61">
        <v>0</v>
      </c>
      <c r="L418" s="61">
        <v>1476.0940000000001</v>
      </c>
      <c r="M418" s="61">
        <v>54428.148000000001</v>
      </c>
      <c r="N418" s="61">
        <v>0</v>
      </c>
      <c r="O418" s="61">
        <v>0</v>
      </c>
      <c r="P418" s="61">
        <v>0</v>
      </c>
      <c r="Q418" s="61">
        <v>21663.452000000001</v>
      </c>
      <c r="R418" s="61">
        <v>80.677999999999997</v>
      </c>
      <c r="S418" s="61">
        <v>54.598999999999997</v>
      </c>
      <c r="T418" s="61">
        <v>295.86500000000001</v>
      </c>
      <c r="U418" s="61">
        <v>22591.030999999999</v>
      </c>
      <c r="V418" s="61">
        <v>61362.438000000002</v>
      </c>
      <c r="W418" s="61">
        <v>314737.70600000001</v>
      </c>
      <c r="X418" s="61">
        <v>14287.919</v>
      </c>
      <c r="Y418" s="61">
        <v>300449.78750400001</v>
      </c>
      <c r="Z418" s="61">
        <v>7.47</v>
      </c>
      <c r="AA418" s="61">
        <v>301.71499999999997</v>
      </c>
      <c r="AB418" s="61">
        <v>0</v>
      </c>
      <c r="AC418" s="61">
        <v>9.3520000000000003</v>
      </c>
      <c r="AD418" s="61">
        <v>0</v>
      </c>
      <c r="AE418" s="61">
        <v>6772.0590000000002</v>
      </c>
      <c r="AF418" s="61">
        <v>844.346</v>
      </c>
      <c r="AG418" s="61">
        <v>15495.842000000001</v>
      </c>
      <c r="AH418" s="61">
        <v>828.92499999999995</v>
      </c>
      <c r="AI418" s="61">
        <v>63735.171999999999</v>
      </c>
      <c r="AJ418" s="61">
        <v>63096.061999999998</v>
      </c>
      <c r="AK418" s="61">
        <v>151090.943</v>
      </c>
      <c r="AL418" s="61">
        <v>1642.231</v>
      </c>
      <c r="AM418" s="61">
        <v>149448.711736</v>
      </c>
      <c r="AN418" s="61">
        <v>24.055</v>
      </c>
      <c r="AO418" s="61">
        <v>28879.205999999998</v>
      </c>
      <c r="AP418" s="61">
        <v>2.4E-2</v>
      </c>
      <c r="AQ418" s="61">
        <v>0</v>
      </c>
      <c r="AR418" s="61">
        <v>15.329000000000001</v>
      </c>
      <c r="AS418" s="61">
        <v>10.372999999999999</v>
      </c>
      <c r="AT418" s="61">
        <v>14.794</v>
      </c>
      <c r="AU418" s="61">
        <v>2.7010000000000001</v>
      </c>
      <c r="AV418" s="61">
        <v>283.10899999999998</v>
      </c>
      <c r="AW418" s="61">
        <v>29229.591</v>
      </c>
      <c r="AX418" s="61">
        <v>0</v>
      </c>
      <c r="AY418" s="61">
        <v>34.652999999999999</v>
      </c>
      <c r="AZ418" s="61">
        <v>0</v>
      </c>
      <c r="BA418" s="61">
        <v>39.784999999999997</v>
      </c>
      <c r="BB418" s="61">
        <v>2134.3589999999999</v>
      </c>
      <c r="BC418" s="61">
        <v>5.7690000000000001</v>
      </c>
      <c r="BD418" s="61">
        <v>55.170999999999999</v>
      </c>
      <c r="BE418" s="61">
        <v>11314.677976000001</v>
      </c>
      <c r="BF418" s="61">
        <v>0</v>
      </c>
      <c r="BG418" s="61">
        <v>13584.415000000001</v>
      </c>
      <c r="BH418" s="61">
        <v>1281.741</v>
      </c>
      <c r="BI418" s="61">
        <v>1388.269</v>
      </c>
      <c r="BJ418" s="61">
        <v>0</v>
      </c>
      <c r="BK418" s="61">
        <v>16254.424999999999</v>
      </c>
      <c r="BL418" s="61">
        <v>16600.108</v>
      </c>
      <c r="BM418" s="61">
        <v>3624.942</v>
      </c>
      <c r="BN418" s="61">
        <v>1730.4958333333332</v>
      </c>
      <c r="BO418" s="61">
        <v>994.45799999999997</v>
      </c>
      <c r="BP418" s="61">
        <v>14063.316999999999</v>
      </c>
      <c r="BQ418" s="61">
        <v>10.555</v>
      </c>
      <c r="BR418" s="61">
        <v>14065.700999999999</v>
      </c>
      <c r="BS418" s="61">
        <v>2097.4231666666669</v>
      </c>
      <c r="BT418" s="61">
        <v>352.83966666666669</v>
      </c>
      <c r="BU418" s="61">
        <v>272.9441666666666</v>
      </c>
      <c r="BV418" s="61">
        <v>94.226166666666657</v>
      </c>
      <c r="BW418" s="61">
        <v>1744.5835</v>
      </c>
      <c r="BX418" s="61">
        <v>125.411</v>
      </c>
      <c r="BY418" s="61">
        <v>119.48</v>
      </c>
      <c r="BZ418" s="61">
        <v>109.256</v>
      </c>
      <c r="CA418" s="61">
        <v>92.465000000000003</v>
      </c>
      <c r="CB418" s="61">
        <v>24.977</v>
      </c>
      <c r="CC418" s="61">
        <v>43.087000000000003</v>
      </c>
      <c r="CD418" s="61">
        <v>514.67600000000004</v>
      </c>
    </row>
    <row r="419" spans="2:82" ht="45" x14ac:dyDescent="0.2">
      <c r="B419" s="55">
        <v>8010</v>
      </c>
      <c r="C419" s="56" t="s">
        <v>479</v>
      </c>
      <c r="D419" s="59">
        <v>14</v>
      </c>
      <c r="E419" s="56" t="s">
        <v>477</v>
      </c>
      <c r="F419" s="59">
        <v>9</v>
      </c>
      <c r="G419" s="56" t="s">
        <v>462</v>
      </c>
      <c r="H419" s="61">
        <v>1250</v>
      </c>
      <c r="I419" s="61">
        <v>706.50900000000001</v>
      </c>
      <c r="J419" s="61">
        <v>273160.17800000001</v>
      </c>
      <c r="K419" s="61">
        <v>1729185.8810000001</v>
      </c>
      <c r="L419" s="61">
        <v>13398.079</v>
      </c>
      <c r="M419" s="61">
        <v>3465.9229999999998</v>
      </c>
      <c r="N419" s="61">
        <v>0</v>
      </c>
      <c r="O419" s="61">
        <v>7.3049999999999997</v>
      </c>
      <c r="P419" s="61">
        <v>0</v>
      </c>
      <c r="Q419" s="61">
        <v>199771.12599999999</v>
      </c>
      <c r="R419" s="61">
        <v>1809.9179999999999</v>
      </c>
      <c r="S419" s="61">
        <v>0</v>
      </c>
      <c r="T419" s="61">
        <v>1815.896</v>
      </c>
      <c r="U419" s="61">
        <v>2805717.2880000002</v>
      </c>
      <c r="V419" s="61">
        <v>13587116.421</v>
      </c>
      <c r="W419" s="61">
        <v>18616154.524</v>
      </c>
      <c r="X419" s="61">
        <v>757153.321</v>
      </c>
      <c r="Y419" s="61">
        <v>17859001.191008002</v>
      </c>
      <c r="Z419" s="61">
        <v>115.533</v>
      </c>
      <c r="AA419" s="61">
        <v>6202.8130000000001</v>
      </c>
      <c r="AB419" s="61">
        <v>0</v>
      </c>
      <c r="AC419" s="61">
        <v>6.931</v>
      </c>
      <c r="AD419" s="61">
        <v>0.7</v>
      </c>
      <c r="AE419" s="61">
        <v>21635.242999999999</v>
      </c>
      <c r="AF419" s="61">
        <v>4539.5190000000002</v>
      </c>
      <c r="AG419" s="61">
        <v>370359.38799999998</v>
      </c>
      <c r="AH419" s="61">
        <v>4292.1400000000003</v>
      </c>
      <c r="AI419" s="61">
        <v>343990.1496</v>
      </c>
      <c r="AJ419" s="61">
        <v>1625596.5490000001</v>
      </c>
      <c r="AK419" s="61">
        <v>2376738.9656000002</v>
      </c>
      <c r="AL419" s="61">
        <v>13769.723</v>
      </c>
      <c r="AM419" s="61">
        <v>2362969.234896</v>
      </c>
      <c r="AN419" s="61">
        <v>3.202</v>
      </c>
      <c r="AO419" s="61">
        <v>52160.377</v>
      </c>
      <c r="AP419" s="61">
        <v>305515.49300000002</v>
      </c>
      <c r="AQ419" s="61">
        <v>147.92699999999999</v>
      </c>
      <c r="AR419" s="61">
        <v>0</v>
      </c>
      <c r="AS419" s="61">
        <v>0</v>
      </c>
      <c r="AT419" s="61">
        <v>0</v>
      </c>
      <c r="AU419" s="61">
        <v>263.584</v>
      </c>
      <c r="AV419" s="61">
        <v>2122.1680000000001</v>
      </c>
      <c r="AW419" s="61">
        <v>360212.75099999999</v>
      </c>
      <c r="AX419" s="61">
        <v>7.5549999999999997</v>
      </c>
      <c r="AY419" s="61">
        <v>808.40599999999995</v>
      </c>
      <c r="AZ419" s="61">
        <v>0.98199999999999998</v>
      </c>
      <c r="BA419" s="61">
        <v>206.15700000000001</v>
      </c>
      <c r="BB419" s="61">
        <v>58687.188000000002</v>
      </c>
      <c r="BC419" s="61">
        <v>65.602999999999994</v>
      </c>
      <c r="BD419" s="61">
        <v>203.77600000000001</v>
      </c>
      <c r="BE419" s="61">
        <v>55353.499047999998</v>
      </c>
      <c r="BF419" s="61">
        <v>0</v>
      </c>
      <c r="BG419" s="61">
        <v>115333.166</v>
      </c>
      <c r="BH419" s="61">
        <v>4440.6360000000004</v>
      </c>
      <c r="BI419" s="61">
        <v>18531.562000000002</v>
      </c>
      <c r="BJ419" s="61">
        <v>0</v>
      </c>
      <c r="BK419" s="61">
        <v>138305.364</v>
      </c>
      <c r="BL419" s="61">
        <v>225985.497</v>
      </c>
      <c r="BM419" s="61">
        <v>4078.11</v>
      </c>
      <c r="BN419" s="61">
        <v>4929.3038333333343</v>
      </c>
      <c r="BO419" s="61">
        <v>20413.317999999999</v>
      </c>
      <c r="BP419" s="61">
        <v>197853.64600000001</v>
      </c>
      <c r="BQ419" s="61">
        <v>662.23500000000001</v>
      </c>
      <c r="BR419" s="61">
        <v>198422.27299999999</v>
      </c>
      <c r="BS419" s="61">
        <v>4293.1486666666669</v>
      </c>
      <c r="BT419" s="61">
        <v>0</v>
      </c>
      <c r="BU419" s="61">
        <v>240.50583333333336</v>
      </c>
      <c r="BV419" s="61">
        <v>9.5873333333333317</v>
      </c>
      <c r="BW419" s="61">
        <v>4293.1486666666669</v>
      </c>
      <c r="BX419" s="61">
        <v>56.344999999999999</v>
      </c>
      <c r="BY419" s="61">
        <v>65.355999999999995</v>
      </c>
      <c r="BZ419" s="61">
        <v>67.561999999999998</v>
      </c>
      <c r="CA419" s="61">
        <v>68.409000000000006</v>
      </c>
      <c r="CB419" s="61">
        <v>71.284999999999997</v>
      </c>
      <c r="CC419" s="61">
        <v>56.518999999999998</v>
      </c>
      <c r="CD419" s="61">
        <v>385.476</v>
      </c>
    </row>
    <row r="420" spans="2:82" ht="45" x14ac:dyDescent="0.2">
      <c r="B420" s="55">
        <v>8020</v>
      </c>
      <c r="C420" s="56" t="s">
        <v>790</v>
      </c>
      <c r="D420" s="59">
        <v>14</v>
      </c>
      <c r="E420" s="56" t="s">
        <v>477</v>
      </c>
      <c r="F420" s="59">
        <v>9</v>
      </c>
      <c r="G420" s="56" t="s">
        <v>462</v>
      </c>
      <c r="H420" s="61">
        <v>418</v>
      </c>
      <c r="I420" s="61">
        <v>0.72499999999999998</v>
      </c>
      <c r="J420" s="61">
        <v>236057.01800000001</v>
      </c>
      <c r="K420" s="61">
        <v>11340.412</v>
      </c>
      <c r="L420" s="61">
        <v>81.641999999999996</v>
      </c>
      <c r="M420" s="61">
        <v>1623.2560000000001</v>
      </c>
      <c r="N420" s="61">
        <v>0</v>
      </c>
      <c r="O420" s="61">
        <v>1251.7670000000001</v>
      </c>
      <c r="P420" s="61">
        <v>0</v>
      </c>
      <c r="Q420" s="61">
        <v>1053.325</v>
      </c>
      <c r="R420" s="61">
        <v>0</v>
      </c>
      <c r="S420" s="61">
        <v>0</v>
      </c>
      <c r="T420" s="61">
        <v>0</v>
      </c>
      <c r="U420" s="61">
        <v>28983.094000000001</v>
      </c>
      <c r="V420" s="61">
        <v>96615.51</v>
      </c>
      <c r="W420" s="61">
        <v>377006.74900000001</v>
      </c>
      <c r="X420" s="61">
        <v>27495.377</v>
      </c>
      <c r="Y420" s="61">
        <v>349511.37264000002</v>
      </c>
      <c r="Z420" s="61">
        <v>4.9000000000000002E-2</v>
      </c>
      <c r="AA420" s="61">
        <v>11491.073</v>
      </c>
      <c r="AB420" s="61">
        <v>0</v>
      </c>
      <c r="AC420" s="61">
        <v>2</v>
      </c>
      <c r="AD420" s="61">
        <v>0</v>
      </c>
      <c r="AE420" s="61">
        <v>3391.1149999999998</v>
      </c>
      <c r="AF420" s="61">
        <v>118.301</v>
      </c>
      <c r="AG420" s="61">
        <v>102065.399</v>
      </c>
      <c r="AH420" s="61">
        <v>334.76299999999998</v>
      </c>
      <c r="AI420" s="61">
        <v>24026.169000000002</v>
      </c>
      <c r="AJ420" s="61">
        <v>29355.871999999999</v>
      </c>
      <c r="AK420" s="61">
        <v>170784.74100000001</v>
      </c>
      <c r="AL420" s="61">
        <v>17366.255000000001</v>
      </c>
      <c r="AM420" s="61">
        <v>153418.48611999999</v>
      </c>
      <c r="AN420" s="61">
        <v>172.053</v>
      </c>
      <c r="AO420" s="61">
        <v>44679.625</v>
      </c>
      <c r="AP420" s="61">
        <v>2027.8330000000001</v>
      </c>
      <c r="AQ420" s="61">
        <v>0</v>
      </c>
      <c r="AR420" s="61">
        <v>0</v>
      </c>
      <c r="AS420" s="61">
        <v>0</v>
      </c>
      <c r="AT420" s="61">
        <v>0</v>
      </c>
      <c r="AU420" s="61">
        <v>677.84299999999996</v>
      </c>
      <c r="AV420" s="61">
        <v>3264.029</v>
      </c>
      <c r="AW420" s="61">
        <v>50821.383000000002</v>
      </c>
      <c r="AX420" s="61">
        <v>0</v>
      </c>
      <c r="AY420" s="61">
        <v>2145.1149999999998</v>
      </c>
      <c r="AZ420" s="61">
        <v>0</v>
      </c>
      <c r="BA420" s="61">
        <v>40.871000000000002</v>
      </c>
      <c r="BB420" s="61">
        <v>19237.617999999999</v>
      </c>
      <c r="BC420" s="61">
        <v>0.81799999999999995</v>
      </c>
      <c r="BD420" s="61">
        <v>32.478000000000002</v>
      </c>
      <c r="BE420" s="61">
        <v>4274.0420240000003</v>
      </c>
      <c r="BF420" s="61">
        <v>0</v>
      </c>
      <c r="BG420" s="61">
        <v>25730.941999999999</v>
      </c>
      <c r="BH420" s="61">
        <v>868.59</v>
      </c>
      <c r="BI420" s="61">
        <v>4293.6970000000001</v>
      </c>
      <c r="BJ420" s="61">
        <v>0</v>
      </c>
      <c r="BK420" s="61">
        <v>30893.228999999999</v>
      </c>
      <c r="BL420" s="61">
        <v>21267.186000000002</v>
      </c>
      <c r="BM420" s="61">
        <v>1339.0319999999999</v>
      </c>
      <c r="BN420" s="61">
        <v>555.13516666666658</v>
      </c>
      <c r="BO420" s="61">
        <v>2844.616</v>
      </c>
      <c r="BP420" s="61">
        <v>17482.407999999999</v>
      </c>
      <c r="BQ420" s="61">
        <v>38.439</v>
      </c>
      <c r="BR420" s="61">
        <v>17504.309000000001</v>
      </c>
      <c r="BS420" s="61">
        <v>641.9946666666666</v>
      </c>
      <c r="BT420" s="61">
        <v>0</v>
      </c>
      <c r="BU420" s="61">
        <v>65.06016666666666</v>
      </c>
      <c r="BV420" s="61">
        <v>57.440333333333328</v>
      </c>
      <c r="BW420" s="61">
        <v>641.9946666666666</v>
      </c>
      <c r="BX420" s="61">
        <v>237.595</v>
      </c>
      <c r="BY420" s="61">
        <v>201.584</v>
      </c>
      <c r="BZ420" s="61">
        <v>171.00800000000001</v>
      </c>
      <c r="CA420" s="61">
        <v>239.751</v>
      </c>
      <c r="CB420" s="61">
        <v>232.512</v>
      </c>
      <c r="CC420" s="61">
        <v>624.53499999999997</v>
      </c>
      <c r="CD420" s="61">
        <v>1706.9849999999999</v>
      </c>
    </row>
    <row r="421" spans="2:82" ht="45" x14ac:dyDescent="0.2">
      <c r="B421" s="55">
        <v>8030</v>
      </c>
      <c r="C421" s="56" t="s">
        <v>791</v>
      </c>
      <c r="D421" s="59">
        <v>14</v>
      </c>
      <c r="E421" s="56" t="s">
        <v>477</v>
      </c>
      <c r="F421" s="59">
        <v>9</v>
      </c>
      <c r="G421" s="56" t="s">
        <v>462</v>
      </c>
      <c r="H421" s="61">
        <v>29</v>
      </c>
      <c r="I421" s="61">
        <v>0</v>
      </c>
      <c r="J421" s="61">
        <v>12688.406999999999</v>
      </c>
      <c r="K421" s="61">
        <v>4.4139999999999997</v>
      </c>
      <c r="L421" s="61">
        <v>0</v>
      </c>
      <c r="M421" s="61">
        <v>0</v>
      </c>
      <c r="N421" s="61">
        <v>0</v>
      </c>
      <c r="O421" s="61">
        <v>0</v>
      </c>
      <c r="P421" s="61">
        <v>0</v>
      </c>
      <c r="Q421" s="61">
        <v>54.771999999999998</v>
      </c>
      <c r="R421" s="61">
        <v>0</v>
      </c>
      <c r="S421" s="61">
        <v>0</v>
      </c>
      <c r="T421" s="61">
        <v>0</v>
      </c>
      <c r="U421" s="61">
        <v>404.70299999999997</v>
      </c>
      <c r="V421" s="61">
        <v>1003.46</v>
      </c>
      <c r="W421" s="61">
        <v>14155.755999999999</v>
      </c>
      <c r="X421" s="61">
        <v>2011.4090000000001</v>
      </c>
      <c r="Y421" s="61">
        <v>12144.346936</v>
      </c>
      <c r="Z421" s="61">
        <v>0</v>
      </c>
      <c r="AA421" s="61">
        <v>55.088999999999999</v>
      </c>
      <c r="AB421" s="61">
        <v>0</v>
      </c>
      <c r="AC421" s="61">
        <v>0</v>
      </c>
      <c r="AD421" s="61">
        <v>0</v>
      </c>
      <c r="AE421" s="61">
        <v>0</v>
      </c>
      <c r="AF421" s="61">
        <v>15.362</v>
      </c>
      <c r="AG421" s="61">
        <v>596.07500000000005</v>
      </c>
      <c r="AH421" s="61">
        <v>20.704000000000001</v>
      </c>
      <c r="AI421" s="61">
        <v>1828.39</v>
      </c>
      <c r="AJ421" s="61">
        <v>1965.2249999999999</v>
      </c>
      <c r="AK421" s="61">
        <v>4480.8450000000003</v>
      </c>
      <c r="AL421" s="61">
        <v>5.8120000000000003</v>
      </c>
      <c r="AM421" s="61">
        <v>4475.0330400000003</v>
      </c>
      <c r="AN421" s="61">
        <v>0</v>
      </c>
      <c r="AO421" s="61">
        <v>2406.8330000000001</v>
      </c>
      <c r="AP421" s="61">
        <v>0.83799999999999997</v>
      </c>
      <c r="AQ421" s="61">
        <v>0</v>
      </c>
      <c r="AR421" s="61">
        <v>0</v>
      </c>
      <c r="AS421" s="61">
        <v>0</v>
      </c>
      <c r="AT421" s="61">
        <v>0</v>
      </c>
      <c r="AU421" s="61">
        <v>0</v>
      </c>
      <c r="AV421" s="61">
        <v>1.5860000000000001</v>
      </c>
      <c r="AW421" s="61">
        <v>2409.2570000000001</v>
      </c>
      <c r="AX421" s="61">
        <v>0</v>
      </c>
      <c r="AY421" s="61">
        <v>0</v>
      </c>
      <c r="AZ421" s="61">
        <v>0</v>
      </c>
      <c r="BA421" s="61">
        <v>1.375</v>
      </c>
      <c r="BB421" s="61">
        <v>111.72199999999999</v>
      </c>
      <c r="BC421" s="61">
        <v>1.3260000000000001</v>
      </c>
      <c r="BD421" s="61">
        <v>9.0999999999999998E-2</v>
      </c>
      <c r="BE421" s="61">
        <v>338.28199999999998</v>
      </c>
      <c r="BF421" s="61">
        <v>0</v>
      </c>
      <c r="BG421" s="61">
        <v>452.79599999999999</v>
      </c>
      <c r="BH421" s="61">
        <v>2.7919999999999998</v>
      </c>
      <c r="BI421" s="61">
        <v>254.64</v>
      </c>
      <c r="BJ421" s="61">
        <v>0</v>
      </c>
      <c r="BK421" s="61">
        <v>710.22799999999995</v>
      </c>
      <c r="BL421" s="61">
        <v>1712.896</v>
      </c>
      <c r="BM421" s="61">
        <v>13.867000000000001</v>
      </c>
      <c r="BN421" s="61">
        <v>10.698166666666667</v>
      </c>
      <c r="BO421" s="61">
        <v>188.42500000000001</v>
      </c>
      <c r="BP421" s="61">
        <v>1518.279</v>
      </c>
      <c r="BQ421" s="61">
        <v>4.5199999999999996</v>
      </c>
      <c r="BR421" s="61">
        <v>1522.2550000000001</v>
      </c>
      <c r="BS421" s="61">
        <v>13.075166666666668</v>
      </c>
      <c r="BT421" s="61">
        <v>0</v>
      </c>
      <c r="BU421" s="61">
        <v>0</v>
      </c>
      <c r="BV421" s="61">
        <v>0</v>
      </c>
      <c r="BW421" s="61">
        <v>13.075166666666668</v>
      </c>
      <c r="BX421" s="61">
        <v>0</v>
      </c>
      <c r="BY421" s="61">
        <v>2.8140000000000001</v>
      </c>
      <c r="BZ421" s="61">
        <v>2.6469999999999998</v>
      </c>
      <c r="CA421" s="61">
        <v>7.8E-2</v>
      </c>
      <c r="CB421" s="61">
        <v>0</v>
      </c>
      <c r="CC421" s="61">
        <v>2.1469999999999998</v>
      </c>
      <c r="CD421" s="61">
        <v>7.6859999999999999</v>
      </c>
    </row>
    <row r="422" spans="2:82" ht="45" x14ac:dyDescent="0.2">
      <c r="B422" s="55">
        <v>8110</v>
      </c>
      <c r="C422" s="56" t="s">
        <v>792</v>
      </c>
      <c r="D422" s="59">
        <v>14</v>
      </c>
      <c r="E422" s="56" t="s">
        <v>477</v>
      </c>
      <c r="F422" s="59">
        <v>9</v>
      </c>
      <c r="G422" s="56" t="s">
        <v>462</v>
      </c>
      <c r="H422" s="61">
        <v>337</v>
      </c>
      <c r="I422" s="61">
        <v>295.35000000000002</v>
      </c>
      <c r="J422" s="61">
        <v>80617.846000000005</v>
      </c>
      <c r="K422" s="61">
        <v>36729.273000000001</v>
      </c>
      <c r="L422" s="61">
        <v>0</v>
      </c>
      <c r="M422" s="61">
        <v>5606.1310000000003</v>
      </c>
      <c r="N422" s="61">
        <v>0</v>
      </c>
      <c r="O422" s="61">
        <v>0</v>
      </c>
      <c r="P422" s="61">
        <v>0</v>
      </c>
      <c r="Q422" s="61">
        <v>3466.873</v>
      </c>
      <c r="R422" s="61">
        <v>0</v>
      </c>
      <c r="S422" s="61">
        <v>0</v>
      </c>
      <c r="T422" s="61">
        <v>11.506</v>
      </c>
      <c r="U422" s="61">
        <v>71337.542000000001</v>
      </c>
      <c r="V422" s="61">
        <v>211327.71400000001</v>
      </c>
      <c r="W422" s="61">
        <v>409392.23499999999</v>
      </c>
      <c r="X422" s="61">
        <v>25238.329000000002</v>
      </c>
      <c r="Y422" s="61">
        <v>384153.90711999999</v>
      </c>
      <c r="Z422" s="61">
        <v>6.3460000000000001</v>
      </c>
      <c r="AA422" s="61">
        <v>716.33600000000001</v>
      </c>
      <c r="AB422" s="61">
        <v>0</v>
      </c>
      <c r="AC422" s="61">
        <v>82.251999999999995</v>
      </c>
      <c r="AD422" s="61">
        <v>0</v>
      </c>
      <c r="AE422" s="61">
        <v>192.01900000000001</v>
      </c>
      <c r="AF422" s="61">
        <v>1389.1179999999999</v>
      </c>
      <c r="AG422" s="61">
        <v>17907.677</v>
      </c>
      <c r="AH422" s="61">
        <v>386.38499999999999</v>
      </c>
      <c r="AI422" s="61">
        <v>6433.7889999999998</v>
      </c>
      <c r="AJ422" s="61">
        <v>25395.223000000002</v>
      </c>
      <c r="AK422" s="61">
        <v>52509.144999999997</v>
      </c>
      <c r="AL422" s="61">
        <v>611.84699999999998</v>
      </c>
      <c r="AM422" s="61">
        <v>51897.297952000001</v>
      </c>
      <c r="AN422" s="61">
        <v>16.558</v>
      </c>
      <c r="AO422" s="61">
        <v>15217.623</v>
      </c>
      <c r="AP422" s="61">
        <v>5455.5420000000004</v>
      </c>
      <c r="AQ422" s="61">
        <v>0</v>
      </c>
      <c r="AR422" s="61">
        <v>0</v>
      </c>
      <c r="AS422" s="61">
        <v>0</v>
      </c>
      <c r="AT422" s="61">
        <v>0</v>
      </c>
      <c r="AU422" s="61">
        <v>0</v>
      </c>
      <c r="AV422" s="61">
        <v>60.225000000000001</v>
      </c>
      <c r="AW422" s="61">
        <v>20749.948</v>
      </c>
      <c r="AX422" s="61">
        <v>0.05</v>
      </c>
      <c r="AY422" s="61">
        <v>50.17</v>
      </c>
      <c r="AZ422" s="61">
        <v>0.52300000000000002</v>
      </c>
      <c r="BA422" s="61">
        <v>69.685000000000002</v>
      </c>
      <c r="BB422" s="61">
        <v>3381.3690000000001</v>
      </c>
      <c r="BC422" s="61">
        <v>0.20599999999999999</v>
      </c>
      <c r="BD422" s="61">
        <v>21.552</v>
      </c>
      <c r="BE422" s="61">
        <v>1306.8810000000001</v>
      </c>
      <c r="BF422" s="61">
        <v>0</v>
      </c>
      <c r="BG422" s="61">
        <v>4830.4359999999997</v>
      </c>
      <c r="BH422" s="61">
        <v>55.976999999999997</v>
      </c>
      <c r="BI422" s="61">
        <v>1033.8130000000001</v>
      </c>
      <c r="BJ422" s="61">
        <v>0</v>
      </c>
      <c r="BK422" s="61">
        <v>5920.2259999999997</v>
      </c>
      <c r="BL422" s="61">
        <v>14999.467000000001</v>
      </c>
      <c r="BM422" s="61">
        <v>169.745</v>
      </c>
      <c r="BN422" s="61">
        <v>220.41133333333332</v>
      </c>
      <c r="BO422" s="61">
        <v>1535.7049999999999</v>
      </c>
      <c r="BP422" s="61">
        <v>13321.083000000001</v>
      </c>
      <c r="BQ422" s="61">
        <v>56.926000000000002</v>
      </c>
      <c r="BR422" s="61">
        <v>13337.18</v>
      </c>
      <c r="BS422" s="61">
        <v>228.32050000000001</v>
      </c>
      <c r="BT422" s="61">
        <v>1.2999999999999999E-2</v>
      </c>
      <c r="BU422" s="61">
        <v>7.6643333333333343</v>
      </c>
      <c r="BV422" s="61">
        <v>0</v>
      </c>
      <c r="BW422" s="61">
        <v>228.3075</v>
      </c>
      <c r="BX422" s="61">
        <v>135.68799999999999</v>
      </c>
      <c r="BY422" s="61">
        <v>165.09800000000001</v>
      </c>
      <c r="BZ422" s="61">
        <v>143.80600000000001</v>
      </c>
      <c r="CA422" s="61">
        <v>146.94900000000001</v>
      </c>
      <c r="CB422" s="61">
        <v>148.23500000000001</v>
      </c>
      <c r="CC422" s="61">
        <v>259.46899999999999</v>
      </c>
      <c r="CD422" s="61">
        <v>999.245</v>
      </c>
    </row>
    <row r="423" spans="2:82" ht="45" x14ac:dyDescent="0.2">
      <c r="B423" s="55">
        <v>8121</v>
      </c>
      <c r="C423" s="56" t="s">
        <v>793</v>
      </c>
      <c r="D423" s="59">
        <v>14</v>
      </c>
      <c r="E423" s="56" t="s">
        <v>477</v>
      </c>
      <c r="F423" s="59">
        <v>9</v>
      </c>
      <c r="G423" s="56" t="s">
        <v>462</v>
      </c>
      <c r="H423" s="61">
        <v>787</v>
      </c>
      <c r="I423" s="61">
        <v>5027.674</v>
      </c>
      <c r="J423" s="61">
        <v>432755.185</v>
      </c>
      <c r="K423" s="61">
        <v>273462.25</v>
      </c>
      <c r="L423" s="61">
        <v>4.5439999999999996</v>
      </c>
      <c r="M423" s="61">
        <v>0</v>
      </c>
      <c r="N423" s="61">
        <v>0</v>
      </c>
      <c r="O423" s="61">
        <v>0.185</v>
      </c>
      <c r="P423" s="61">
        <v>0.89400000000000002</v>
      </c>
      <c r="Q423" s="61">
        <v>38371.972000000002</v>
      </c>
      <c r="R423" s="61">
        <v>866.798</v>
      </c>
      <c r="S423" s="61">
        <v>0</v>
      </c>
      <c r="T423" s="61">
        <v>311.58199999999999</v>
      </c>
      <c r="U423" s="61">
        <v>665839.5</v>
      </c>
      <c r="V423" s="61">
        <v>1714512.8160000001</v>
      </c>
      <c r="W423" s="61">
        <v>3131153.4</v>
      </c>
      <c r="X423" s="61">
        <v>149444.01999999999</v>
      </c>
      <c r="Y423" s="61">
        <v>2981709.3855440002</v>
      </c>
      <c r="Z423" s="61">
        <v>30.742999999999999</v>
      </c>
      <c r="AA423" s="61">
        <v>3323.37</v>
      </c>
      <c r="AB423" s="61">
        <v>0.80300000000000005</v>
      </c>
      <c r="AC423" s="61">
        <v>3.7509999999999999</v>
      </c>
      <c r="AD423" s="61">
        <v>0</v>
      </c>
      <c r="AE423" s="61">
        <v>1.742</v>
      </c>
      <c r="AF423" s="61">
        <v>17395.677</v>
      </c>
      <c r="AG423" s="61">
        <v>195287.58300000001</v>
      </c>
      <c r="AH423" s="61">
        <v>867.10500000000002</v>
      </c>
      <c r="AI423" s="61">
        <v>61854.771000000001</v>
      </c>
      <c r="AJ423" s="61">
        <v>288485.18800000002</v>
      </c>
      <c r="AK423" s="61">
        <v>567250.73300000001</v>
      </c>
      <c r="AL423" s="61">
        <v>11844.95</v>
      </c>
      <c r="AM423" s="61">
        <v>555405.78365600004</v>
      </c>
      <c r="AN423" s="61">
        <v>250.98699999999999</v>
      </c>
      <c r="AO423" s="61">
        <v>82322.815000000002</v>
      </c>
      <c r="AP423" s="61">
        <v>47877.373</v>
      </c>
      <c r="AQ423" s="61">
        <v>0</v>
      </c>
      <c r="AR423" s="61">
        <v>0</v>
      </c>
      <c r="AS423" s="61">
        <v>0</v>
      </c>
      <c r="AT423" s="61">
        <v>0</v>
      </c>
      <c r="AU423" s="61">
        <v>106.026</v>
      </c>
      <c r="AV423" s="61">
        <v>859.70299999999997</v>
      </c>
      <c r="AW423" s="61">
        <v>131416.90400000001</v>
      </c>
      <c r="AX423" s="61">
        <v>7.3999999999999996E-2</v>
      </c>
      <c r="AY423" s="61">
        <v>939.72900000000004</v>
      </c>
      <c r="AZ423" s="61">
        <v>1.0089999999999999</v>
      </c>
      <c r="BA423" s="61">
        <v>733.25199999999995</v>
      </c>
      <c r="BB423" s="61">
        <v>32311.548999999999</v>
      </c>
      <c r="BC423" s="61">
        <v>2.58</v>
      </c>
      <c r="BD423" s="61">
        <v>110.18899999999999</v>
      </c>
      <c r="BE423" s="61">
        <v>9536.6080320000001</v>
      </c>
      <c r="BF423" s="61">
        <v>0</v>
      </c>
      <c r="BG423" s="61">
        <v>43634.99</v>
      </c>
      <c r="BH423" s="61">
        <v>10.250999999999999</v>
      </c>
      <c r="BI423" s="61">
        <v>8615.8559999999998</v>
      </c>
      <c r="BJ423" s="61">
        <v>0.64600000000000002</v>
      </c>
      <c r="BK423" s="61">
        <v>52260.451000000001</v>
      </c>
      <c r="BL423" s="61">
        <v>80542.370999999999</v>
      </c>
      <c r="BM423" s="61">
        <v>1385.9179999999999</v>
      </c>
      <c r="BN423" s="61">
        <v>1136.8019999999999</v>
      </c>
      <c r="BO423" s="61">
        <v>10732.721</v>
      </c>
      <c r="BP423" s="61">
        <v>68904.418999999994</v>
      </c>
      <c r="BQ423" s="61">
        <v>46.77</v>
      </c>
      <c r="BR423" s="61">
        <v>68934.254000000001</v>
      </c>
      <c r="BS423" s="61">
        <v>1205.8456666666668</v>
      </c>
      <c r="BT423" s="61">
        <v>0</v>
      </c>
      <c r="BU423" s="61">
        <v>154.30633333333333</v>
      </c>
      <c r="BV423" s="61">
        <v>17.116</v>
      </c>
      <c r="BW423" s="61">
        <v>1205.8456666666668</v>
      </c>
      <c r="BX423" s="61">
        <v>101.931</v>
      </c>
      <c r="BY423" s="61">
        <v>105.46599999999999</v>
      </c>
      <c r="BZ423" s="61">
        <v>128.99600000000001</v>
      </c>
      <c r="CA423" s="61">
        <v>149.172</v>
      </c>
      <c r="CB423" s="61">
        <v>130.042</v>
      </c>
      <c r="CC423" s="61">
        <v>147.458</v>
      </c>
      <c r="CD423" s="61">
        <v>763.06500000000005</v>
      </c>
    </row>
    <row r="424" spans="2:82" ht="45" x14ac:dyDescent="0.2">
      <c r="B424" s="55">
        <v>8129</v>
      </c>
      <c r="C424" s="56" t="s">
        <v>794</v>
      </c>
      <c r="D424" s="59">
        <v>14</v>
      </c>
      <c r="E424" s="56" t="s">
        <v>477</v>
      </c>
      <c r="F424" s="59">
        <v>9</v>
      </c>
      <c r="G424" s="56" t="s">
        <v>462</v>
      </c>
      <c r="H424" s="61">
        <v>819</v>
      </c>
      <c r="I424" s="61">
        <v>4161.5640000000003</v>
      </c>
      <c r="J424" s="61">
        <v>358022.88199999998</v>
      </c>
      <c r="K424" s="61">
        <v>105617.16499999999</v>
      </c>
      <c r="L424" s="61">
        <v>36.338000000000001</v>
      </c>
      <c r="M424" s="61">
        <v>0</v>
      </c>
      <c r="N424" s="61">
        <v>0</v>
      </c>
      <c r="O424" s="61">
        <v>6.4059999999999997</v>
      </c>
      <c r="P424" s="61">
        <v>0</v>
      </c>
      <c r="Q424" s="61">
        <v>11853.227000000001</v>
      </c>
      <c r="R424" s="61">
        <v>0</v>
      </c>
      <c r="S424" s="61">
        <v>0</v>
      </c>
      <c r="T424" s="61">
        <v>1.915</v>
      </c>
      <c r="U424" s="61">
        <v>219399.44</v>
      </c>
      <c r="V424" s="61">
        <v>498636.09100000001</v>
      </c>
      <c r="W424" s="61">
        <v>1197735.0279999999</v>
      </c>
      <c r="X424" s="61">
        <v>68941.322</v>
      </c>
      <c r="Y424" s="61">
        <v>1128793.7066480001</v>
      </c>
      <c r="Z424" s="61">
        <v>17.452999999999999</v>
      </c>
      <c r="AA424" s="61">
        <v>3118.9810000000002</v>
      </c>
      <c r="AB424" s="61">
        <v>0</v>
      </c>
      <c r="AC424" s="61">
        <v>95.119</v>
      </c>
      <c r="AD424" s="61">
        <v>5.4169999999999998</v>
      </c>
      <c r="AE424" s="61">
        <v>901.24300000000005</v>
      </c>
      <c r="AF424" s="61">
        <v>5480.0619999999999</v>
      </c>
      <c r="AG424" s="61">
        <v>104209.969</v>
      </c>
      <c r="AH424" s="61">
        <v>1321.0450000000001</v>
      </c>
      <c r="AI424" s="61">
        <v>42317.529000000002</v>
      </c>
      <c r="AJ424" s="61">
        <v>257797.54199999999</v>
      </c>
      <c r="AK424" s="61">
        <v>415264.36</v>
      </c>
      <c r="AL424" s="61">
        <v>4206.7879999999996</v>
      </c>
      <c r="AM424" s="61">
        <v>411057.57267999998</v>
      </c>
      <c r="AN424" s="61">
        <v>207.965</v>
      </c>
      <c r="AO424" s="61">
        <v>67840.47</v>
      </c>
      <c r="AP424" s="61">
        <v>13653.504999999999</v>
      </c>
      <c r="AQ424" s="61">
        <v>0</v>
      </c>
      <c r="AR424" s="61">
        <v>0</v>
      </c>
      <c r="AS424" s="61">
        <v>12.098000000000001</v>
      </c>
      <c r="AT424" s="61">
        <v>0</v>
      </c>
      <c r="AU424" s="61">
        <v>877.245</v>
      </c>
      <c r="AV424" s="61">
        <v>617.5</v>
      </c>
      <c r="AW424" s="61">
        <v>83208.782999999996</v>
      </c>
      <c r="AX424" s="61">
        <v>0.157</v>
      </c>
      <c r="AY424" s="61">
        <v>295.21499999999997</v>
      </c>
      <c r="AZ424" s="61">
        <v>0</v>
      </c>
      <c r="BA424" s="61">
        <v>315.48099999999999</v>
      </c>
      <c r="BB424" s="61">
        <v>17299.019</v>
      </c>
      <c r="BC424" s="61">
        <v>20.524000000000001</v>
      </c>
      <c r="BD424" s="61">
        <v>20.593</v>
      </c>
      <c r="BE424" s="61">
        <v>7332.1290079999999</v>
      </c>
      <c r="BF424" s="61">
        <v>0</v>
      </c>
      <c r="BG424" s="61">
        <v>25283.117999999999</v>
      </c>
      <c r="BH424" s="61">
        <v>221.70400000000001</v>
      </c>
      <c r="BI424" s="61">
        <v>5219.5590000000002</v>
      </c>
      <c r="BJ424" s="61">
        <v>2.5499999999999998</v>
      </c>
      <c r="BK424" s="61">
        <v>30721.830999999998</v>
      </c>
      <c r="BL424" s="61">
        <v>53103.902999999998</v>
      </c>
      <c r="BM424" s="61">
        <v>616.95100000000002</v>
      </c>
      <c r="BN424" s="61">
        <v>328.37583333333333</v>
      </c>
      <c r="BO424" s="61">
        <v>6415.9489999999996</v>
      </c>
      <c r="BP424" s="61">
        <v>46438.608</v>
      </c>
      <c r="BQ424" s="61">
        <v>65.093000000000004</v>
      </c>
      <c r="BR424" s="61">
        <v>46487.148000000001</v>
      </c>
      <c r="BS424" s="61">
        <v>416.39033333333339</v>
      </c>
      <c r="BT424" s="61">
        <v>8.6666666666666663E-3</v>
      </c>
      <c r="BU424" s="61">
        <v>21.050999999999998</v>
      </c>
      <c r="BV424" s="61">
        <v>22.855166666666666</v>
      </c>
      <c r="BW424" s="61">
        <v>416.38166666666666</v>
      </c>
      <c r="BX424" s="61">
        <v>489.33300000000003</v>
      </c>
      <c r="BY424" s="61">
        <v>567.03099999999995</v>
      </c>
      <c r="BZ424" s="61">
        <v>620.27499999999998</v>
      </c>
      <c r="CA424" s="61">
        <v>658.68</v>
      </c>
      <c r="CB424" s="61">
        <v>690.33100000000002</v>
      </c>
      <c r="CC424" s="61">
        <v>830.60799999999995</v>
      </c>
      <c r="CD424" s="61">
        <v>3856.2579999999998</v>
      </c>
    </row>
    <row r="425" spans="2:82" ht="45" x14ac:dyDescent="0.2">
      <c r="B425" s="55">
        <v>8130</v>
      </c>
      <c r="C425" s="56" t="s">
        <v>795</v>
      </c>
      <c r="D425" s="59">
        <v>14</v>
      </c>
      <c r="E425" s="56" t="s">
        <v>477</v>
      </c>
      <c r="F425" s="59">
        <v>9</v>
      </c>
      <c r="G425" s="56" t="s">
        <v>462</v>
      </c>
      <c r="H425" s="61">
        <v>444</v>
      </c>
      <c r="I425" s="61">
        <v>345.84199999999998</v>
      </c>
      <c r="J425" s="61">
        <v>148246.666</v>
      </c>
      <c r="K425" s="61">
        <v>10240.281000000001</v>
      </c>
      <c r="L425" s="61">
        <v>0</v>
      </c>
      <c r="M425" s="61">
        <v>0</v>
      </c>
      <c r="N425" s="61">
        <v>0</v>
      </c>
      <c r="O425" s="61">
        <v>0</v>
      </c>
      <c r="P425" s="61">
        <v>0</v>
      </c>
      <c r="Q425" s="61">
        <v>19469.677</v>
      </c>
      <c r="R425" s="61">
        <v>0</v>
      </c>
      <c r="S425" s="61">
        <v>0</v>
      </c>
      <c r="T425" s="61">
        <v>0</v>
      </c>
      <c r="U425" s="61">
        <v>154307.92000000001</v>
      </c>
      <c r="V425" s="61">
        <v>108883.985</v>
      </c>
      <c r="W425" s="61">
        <v>441494.37099999998</v>
      </c>
      <c r="X425" s="61">
        <v>51701.15</v>
      </c>
      <c r="Y425" s="61">
        <v>389793.22130400001</v>
      </c>
      <c r="Z425" s="61">
        <v>104.67700000000001</v>
      </c>
      <c r="AA425" s="61">
        <v>1680.3530000000001</v>
      </c>
      <c r="AB425" s="61">
        <v>0</v>
      </c>
      <c r="AC425" s="61">
        <v>0</v>
      </c>
      <c r="AD425" s="61">
        <v>0</v>
      </c>
      <c r="AE425" s="61">
        <v>74.483999999999995</v>
      </c>
      <c r="AF425" s="61">
        <v>525.69899999999996</v>
      </c>
      <c r="AG425" s="61">
        <v>53365.597999999998</v>
      </c>
      <c r="AH425" s="61">
        <v>106.47199999999999</v>
      </c>
      <c r="AI425" s="61">
        <v>20921.286</v>
      </c>
      <c r="AJ425" s="61">
        <v>90261.142999999996</v>
      </c>
      <c r="AK425" s="61">
        <v>167039.712</v>
      </c>
      <c r="AL425" s="61">
        <v>4131.95</v>
      </c>
      <c r="AM425" s="61">
        <v>162907.762464</v>
      </c>
      <c r="AN425" s="61">
        <v>16.658999999999999</v>
      </c>
      <c r="AO425" s="61">
        <v>27325.527999999998</v>
      </c>
      <c r="AP425" s="61">
        <v>1358.636</v>
      </c>
      <c r="AQ425" s="61">
        <v>0</v>
      </c>
      <c r="AR425" s="61">
        <v>0</v>
      </c>
      <c r="AS425" s="61">
        <v>0</v>
      </c>
      <c r="AT425" s="61">
        <v>0</v>
      </c>
      <c r="AU425" s="61">
        <v>0</v>
      </c>
      <c r="AV425" s="61">
        <v>305.85399999999998</v>
      </c>
      <c r="AW425" s="61">
        <v>29006.677</v>
      </c>
      <c r="AX425" s="61">
        <v>1E-3</v>
      </c>
      <c r="AY425" s="61">
        <v>238.62700000000001</v>
      </c>
      <c r="AZ425" s="61">
        <v>0</v>
      </c>
      <c r="BA425" s="61">
        <v>26.655999999999999</v>
      </c>
      <c r="BB425" s="61">
        <v>7586.9269999999997</v>
      </c>
      <c r="BC425" s="61">
        <v>0</v>
      </c>
      <c r="BD425" s="61">
        <v>5.9740000000000002</v>
      </c>
      <c r="BE425" s="61">
        <v>2899.0949999999998</v>
      </c>
      <c r="BF425" s="61">
        <v>0</v>
      </c>
      <c r="BG425" s="61">
        <v>10757.28</v>
      </c>
      <c r="BH425" s="61">
        <v>123.40900000000001</v>
      </c>
      <c r="BI425" s="61">
        <v>4821.0870000000004</v>
      </c>
      <c r="BJ425" s="61">
        <v>0</v>
      </c>
      <c r="BK425" s="61">
        <v>15701.776</v>
      </c>
      <c r="BL425" s="61">
        <v>14430.415000000001</v>
      </c>
      <c r="BM425" s="61">
        <v>1125.5139999999999</v>
      </c>
      <c r="BN425" s="61">
        <v>950.93133333333333</v>
      </c>
      <c r="BO425" s="61">
        <v>2651.4720000000002</v>
      </c>
      <c r="BP425" s="61">
        <v>11412.241</v>
      </c>
      <c r="BQ425" s="61">
        <v>52.069000000000003</v>
      </c>
      <c r="BR425" s="61">
        <v>11449.290999999999</v>
      </c>
      <c r="BS425" s="61">
        <v>1213.807</v>
      </c>
      <c r="BT425" s="61">
        <v>1.1388333333333334</v>
      </c>
      <c r="BU425" s="61">
        <v>500.2326666666666</v>
      </c>
      <c r="BV425" s="61">
        <v>0.67216666666666669</v>
      </c>
      <c r="BW425" s="61">
        <v>1213.807</v>
      </c>
      <c r="BX425" s="61">
        <v>172.09100000000001</v>
      </c>
      <c r="BY425" s="61">
        <v>218.08699999999999</v>
      </c>
      <c r="BZ425" s="61">
        <v>204.91</v>
      </c>
      <c r="CA425" s="61">
        <v>205.45599999999999</v>
      </c>
      <c r="CB425" s="61">
        <v>253.577</v>
      </c>
      <c r="CC425" s="61">
        <v>406.464</v>
      </c>
      <c r="CD425" s="61">
        <v>1460.585</v>
      </c>
    </row>
    <row r="426" spans="2:82" ht="45" x14ac:dyDescent="0.2">
      <c r="B426" s="55">
        <v>8211</v>
      </c>
      <c r="C426" s="56" t="s">
        <v>480</v>
      </c>
      <c r="D426" s="59">
        <v>14</v>
      </c>
      <c r="E426" s="56" t="s">
        <v>477</v>
      </c>
      <c r="F426" s="59">
        <v>9</v>
      </c>
      <c r="G426" s="56" t="s">
        <v>462</v>
      </c>
      <c r="H426" s="61">
        <v>521</v>
      </c>
      <c r="I426" s="61">
        <v>58.951999999999998</v>
      </c>
      <c r="J426" s="61">
        <v>487219.50699999998</v>
      </c>
      <c r="K426" s="61">
        <v>7052.5219999999999</v>
      </c>
      <c r="L426" s="61">
        <v>64.513999999999996</v>
      </c>
      <c r="M426" s="61">
        <v>680669.39500000002</v>
      </c>
      <c r="N426" s="61">
        <v>0</v>
      </c>
      <c r="O426" s="61">
        <v>0</v>
      </c>
      <c r="P426" s="61">
        <v>0</v>
      </c>
      <c r="Q426" s="61">
        <v>6702.9009999999998</v>
      </c>
      <c r="R426" s="61">
        <v>32.365000000000002</v>
      </c>
      <c r="S426" s="61">
        <v>7.0000000000000001E-3</v>
      </c>
      <c r="T426" s="61">
        <v>304.39499999999998</v>
      </c>
      <c r="U426" s="61">
        <v>27704.798999999999</v>
      </c>
      <c r="V426" s="61">
        <v>132052.31200000001</v>
      </c>
      <c r="W426" s="61">
        <v>1341861.669</v>
      </c>
      <c r="X426" s="61">
        <v>26435.017</v>
      </c>
      <c r="Y426" s="61">
        <v>1315426.6512800001</v>
      </c>
      <c r="Z426" s="61">
        <v>0.214</v>
      </c>
      <c r="AA426" s="61">
        <v>299.21800000000002</v>
      </c>
      <c r="AB426" s="61">
        <v>0</v>
      </c>
      <c r="AC426" s="61">
        <v>103.764</v>
      </c>
      <c r="AD426" s="61">
        <v>0</v>
      </c>
      <c r="AE426" s="61">
        <v>67204.111999999994</v>
      </c>
      <c r="AF426" s="61">
        <v>837.53800000000001</v>
      </c>
      <c r="AG426" s="61">
        <v>28424.125</v>
      </c>
      <c r="AH426" s="61">
        <v>2714.3389999999999</v>
      </c>
      <c r="AI426" s="61">
        <v>160674.087</v>
      </c>
      <c r="AJ426" s="61">
        <v>115371.38499999999</v>
      </c>
      <c r="AK426" s="61">
        <v>375628.78200000001</v>
      </c>
      <c r="AL426" s="61">
        <v>5180.7030000000004</v>
      </c>
      <c r="AM426" s="61">
        <v>370448.07852799998</v>
      </c>
      <c r="AN426" s="61">
        <v>52.261000000000003</v>
      </c>
      <c r="AO426" s="61">
        <v>91571.259000000005</v>
      </c>
      <c r="AP426" s="61">
        <v>1056.5150000000001</v>
      </c>
      <c r="AQ426" s="61">
        <v>0</v>
      </c>
      <c r="AR426" s="61">
        <v>0</v>
      </c>
      <c r="AS426" s="61">
        <v>0</v>
      </c>
      <c r="AT426" s="61">
        <v>0</v>
      </c>
      <c r="AU426" s="61">
        <v>0</v>
      </c>
      <c r="AV426" s="61">
        <v>661.298</v>
      </c>
      <c r="AW426" s="61">
        <v>93341.332999999999</v>
      </c>
      <c r="AX426" s="61">
        <v>0</v>
      </c>
      <c r="AY426" s="61">
        <v>116.459</v>
      </c>
      <c r="AZ426" s="61">
        <v>0</v>
      </c>
      <c r="BA426" s="61">
        <v>46.960999999999999</v>
      </c>
      <c r="BB426" s="61">
        <v>5451.3010000000004</v>
      </c>
      <c r="BC426" s="61">
        <v>8.157</v>
      </c>
      <c r="BD426" s="61">
        <v>137.12299999999999</v>
      </c>
      <c r="BE426" s="61">
        <v>29717.560839999998</v>
      </c>
      <c r="BF426" s="61">
        <v>0</v>
      </c>
      <c r="BG426" s="61">
        <v>35477.561999999998</v>
      </c>
      <c r="BH426" s="61">
        <v>13150.775</v>
      </c>
      <c r="BI426" s="61">
        <v>2834.77</v>
      </c>
      <c r="BJ426" s="61">
        <v>0</v>
      </c>
      <c r="BK426" s="61">
        <v>51463.107000000004</v>
      </c>
      <c r="BL426" s="61">
        <v>57711.752</v>
      </c>
      <c r="BM426" s="61">
        <v>15833.526</v>
      </c>
      <c r="BN426" s="61">
        <v>6068.3336666666664</v>
      </c>
      <c r="BO426" s="61">
        <v>7169.3130000000001</v>
      </c>
      <c r="BP426" s="61">
        <v>49377.2</v>
      </c>
      <c r="BQ426" s="61">
        <v>34.411999999999999</v>
      </c>
      <c r="BR426" s="61">
        <v>49391.347999999998</v>
      </c>
      <c r="BS426" s="61">
        <v>8656.6010000000006</v>
      </c>
      <c r="BT426" s="61">
        <v>1896.9175</v>
      </c>
      <c r="BU426" s="61">
        <v>1533.4738333333335</v>
      </c>
      <c r="BV426" s="61">
        <v>1025.0225</v>
      </c>
      <c r="BW426" s="61">
        <v>6759.8331666666663</v>
      </c>
      <c r="BX426" s="61">
        <v>449.60399999999998</v>
      </c>
      <c r="BY426" s="61">
        <v>478.28100000000001</v>
      </c>
      <c r="BZ426" s="61">
        <v>642.28099999999995</v>
      </c>
      <c r="CA426" s="61">
        <v>709.89800000000002</v>
      </c>
      <c r="CB426" s="61">
        <v>804.75199999999995</v>
      </c>
      <c r="CC426" s="61">
        <v>2076.1129999999998</v>
      </c>
      <c r="CD426" s="61">
        <v>5160.9290000000001</v>
      </c>
    </row>
    <row r="427" spans="2:82" ht="45" x14ac:dyDescent="0.2">
      <c r="B427" s="55">
        <v>8219</v>
      </c>
      <c r="C427" s="56" t="s">
        <v>481</v>
      </c>
      <c r="D427" s="59">
        <v>14</v>
      </c>
      <c r="E427" s="56" t="s">
        <v>477</v>
      </c>
      <c r="F427" s="59">
        <v>9</v>
      </c>
      <c r="G427" s="56" t="s">
        <v>462</v>
      </c>
      <c r="H427" s="61">
        <v>89</v>
      </c>
      <c r="I427" s="61">
        <v>6.2880000000000003</v>
      </c>
      <c r="J427" s="61">
        <v>65360.938999999998</v>
      </c>
      <c r="K427" s="61">
        <v>0</v>
      </c>
      <c r="L427" s="61">
        <v>0</v>
      </c>
      <c r="M427" s="61">
        <v>176944.128</v>
      </c>
      <c r="N427" s="61">
        <v>0</v>
      </c>
      <c r="O427" s="61">
        <v>0</v>
      </c>
      <c r="P427" s="61">
        <v>0</v>
      </c>
      <c r="Q427" s="61">
        <v>36.103999999999999</v>
      </c>
      <c r="R427" s="61">
        <v>0</v>
      </c>
      <c r="S427" s="61">
        <v>0</v>
      </c>
      <c r="T427" s="61">
        <v>0</v>
      </c>
      <c r="U427" s="61">
        <v>2346.2739999999999</v>
      </c>
      <c r="V427" s="61">
        <v>3146.1280000000002</v>
      </c>
      <c r="W427" s="61">
        <v>247839.861</v>
      </c>
      <c r="X427" s="61">
        <v>97920.634000000005</v>
      </c>
      <c r="Y427" s="61">
        <v>149919.228328</v>
      </c>
      <c r="Z427" s="61">
        <v>0</v>
      </c>
      <c r="AA427" s="61">
        <v>95.32</v>
      </c>
      <c r="AB427" s="61">
        <v>0</v>
      </c>
      <c r="AC427" s="61">
        <v>0</v>
      </c>
      <c r="AD427" s="61">
        <v>0</v>
      </c>
      <c r="AE427" s="61">
        <v>0</v>
      </c>
      <c r="AF427" s="61">
        <v>69.132999999999996</v>
      </c>
      <c r="AG427" s="61">
        <v>12581.632</v>
      </c>
      <c r="AH427" s="61">
        <v>7.5449999999999999</v>
      </c>
      <c r="AI427" s="61">
        <v>16167.14</v>
      </c>
      <c r="AJ427" s="61">
        <v>33700.466</v>
      </c>
      <c r="AK427" s="61">
        <v>62621.235999999997</v>
      </c>
      <c r="AL427" s="61">
        <v>402.99200000000002</v>
      </c>
      <c r="AM427" s="61">
        <v>62218.243640000001</v>
      </c>
      <c r="AN427" s="61">
        <v>0.315</v>
      </c>
      <c r="AO427" s="61">
        <v>12407.94</v>
      </c>
      <c r="AP427" s="61">
        <v>0</v>
      </c>
      <c r="AQ427" s="61">
        <v>0</v>
      </c>
      <c r="AR427" s="61">
        <v>0</v>
      </c>
      <c r="AS427" s="61">
        <v>0</v>
      </c>
      <c r="AT427" s="61">
        <v>0</v>
      </c>
      <c r="AU427" s="61">
        <v>0</v>
      </c>
      <c r="AV427" s="61">
        <v>73.010999999999996</v>
      </c>
      <c r="AW427" s="61">
        <v>12481.266</v>
      </c>
      <c r="AX427" s="61">
        <v>0</v>
      </c>
      <c r="AY427" s="61">
        <v>10.725</v>
      </c>
      <c r="AZ427" s="61">
        <v>0</v>
      </c>
      <c r="BA427" s="61">
        <v>3.7440000000000002</v>
      </c>
      <c r="BB427" s="61">
        <v>2405.9499999999998</v>
      </c>
      <c r="BC427" s="61">
        <v>1.0999999999999999E-2</v>
      </c>
      <c r="BD427" s="61">
        <v>0.49299999999999999</v>
      </c>
      <c r="BE427" s="61">
        <v>3047.1890159999998</v>
      </c>
      <c r="BF427" s="61">
        <v>0</v>
      </c>
      <c r="BG427" s="61">
        <v>5468.1120000000001</v>
      </c>
      <c r="BH427" s="61">
        <v>0</v>
      </c>
      <c r="BI427" s="61">
        <v>1130.211</v>
      </c>
      <c r="BJ427" s="61">
        <v>0</v>
      </c>
      <c r="BK427" s="61">
        <v>6598.3230000000003</v>
      </c>
      <c r="BL427" s="61">
        <v>8136.259</v>
      </c>
      <c r="BM427" s="61">
        <v>2253.3159999999998</v>
      </c>
      <c r="BN427" s="61">
        <v>714.70483333333323</v>
      </c>
      <c r="BO427" s="61">
        <v>727.65200000000004</v>
      </c>
      <c r="BP427" s="61">
        <v>7310.4390000000003</v>
      </c>
      <c r="BQ427" s="61">
        <v>5.1820000000000004</v>
      </c>
      <c r="BR427" s="61">
        <v>7312.7520000000004</v>
      </c>
      <c r="BS427" s="61">
        <v>1065.4458333333334</v>
      </c>
      <c r="BT427" s="61">
        <v>45.956499999999998</v>
      </c>
      <c r="BU427" s="61">
        <v>15.806666666666667</v>
      </c>
      <c r="BV427" s="61">
        <v>937.88716666666676</v>
      </c>
      <c r="BW427" s="61">
        <v>1019.4893333333333</v>
      </c>
      <c r="BX427" s="61">
        <v>30.997</v>
      </c>
      <c r="BY427" s="61">
        <v>46.07</v>
      </c>
      <c r="BZ427" s="61">
        <v>54.667999999999999</v>
      </c>
      <c r="CA427" s="61">
        <v>32.716000000000001</v>
      </c>
      <c r="CB427" s="61">
        <v>105.675</v>
      </c>
      <c r="CC427" s="61">
        <v>99.63</v>
      </c>
      <c r="CD427" s="61">
        <v>369.75599999999997</v>
      </c>
    </row>
    <row r="428" spans="2:82" ht="45" x14ac:dyDescent="0.2">
      <c r="B428" s="55">
        <v>8220</v>
      </c>
      <c r="C428" s="56" t="s">
        <v>482</v>
      </c>
      <c r="D428" s="59">
        <v>14</v>
      </c>
      <c r="E428" s="56" t="s">
        <v>477</v>
      </c>
      <c r="F428" s="59">
        <v>9</v>
      </c>
      <c r="G428" s="56" t="s">
        <v>462</v>
      </c>
      <c r="H428" s="61">
        <v>565</v>
      </c>
      <c r="I428" s="61">
        <v>19.036000000000001</v>
      </c>
      <c r="J428" s="61">
        <v>3579214.2489999998</v>
      </c>
      <c r="K428" s="61">
        <v>1845.931</v>
      </c>
      <c r="L428" s="61">
        <v>7952.2650000000003</v>
      </c>
      <c r="M428" s="61">
        <v>7907249.767</v>
      </c>
      <c r="N428" s="61">
        <v>0</v>
      </c>
      <c r="O428" s="61">
        <v>0</v>
      </c>
      <c r="P428" s="61">
        <v>0</v>
      </c>
      <c r="Q428" s="61">
        <v>59219.557999999997</v>
      </c>
      <c r="R428" s="61">
        <v>0</v>
      </c>
      <c r="S428" s="61">
        <v>0</v>
      </c>
      <c r="T428" s="61">
        <v>546.63900000000001</v>
      </c>
      <c r="U428" s="61">
        <v>313518.62699999998</v>
      </c>
      <c r="V428" s="61">
        <v>389283.78200000001</v>
      </c>
      <c r="W428" s="61">
        <v>12258849.854</v>
      </c>
      <c r="X428" s="61">
        <v>511481.59100000001</v>
      </c>
      <c r="Y428" s="61">
        <v>11747368.288344</v>
      </c>
      <c r="Z428" s="61">
        <v>6.4530000000000003</v>
      </c>
      <c r="AA428" s="61">
        <v>15857.775</v>
      </c>
      <c r="AB428" s="61">
        <v>2824.473</v>
      </c>
      <c r="AC428" s="61">
        <v>0.2</v>
      </c>
      <c r="AD428" s="61">
        <v>619.06299999999999</v>
      </c>
      <c r="AE428" s="61">
        <v>495453.43699999998</v>
      </c>
      <c r="AF428" s="61">
        <v>2549.511</v>
      </c>
      <c r="AG428" s="61">
        <v>155446.674</v>
      </c>
      <c r="AH428" s="61">
        <v>17463.368999999999</v>
      </c>
      <c r="AI428" s="61">
        <v>1249036.588</v>
      </c>
      <c r="AJ428" s="61">
        <v>1009956.2365</v>
      </c>
      <c r="AK428" s="61">
        <v>2949213.7795000002</v>
      </c>
      <c r="AL428" s="61">
        <v>39083.089</v>
      </c>
      <c r="AM428" s="61">
        <v>2910130.6728400001</v>
      </c>
      <c r="AN428" s="61">
        <v>0.97199999999999998</v>
      </c>
      <c r="AO428" s="61">
        <v>678033.31900000002</v>
      </c>
      <c r="AP428" s="61">
        <v>2236.2550000000001</v>
      </c>
      <c r="AQ428" s="61">
        <v>0</v>
      </c>
      <c r="AR428" s="61">
        <v>0</v>
      </c>
      <c r="AS428" s="61">
        <v>0</v>
      </c>
      <c r="AT428" s="61">
        <v>0</v>
      </c>
      <c r="AU428" s="61">
        <v>0.105</v>
      </c>
      <c r="AV428" s="61">
        <v>7446.2169999999996</v>
      </c>
      <c r="AW428" s="61">
        <v>687716.86800000002</v>
      </c>
      <c r="AX428" s="61">
        <v>47.866</v>
      </c>
      <c r="AY428" s="61">
        <v>465.52699999999999</v>
      </c>
      <c r="AZ428" s="61">
        <v>1507.3579999999999</v>
      </c>
      <c r="BA428" s="61">
        <v>128.62899999999999</v>
      </c>
      <c r="BB428" s="61">
        <v>28333.945</v>
      </c>
      <c r="BC428" s="61">
        <v>51.087000000000003</v>
      </c>
      <c r="BD428" s="61">
        <v>817.46900000000005</v>
      </c>
      <c r="BE428" s="61">
        <v>229452.61800799999</v>
      </c>
      <c r="BF428" s="61">
        <v>0</v>
      </c>
      <c r="BG428" s="61">
        <v>260804.49900000001</v>
      </c>
      <c r="BH428" s="61">
        <v>98824.087</v>
      </c>
      <c r="BI428" s="61">
        <v>21423.649000000001</v>
      </c>
      <c r="BJ428" s="61">
        <v>15.582000000000001</v>
      </c>
      <c r="BK428" s="61">
        <v>381036.65299999999</v>
      </c>
      <c r="BL428" s="61">
        <v>421289.23200000002</v>
      </c>
      <c r="BM428" s="61">
        <v>114609.01700000001</v>
      </c>
      <c r="BN428" s="61">
        <v>49785.934166666673</v>
      </c>
      <c r="BO428" s="61">
        <v>26752.23</v>
      </c>
      <c r="BP428" s="61">
        <v>382841.29</v>
      </c>
      <c r="BQ428" s="61">
        <v>1039.5619999999999</v>
      </c>
      <c r="BR428" s="61">
        <v>383654.11900000001</v>
      </c>
      <c r="BS428" s="61">
        <v>67079.809166666659</v>
      </c>
      <c r="BT428" s="61">
        <v>17031.101999999999</v>
      </c>
      <c r="BU428" s="61">
        <v>31467.523833333336</v>
      </c>
      <c r="BV428" s="61">
        <v>701.00783333333334</v>
      </c>
      <c r="BW428" s="61">
        <v>50069.298666666669</v>
      </c>
      <c r="BX428" s="61">
        <v>303.31099999999998</v>
      </c>
      <c r="BY428" s="61">
        <v>369.14299999999997</v>
      </c>
      <c r="BZ428" s="61">
        <v>443.00599999999997</v>
      </c>
      <c r="CA428" s="61">
        <v>430.041</v>
      </c>
      <c r="CB428" s="61">
        <v>408.923</v>
      </c>
      <c r="CC428" s="61">
        <v>942.54399999999998</v>
      </c>
      <c r="CD428" s="61">
        <v>2896.9679999999998</v>
      </c>
    </row>
    <row r="429" spans="2:82" ht="45" x14ac:dyDescent="0.2">
      <c r="B429" s="55">
        <v>8230</v>
      </c>
      <c r="C429" s="56" t="s">
        <v>796</v>
      </c>
      <c r="D429" s="59">
        <v>14</v>
      </c>
      <c r="E429" s="56" t="s">
        <v>477</v>
      </c>
      <c r="F429" s="59">
        <v>9</v>
      </c>
      <c r="G429" s="56" t="s">
        <v>462</v>
      </c>
      <c r="H429" s="61">
        <v>1208</v>
      </c>
      <c r="I429" s="61">
        <v>3676.9940000000001</v>
      </c>
      <c r="J429" s="61">
        <v>1809770.889</v>
      </c>
      <c r="K429" s="61">
        <v>2647.8519999999999</v>
      </c>
      <c r="L429" s="61">
        <v>275.74200000000002</v>
      </c>
      <c r="M429" s="61">
        <v>11046.21</v>
      </c>
      <c r="N429" s="61">
        <v>0</v>
      </c>
      <c r="O429" s="61">
        <v>0</v>
      </c>
      <c r="P429" s="61">
        <v>0</v>
      </c>
      <c r="Q429" s="61">
        <v>63588.906000000003</v>
      </c>
      <c r="R429" s="61">
        <v>0.62</v>
      </c>
      <c r="S429" s="61">
        <v>0</v>
      </c>
      <c r="T429" s="61">
        <v>89.11</v>
      </c>
      <c r="U429" s="61">
        <v>312110.299</v>
      </c>
      <c r="V429" s="61">
        <v>173886.497</v>
      </c>
      <c r="W429" s="61">
        <v>2377093.1189999999</v>
      </c>
      <c r="X429" s="61">
        <v>354935.75099999999</v>
      </c>
      <c r="Y429" s="61">
        <v>2022157.371944</v>
      </c>
      <c r="Z429" s="61">
        <v>15.256</v>
      </c>
      <c r="AA429" s="61">
        <v>7986.3109999999997</v>
      </c>
      <c r="AB429" s="61">
        <v>34.700000000000003</v>
      </c>
      <c r="AC429" s="61">
        <v>27.981000000000002</v>
      </c>
      <c r="AD429" s="61">
        <v>23.08</v>
      </c>
      <c r="AE429" s="61">
        <v>1420.1510000000001</v>
      </c>
      <c r="AF429" s="61">
        <v>10629.358</v>
      </c>
      <c r="AG429" s="61">
        <v>443696.788</v>
      </c>
      <c r="AH429" s="61">
        <v>3886.7950000000001</v>
      </c>
      <c r="AI429" s="61">
        <v>444321.17200000002</v>
      </c>
      <c r="AJ429" s="61">
        <v>364295.52899999998</v>
      </c>
      <c r="AK429" s="61">
        <v>1276337.121</v>
      </c>
      <c r="AL429" s="61">
        <v>37539.345999999998</v>
      </c>
      <c r="AM429" s="61">
        <v>1238797.77192</v>
      </c>
      <c r="AN429" s="61">
        <v>202.99299999999999</v>
      </c>
      <c r="AO429" s="61">
        <v>343888.84600000002</v>
      </c>
      <c r="AP429" s="61">
        <v>83.132000000000005</v>
      </c>
      <c r="AQ429" s="61">
        <v>0</v>
      </c>
      <c r="AR429" s="61">
        <v>0</v>
      </c>
      <c r="AS429" s="61">
        <v>0</v>
      </c>
      <c r="AT429" s="61">
        <v>3.4849999999999999</v>
      </c>
      <c r="AU429" s="61">
        <v>0.27100000000000002</v>
      </c>
      <c r="AV429" s="61">
        <v>4904.1319999999996</v>
      </c>
      <c r="AW429" s="61">
        <v>349082.859</v>
      </c>
      <c r="AX429" s="61">
        <v>0.32300000000000001</v>
      </c>
      <c r="AY429" s="61">
        <v>1360.4870000000001</v>
      </c>
      <c r="AZ429" s="61">
        <v>40.482999999999997</v>
      </c>
      <c r="BA429" s="61">
        <v>509.40600000000001</v>
      </c>
      <c r="BB429" s="61">
        <v>79817.808999999994</v>
      </c>
      <c r="BC429" s="61">
        <v>216.36500000000001</v>
      </c>
      <c r="BD429" s="61">
        <v>275.03100000000001</v>
      </c>
      <c r="BE429" s="61">
        <v>81632.770063999997</v>
      </c>
      <c r="BF429" s="61">
        <v>0</v>
      </c>
      <c r="BG429" s="61">
        <v>163852.674</v>
      </c>
      <c r="BH429" s="61">
        <v>534.51400000000001</v>
      </c>
      <c r="BI429" s="61">
        <v>55746.951999999997</v>
      </c>
      <c r="BJ429" s="61">
        <v>0.01</v>
      </c>
      <c r="BK429" s="61">
        <v>220134.13</v>
      </c>
      <c r="BL429" s="61">
        <v>133096.21299999999</v>
      </c>
      <c r="BM429" s="61">
        <v>4147.4840000000004</v>
      </c>
      <c r="BN429" s="61">
        <v>2713.733666666667</v>
      </c>
      <c r="BO429" s="61">
        <v>18953.780999999999</v>
      </c>
      <c r="BP429" s="61">
        <v>110566.87300000001</v>
      </c>
      <c r="BQ429" s="61">
        <v>150.45500000000001</v>
      </c>
      <c r="BR429" s="61">
        <v>110673.478</v>
      </c>
      <c r="BS429" s="61">
        <v>2814.6545000000001</v>
      </c>
      <c r="BT429" s="61">
        <v>164.43799999999999</v>
      </c>
      <c r="BU429" s="61">
        <v>181.77966666666666</v>
      </c>
      <c r="BV429" s="61">
        <v>75.375833333333333</v>
      </c>
      <c r="BW429" s="61">
        <v>2814.6545000000001</v>
      </c>
      <c r="BX429" s="61">
        <v>681.93600000000004</v>
      </c>
      <c r="BY429" s="61">
        <v>1050.4649999999999</v>
      </c>
      <c r="BZ429" s="61">
        <v>931.43</v>
      </c>
      <c r="CA429" s="61">
        <v>991.11199999999997</v>
      </c>
      <c r="CB429" s="61">
        <v>1146.413</v>
      </c>
      <c r="CC429" s="61">
        <v>2242.4569999999999</v>
      </c>
      <c r="CD429" s="61">
        <v>7043.8130000000001</v>
      </c>
    </row>
    <row r="430" spans="2:82" ht="45" x14ac:dyDescent="0.2">
      <c r="B430" s="55">
        <v>8291</v>
      </c>
      <c r="C430" s="56" t="s">
        <v>797</v>
      </c>
      <c r="D430" s="59">
        <v>14</v>
      </c>
      <c r="E430" s="56" t="s">
        <v>477</v>
      </c>
      <c r="F430" s="59">
        <v>9</v>
      </c>
      <c r="G430" s="56" t="s">
        <v>462</v>
      </c>
      <c r="H430" s="61">
        <v>156</v>
      </c>
      <c r="I430" s="61">
        <v>2189.5160000000001</v>
      </c>
      <c r="J430" s="61">
        <v>233416.00399999999</v>
      </c>
      <c r="K430" s="61">
        <v>0</v>
      </c>
      <c r="L430" s="61">
        <v>4.2560000000000002</v>
      </c>
      <c r="M430" s="61">
        <v>40350.199999999997</v>
      </c>
      <c r="N430" s="61">
        <v>0</v>
      </c>
      <c r="O430" s="61">
        <v>0</v>
      </c>
      <c r="P430" s="61">
        <v>0</v>
      </c>
      <c r="Q430" s="61">
        <v>1408.1369999999999</v>
      </c>
      <c r="R430" s="61">
        <v>0</v>
      </c>
      <c r="S430" s="61">
        <v>0</v>
      </c>
      <c r="T430" s="61">
        <v>0</v>
      </c>
      <c r="U430" s="61">
        <v>50118.36</v>
      </c>
      <c r="V430" s="61">
        <v>47875.273999999998</v>
      </c>
      <c r="W430" s="61">
        <v>375361.74699999997</v>
      </c>
      <c r="X430" s="61">
        <v>10596.428</v>
      </c>
      <c r="Y430" s="61">
        <v>364765.31943999999</v>
      </c>
      <c r="Z430" s="61">
        <v>2.98</v>
      </c>
      <c r="AA430" s="61">
        <v>21.911000000000001</v>
      </c>
      <c r="AB430" s="61">
        <v>0</v>
      </c>
      <c r="AC430" s="61">
        <v>0</v>
      </c>
      <c r="AD430" s="61">
        <v>0</v>
      </c>
      <c r="AE430" s="61">
        <v>745.47799999999995</v>
      </c>
      <c r="AF430" s="61">
        <v>158.71899999999999</v>
      </c>
      <c r="AG430" s="61">
        <v>8802.9030000000002</v>
      </c>
      <c r="AH430" s="61">
        <v>466.95400000000001</v>
      </c>
      <c r="AI430" s="61">
        <v>56695.1</v>
      </c>
      <c r="AJ430" s="61">
        <v>51767.211000000003</v>
      </c>
      <c r="AK430" s="61">
        <v>118661.25599999999</v>
      </c>
      <c r="AL430" s="61">
        <v>585.18200000000002</v>
      </c>
      <c r="AM430" s="61">
        <v>118076.074808</v>
      </c>
      <c r="AN430" s="61">
        <v>18.398</v>
      </c>
      <c r="AO430" s="61">
        <v>45034.131000000001</v>
      </c>
      <c r="AP430" s="61">
        <v>0</v>
      </c>
      <c r="AQ430" s="61">
        <v>0</v>
      </c>
      <c r="AR430" s="61">
        <v>0</v>
      </c>
      <c r="AS430" s="61">
        <v>0</v>
      </c>
      <c r="AT430" s="61">
        <v>0</v>
      </c>
      <c r="AU430" s="61">
        <v>2.9000000000000001E-2</v>
      </c>
      <c r="AV430" s="61">
        <v>105.005</v>
      </c>
      <c r="AW430" s="61">
        <v>45157.563000000002</v>
      </c>
      <c r="AX430" s="61">
        <v>0.629</v>
      </c>
      <c r="AY430" s="61">
        <v>0.01</v>
      </c>
      <c r="AZ430" s="61">
        <v>0</v>
      </c>
      <c r="BA430" s="61">
        <v>7.0129999999999999</v>
      </c>
      <c r="BB430" s="61">
        <v>1453.9090000000001</v>
      </c>
      <c r="BC430" s="61">
        <v>7.0000000000000007E-2</v>
      </c>
      <c r="BD430" s="61">
        <v>13.803000000000001</v>
      </c>
      <c r="BE430" s="61">
        <v>9923.2810640000007</v>
      </c>
      <c r="BF430" s="61">
        <v>0</v>
      </c>
      <c r="BG430" s="61">
        <v>11398.715</v>
      </c>
      <c r="BH430" s="61">
        <v>171.25399999999999</v>
      </c>
      <c r="BI430" s="61">
        <v>1781.41</v>
      </c>
      <c r="BJ430" s="61">
        <v>0</v>
      </c>
      <c r="BK430" s="61">
        <v>13351.379000000001</v>
      </c>
      <c r="BL430" s="61">
        <v>33924.322999999997</v>
      </c>
      <c r="BM430" s="61">
        <v>2118.1390000000001</v>
      </c>
      <c r="BN430" s="61">
        <v>539.12549999999999</v>
      </c>
      <c r="BO430" s="61">
        <v>4353.8890000000001</v>
      </c>
      <c r="BP430" s="61">
        <v>29164.555</v>
      </c>
      <c r="BQ430" s="61">
        <v>9.0640000000000001</v>
      </c>
      <c r="BR430" s="61">
        <v>29171.403999999999</v>
      </c>
      <c r="BS430" s="61">
        <v>820.33533333333321</v>
      </c>
      <c r="BT430" s="61">
        <v>0</v>
      </c>
      <c r="BU430" s="61">
        <v>619.38933333333341</v>
      </c>
      <c r="BV430" s="61">
        <v>44.659333333333336</v>
      </c>
      <c r="BW430" s="61">
        <v>820.33533333333321</v>
      </c>
      <c r="BX430" s="61">
        <v>127.45399999999999</v>
      </c>
      <c r="BY430" s="61">
        <v>152.80500000000001</v>
      </c>
      <c r="BZ430" s="61">
        <v>209.64699999999999</v>
      </c>
      <c r="CA430" s="61">
        <v>215.73099999999999</v>
      </c>
      <c r="CB430" s="61">
        <v>162.12899999999999</v>
      </c>
      <c r="CC430" s="61">
        <v>157.00299999999999</v>
      </c>
      <c r="CD430" s="61">
        <v>1024.769</v>
      </c>
    </row>
    <row r="431" spans="2:82" ht="45" x14ac:dyDescent="0.2">
      <c r="B431" s="55">
        <v>8292</v>
      </c>
      <c r="C431" s="56" t="s">
        <v>798</v>
      </c>
      <c r="D431" s="59">
        <v>14</v>
      </c>
      <c r="E431" s="56" t="s">
        <v>477</v>
      </c>
      <c r="F431" s="59">
        <v>9</v>
      </c>
      <c r="G431" s="56" t="s">
        <v>462</v>
      </c>
      <c r="H431" s="61">
        <v>162</v>
      </c>
      <c r="I431" s="61">
        <v>660.94399999999996</v>
      </c>
      <c r="J431" s="61">
        <v>418821.94699999999</v>
      </c>
      <c r="K431" s="61">
        <v>154.34200000000001</v>
      </c>
      <c r="L431" s="61">
        <v>3809.2820000000002</v>
      </c>
      <c r="M431" s="61">
        <v>87.71</v>
      </c>
      <c r="N431" s="61">
        <v>0</v>
      </c>
      <c r="O431" s="61">
        <v>3788.6320000000001</v>
      </c>
      <c r="P431" s="61">
        <v>0</v>
      </c>
      <c r="Q431" s="61">
        <v>197.673</v>
      </c>
      <c r="R431" s="61">
        <v>0</v>
      </c>
      <c r="S431" s="61">
        <v>0</v>
      </c>
      <c r="T431" s="61">
        <v>0</v>
      </c>
      <c r="U431" s="61">
        <v>68149.03</v>
      </c>
      <c r="V431" s="61">
        <v>4464.6970000000001</v>
      </c>
      <c r="W431" s="61">
        <v>500134.25699999998</v>
      </c>
      <c r="X431" s="61">
        <v>38940.298000000003</v>
      </c>
      <c r="Y431" s="61">
        <v>461193.95781599998</v>
      </c>
      <c r="Z431" s="61">
        <v>1.679</v>
      </c>
      <c r="AA431" s="61">
        <v>8779.8559999999998</v>
      </c>
      <c r="AB431" s="61">
        <v>77.242999999999995</v>
      </c>
      <c r="AC431" s="61">
        <v>91.753</v>
      </c>
      <c r="AD431" s="61">
        <v>0</v>
      </c>
      <c r="AE431" s="61">
        <v>15.744999999999999</v>
      </c>
      <c r="AF431" s="61">
        <v>2616.3690000000001</v>
      </c>
      <c r="AG431" s="61">
        <v>58125.847000000002</v>
      </c>
      <c r="AH431" s="61">
        <v>480.47399999999999</v>
      </c>
      <c r="AI431" s="61">
        <v>43988.154000000002</v>
      </c>
      <c r="AJ431" s="61">
        <v>65432.701999999997</v>
      </c>
      <c r="AK431" s="61">
        <v>179609.82199999999</v>
      </c>
      <c r="AL431" s="61">
        <v>439.16</v>
      </c>
      <c r="AM431" s="61">
        <v>179170.66172800001</v>
      </c>
      <c r="AN431" s="61">
        <v>32.21</v>
      </c>
      <c r="AO431" s="61">
        <v>79951.540999999997</v>
      </c>
      <c r="AP431" s="61">
        <v>29.324999999999999</v>
      </c>
      <c r="AQ431" s="61">
        <v>0</v>
      </c>
      <c r="AR431" s="61">
        <v>0</v>
      </c>
      <c r="AS431" s="61">
        <v>0</v>
      </c>
      <c r="AT431" s="61">
        <v>0</v>
      </c>
      <c r="AU431" s="61">
        <v>0</v>
      </c>
      <c r="AV431" s="61">
        <v>85.736999999999995</v>
      </c>
      <c r="AW431" s="61">
        <v>80098.812999999995</v>
      </c>
      <c r="AX431" s="61">
        <v>0.10299999999999999</v>
      </c>
      <c r="AY431" s="61">
        <v>1539.086</v>
      </c>
      <c r="AZ431" s="61">
        <v>14.677</v>
      </c>
      <c r="BA431" s="61">
        <v>114.81699999999999</v>
      </c>
      <c r="BB431" s="61">
        <v>11125.266</v>
      </c>
      <c r="BC431" s="61">
        <v>0</v>
      </c>
      <c r="BD431" s="61">
        <v>32.421999999999997</v>
      </c>
      <c r="BE431" s="61">
        <v>8331.2140639999998</v>
      </c>
      <c r="BF431" s="61">
        <v>0</v>
      </c>
      <c r="BG431" s="61">
        <v>21157.584999999999</v>
      </c>
      <c r="BH431" s="61">
        <v>11.933</v>
      </c>
      <c r="BI431" s="61">
        <v>6745.8239999999996</v>
      </c>
      <c r="BJ431" s="61">
        <v>0</v>
      </c>
      <c r="BK431" s="61">
        <v>27915.342000000001</v>
      </c>
      <c r="BL431" s="61">
        <v>52530.169000000002</v>
      </c>
      <c r="BM431" s="61">
        <v>346.69799999999998</v>
      </c>
      <c r="BN431" s="61">
        <v>557.56966666666676</v>
      </c>
      <c r="BO431" s="61">
        <v>8151.9620000000004</v>
      </c>
      <c r="BP431" s="61">
        <v>43828.292000000001</v>
      </c>
      <c r="BQ431" s="61">
        <v>3.0310000000000001</v>
      </c>
      <c r="BR431" s="61">
        <v>43829.58</v>
      </c>
      <c r="BS431" s="61">
        <v>513.12416666666661</v>
      </c>
      <c r="BT431" s="61">
        <v>0</v>
      </c>
      <c r="BU431" s="61">
        <v>59.95</v>
      </c>
      <c r="BV431" s="61">
        <v>16.427</v>
      </c>
      <c r="BW431" s="61">
        <v>513.12416666666661</v>
      </c>
      <c r="BX431" s="61">
        <v>14.696999999999999</v>
      </c>
      <c r="BY431" s="61">
        <v>21.196000000000002</v>
      </c>
      <c r="BZ431" s="61">
        <v>18.337</v>
      </c>
      <c r="CA431" s="61">
        <v>17.916</v>
      </c>
      <c r="CB431" s="61">
        <v>51.835999999999999</v>
      </c>
      <c r="CC431" s="61">
        <v>284.28199999999998</v>
      </c>
      <c r="CD431" s="61">
        <v>408.26400000000001</v>
      </c>
    </row>
    <row r="432" spans="2:82" ht="45" x14ac:dyDescent="0.2">
      <c r="B432" s="55">
        <v>8299</v>
      </c>
      <c r="C432" s="56" t="s">
        <v>483</v>
      </c>
      <c r="D432" s="59">
        <v>14</v>
      </c>
      <c r="E432" s="56" t="s">
        <v>477</v>
      </c>
      <c r="F432" s="59">
        <v>9</v>
      </c>
      <c r="G432" s="56" t="s">
        <v>462</v>
      </c>
      <c r="H432" s="61">
        <v>3465</v>
      </c>
      <c r="I432" s="61">
        <v>9009.4140000000007</v>
      </c>
      <c r="J432" s="61">
        <v>4053759.6770000001</v>
      </c>
      <c r="K432" s="61">
        <v>26082.974999999999</v>
      </c>
      <c r="L432" s="61">
        <v>18273.216</v>
      </c>
      <c r="M432" s="61">
        <v>617267.924</v>
      </c>
      <c r="N432" s="61">
        <v>21377.323</v>
      </c>
      <c r="O432" s="61">
        <v>72.308999999999997</v>
      </c>
      <c r="P432" s="61">
        <v>36391.186000000002</v>
      </c>
      <c r="Q432" s="61">
        <v>143597.66099999999</v>
      </c>
      <c r="R432" s="61">
        <v>1289.1790000000001</v>
      </c>
      <c r="S432" s="61">
        <v>348.31700000000001</v>
      </c>
      <c r="T432" s="61">
        <v>2487.654</v>
      </c>
      <c r="U432" s="61">
        <v>1025502.939</v>
      </c>
      <c r="V432" s="61">
        <v>1537756.088</v>
      </c>
      <c r="W432" s="61">
        <v>7493215.8619999997</v>
      </c>
      <c r="X432" s="61">
        <v>260086.71100000001</v>
      </c>
      <c r="Y432" s="61">
        <v>7233129.1649519997</v>
      </c>
      <c r="Z432" s="61">
        <v>296.613</v>
      </c>
      <c r="AA432" s="61">
        <v>17523.534</v>
      </c>
      <c r="AB432" s="61">
        <v>88.41</v>
      </c>
      <c r="AC432" s="61">
        <v>477.00900000000001</v>
      </c>
      <c r="AD432" s="61">
        <v>72.959999999999994</v>
      </c>
      <c r="AE432" s="61">
        <v>78100.804000000004</v>
      </c>
      <c r="AF432" s="61">
        <v>11417.050999999999</v>
      </c>
      <c r="AG432" s="61">
        <v>341815.74699999997</v>
      </c>
      <c r="AH432" s="61">
        <v>22893.153999999999</v>
      </c>
      <c r="AI432" s="61">
        <v>888296.98499999999</v>
      </c>
      <c r="AJ432" s="61">
        <v>1164232.531</v>
      </c>
      <c r="AK432" s="61">
        <v>2525214.798</v>
      </c>
      <c r="AL432" s="61">
        <v>24912.170999999998</v>
      </c>
      <c r="AM432" s="61">
        <v>2500302.6260159998</v>
      </c>
      <c r="AN432" s="61">
        <v>1854.61</v>
      </c>
      <c r="AO432" s="61">
        <v>761186.21600000001</v>
      </c>
      <c r="AP432" s="61">
        <v>3758.7350000000001</v>
      </c>
      <c r="AQ432" s="61">
        <v>6702.0559999999996</v>
      </c>
      <c r="AR432" s="61">
        <v>306.35899999999998</v>
      </c>
      <c r="AS432" s="61">
        <v>92.918999999999997</v>
      </c>
      <c r="AT432" s="61">
        <v>52.991</v>
      </c>
      <c r="AU432" s="61">
        <v>14.228999999999999</v>
      </c>
      <c r="AV432" s="61">
        <v>3842.9810000000002</v>
      </c>
      <c r="AW432" s="61">
        <v>777811.09600000002</v>
      </c>
      <c r="AX432" s="61">
        <v>12.531000000000001</v>
      </c>
      <c r="AY432" s="61">
        <v>2781.451</v>
      </c>
      <c r="AZ432" s="61">
        <v>14.670999999999999</v>
      </c>
      <c r="BA432" s="61">
        <v>563.81299999999999</v>
      </c>
      <c r="BB432" s="61">
        <v>61854.341999999997</v>
      </c>
      <c r="BC432" s="61">
        <v>135.964</v>
      </c>
      <c r="BD432" s="61">
        <v>884.84299999999996</v>
      </c>
      <c r="BE432" s="61">
        <v>146515.63227199999</v>
      </c>
      <c r="BF432" s="61">
        <v>0</v>
      </c>
      <c r="BG432" s="61">
        <v>212763.247</v>
      </c>
      <c r="BH432" s="61">
        <v>15029.721</v>
      </c>
      <c r="BI432" s="61">
        <v>30522.688999999998</v>
      </c>
      <c r="BJ432" s="61">
        <v>2.8119999999999998</v>
      </c>
      <c r="BK432" s="61">
        <v>258312.845</v>
      </c>
      <c r="BL432" s="61">
        <v>533644.85199999996</v>
      </c>
      <c r="BM432" s="61">
        <v>14146.601000000001</v>
      </c>
      <c r="BN432" s="61">
        <v>17831.380499999999</v>
      </c>
      <c r="BO432" s="61">
        <v>30548.69</v>
      </c>
      <c r="BP432" s="61">
        <v>496067.67</v>
      </c>
      <c r="BQ432" s="61">
        <v>340.58800000000002</v>
      </c>
      <c r="BR432" s="61">
        <v>496256.83799999999</v>
      </c>
      <c r="BS432" s="61">
        <v>19286.775666666668</v>
      </c>
      <c r="BT432" s="61">
        <v>266.55566666666664</v>
      </c>
      <c r="BU432" s="61">
        <v>4825.4309999999996</v>
      </c>
      <c r="BV432" s="61">
        <v>1186.2921666666666</v>
      </c>
      <c r="BW432" s="61">
        <v>19024.112499999999</v>
      </c>
      <c r="BX432" s="61">
        <v>2238.221</v>
      </c>
      <c r="BY432" s="61">
        <v>2773.152</v>
      </c>
      <c r="BZ432" s="61">
        <v>2785.1880000000001</v>
      </c>
      <c r="CA432" s="61">
        <v>2849.5749999999998</v>
      </c>
      <c r="CB432" s="61">
        <v>3090.5309999999999</v>
      </c>
      <c r="CC432" s="61">
        <v>5763.4719999999998</v>
      </c>
      <c r="CD432" s="61">
        <v>19500.138999999999</v>
      </c>
    </row>
    <row r="433" spans="2:82" ht="60" x14ac:dyDescent="0.2">
      <c r="B433" s="55" t="s">
        <v>625</v>
      </c>
      <c r="C433" s="56" t="s">
        <v>484</v>
      </c>
      <c r="D433" s="59">
        <v>15</v>
      </c>
      <c r="E433" s="56" t="s">
        <v>485</v>
      </c>
      <c r="F433" s="59">
        <v>10</v>
      </c>
      <c r="G433" s="56" t="s">
        <v>486</v>
      </c>
      <c r="H433" s="61">
        <v>445</v>
      </c>
      <c r="I433" s="61">
        <v>48384.563999999998</v>
      </c>
      <c r="J433" s="61">
        <v>1393990.6440000001</v>
      </c>
      <c r="K433" s="61">
        <v>86.88</v>
      </c>
      <c r="L433" s="61">
        <v>0</v>
      </c>
      <c r="M433" s="61">
        <v>0</v>
      </c>
      <c r="N433" s="61">
        <v>0</v>
      </c>
      <c r="O433" s="61">
        <v>8007.0129999999999</v>
      </c>
      <c r="P433" s="61">
        <v>0</v>
      </c>
      <c r="Q433" s="61">
        <v>475525.19199999998</v>
      </c>
      <c r="R433" s="61">
        <v>0</v>
      </c>
      <c r="S433" s="61">
        <v>178.35</v>
      </c>
      <c r="T433" s="61">
        <v>26567.539000000001</v>
      </c>
      <c r="U433" s="61">
        <v>10930352.005000001</v>
      </c>
      <c r="V433" s="61">
        <v>21336557.392999999</v>
      </c>
      <c r="W433" s="61">
        <v>34219649.579999998</v>
      </c>
      <c r="X433" s="61">
        <v>150987.364</v>
      </c>
      <c r="Y433" s="61">
        <v>34068662.113224</v>
      </c>
      <c r="Z433" s="61">
        <v>0</v>
      </c>
      <c r="AA433" s="61">
        <v>25.896000000000001</v>
      </c>
      <c r="AB433" s="61">
        <v>0</v>
      </c>
      <c r="AC433" s="61">
        <v>0</v>
      </c>
      <c r="AD433" s="61">
        <v>0</v>
      </c>
      <c r="AE433" s="61">
        <v>0</v>
      </c>
      <c r="AF433" s="61">
        <v>53942.355000000003</v>
      </c>
      <c r="AG433" s="61">
        <v>120838.87</v>
      </c>
      <c r="AH433" s="61">
        <v>284.25200000000001</v>
      </c>
      <c r="AI433" s="61">
        <v>338200.03399999999</v>
      </c>
      <c r="AJ433" s="61">
        <v>4684394.3940000003</v>
      </c>
      <c r="AK433" s="61">
        <v>5197685.801</v>
      </c>
      <c r="AL433" s="61">
        <v>17415.192999999999</v>
      </c>
      <c r="AM433" s="61">
        <v>5180270.6257919995</v>
      </c>
      <c r="AN433" s="61">
        <v>2429.1860000000001</v>
      </c>
      <c r="AO433" s="61">
        <v>263011.701</v>
      </c>
      <c r="AP433" s="61">
        <v>4.9450000000000003</v>
      </c>
      <c r="AQ433" s="61">
        <v>0</v>
      </c>
      <c r="AR433" s="61">
        <v>0</v>
      </c>
      <c r="AS433" s="61">
        <v>33.884</v>
      </c>
      <c r="AT433" s="61">
        <v>1328.33</v>
      </c>
      <c r="AU433" s="61">
        <v>0</v>
      </c>
      <c r="AV433" s="61">
        <v>105.52100000000002</v>
      </c>
      <c r="AW433" s="61">
        <v>266913.56699999998</v>
      </c>
      <c r="AX433" s="61">
        <v>0</v>
      </c>
      <c r="AY433" s="61">
        <v>17.462</v>
      </c>
      <c r="AZ433" s="61">
        <v>0</v>
      </c>
      <c r="BA433" s="61">
        <v>2306.0709999999999</v>
      </c>
      <c r="BB433" s="61">
        <v>16942.120999999999</v>
      </c>
      <c r="BC433" s="61">
        <v>369.72399999999999</v>
      </c>
      <c r="BD433" s="61">
        <v>15.505000000000001</v>
      </c>
      <c r="BE433" s="61">
        <v>31209.384440000002</v>
      </c>
      <c r="BF433" s="61">
        <v>0</v>
      </c>
      <c r="BG433" s="61">
        <v>50860.267</v>
      </c>
      <c r="BH433" s="61">
        <v>0.377</v>
      </c>
      <c r="BI433" s="61">
        <v>10914.505000000001</v>
      </c>
      <c r="BJ433" s="61">
        <v>0</v>
      </c>
      <c r="BK433" s="61">
        <v>61775.149000000005</v>
      </c>
      <c r="BL433" s="61">
        <v>212335.092</v>
      </c>
      <c r="BM433" s="61">
        <v>7196.674</v>
      </c>
      <c r="BN433" s="61">
        <v>7218.226999999999</v>
      </c>
      <c r="BO433" s="61">
        <v>469.12199999999996</v>
      </c>
      <c r="BP433" s="61">
        <v>205291.16200000001</v>
      </c>
      <c r="BQ433" s="61">
        <v>13.638</v>
      </c>
      <c r="BR433" s="61">
        <v>205300.80300000001</v>
      </c>
      <c r="BS433" s="61">
        <v>7336.5798333333341</v>
      </c>
      <c r="BT433" s="61">
        <v>0.14233333333333334</v>
      </c>
      <c r="BU433" s="61">
        <v>115.60383333333333</v>
      </c>
      <c r="BV433" s="61">
        <v>1.2751666666666668</v>
      </c>
      <c r="BW433" s="61">
        <v>7336.4375</v>
      </c>
      <c r="BX433" s="61">
        <v>0</v>
      </c>
      <c r="BY433" s="61">
        <v>0</v>
      </c>
      <c r="BZ433" s="61">
        <v>0</v>
      </c>
      <c r="CA433" s="61">
        <v>0</v>
      </c>
      <c r="CB433" s="61">
        <v>0</v>
      </c>
      <c r="CC433" s="61">
        <v>0</v>
      </c>
      <c r="CD433" s="61">
        <v>0</v>
      </c>
    </row>
    <row r="434" spans="2:82" ht="75" x14ac:dyDescent="0.2">
      <c r="B434" s="55">
        <v>8413</v>
      </c>
      <c r="C434" s="56" t="s">
        <v>799</v>
      </c>
      <c r="D434" s="59">
        <v>15</v>
      </c>
      <c r="E434" s="56" t="s">
        <v>485</v>
      </c>
      <c r="F434" s="59">
        <v>10</v>
      </c>
      <c r="G434" s="56" t="s">
        <v>486</v>
      </c>
      <c r="H434" s="61">
        <v>159</v>
      </c>
      <c r="I434" s="61">
        <v>1041.2239999999999</v>
      </c>
      <c r="J434" s="61">
        <v>154073.70300000001</v>
      </c>
      <c r="K434" s="61">
        <v>1370.7539999999999</v>
      </c>
      <c r="L434" s="61">
        <v>12.984</v>
      </c>
      <c r="M434" s="61">
        <v>1031.7660000000001</v>
      </c>
      <c r="N434" s="61">
        <v>0</v>
      </c>
      <c r="O434" s="61">
        <v>0</v>
      </c>
      <c r="P434" s="61">
        <v>0</v>
      </c>
      <c r="Q434" s="61">
        <v>46444.838000000003</v>
      </c>
      <c r="R434" s="61">
        <v>6.81</v>
      </c>
      <c r="S434" s="61">
        <v>37.290999999999997</v>
      </c>
      <c r="T434" s="61">
        <v>0</v>
      </c>
      <c r="U434" s="61">
        <v>378608.41600000003</v>
      </c>
      <c r="V434" s="61">
        <v>1844487.466</v>
      </c>
      <c r="W434" s="61">
        <v>2427115.2519999999</v>
      </c>
      <c r="X434" s="61">
        <v>88157.885999999999</v>
      </c>
      <c r="Y434" s="61">
        <v>2338957.3493280001</v>
      </c>
      <c r="Z434" s="61">
        <v>0</v>
      </c>
      <c r="AA434" s="61">
        <v>12.939</v>
      </c>
      <c r="AB434" s="61">
        <v>0</v>
      </c>
      <c r="AC434" s="61">
        <v>7.5999999999999998E-2</v>
      </c>
      <c r="AD434" s="61">
        <v>9.2449999999999992</v>
      </c>
      <c r="AE434" s="61">
        <v>88.891000000000005</v>
      </c>
      <c r="AF434" s="61">
        <v>1177.76</v>
      </c>
      <c r="AG434" s="61">
        <v>33923.805999999997</v>
      </c>
      <c r="AH434" s="61">
        <v>11945.705</v>
      </c>
      <c r="AI434" s="61">
        <v>159014.228</v>
      </c>
      <c r="AJ434" s="61">
        <v>406882.17800000001</v>
      </c>
      <c r="AK434" s="61">
        <v>613054.82799999998</v>
      </c>
      <c r="AL434" s="61">
        <v>6327.7489999999998</v>
      </c>
      <c r="AM434" s="61">
        <v>606727.075296</v>
      </c>
      <c r="AN434" s="61">
        <v>49.073</v>
      </c>
      <c r="AO434" s="61">
        <v>23420.288</v>
      </c>
      <c r="AP434" s="61">
        <v>24.140999999999998</v>
      </c>
      <c r="AQ434" s="61">
        <v>0</v>
      </c>
      <c r="AR434" s="61">
        <v>0</v>
      </c>
      <c r="AS434" s="61">
        <v>7.0860000000000003</v>
      </c>
      <c r="AT434" s="61">
        <v>0</v>
      </c>
      <c r="AU434" s="61">
        <v>43.183999999999997</v>
      </c>
      <c r="AV434" s="61">
        <v>482.04199999999997</v>
      </c>
      <c r="AW434" s="61">
        <v>24025.813999999998</v>
      </c>
      <c r="AX434" s="61">
        <v>0</v>
      </c>
      <c r="AY434" s="61">
        <v>7.0999999999999994E-2</v>
      </c>
      <c r="AZ434" s="61">
        <v>0</v>
      </c>
      <c r="BA434" s="61">
        <v>126.021</v>
      </c>
      <c r="BB434" s="61">
        <v>5634.5190000000002</v>
      </c>
      <c r="BC434" s="61">
        <v>0</v>
      </c>
      <c r="BD434" s="61">
        <v>13.234999999999999</v>
      </c>
      <c r="BE434" s="61">
        <v>1864.232008</v>
      </c>
      <c r="BF434" s="61">
        <v>0</v>
      </c>
      <c r="BG434" s="61">
        <v>7638.0780000000004</v>
      </c>
      <c r="BH434" s="61">
        <v>4.2130000000000001</v>
      </c>
      <c r="BI434" s="61">
        <v>6684.7569999999996</v>
      </c>
      <c r="BJ434" s="61">
        <v>0</v>
      </c>
      <c r="BK434" s="61">
        <v>14327.048000000001</v>
      </c>
      <c r="BL434" s="61">
        <v>10573.834000000001</v>
      </c>
      <c r="BM434" s="61">
        <v>875.06799999999998</v>
      </c>
      <c r="BN434" s="61">
        <v>982.49716666666666</v>
      </c>
      <c r="BO434" s="61">
        <v>792.17899999999997</v>
      </c>
      <c r="BP434" s="61">
        <v>9405.4609999999993</v>
      </c>
      <c r="BQ434" s="61">
        <v>16.858000000000001</v>
      </c>
      <c r="BR434" s="61">
        <v>9412.6029999999992</v>
      </c>
      <c r="BS434" s="61">
        <v>1126.0683333333334</v>
      </c>
      <c r="BT434" s="61">
        <v>0</v>
      </c>
      <c r="BU434" s="61">
        <v>0.4286666666666667</v>
      </c>
      <c r="BV434" s="61">
        <v>3.6934999999999998</v>
      </c>
      <c r="BW434" s="61">
        <v>1126.0683333333334</v>
      </c>
      <c r="BX434" s="61">
        <v>0</v>
      </c>
      <c r="BY434" s="61">
        <v>0</v>
      </c>
      <c r="BZ434" s="61">
        <v>0</v>
      </c>
      <c r="CA434" s="61">
        <v>0</v>
      </c>
      <c r="CB434" s="61">
        <v>0.83599999999999997</v>
      </c>
      <c r="CC434" s="61">
        <v>9.5</v>
      </c>
      <c r="CD434" s="61">
        <v>10.336</v>
      </c>
    </row>
    <row r="435" spans="2:82" ht="75" x14ac:dyDescent="0.2">
      <c r="B435" s="55" t="s">
        <v>632</v>
      </c>
      <c r="C435" s="56" t="s">
        <v>580</v>
      </c>
      <c r="D435" s="59">
        <v>15</v>
      </c>
      <c r="E435" s="56" t="s">
        <v>485</v>
      </c>
      <c r="F435" s="59">
        <v>10</v>
      </c>
      <c r="G435" s="56" t="s">
        <v>486</v>
      </c>
      <c r="H435" s="61">
        <v>25</v>
      </c>
      <c r="I435" s="61">
        <v>1.206</v>
      </c>
      <c r="J435" s="61">
        <v>50369.684000000001</v>
      </c>
      <c r="K435" s="61">
        <v>0</v>
      </c>
      <c r="L435" s="61">
        <v>0</v>
      </c>
      <c r="M435" s="61">
        <v>0</v>
      </c>
      <c r="N435" s="61">
        <v>0</v>
      </c>
      <c r="O435" s="61">
        <v>0</v>
      </c>
      <c r="P435" s="61">
        <v>0</v>
      </c>
      <c r="Q435" s="61">
        <v>353.51</v>
      </c>
      <c r="R435" s="61">
        <v>0</v>
      </c>
      <c r="S435" s="61">
        <v>0</v>
      </c>
      <c r="T435" s="61">
        <v>0</v>
      </c>
      <c r="U435" s="61">
        <v>2709757.8280000002</v>
      </c>
      <c r="V435" s="61">
        <v>595527.10699999996</v>
      </c>
      <c r="W435" s="61">
        <v>3356009.335</v>
      </c>
      <c r="X435" s="61">
        <v>4030.0800000000004</v>
      </c>
      <c r="Y435" s="61">
        <v>3351979.308528</v>
      </c>
      <c r="Z435" s="61">
        <v>0</v>
      </c>
      <c r="AA435" s="61">
        <v>0</v>
      </c>
      <c r="AB435" s="61">
        <v>0</v>
      </c>
      <c r="AC435" s="61">
        <v>0</v>
      </c>
      <c r="AD435" s="61">
        <v>0</v>
      </c>
      <c r="AE435" s="61">
        <v>2.4359999999999999</v>
      </c>
      <c r="AF435" s="61">
        <v>49.097999999999999</v>
      </c>
      <c r="AG435" s="61">
        <v>6985.2489999999998</v>
      </c>
      <c r="AH435" s="61">
        <v>0</v>
      </c>
      <c r="AI435" s="61">
        <v>52547.268000000004</v>
      </c>
      <c r="AJ435" s="61">
        <v>9626.6979999999985</v>
      </c>
      <c r="AK435" s="61">
        <v>69210.748999999996</v>
      </c>
      <c r="AL435" s="61">
        <v>1874.65</v>
      </c>
      <c r="AM435" s="61">
        <v>67336.099927999996</v>
      </c>
      <c r="AN435" s="61">
        <v>0.06</v>
      </c>
      <c r="AO435" s="61">
        <v>25656.382999999998</v>
      </c>
      <c r="AP435" s="61">
        <v>0</v>
      </c>
      <c r="AQ435" s="61">
        <v>0</v>
      </c>
      <c r="AR435" s="61">
        <v>0</v>
      </c>
      <c r="AS435" s="61">
        <v>0</v>
      </c>
      <c r="AT435" s="61">
        <v>0</v>
      </c>
      <c r="AU435" s="61">
        <v>0</v>
      </c>
      <c r="AV435" s="61">
        <v>332.59100000000001</v>
      </c>
      <c r="AW435" s="61">
        <v>25989.034</v>
      </c>
      <c r="AX435" s="61">
        <v>0</v>
      </c>
      <c r="AY435" s="61">
        <v>23.16</v>
      </c>
      <c r="AZ435" s="61">
        <v>0</v>
      </c>
      <c r="BA435" s="61">
        <v>2.3259999999999996</v>
      </c>
      <c r="BB435" s="61">
        <v>1018.383</v>
      </c>
      <c r="BC435" s="61">
        <v>0</v>
      </c>
      <c r="BD435" s="61">
        <v>0</v>
      </c>
      <c r="BE435" s="61">
        <v>9138.5640480000002</v>
      </c>
      <c r="BF435" s="61">
        <v>0</v>
      </c>
      <c r="BG435" s="61">
        <v>10182.432999999999</v>
      </c>
      <c r="BH435" s="61">
        <v>0.40899999999999997</v>
      </c>
      <c r="BI435" s="61">
        <v>2038.5740000000001</v>
      </c>
      <c r="BJ435" s="61">
        <v>0</v>
      </c>
      <c r="BK435" s="61">
        <v>12221.415999999999</v>
      </c>
      <c r="BL435" s="61">
        <v>14192.659</v>
      </c>
      <c r="BM435" s="61">
        <v>425.041</v>
      </c>
      <c r="BN435" s="61">
        <v>146.54583333333332</v>
      </c>
      <c r="BO435" s="61">
        <v>116.66500000000001</v>
      </c>
      <c r="BP435" s="61">
        <v>13664.337000000001</v>
      </c>
      <c r="BQ435" s="61">
        <v>4.1509999999999998</v>
      </c>
      <c r="BR435" s="61">
        <v>13668.067000000001</v>
      </c>
      <c r="BS435" s="61">
        <v>142.49</v>
      </c>
      <c r="BT435" s="61">
        <v>0</v>
      </c>
      <c r="BU435" s="61">
        <v>0</v>
      </c>
      <c r="BV435" s="61">
        <v>0</v>
      </c>
      <c r="BW435" s="61">
        <v>142.49</v>
      </c>
      <c r="BX435" s="61">
        <v>0</v>
      </c>
      <c r="BY435" s="61">
        <v>0</v>
      </c>
      <c r="BZ435" s="61">
        <v>0</v>
      </c>
      <c r="CA435" s="61">
        <v>0</v>
      </c>
      <c r="CB435" s="61">
        <v>0</v>
      </c>
      <c r="CC435" s="61">
        <v>0</v>
      </c>
      <c r="CD435" s="61">
        <v>0</v>
      </c>
    </row>
    <row r="436" spans="2:82" ht="45" x14ac:dyDescent="0.2">
      <c r="B436" s="55">
        <v>8422</v>
      </c>
      <c r="C436" s="56" t="s">
        <v>581</v>
      </c>
      <c r="D436" s="59">
        <v>15</v>
      </c>
      <c r="E436" s="56" t="s">
        <v>485</v>
      </c>
      <c r="F436" s="59">
        <v>10</v>
      </c>
      <c r="G436" s="56" t="s">
        <v>486</v>
      </c>
      <c r="H436" s="61">
        <v>52</v>
      </c>
      <c r="I436" s="61">
        <v>15.313000000000001</v>
      </c>
      <c r="J436" s="61">
        <v>59510.247000000003</v>
      </c>
      <c r="K436" s="61">
        <v>156.71799999999999</v>
      </c>
      <c r="L436" s="61">
        <v>989.39499999999998</v>
      </c>
      <c r="M436" s="61">
        <v>0</v>
      </c>
      <c r="N436" s="61">
        <v>0</v>
      </c>
      <c r="O436" s="61">
        <v>0</v>
      </c>
      <c r="P436" s="61">
        <v>0</v>
      </c>
      <c r="Q436" s="61">
        <v>1.4810000000000001</v>
      </c>
      <c r="R436" s="61">
        <v>0</v>
      </c>
      <c r="S436" s="61">
        <v>11.88</v>
      </c>
      <c r="T436" s="61">
        <v>0</v>
      </c>
      <c r="U436" s="61">
        <v>392114.93199999997</v>
      </c>
      <c r="V436" s="61">
        <v>9749680.2540000007</v>
      </c>
      <c r="W436" s="61">
        <v>10202480.220000001</v>
      </c>
      <c r="X436" s="61">
        <v>305.16800000000001</v>
      </c>
      <c r="Y436" s="61">
        <v>10202175.052056</v>
      </c>
      <c r="Z436" s="61">
        <v>0</v>
      </c>
      <c r="AA436" s="61">
        <v>44.505000000000003</v>
      </c>
      <c r="AB436" s="61">
        <v>0</v>
      </c>
      <c r="AC436" s="61">
        <v>0</v>
      </c>
      <c r="AD436" s="61">
        <v>0</v>
      </c>
      <c r="AE436" s="61">
        <v>0</v>
      </c>
      <c r="AF436" s="61">
        <v>0</v>
      </c>
      <c r="AG436" s="61">
        <v>29485.19</v>
      </c>
      <c r="AH436" s="61">
        <v>0</v>
      </c>
      <c r="AI436" s="61">
        <v>50535.468000000001</v>
      </c>
      <c r="AJ436" s="61">
        <v>6730.1130000000003</v>
      </c>
      <c r="AK436" s="61">
        <v>86795.275999999998</v>
      </c>
      <c r="AL436" s="61">
        <v>0</v>
      </c>
      <c r="AM436" s="61">
        <v>86795.276631999994</v>
      </c>
      <c r="AN436" s="61">
        <v>11.683999999999999</v>
      </c>
      <c r="AO436" s="61">
        <v>7303.8909999999996</v>
      </c>
      <c r="AP436" s="61">
        <v>0</v>
      </c>
      <c r="AQ436" s="61">
        <v>0</v>
      </c>
      <c r="AR436" s="61">
        <v>0</v>
      </c>
      <c r="AS436" s="61">
        <v>2.2570000000000001</v>
      </c>
      <c r="AT436" s="61">
        <v>0</v>
      </c>
      <c r="AU436" s="61">
        <v>0</v>
      </c>
      <c r="AV436" s="61">
        <v>0</v>
      </c>
      <c r="AW436" s="61">
        <v>7317.8320000000003</v>
      </c>
      <c r="AX436" s="61">
        <v>0</v>
      </c>
      <c r="AY436" s="61">
        <v>0</v>
      </c>
      <c r="AZ436" s="61">
        <v>0</v>
      </c>
      <c r="BA436" s="61">
        <v>0</v>
      </c>
      <c r="BB436" s="61">
        <v>13.755000000000001</v>
      </c>
      <c r="BC436" s="61">
        <v>0</v>
      </c>
      <c r="BD436" s="61">
        <v>0</v>
      </c>
      <c r="BE436" s="61">
        <v>0</v>
      </c>
      <c r="BF436" s="61">
        <v>0</v>
      </c>
      <c r="BG436" s="61">
        <v>13.755000000000001</v>
      </c>
      <c r="BH436" s="61">
        <v>0</v>
      </c>
      <c r="BI436" s="61">
        <v>9.0739999999999998</v>
      </c>
      <c r="BJ436" s="61">
        <v>0</v>
      </c>
      <c r="BK436" s="61">
        <v>22.829000000000001</v>
      </c>
      <c r="BL436" s="61">
        <v>7295.0029999999997</v>
      </c>
      <c r="BM436" s="61">
        <v>0</v>
      </c>
      <c r="BN436" s="61">
        <v>0</v>
      </c>
      <c r="BO436" s="61">
        <v>12.311</v>
      </c>
      <c r="BP436" s="61">
        <v>7282.692</v>
      </c>
      <c r="BQ436" s="61">
        <v>0.42399999999999999</v>
      </c>
      <c r="BR436" s="61">
        <v>7283.116</v>
      </c>
      <c r="BS436" s="61">
        <v>0</v>
      </c>
      <c r="BT436" s="61">
        <v>0</v>
      </c>
      <c r="BU436" s="61">
        <v>0</v>
      </c>
      <c r="BV436" s="61">
        <v>0</v>
      </c>
      <c r="BW436" s="61">
        <v>0</v>
      </c>
      <c r="BX436" s="61">
        <v>0</v>
      </c>
      <c r="BY436" s="61">
        <v>0</v>
      </c>
      <c r="BZ436" s="61">
        <v>0</v>
      </c>
      <c r="CA436" s="61">
        <v>0</v>
      </c>
      <c r="CB436" s="61">
        <v>0</v>
      </c>
      <c r="CC436" s="61">
        <v>0</v>
      </c>
      <c r="CD436" s="61">
        <v>0</v>
      </c>
    </row>
    <row r="437" spans="2:82" ht="45" x14ac:dyDescent="0.2">
      <c r="B437" s="55">
        <v>8423</v>
      </c>
      <c r="C437" s="56" t="s">
        <v>800</v>
      </c>
      <c r="D437" s="59">
        <v>15</v>
      </c>
      <c r="E437" s="56" t="s">
        <v>485</v>
      </c>
      <c r="F437" s="59">
        <v>10</v>
      </c>
      <c r="G437" s="56" t="s">
        <v>486</v>
      </c>
      <c r="H437" s="61">
        <v>216</v>
      </c>
      <c r="I437" s="61">
        <v>295.53100000000001</v>
      </c>
      <c r="J437" s="61">
        <v>75147.705000000002</v>
      </c>
      <c r="K437" s="61">
        <v>0</v>
      </c>
      <c r="L437" s="61">
        <v>8.0809999999999995</v>
      </c>
      <c r="M437" s="61">
        <v>0</v>
      </c>
      <c r="N437" s="61">
        <v>0</v>
      </c>
      <c r="O437" s="61">
        <v>0</v>
      </c>
      <c r="P437" s="61">
        <v>0</v>
      </c>
      <c r="Q437" s="61">
        <v>5099.8379999999997</v>
      </c>
      <c r="R437" s="61">
        <v>0</v>
      </c>
      <c r="S437" s="61">
        <v>763.17600000000004</v>
      </c>
      <c r="T437" s="61">
        <v>0</v>
      </c>
      <c r="U437" s="61">
        <v>79554.413</v>
      </c>
      <c r="V437" s="61">
        <v>516474.489</v>
      </c>
      <c r="W437" s="61">
        <v>677343.23300000001</v>
      </c>
      <c r="X437" s="61">
        <v>12267.118</v>
      </c>
      <c r="Y437" s="61">
        <v>665076.11837599997</v>
      </c>
      <c r="Z437" s="61">
        <v>0</v>
      </c>
      <c r="AA437" s="61">
        <v>50.183999999999997</v>
      </c>
      <c r="AB437" s="61">
        <v>0</v>
      </c>
      <c r="AC437" s="61">
        <v>0</v>
      </c>
      <c r="AD437" s="61">
        <v>0</v>
      </c>
      <c r="AE437" s="61">
        <v>0.97499999999999998</v>
      </c>
      <c r="AF437" s="61">
        <v>78.882000000000005</v>
      </c>
      <c r="AG437" s="61">
        <v>17111.738000000001</v>
      </c>
      <c r="AH437" s="61">
        <v>102.89700000000001</v>
      </c>
      <c r="AI437" s="61">
        <v>4908.4279999999999</v>
      </c>
      <c r="AJ437" s="61">
        <v>32830.442999999999</v>
      </c>
      <c r="AK437" s="61">
        <v>55083.546999999999</v>
      </c>
      <c r="AL437" s="61">
        <v>646.03200000000004</v>
      </c>
      <c r="AM437" s="61">
        <v>54437.514840000003</v>
      </c>
      <c r="AN437" s="61">
        <v>45.844999999999999</v>
      </c>
      <c r="AO437" s="61">
        <v>14158.221</v>
      </c>
      <c r="AP437" s="61">
        <v>1.7769999999999999</v>
      </c>
      <c r="AQ437" s="61">
        <v>0</v>
      </c>
      <c r="AR437" s="61">
        <v>0</v>
      </c>
      <c r="AS437" s="61">
        <v>145.00200000000001</v>
      </c>
      <c r="AT437" s="61">
        <v>0</v>
      </c>
      <c r="AU437" s="61">
        <v>8.2000000000000003E-2</v>
      </c>
      <c r="AV437" s="61">
        <v>35.735999999999997</v>
      </c>
      <c r="AW437" s="61">
        <v>14386.663</v>
      </c>
      <c r="AX437" s="61">
        <v>0</v>
      </c>
      <c r="AY437" s="61">
        <v>3.1669999999999998</v>
      </c>
      <c r="AZ437" s="61">
        <v>0</v>
      </c>
      <c r="BA437" s="61">
        <v>4.0060000000000002</v>
      </c>
      <c r="BB437" s="61">
        <v>1072.8889999999999</v>
      </c>
      <c r="BC437" s="61">
        <v>0</v>
      </c>
      <c r="BD437" s="61">
        <v>3.1640000000000001</v>
      </c>
      <c r="BE437" s="61">
        <v>390.63</v>
      </c>
      <c r="BF437" s="61">
        <v>0</v>
      </c>
      <c r="BG437" s="61">
        <v>1473.856</v>
      </c>
      <c r="BH437" s="61">
        <v>0</v>
      </c>
      <c r="BI437" s="61">
        <v>598.74199999999996</v>
      </c>
      <c r="BJ437" s="61">
        <v>0</v>
      </c>
      <c r="BK437" s="61">
        <v>2072.598</v>
      </c>
      <c r="BL437" s="61">
        <v>12404.87</v>
      </c>
      <c r="BM437" s="61">
        <v>90.805000000000007</v>
      </c>
      <c r="BN437" s="61">
        <v>160.8006666666667</v>
      </c>
      <c r="BO437" s="61">
        <v>430.73399999999998</v>
      </c>
      <c r="BP437" s="61">
        <v>11870.225</v>
      </c>
      <c r="BQ437" s="61">
        <v>12.234</v>
      </c>
      <c r="BR437" s="61">
        <v>11876.718000000001</v>
      </c>
      <c r="BS437" s="61">
        <v>164.452</v>
      </c>
      <c r="BT437" s="61">
        <v>0.91533333333333333</v>
      </c>
      <c r="BU437" s="61">
        <v>0.73016666666666674</v>
      </c>
      <c r="BV437" s="61">
        <v>0.20333333333333334</v>
      </c>
      <c r="BW437" s="61">
        <v>164.12433333333334</v>
      </c>
      <c r="BX437" s="61">
        <v>0</v>
      </c>
      <c r="BY437" s="61">
        <v>0</v>
      </c>
      <c r="BZ437" s="61">
        <v>0</v>
      </c>
      <c r="CA437" s="61">
        <v>0</v>
      </c>
      <c r="CB437" s="61">
        <v>0</v>
      </c>
      <c r="CC437" s="61">
        <v>0</v>
      </c>
      <c r="CD437" s="61">
        <v>0</v>
      </c>
    </row>
    <row r="438" spans="2:82" ht="45" x14ac:dyDescent="0.2">
      <c r="B438" s="55">
        <v>8424</v>
      </c>
      <c r="C438" s="56" t="s">
        <v>488</v>
      </c>
      <c r="D438" s="59">
        <v>15</v>
      </c>
      <c r="E438" s="56" t="s">
        <v>485</v>
      </c>
      <c r="F438" s="59">
        <v>10</v>
      </c>
      <c r="G438" s="56" t="s">
        <v>486</v>
      </c>
      <c r="H438" s="61">
        <v>122</v>
      </c>
      <c r="I438" s="61">
        <v>6331.7669999999998</v>
      </c>
      <c r="J438" s="61">
        <v>36181.536</v>
      </c>
      <c r="K438" s="61">
        <v>14.676</v>
      </c>
      <c r="L438" s="61">
        <v>0</v>
      </c>
      <c r="M438" s="61">
        <v>0</v>
      </c>
      <c r="N438" s="61">
        <v>0</v>
      </c>
      <c r="O438" s="61">
        <v>18.96</v>
      </c>
      <c r="P438" s="61">
        <v>0</v>
      </c>
      <c r="Q438" s="61">
        <v>9289.9480000000003</v>
      </c>
      <c r="R438" s="61">
        <v>0</v>
      </c>
      <c r="S438" s="61">
        <v>11864.334999999999</v>
      </c>
      <c r="T438" s="61">
        <v>0</v>
      </c>
      <c r="U438" s="61">
        <v>19844.345000000001</v>
      </c>
      <c r="V438" s="61">
        <v>16284.41</v>
      </c>
      <c r="W438" s="61">
        <v>99829.976999999999</v>
      </c>
      <c r="X438" s="61">
        <v>414.005</v>
      </c>
      <c r="Y438" s="61">
        <v>99415.971743999995</v>
      </c>
      <c r="Z438" s="61">
        <v>0.90100000000000002</v>
      </c>
      <c r="AA438" s="61">
        <v>20.446000000000002</v>
      </c>
      <c r="AB438" s="61">
        <v>0</v>
      </c>
      <c r="AC438" s="61">
        <v>0</v>
      </c>
      <c r="AD438" s="61">
        <v>0</v>
      </c>
      <c r="AE438" s="61">
        <v>0</v>
      </c>
      <c r="AF438" s="61">
        <v>60.290999999999997</v>
      </c>
      <c r="AG438" s="61">
        <v>2545.2420000000002</v>
      </c>
      <c r="AH438" s="61">
        <v>0</v>
      </c>
      <c r="AI438" s="61">
        <v>10680.873</v>
      </c>
      <c r="AJ438" s="61">
        <v>127487.283</v>
      </c>
      <c r="AK438" s="61">
        <v>140795.03599999999</v>
      </c>
      <c r="AL438" s="61">
        <v>967.28700000000003</v>
      </c>
      <c r="AM438" s="61">
        <v>139827.75022399999</v>
      </c>
      <c r="AN438" s="61">
        <v>322.49200000000002</v>
      </c>
      <c r="AO438" s="61">
        <v>6872.0640000000003</v>
      </c>
      <c r="AP438" s="61">
        <v>7.0000000000000001E-3</v>
      </c>
      <c r="AQ438" s="61">
        <v>0</v>
      </c>
      <c r="AR438" s="61">
        <v>0</v>
      </c>
      <c r="AS438" s="61">
        <v>2229.306</v>
      </c>
      <c r="AT438" s="61">
        <v>0</v>
      </c>
      <c r="AU438" s="61">
        <v>0</v>
      </c>
      <c r="AV438" s="61">
        <v>7.2569999999999997</v>
      </c>
      <c r="AW438" s="61">
        <v>9431.1260000000002</v>
      </c>
      <c r="AX438" s="61">
        <v>0</v>
      </c>
      <c r="AY438" s="61">
        <v>0</v>
      </c>
      <c r="AZ438" s="61">
        <v>0</v>
      </c>
      <c r="BA438" s="61">
        <v>1.45</v>
      </c>
      <c r="BB438" s="61">
        <v>399.28899999999999</v>
      </c>
      <c r="BC438" s="61">
        <v>0</v>
      </c>
      <c r="BD438" s="61">
        <v>0</v>
      </c>
      <c r="BE438" s="61">
        <v>23.992000000000001</v>
      </c>
      <c r="BF438" s="61">
        <v>0</v>
      </c>
      <c r="BG438" s="61">
        <v>424.73099999999999</v>
      </c>
      <c r="BH438" s="61">
        <v>0</v>
      </c>
      <c r="BI438" s="61">
        <v>35.633000000000003</v>
      </c>
      <c r="BJ438" s="61">
        <v>0</v>
      </c>
      <c r="BK438" s="61">
        <v>460.36399999999998</v>
      </c>
      <c r="BL438" s="61">
        <v>8971.01</v>
      </c>
      <c r="BM438" s="61">
        <v>0.248</v>
      </c>
      <c r="BN438" s="61">
        <v>3.6648333333333332</v>
      </c>
      <c r="BO438" s="61">
        <v>29.975999999999999</v>
      </c>
      <c r="BP438" s="61">
        <v>8936.9590000000007</v>
      </c>
      <c r="BQ438" s="61">
        <v>0.86799999999999999</v>
      </c>
      <c r="BR438" s="61">
        <v>8937.8269999999993</v>
      </c>
      <c r="BS438" s="61">
        <v>3.0181666666666667</v>
      </c>
      <c r="BT438" s="61">
        <v>0</v>
      </c>
      <c r="BU438" s="61">
        <v>0</v>
      </c>
      <c r="BV438" s="61">
        <v>0</v>
      </c>
      <c r="BW438" s="61">
        <v>3.0181666666666667</v>
      </c>
      <c r="BX438" s="61">
        <v>0</v>
      </c>
      <c r="BY438" s="61">
        <v>0</v>
      </c>
      <c r="BZ438" s="61">
        <v>0</v>
      </c>
      <c r="CA438" s="61">
        <v>0.7</v>
      </c>
      <c r="CB438" s="61">
        <v>1.8049999999999999</v>
      </c>
      <c r="CC438" s="61">
        <v>0.28499999999999998</v>
      </c>
      <c r="CD438" s="61">
        <v>2.79</v>
      </c>
    </row>
    <row r="439" spans="2:82" ht="45" x14ac:dyDescent="0.2">
      <c r="B439" s="55">
        <v>8430</v>
      </c>
      <c r="C439" s="56" t="s">
        <v>489</v>
      </c>
      <c r="D439" s="59">
        <v>15</v>
      </c>
      <c r="E439" s="56" t="s">
        <v>485</v>
      </c>
      <c r="F439" s="59">
        <v>10</v>
      </c>
      <c r="G439" s="56" t="s">
        <v>486</v>
      </c>
      <c r="H439" s="61">
        <v>57</v>
      </c>
      <c r="I439" s="61">
        <v>903029.68700000003</v>
      </c>
      <c r="J439" s="61">
        <v>380470.95600000001</v>
      </c>
      <c r="K439" s="61">
        <v>1.37</v>
      </c>
      <c r="L439" s="61">
        <v>0</v>
      </c>
      <c r="M439" s="61">
        <v>0</v>
      </c>
      <c r="N439" s="61">
        <v>0</v>
      </c>
      <c r="O439" s="61">
        <v>0</v>
      </c>
      <c r="P439" s="61">
        <v>0</v>
      </c>
      <c r="Q439" s="61">
        <v>888.61099999999999</v>
      </c>
      <c r="R439" s="61">
        <v>0</v>
      </c>
      <c r="S439" s="61">
        <v>0</v>
      </c>
      <c r="T439" s="61">
        <v>0</v>
      </c>
      <c r="U439" s="61">
        <v>46552441.887000002</v>
      </c>
      <c r="V439" s="61">
        <v>17190934.447000001</v>
      </c>
      <c r="W439" s="61">
        <v>65027766.957999997</v>
      </c>
      <c r="X439" s="61">
        <v>23635.543000000001</v>
      </c>
      <c r="Y439" s="61">
        <v>65004131.173384003</v>
      </c>
      <c r="Z439" s="61">
        <v>0</v>
      </c>
      <c r="AA439" s="61">
        <v>29.527999999999999</v>
      </c>
      <c r="AB439" s="61">
        <v>0</v>
      </c>
      <c r="AC439" s="61">
        <v>0</v>
      </c>
      <c r="AD439" s="61">
        <v>0</v>
      </c>
      <c r="AE439" s="61">
        <v>6.6989999999999998</v>
      </c>
      <c r="AF439" s="61">
        <v>1427.4849999999999</v>
      </c>
      <c r="AG439" s="61">
        <v>98010.850999999995</v>
      </c>
      <c r="AH439" s="61">
        <v>3180.1260000000002</v>
      </c>
      <c r="AI439" s="61">
        <v>732705.87899999996</v>
      </c>
      <c r="AJ439" s="61">
        <v>47679512.954000004</v>
      </c>
      <c r="AK439" s="61">
        <v>48514873.522</v>
      </c>
      <c r="AL439" s="61">
        <v>15268.481</v>
      </c>
      <c r="AM439" s="61">
        <v>48499605.625455998</v>
      </c>
      <c r="AN439" s="61">
        <v>45903.915999999997</v>
      </c>
      <c r="AO439" s="61">
        <v>72228.202000000005</v>
      </c>
      <c r="AP439" s="61">
        <v>0.26</v>
      </c>
      <c r="AQ439" s="61">
        <v>0</v>
      </c>
      <c r="AR439" s="61">
        <v>0</v>
      </c>
      <c r="AS439" s="61">
        <v>0</v>
      </c>
      <c r="AT439" s="61">
        <v>0</v>
      </c>
      <c r="AU439" s="61">
        <v>133.61199999999999</v>
      </c>
      <c r="AV439" s="61">
        <v>29.206</v>
      </c>
      <c r="AW439" s="61">
        <v>118295.196</v>
      </c>
      <c r="AX439" s="61">
        <v>0</v>
      </c>
      <c r="AY439" s="61">
        <v>0.35499999999999998</v>
      </c>
      <c r="AZ439" s="61">
        <v>0</v>
      </c>
      <c r="BA439" s="61">
        <v>14.988</v>
      </c>
      <c r="BB439" s="61">
        <v>3464.8290000000002</v>
      </c>
      <c r="BC439" s="61">
        <v>0</v>
      </c>
      <c r="BD439" s="61">
        <v>140.1</v>
      </c>
      <c r="BE439" s="61">
        <v>39448.380687999997</v>
      </c>
      <c r="BF439" s="61">
        <v>0</v>
      </c>
      <c r="BG439" s="61">
        <v>43068.652999999998</v>
      </c>
      <c r="BH439" s="61">
        <v>98.936000000000007</v>
      </c>
      <c r="BI439" s="61">
        <v>614.13099999999997</v>
      </c>
      <c r="BJ439" s="61">
        <v>0</v>
      </c>
      <c r="BK439" s="61">
        <v>43781.72</v>
      </c>
      <c r="BL439" s="61">
        <v>75952.349000000002</v>
      </c>
      <c r="BM439" s="61">
        <v>1438.873</v>
      </c>
      <c r="BN439" s="61">
        <v>1799.3993333333333</v>
      </c>
      <c r="BO439" s="61">
        <v>685.51900000000001</v>
      </c>
      <c r="BP439" s="61">
        <v>74974.989000000001</v>
      </c>
      <c r="BQ439" s="61">
        <v>0.42399999999999999</v>
      </c>
      <c r="BR439" s="61">
        <v>74975.413</v>
      </c>
      <c r="BS439" s="61">
        <v>1989.5918333333332</v>
      </c>
      <c r="BT439" s="61">
        <v>0.23699999999999999</v>
      </c>
      <c r="BU439" s="61">
        <v>4.1539999999999999</v>
      </c>
      <c r="BV439" s="61">
        <v>0</v>
      </c>
      <c r="BW439" s="61">
        <v>1989.4498333333333</v>
      </c>
      <c r="BX439" s="61">
        <v>0</v>
      </c>
      <c r="BY439" s="61">
        <v>2.5999999999999999E-2</v>
      </c>
      <c r="BZ439" s="61">
        <v>3.0000000000000001E-3</v>
      </c>
      <c r="CA439" s="61">
        <v>4.0000000000000001E-3</v>
      </c>
      <c r="CB439" s="61">
        <v>6.0000000000000001E-3</v>
      </c>
      <c r="CC439" s="61">
        <v>0.28299999999999997</v>
      </c>
      <c r="CD439" s="61">
        <v>0.32200000000000001</v>
      </c>
    </row>
    <row r="440" spans="2:82" ht="45" x14ac:dyDescent="0.2">
      <c r="B440" s="55">
        <v>8511</v>
      </c>
      <c r="C440" s="56" t="s">
        <v>490</v>
      </c>
      <c r="D440" s="59">
        <v>16</v>
      </c>
      <c r="E440" s="56" t="s">
        <v>491</v>
      </c>
      <c r="F440" s="59">
        <v>10</v>
      </c>
      <c r="G440" s="56" t="s">
        <v>486</v>
      </c>
      <c r="H440" s="61">
        <v>62</v>
      </c>
      <c r="I440" s="61">
        <v>3187.8420000000001</v>
      </c>
      <c r="J440" s="61">
        <v>28482.196</v>
      </c>
      <c r="K440" s="61">
        <v>106.742</v>
      </c>
      <c r="L440" s="61">
        <v>0</v>
      </c>
      <c r="M440" s="61">
        <v>0</v>
      </c>
      <c r="N440" s="61">
        <v>0</v>
      </c>
      <c r="O440" s="61">
        <v>0</v>
      </c>
      <c r="P440" s="61">
        <v>0</v>
      </c>
      <c r="Q440" s="61">
        <v>56316.514999999999</v>
      </c>
      <c r="R440" s="61">
        <v>0</v>
      </c>
      <c r="S440" s="61">
        <v>0</v>
      </c>
      <c r="T440" s="61">
        <v>0</v>
      </c>
      <c r="U440" s="61">
        <v>155432.478</v>
      </c>
      <c r="V440" s="61">
        <v>26342.378000000001</v>
      </c>
      <c r="W440" s="61">
        <v>269868.15100000001</v>
      </c>
      <c r="X440" s="61">
        <v>38366.921000000002</v>
      </c>
      <c r="Y440" s="61">
        <v>231501.229456</v>
      </c>
      <c r="Z440" s="61">
        <v>0</v>
      </c>
      <c r="AA440" s="61">
        <v>14.098000000000001</v>
      </c>
      <c r="AB440" s="61">
        <v>0</v>
      </c>
      <c r="AC440" s="61">
        <v>0</v>
      </c>
      <c r="AD440" s="61">
        <v>0</v>
      </c>
      <c r="AE440" s="61">
        <v>0</v>
      </c>
      <c r="AF440" s="61">
        <v>2993.1030000000001</v>
      </c>
      <c r="AG440" s="61">
        <v>16134.085999999999</v>
      </c>
      <c r="AH440" s="61">
        <v>60.505000000000003</v>
      </c>
      <c r="AI440" s="61">
        <v>1710.528</v>
      </c>
      <c r="AJ440" s="61">
        <v>113800.467</v>
      </c>
      <c r="AK440" s="61">
        <v>134712.78700000001</v>
      </c>
      <c r="AL440" s="61">
        <v>1186.662</v>
      </c>
      <c r="AM440" s="61">
        <v>133526.12493600001</v>
      </c>
      <c r="AN440" s="61">
        <v>160.018</v>
      </c>
      <c r="AO440" s="61">
        <v>5411.4260000000004</v>
      </c>
      <c r="AP440" s="61">
        <v>19.670000000000002</v>
      </c>
      <c r="AQ440" s="61">
        <v>0</v>
      </c>
      <c r="AR440" s="61">
        <v>0</v>
      </c>
      <c r="AS440" s="61">
        <v>0</v>
      </c>
      <c r="AT440" s="61">
        <v>0</v>
      </c>
      <c r="AU440" s="61">
        <v>0</v>
      </c>
      <c r="AV440" s="61">
        <v>8.01</v>
      </c>
      <c r="AW440" s="61">
        <v>5599.1239999999998</v>
      </c>
      <c r="AX440" s="61">
        <v>0</v>
      </c>
      <c r="AY440" s="61">
        <v>5.3999999999999999E-2</v>
      </c>
      <c r="AZ440" s="61">
        <v>0</v>
      </c>
      <c r="BA440" s="61">
        <v>114.352</v>
      </c>
      <c r="BB440" s="61">
        <v>2599.8910000000001</v>
      </c>
      <c r="BC440" s="61">
        <v>0</v>
      </c>
      <c r="BD440" s="61">
        <v>36.81</v>
      </c>
      <c r="BE440" s="61">
        <v>172.572</v>
      </c>
      <c r="BF440" s="61">
        <v>0</v>
      </c>
      <c r="BG440" s="61">
        <v>2923.6790000000001</v>
      </c>
      <c r="BH440" s="61">
        <v>8.4359999999999999</v>
      </c>
      <c r="BI440" s="61">
        <v>2387.8690000000001</v>
      </c>
      <c r="BJ440" s="61">
        <v>0</v>
      </c>
      <c r="BK440" s="61">
        <v>5319.9840000000004</v>
      </c>
      <c r="BL440" s="61">
        <v>783.524</v>
      </c>
      <c r="BM440" s="61">
        <v>504.38400000000001</v>
      </c>
      <c r="BN440" s="61">
        <v>207.55366666666669</v>
      </c>
      <c r="BO440" s="61">
        <v>398.24299999999999</v>
      </c>
      <c r="BP440" s="61">
        <v>300.82100000000003</v>
      </c>
      <c r="BQ440" s="61">
        <v>21.841000000000001</v>
      </c>
      <c r="BR440" s="61">
        <v>301.31299999999999</v>
      </c>
      <c r="BS440" s="61">
        <v>314.34016666666662</v>
      </c>
      <c r="BT440" s="61">
        <v>0</v>
      </c>
      <c r="BU440" s="61">
        <v>2.9063333333333334</v>
      </c>
      <c r="BV440" s="61">
        <v>0</v>
      </c>
      <c r="BW440" s="61">
        <v>314.34016666666662</v>
      </c>
      <c r="BX440" s="61">
        <v>1.597</v>
      </c>
      <c r="BY440" s="61">
        <v>1.597</v>
      </c>
      <c r="BZ440" s="61">
        <v>1.597</v>
      </c>
      <c r="CA440" s="61">
        <v>1.597</v>
      </c>
      <c r="CB440" s="61">
        <v>1.597</v>
      </c>
      <c r="CC440" s="61">
        <v>1.597</v>
      </c>
      <c r="CD440" s="61">
        <v>9.5820000000000007</v>
      </c>
    </row>
    <row r="441" spans="2:82" ht="45" x14ac:dyDescent="0.2">
      <c r="B441" s="55">
        <v>8512</v>
      </c>
      <c r="C441" s="56" t="s">
        <v>492</v>
      </c>
      <c r="D441" s="59">
        <v>16</v>
      </c>
      <c r="E441" s="56" t="s">
        <v>491</v>
      </c>
      <c r="F441" s="59">
        <v>10</v>
      </c>
      <c r="G441" s="56" t="s">
        <v>486</v>
      </c>
      <c r="H441" s="61">
        <v>104</v>
      </c>
      <c r="I441" s="61">
        <v>299.08199999999999</v>
      </c>
      <c r="J441" s="61">
        <v>3371.2310000000002</v>
      </c>
      <c r="K441" s="61">
        <v>33.411000000000001</v>
      </c>
      <c r="L441" s="61">
        <v>0</v>
      </c>
      <c r="M441" s="61">
        <v>0</v>
      </c>
      <c r="N441" s="61">
        <v>0</v>
      </c>
      <c r="O441" s="61">
        <v>0</v>
      </c>
      <c r="P441" s="61">
        <v>0</v>
      </c>
      <c r="Q441" s="61">
        <v>10663.439</v>
      </c>
      <c r="R441" s="61">
        <v>0</v>
      </c>
      <c r="S441" s="61">
        <v>0</v>
      </c>
      <c r="T441" s="61">
        <v>0</v>
      </c>
      <c r="U441" s="61">
        <v>71091.186000000002</v>
      </c>
      <c r="V441" s="61">
        <v>21367.010999999999</v>
      </c>
      <c r="W441" s="61">
        <v>106825.36</v>
      </c>
      <c r="X441" s="61">
        <v>5028.8159999999998</v>
      </c>
      <c r="Y441" s="61">
        <v>101796.54392</v>
      </c>
      <c r="Z441" s="61">
        <v>0</v>
      </c>
      <c r="AA441" s="61">
        <v>18.722000000000001</v>
      </c>
      <c r="AB441" s="61">
        <v>0</v>
      </c>
      <c r="AC441" s="61">
        <v>0</v>
      </c>
      <c r="AD441" s="61">
        <v>2.7909999999999999</v>
      </c>
      <c r="AE441" s="61">
        <v>0</v>
      </c>
      <c r="AF441" s="61">
        <v>232.345</v>
      </c>
      <c r="AG441" s="61">
        <v>2178.431</v>
      </c>
      <c r="AH441" s="61">
        <v>1.7000000000000001E-2</v>
      </c>
      <c r="AI441" s="61">
        <v>1683.645</v>
      </c>
      <c r="AJ441" s="61">
        <v>9480.82</v>
      </c>
      <c r="AK441" s="61">
        <v>13596.771000000001</v>
      </c>
      <c r="AL441" s="61">
        <v>55.113</v>
      </c>
      <c r="AM441" s="61">
        <v>13541.658072</v>
      </c>
      <c r="AN441" s="61">
        <v>14.954000000000001</v>
      </c>
      <c r="AO441" s="61">
        <v>647.03800000000001</v>
      </c>
      <c r="AP441" s="61">
        <v>4.1529999999999996</v>
      </c>
      <c r="AQ441" s="61">
        <v>0</v>
      </c>
      <c r="AR441" s="61">
        <v>0</v>
      </c>
      <c r="AS441" s="61">
        <v>0</v>
      </c>
      <c r="AT441" s="61">
        <v>0</v>
      </c>
      <c r="AU441" s="61">
        <v>0</v>
      </c>
      <c r="AV441" s="61">
        <v>1.696</v>
      </c>
      <c r="AW441" s="61">
        <v>667.84100000000001</v>
      </c>
      <c r="AX441" s="61">
        <v>1E-3</v>
      </c>
      <c r="AY441" s="61">
        <v>2.3410000000000002</v>
      </c>
      <c r="AZ441" s="61">
        <v>0</v>
      </c>
      <c r="BA441" s="61">
        <v>11.413</v>
      </c>
      <c r="BB441" s="61">
        <v>273.27600000000001</v>
      </c>
      <c r="BC441" s="61">
        <v>0</v>
      </c>
      <c r="BD441" s="61">
        <v>0</v>
      </c>
      <c r="BE441" s="61">
        <v>20.353000000000002</v>
      </c>
      <c r="BF441" s="61">
        <v>0</v>
      </c>
      <c r="BG441" s="61">
        <v>307.38400000000001</v>
      </c>
      <c r="BH441" s="61">
        <v>0</v>
      </c>
      <c r="BI441" s="61">
        <v>55.863</v>
      </c>
      <c r="BJ441" s="61">
        <v>0</v>
      </c>
      <c r="BK441" s="61">
        <v>363.24700000000001</v>
      </c>
      <c r="BL441" s="61">
        <v>370.77600000000001</v>
      </c>
      <c r="BM441" s="61">
        <v>66.182000000000002</v>
      </c>
      <c r="BN441" s="61">
        <v>25.76</v>
      </c>
      <c r="BO441" s="61">
        <v>9.6929999999999996</v>
      </c>
      <c r="BP441" s="61">
        <v>350.88400000000001</v>
      </c>
      <c r="BQ441" s="61">
        <v>2.12</v>
      </c>
      <c r="BR441" s="61">
        <v>351.73200000000003</v>
      </c>
      <c r="BS441" s="61">
        <v>44.302166666666665</v>
      </c>
      <c r="BT441" s="61">
        <v>0</v>
      </c>
      <c r="BU441" s="61">
        <v>3.4143333333333334</v>
      </c>
      <c r="BV441" s="61">
        <v>6.472666666666667</v>
      </c>
      <c r="BW441" s="61">
        <v>44.302166666666665</v>
      </c>
      <c r="BX441" s="61">
        <v>3.738</v>
      </c>
      <c r="BY441" s="61">
        <v>3.9159999999999999</v>
      </c>
      <c r="BZ441" s="61">
        <v>3.9159999999999999</v>
      </c>
      <c r="CA441" s="61">
        <v>11.516</v>
      </c>
      <c r="CB441" s="61">
        <v>14.481999999999999</v>
      </c>
      <c r="CC441" s="61">
        <v>3.9159999999999999</v>
      </c>
      <c r="CD441" s="61">
        <v>41.484000000000002</v>
      </c>
    </row>
    <row r="442" spans="2:82" ht="45" x14ac:dyDescent="0.2">
      <c r="B442" s="55">
        <v>8513</v>
      </c>
      <c r="C442" s="56" t="s">
        <v>493</v>
      </c>
      <c r="D442" s="59">
        <v>16</v>
      </c>
      <c r="E442" s="56" t="s">
        <v>491</v>
      </c>
      <c r="F442" s="59">
        <v>10</v>
      </c>
      <c r="G442" s="56" t="s">
        <v>486</v>
      </c>
      <c r="H442" s="61">
        <v>45</v>
      </c>
      <c r="I442" s="61">
        <v>1.7370000000000001</v>
      </c>
      <c r="J442" s="61">
        <v>4894.71</v>
      </c>
      <c r="K442" s="61">
        <v>0</v>
      </c>
      <c r="L442" s="61">
        <v>0</v>
      </c>
      <c r="M442" s="61">
        <v>0</v>
      </c>
      <c r="N442" s="61">
        <v>0</v>
      </c>
      <c r="O442" s="61">
        <v>0</v>
      </c>
      <c r="P442" s="61">
        <v>0</v>
      </c>
      <c r="Q442" s="61">
        <v>558.52700000000004</v>
      </c>
      <c r="R442" s="61">
        <v>0</v>
      </c>
      <c r="S442" s="61">
        <v>0</v>
      </c>
      <c r="T442" s="61">
        <v>0</v>
      </c>
      <c r="U442" s="61">
        <v>50096.127999999997</v>
      </c>
      <c r="V442" s="61">
        <v>41154.252</v>
      </c>
      <c r="W442" s="61">
        <v>96705.354000000007</v>
      </c>
      <c r="X442" s="61">
        <v>899.07899999999995</v>
      </c>
      <c r="Y442" s="61">
        <v>95806.274976000001</v>
      </c>
      <c r="Z442" s="61">
        <v>0</v>
      </c>
      <c r="AA442" s="61">
        <v>17.907</v>
      </c>
      <c r="AB442" s="61">
        <v>0</v>
      </c>
      <c r="AC442" s="61">
        <v>0</v>
      </c>
      <c r="AD442" s="61">
        <v>0</v>
      </c>
      <c r="AE442" s="61">
        <v>0</v>
      </c>
      <c r="AF442" s="61">
        <v>2.9729999999999999</v>
      </c>
      <c r="AG442" s="61">
        <v>1014.8869999999999</v>
      </c>
      <c r="AH442" s="61">
        <v>7.2889999999999997</v>
      </c>
      <c r="AI442" s="61">
        <v>644.14</v>
      </c>
      <c r="AJ442" s="61">
        <v>17991.572</v>
      </c>
      <c r="AK442" s="61">
        <v>19678.768</v>
      </c>
      <c r="AL442" s="61">
        <v>17.489000000000001</v>
      </c>
      <c r="AM442" s="61">
        <v>19661.279055999999</v>
      </c>
      <c r="AN442" s="61">
        <v>0</v>
      </c>
      <c r="AO442" s="61">
        <v>779.505</v>
      </c>
      <c r="AP442" s="61">
        <v>0</v>
      </c>
      <c r="AQ442" s="61">
        <v>0</v>
      </c>
      <c r="AR442" s="61">
        <v>0</v>
      </c>
      <c r="AS442" s="61">
        <v>0</v>
      </c>
      <c r="AT442" s="61">
        <v>0</v>
      </c>
      <c r="AU442" s="61">
        <v>0</v>
      </c>
      <c r="AV442" s="61">
        <v>3.2949999999999999</v>
      </c>
      <c r="AW442" s="61">
        <v>782.8</v>
      </c>
      <c r="AX442" s="61">
        <v>0</v>
      </c>
      <c r="AY442" s="61">
        <v>1.6870000000000001</v>
      </c>
      <c r="AZ442" s="61">
        <v>0</v>
      </c>
      <c r="BA442" s="61">
        <v>9.2999999999999999E-2</v>
      </c>
      <c r="BB442" s="61">
        <v>238.55600000000001</v>
      </c>
      <c r="BC442" s="61">
        <v>0</v>
      </c>
      <c r="BD442" s="61">
        <v>2.8090000000000002</v>
      </c>
      <c r="BE442" s="61">
        <v>71.522999999999996</v>
      </c>
      <c r="BF442" s="61">
        <v>0</v>
      </c>
      <c r="BG442" s="61">
        <v>314.66800000000001</v>
      </c>
      <c r="BH442" s="61">
        <v>0</v>
      </c>
      <c r="BI442" s="61">
        <v>36.703000000000003</v>
      </c>
      <c r="BJ442" s="61">
        <v>0</v>
      </c>
      <c r="BK442" s="61">
        <v>351.37099999999998</v>
      </c>
      <c r="BL442" s="61">
        <v>472.24400000000003</v>
      </c>
      <c r="BM442" s="61">
        <v>40.814999999999998</v>
      </c>
      <c r="BN442" s="61">
        <v>22.217666666666666</v>
      </c>
      <c r="BO442" s="61">
        <v>31.193000000000001</v>
      </c>
      <c r="BP442" s="61">
        <v>416.964</v>
      </c>
      <c r="BQ442" s="61">
        <v>3.0619999999999998</v>
      </c>
      <c r="BR442" s="61">
        <v>418.75400000000002</v>
      </c>
      <c r="BS442" s="61">
        <v>25.632166666666667</v>
      </c>
      <c r="BT442" s="61">
        <v>0</v>
      </c>
      <c r="BU442" s="61">
        <v>0</v>
      </c>
      <c r="BV442" s="61">
        <v>0</v>
      </c>
      <c r="BW442" s="61">
        <v>25.632166666666667</v>
      </c>
      <c r="BX442" s="61">
        <v>0</v>
      </c>
      <c r="BY442" s="61">
        <v>0</v>
      </c>
      <c r="BZ442" s="61">
        <v>0</v>
      </c>
      <c r="CA442" s="61">
        <v>0</v>
      </c>
      <c r="CB442" s="61">
        <v>0</v>
      </c>
      <c r="CC442" s="61">
        <v>0</v>
      </c>
      <c r="CD442" s="61">
        <v>0</v>
      </c>
    </row>
    <row r="443" spans="2:82" ht="45" x14ac:dyDescent="0.2">
      <c r="B443" s="55">
        <v>8521</v>
      </c>
      <c r="C443" s="56" t="s">
        <v>494</v>
      </c>
      <c r="D443" s="59">
        <v>16</v>
      </c>
      <c r="E443" s="56" t="s">
        <v>491</v>
      </c>
      <c r="F443" s="59">
        <v>10</v>
      </c>
      <c r="G443" s="56" t="s">
        <v>486</v>
      </c>
      <c r="H443" s="61">
        <v>23</v>
      </c>
      <c r="I443" s="61">
        <v>0</v>
      </c>
      <c r="J443" s="61">
        <v>1191.1969999999999</v>
      </c>
      <c r="K443" s="61">
        <v>0</v>
      </c>
      <c r="L443" s="61">
        <v>0</v>
      </c>
      <c r="M443" s="61">
        <v>0</v>
      </c>
      <c r="N443" s="61">
        <v>0</v>
      </c>
      <c r="O443" s="61">
        <v>0</v>
      </c>
      <c r="P443" s="61">
        <v>0</v>
      </c>
      <c r="Q443" s="61">
        <v>0</v>
      </c>
      <c r="R443" s="61">
        <v>0</v>
      </c>
      <c r="S443" s="61">
        <v>0</v>
      </c>
      <c r="T443" s="61">
        <v>0</v>
      </c>
      <c r="U443" s="61">
        <v>21980.204000000002</v>
      </c>
      <c r="V443" s="61">
        <v>9097.6190000000006</v>
      </c>
      <c r="W443" s="61">
        <v>32269.02</v>
      </c>
      <c r="X443" s="61">
        <v>2408.4769999999999</v>
      </c>
      <c r="Y443" s="61">
        <v>29860.542743999998</v>
      </c>
      <c r="Z443" s="61">
        <v>0</v>
      </c>
      <c r="AA443" s="61">
        <v>0</v>
      </c>
      <c r="AB443" s="61">
        <v>0</v>
      </c>
      <c r="AC443" s="61">
        <v>0</v>
      </c>
      <c r="AD443" s="61">
        <v>0</v>
      </c>
      <c r="AE443" s="61">
        <v>0</v>
      </c>
      <c r="AF443" s="61">
        <v>9.5030000000000001</v>
      </c>
      <c r="AG443" s="61">
        <v>630.32600000000002</v>
      </c>
      <c r="AH443" s="61">
        <v>17.597000000000001</v>
      </c>
      <c r="AI443" s="61">
        <v>1274.884</v>
      </c>
      <c r="AJ443" s="61">
        <v>13594.093000000001</v>
      </c>
      <c r="AK443" s="61">
        <v>15526.403</v>
      </c>
      <c r="AL443" s="61">
        <v>2.2010000000000001</v>
      </c>
      <c r="AM443" s="61">
        <v>15524.201951999999</v>
      </c>
      <c r="AN443" s="61">
        <v>0</v>
      </c>
      <c r="AO443" s="61">
        <v>226.13900000000001</v>
      </c>
      <c r="AP443" s="61">
        <v>0</v>
      </c>
      <c r="AQ443" s="61">
        <v>0</v>
      </c>
      <c r="AR443" s="61">
        <v>0</v>
      </c>
      <c r="AS443" s="61">
        <v>0</v>
      </c>
      <c r="AT443" s="61">
        <v>0</v>
      </c>
      <c r="AU443" s="61">
        <v>0</v>
      </c>
      <c r="AV443" s="61">
        <v>0.22900000000000001</v>
      </c>
      <c r="AW443" s="61">
        <v>226.36799999999999</v>
      </c>
      <c r="AX443" s="61">
        <v>0</v>
      </c>
      <c r="AY443" s="61">
        <v>0</v>
      </c>
      <c r="AZ443" s="61">
        <v>0</v>
      </c>
      <c r="BA443" s="61">
        <v>0.47499999999999998</v>
      </c>
      <c r="BB443" s="61">
        <v>90.71</v>
      </c>
      <c r="BC443" s="61">
        <v>0</v>
      </c>
      <c r="BD443" s="61">
        <v>0.88</v>
      </c>
      <c r="BE443" s="61">
        <v>29.77</v>
      </c>
      <c r="BF443" s="61">
        <v>0</v>
      </c>
      <c r="BG443" s="61">
        <v>121.83499999999999</v>
      </c>
      <c r="BH443" s="61">
        <v>0</v>
      </c>
      <c r="BI443" s="61">
        <v>3.3769999999999998</v>
      </c>
      <c r="BJ443" s="61">
        <v>0</v>
      </c>
      <c r="BK443" s="61">
        <v>125.212</v>
      </c>
      <c r="BL443" s="61">
        <v>163.23099999999999</v>
      </c>
      <c r="BM443" s="61">
        <v>62.075000000000003</v>
      </c>
      <c r="BN443" s="61">
        <v>132.33483333333334</v>
      </c>
      <c r="BO443" s="61">
        <v>2.0339999999999998</v>
      </c>
      <c r="BP443" s="61">
        <v>159.19499999999999</v>
      </c>
      <c r="BQ443" s="61">
        <v>0.47099999999999997</v>
      </c>
      <c r="BR443" s="61">
        <v>159.19499999999999</v>
      </c>
      <c r="BS443" s="61">
        <v>141.96466666666666</v>
      </c>
      <c r="BT443" s="61">
        <v>0</v>
      </c>
      <c r="BU443" s="61">
        <v>0.89133333333333342</v>
      </c>
      <c r="BV443" s="61">
        <v>0</v>
      </c>
      <c r="BW443" s="61">
        <v>141.96466666666666</v>
      </c>
      <c r="BX443" s="61">
        <v>0</v>
      </c>
      <c r="BY443" s="61">
        <v>0</v>
      </c>
      <c r="BZ443" s="61">
        <v>0</v>
      </c>
      <c r="CA443" s="61">
        <v>0</v>
      </c>
      <c r="CB443" s="61">
        <v>0</v>
      </c>
      <c r="CC443" s="61">
        <v>0</v>
      </c>
      <c r="CD443" s="61">
        <v>0</v>
      </c>
    </row>
    <row r="444" spans="2:82" ht="45" x14ac:dyDescent="0.2">
      <c r="B444" s="55">
        <v>8522</v>
      </c>
      <c r="C444" s="56" t="s">
        <v>495</v>
      </c>
      <c r="D444" s="59">
        <v>16</v>
      </c>
      <c r="E444" s="56" t="s">
        <v>491</v>
      </c>
      <c r="F444" s="59">
        <v>10</v>
      </c>
      <c r="G444" s="56" t="s">
        <v>486</v>
      </c>
      <c r="H444" s="61">
        <v>25</v>
      </c>
      <c r="I444" s="61">
        <v>0.11799999999999999</v>
      </c>
      <c r="J444" s="61">
        <v>1197.434</v>
      </c>
      <c r="K444" s="61">
        <v>0</v>
      </c>
      <c r="L444" s="61">
        <v>0</v>
      </c>
      <c r="M444" s="61">
        <v>0</v>
      </c>
      <c r="N444" s="61">
        <v>0</v>
      </c>
      <c r="O444" s="61">
        <v>0</v>
      </c>
      <c r="P444" s="61">
        <v>0</v>
      </c>
      <c r="Q444" s="61">
        <v>139.44300000000001</v>
      </c>
      <c r="R444" s="61">
        <v>0</v>
      </c>
      <c r="S444" s="61">
        <v>0</v>
      </c>
      <c r="T444" s="61">
        <v>0</v>
      </c>
      <c r="U444" s="61">
        <v>38442.817999999999</v>
      </c>
      <c r="V444" s="61">
        <v>5483.7929999999997</v>
      </c>
      <c r="W444" s="61">
        <v>45263.606</v>
      </c>
      <c r="X444" s="61">
        <v>5812.8040000000001</v>
      </c>
      <c r="Y444" s="61">
        <v>39450.802239999997</v>
      </c>
      <c r="Z444" s="61">
        <v>0</v>
      </c>
      <c r="AA444" s="61">
        <v>0.3</v>
      </c>
      <c r="AB444" s="61">
        <v>0</v>
      </c>
      <c r="AC444" s="61">
        <v>0</v>
      </c>
      <c r="AD444" s="61">
        <v>0</v>
      </c>
      <c r="AE444" s="61">
        <v>0</v>
      </c>
      <c r="AF444" s="61">
        <v>0.96099999999999997</v>
      </c>
      <c r="AG444" s="61">
        <v>426.78500000000003</v>
      </c>
      <c r="AH444" s="61">
        <v>59.598999999999997</v>
      </c>
      <c r="AI444" s="61">
        <v>1054.229</v>
      </c>
      <c r="AJ444" s="61">
        <v>8909.1650000000009</v>
      </c>
      <c r="AK444" s="61">
        <v>10451.039000000001</v>
      </c>
      <c r="AL444" s="61">
        <v>26.198</v>
      </c>
      <c r="AM444" s="61">
        <v>10424.841112</v>
      </c>
      <c r="AN444" s="61">
        <v>5.0000000000000001E-3</v>
      </c>
      <c r="AO444" s="61">
        <v>227.55500000000001</v>
      </c>
      <c r="AP444" s="61">
        <v>0</v>
      </c>
      <c r="AQ444" s="61">
        <v>0</v>
      </c>
      <c r="AR444" s="61">
        <v>0</v>
      </c>
      <c r="AS444" s="61">
        <v>0</v>
      </c>
      <c r="AT444" s="61">
        <v>0</v>
      </c>
      <c r="AU444" s="61">
        <v>0</v>
      </c>
      <c r="AV444" s="61">
        <v>0.16500000000000001</v>
      </c>
      <c r="AW444" s="61">
        <v>227.72499999999999</v>
      </c>
      <c r="AX444" s="61">
        <v>0</v>
      </c>
      <c r="AY444" s="61">
        <v>0</v>
      </c>
      <c r="AZ444" s="61">
        <v>0</v>
      </c>
      <c r="BA444" s="61">
        <v>1E-3</v>
      </c>
      <c r="BB444" s="61">
        <v>58.475999999999999</v>
      </c>
      <c r="BC444" s="61">
        <v>0</v>
      </c>
      <c r="BD444" s="61">
        <v>0.06</v>
      </c>
      <c r="BE444" s="61">
        <v>21.449000000000002</v>
      </c>
      <c r="BF444" s="61">
        <v>0</v>
      </c>
      <c r="BG444" s="61">
        <v>79.986000000000004</v>
      </c>
      <c r="BH444" s="61">
        <v>0</v>
      </c>
      <c r="BI444" s="61">
        <v>10.738</v>
      </c>
      <c r="BJ444" s="61">
        <v>0</v>
      </c>
      <c r="BK444" s="61">
        <v>90.724000000000004</v>
      </c>
      <c r="BL444" s="61">
        <v>149.09899999999999</v>
      </c>
      <c r="BM444" s="61">
        <v>12.098000000000001</v>
      </c>
      <c r="BN444" s="61">
        <v>23.054500000000001</v>
      </c>
      <c r="BO444" s="61">
        <v>15.259</v>
      </c>
      <c r="BP444" s="61">
        <v>130.94200000000001</v>
      </c>
      <c r="BQ444" s="61">
        <v>1.6779999999999999</v>
      </c>
      <c r="BR444" s="61">
        <v>132.196</v>
      </c>
      <c r="BS444" s="61">
        <v>25.983166666666669</v>
      </c>
      <c r="BT444" s="61">
        <v>0</v>
      </c>
      <c r="BU444" s="61">
        <v>0</v>
      </c>
      <c r="BV444" s="61">
        <v>0</v>
      </c>
      <c r="BW444" s="61">
        <v>25.983166666666669</v>
      </c>
      <c r="BX444" s="61">
        <v>0</v>
      </c>
      <c r="BY444" s="61">
        <v>0</v>
      </c>
      <c r="BZ444" s="61">
        <v>0</v>
      </c>
      <c r="CA444" s="61">
        <v>0</v>
      </c>
      <c r="CB444" s="61">
        <v>0</v>
      </c>
      <c r="CC444" s="61">
        <v>0</v>
      </c>
      <c r="CD444" s="61">
        <v>0</v>
      </c>
    </row>
    <row r="445" spans="2:82" ht="45" x14ac:dyDescent="0.2">
      <c r="B445" s="55">
        <v>8523</v>
      </c>
      <c r="C445" s="56" t="s">
        <v>496</v>
      </c>
      <c r="D445" s="59">
        <v>16</v>
      </c>
      <c r="E445" s="56" t="s">
        <v>491</v>
      </c>
      <c r="F445" s="59">
        <v>10</v>
      </c>
      <c r="G445" s="56" t="s">
        <v>486</v>
      </c>
      <c r="H445" s="61">
        <v>124</v>
      </c>
      <c r="I445" s="61">
        <v>0</v>
      </c>
      <c r="J445" s="61">
        <v>32970.764999999999</v>
      </c>
      <c r="K445" s="61">
        <v>471.83499999999998</v>
      </c>
      <c r="L445" s="61">
        <v>0</v>
      </c>
      <c r="M445" s="61">
        <v>42.956000000000003</v>
      </c>
      <c r="N445" s="61">
        <v>0</v>
      </c>
      <c r="O445" s="61">
        <v>0</v>
      </c>
      <c r="P445" s="61">
        <v>0</v>
      </c>
      <c r="Q445" s="61">
        <v>2940.6819999999998</v>
      </c>
      <c r="R445" s="61">
        <v>0</v>
      </c>
      <c r="S445" s="61">
        <v>0</v>
      </c>
      <c r="T445" s="61">
        <v>0</v>
      </c>
      <c r="U445" s="61">
        <v>143500.17300000001</v>
      </c>
      <c r="V445" s="61">
        <v>38213.574999999997</v>
      </c>
      <c r="W445" s="61">
        <v>218139.986</v>
      </c>
      <c r="X445" s="61">
        <v>11650.008</v>
      </c>
      <c r="Y445" s="61">
        <v>206489.98007200001</v>
      </c>
      <c r="Z445" s="61">
        <v>0</v>
      </c>
      <c r="AA445" s="61">
        <v>31.425999999999998</v>
      </c>
      <c r="AB445" s="61">
        <v>0</v>
      </c>
      <c r="AC445" s="61">
        <v>29.805</v>
      </c>
      <c r="AD445" s="61">
        <v>0</v>
      </c>
      <c r="AE445" s="61">
        <v>16.042999999999999</v>
      </c>
      <c r="AF445" s="61">
        <v>369.35</v>
      </c>
      <c r="AG445" s="61">
        <v>16549.296999999999</v>
      </c>
      <c r="AH445" s="61">
        <v>257.17</v>
      </c>
      <c r="AI445" s="61">
        <v>20680.331999999999</v>
      </c>
      <c r="AJ445" s="61">
        <v>68723.981</v>
      </c>
      <c r="AK445" s="61">
        <v>106657.40399999999</v>
      </c>
      <c r="AL445" s="61">
        <v>201.733</v>
      </c>
      <c r="AM445" s="61">
        <v>106455.670096</v>
      </c>
      <c r="AN445" s="61">
        <v>0</v>
      </c>
      <c r="AO445" s="61">
        <v>6299.3739999999998</v>
      </c>
      <c r="AP445" s="61">
        <v>89.647999999999996</v>
      </c>
      <c r="AQ445" s="61">
        <v>0</v>
      </c>
      <c r="AR445" s="61">
        <v>0</v>
      </c>
      <c r="AS445" s="61">
        <v>0</v>
      </c>
      <c r="AT445" s="61">
        <v>0</v>
      </c>
      <c r="AU445" s="61">
        <v>0</v>
      </c>
      <c r="AV445" s="61">
        <v>29.991</v>
      </c>
      <c r="AW445" s="61">
        <v>6419.0129999999999</v>
      </c>
      <c r="AX445" s="61">
        <v>0</v>
      </c>
      <c r="AY445" s="61">
        <v>11.180999999999999</v>
      </c>
      <c r="AZ445" s="61">
        <v>0</v>
      </c>
      <c r="BA445" s="61">
        <v>26.814</v>
      </c>
      <c r="BB445" s="61">
        <v>911.04200000000003</v>
      </c>
      <c r="BC445" s="61">
        <v>1.292</v>
      </c>
      <c r="BD445" s="61">
        <v>0.45600000000000002</v>
      </c>
      <c r="BE445" s="61">
        <v>923.34199999999998</v>
      </c>
      <c r="BF445" s="61">
        <v>0</v>
      </c>
      <c r="BG445" s="61">
        <v>1874.127</v>
      </c>
      <c r="BH445" s="61">
        <v>8.577</v>
      </c>
      <c r="BI445" s="61">
        <v>453.26400000000001</v>
      </c>
      <c r="BJ445" s="61">
        <v>0</v>
      </c>
      <c r="BK445" s="61">
        <v>2335.9679999999998</v>
      </c>
      <c r="BL445" s="61">
        <v>4341.4939999999997</v>
      </c>
      <c r="BM445" s="61">
        <v>258.44900000000001</v>
      </c>
      <c r="BN445" s="61">
        <v>119.80383333333333</v>
      </c>
      <c r="BO445" s="61">
        <v>301.72699999999998</v>
      </c>
      <c r="BP445" s="61">
        <v>3922.752</v>
      </c>
      <c r="BQ445" s="61">
        <v>24.84</v>
      </c>
      <c r="BR445" s="61">
        <v>3945.2190000000001</v>
      </c>
      <c r="BS445" s="61">
        <v>155.90049999999999</v>
      </c>
      <c r="BT445" s="61">
        <v>0</v>
      </c>
      <c r="BU445" s="61">
        <v>9.1213333333333342</v>
      </c>
      <c r="BV445" s="61">
        <v>0</v>
      </c>
      <c r="BW445" s="61">
        <v>155.90049999999999</v>
      </c>
      <c r="BX445" s="61">
        <v>18.542000000000002</v>
      </c>
      <c r="BY445" s="61">
        <v>3.653</v>
      </c>
      <c r="BZ445" s="61">
        <v>5.2169999999999996</v>
      </c>
      <c r="CA445" s="61">
        <v>4.8730000000000002</v>
      </c>
      <c r="CB445" s="61">
        <v>1.2669999999999999</v>
      </c>
      <c r="CC445" s="61">
        <v>3.589</v>
      </c>
      <c r="CD445" s="61">
        <v>37.140999999999998</v>
      </c>
    </row>
    <row r="446" spans="2:82" ht="45" x14ac:dyDescent="0.2">
      <c r="B446" s="55">
        <v>8530</v>
      </c>
      <c r="C446" s="56" t="s">
        <v>497</v>
      </c>
      <c r="D446" s="59">
        <v>16</v>
      </c>
      <c r="E446" s="56" t="s">
        <v>491</v>
      </c>
      <c r="F446" s="59">
        <v>10</v>
      </c>
      <c r="G446" s="56" t="s">
        <v>486</v>
      </c>
      <c r="H446" s="61">
        <v>184</v>
      </c>
      <c r="I446" s="61">
        <v>451.529</v>
      </c>
      <c r="J446" s="61">
        <v>50695.875999999997</v>
      </c>
      <c r="K446" s="61">
        <v>17.535</v>
      </c>
      <c r="L446" s="61">
        <v>0</v>
      </c>
      <c r="M446" s="61">
        <v>797.85799999999995</v>
      </c>
      <c r="N446" s="61">
        <v>0</v>
      </c>
      <c r="O446" s="61">
        <v>0</v>
      </c>
      <c r="P446" s="61">
        <v>0</v>
      </c>
      <c r="Q446" s="61">
        <v>26266.581999999999</v>
      </c>
      <c r="R446" s="61">
        <v>0</v>
      </c>
      <c r="S446" s="61">
        <v>0</v>
      </c>
      <c r="T446" s="61">
        <v>0</v>
      </c>
      <c r="U446" s="61">
        <v>1240791.719</v>
      </c>
      <c r="V446" s="61">
        <v>279408.34100000001</v>
      </c>
      <c r="W446" s="61">
        <v>1598429.44</v>
      </c>
      <c r="X446" s="61">
        <v>142227.11499999999</v>
      </c>
      <c r="Y446" s="61">
        <v>1456202.3289679999</v>
      </c>
      <c r="Z446" s="61">
        <v>8.9719999999999995</v>
      </c>
      <c r="AA446" s="61">
        <v>23.463999999999999</v>
      </c>
      <c r="AB446" s="61">
        <v>0</v>
      </c>
      <c r="AC446" s="61">
        <v>0</v>
      </c>
      <c r="AD446" s="61">
        <v>0</v>
      </c>
      <c r="AE446" s="61">
        <v>1143.5889999999999</v>
      </c>
      <c r="AF446" s="61">
        <v>600.41200000000003</v>
      </c>
      <c r="AG446" s="61">
        <v>49254.589</v>
      </c>
      <c r="AH446" s="61">
        <v>740.53200000000004</v>
      </c>
      <c r="AI446" s="61">
        <v>48926.165000000001</v>
      </c>
      <c r="AJ446" s="61">
        <v>387257.28399999999</v>
      </c>
      <c r="AK446" s="61">
        <v>487955.00699999998</v>
      </c>
      <c r="AL446" s="61">
        <v>2601.3690000000001</v>
      </c>
      <c r="AM446" s="61">
        <v>485353.63495199999</v>
      </c>
      <c r="AN446" s="61">
        <v>68.989999999999995</v>
      </c>
      <c r="AO446" s="61">
        <v>9364.7659999999996</v>
      </c>
      <c r="AP446" s="61">
        <v>3.996</v>
      </c>
      <c r="AQ446" s="61">
        <v>0</v>
      </c>
      <c r="AR446" s="61">
        <v>0</v>
      </c>
      <c r="AS446" s="61">
        <v>0</v>
      </c>
      <c r="AT446" s="61">
        <v>0</v>
      </c>
      <c r="AU446" s="61">
        <v>0</v>
      </c>
      <c r="AV446" s="61">
        <v>31.120999999999999</v>
      </c>
      <c r="AW446" s="61">
        <v>9468.8729999999996</v>
      </c>
      <c r="AX446" s="61">
        <v>0.05</v>
      </c>
      <c r="AY446" s="61">
        <v>0</v>
      </c>
      <c r="AZ446" s="61">
        <v>0</v>
      </c>
      <c r="BA446" s="61">
        <v>4.3369999999999997</v>
      </c>
      <c r="BB446" s="61">
        <v>1282.6089999999999</v>
      </c>
      <c r="BC446" s="61">
        <v>0.17499999999999999</v>
      </c>
      <c r="BD446" s="61">
        <v>1.046</v>
      </c>
      <c r="BE446" s="61">
        <v>847.19600000000003</v>
      </c>
      <c r="BF446" s="61">
        <v>0</v>
      </c>
      <c r="BG446" s="61">
        <v>2135.413</v>
      </c>
      <c r="BH446" s="61">
        <v>220.62700000000001</v>
      </c>
      <c r="BI446" s="61">
        <v>571.20100000000002</v>
      </c>
      <c r="BJ446" s="61">
        <v>0</v>
      </c>
      <c r="BK446" s="61">
        <v>2927.241</v>
      </c>
      <c r="BL446" s="61">
        <v>6959.5010000000002</v>
      </c>
      <c r="BM446" s="61">
        <v>417.86900000000003</v>
      </c>
      <c r="BN446" s="61">
        <v>447.51299999999998</v>
      </c>
      <c r="BO446" s="61">
        <v>796.221</v>
      </c>
      <c r="BP446" s="61">
        <v>6090.4539999999997</v>
      </c>
      <c r="BQ446" s="61">
        <v>8.1920000000000002</v>
      </c>
      <c r="BR446" s="61">
        <v>6096.2120000000004</v>
      </c>
      <c r="BS446" s="61">
        <v>515.57583333333332</v>
      </c>
      <c r="BT446" s="61">
        <v>0</v>
      </c>
      <c r="BU446" s="61">
        <v>8.5225000000000009</v>
      </c>
      <c r="BV446" s="61">
        <v>0.29549999999999998</v>
      </c>
      <c r="BW446" s="61">
        <v>515.57583333333332</v>
      </c>
      <c r="BX446" s="61">
        <v>0</v>
      </c>
      <c r="BY446" s="61">
        <v>1.103</v>
      </c>
      <c r="BZ446" s="61">
        <v>2.3570000000000002</v>
      </c>
      <c r="CA446" s="61">
        <v>3.96</v>
      </c>
      <c r="CB446" s="61">
        <v>0</v>
      </c>
      <c r="CC446" s="61">
        <v>0.47299999999999998</v>
      </c>
      <c r="CD446" s="61">
        <v>7.8929999999999998</v>
      </c>
    </row>
    <row r="447" spans="2:82" ht="45" x14ac:dyDescent="0.2">
      <c r="B447" s="55">
        <v>8541</v>
      </c>
      <c r="C447" s="56" t="s">
        <v>498</v>
      </c>
      <c r="D447" s="59">
        <v>16</v>
      </c>
      <c r="E447" s="56" t="s">
        <v>491</v>
      </c>
      <c r="F447" s="59">
        <v>10</v>
      </c>
      <c r="G447" s="56" t="s">
        <v>486</v>
      </c>
      <c r="H447" s="61">
        <v>28</v>
      </c>
      <c r="I447" s="61">
        <v>0</v>
      </c>
      <c r="J447" s="61">
        <v>2116.46</v>
      </c>
      <c r="K447" s="61">
        <v>111.23099999999999</v>
      </c>
      <c r="L447" s="61">
        <v>0</v>
      </c>
      <c r="M447" s="61">
        <v>717.226</v>
      </c>
      <c r="N447" s="61">
        <v>0</v>
      </c>
      <c r="O447" s="61">
        <v>0</v>
      </c>
      <c r="P447" s="61">
        <v>0</v>
      </c>
      <c r="Q447" s="61">
        <v>141.928</v>
      </c>
      <c r="R447" s="61">
        <v>0</v>
      </c>
      <c r="S447" s="61">
        <v>0</v>
      </c>
      <c r="T447" s="61">
        <v>0</v>
      </c>
      <c r="U447" s="61">
        <v>66090.909</v>
      </c>
      <c r="V447" s="61">
        <v>12475.803</v>
      </c>
      <c r="W447" s="61">
        <v>81653.557000000001</v>
      </c>
      <c r="X447" s="61">
        <v>1746.008</v>
      </c>
      <c r="Y447" s="61">
        <v>79907.547584</v>
      </c>
      <c r="Z447" s="61">
        <v>1.5409999999999999</v>
      </c>
      <c r="AA447" s="61">
        <v>0</v>
      </c>
      <c r="AB447" s="61">
        <v>0</v>
      </c>
      <c r="AC447" s="61">
        <v>0</v>
      </c>
      <c r="AD447" s="61">
        <v>0</v>
      </c>
      <c r="AE447" s="61">
        <v>0</v>
      </c>
      <c r="AF447" s="61">
        <v>125.71</v>
      </c>
      <c r="AG447" s="61">
        <v>1174.6400000000001</v>
      </c>
      <c r="AH447" s="61">
        <v>0.50800000000000001</v>
      </c>
      <c r="AI447" s="61">
        <v>4186.3829999999998</v>
      </c>
      <c r="AJ447" s="61">
        <v>25263.143</v>
      </c>
      <c r="AK447" s="61">
        <v>30751.924999999999</v>
      </c>
      <c r="AL447" s="61">
        <v>181.196</v>
      </c>
      <c r="AM447" s="61">
        <v>30570.728623999999</v>
      </c>
      <c r="AN447" s="61">
        <v>0</v>
      </c>
      <c r="AO447" s="61">
        <v>400.64600000000002</v>
      </c>
      <c r="AP447" s="61">
        <v>20.591000000000001</v>
      </c>
      <c r="AQ447" s="61">
        <v>0</v>
      </c>
      <c r="AR447" s="61">
        <v>0</v>
      </c>
      <c r="AS447" s="61">
        <v>0</v>
      </c>
      <c r="AT447" s="61">
        <v>0</v>
      </c>
      <c r="AU447" s="61">
        <v>0</v>
      </c>
      <c r="AV447" s="61">
        <v>5.2409999999999997</v>
      </c>
      <c r="AW447" s="61">
        <v>426.47800000000001</v>
      </c>
      <c r="AX447" s="61">
        <v>0</v>
      </c>
      <c r="AY447" s="61">
        <v>0</v>
      </c>
      <c r="AZ447" s="61">
        <v>0</v>
      </c>
      <c r="BA447" s="61">
        <v>5.585</v>
      </c>
      <c r="BB447" s="61">
        <v>119.922</v>
      </c>
      <c r="BC447" s="61">
        <v>0</v>
      </c>
      <c r="BD447" s="61">
        <v>0</v>
      </c>
      <c r="BE447" s="61">
        <v>108.244</v>
      </c>
      <c r="BF447" s="61">
        <v>0</v>
      </c>
      <c r="BG447" s="61">
        <v>233.751</v>
      </c>
      <c r="BH447" s="61">
        <v>0</v>
      </c>
      <c r="BI447" s="61">
        <v>13.571999999999999</v>
      </c>
      <c r="BJ447" s="61">
        <v>0</v>
      </c>
      <c r="BK447" s="61">
        <v>247.32300000000001</v>
      </c>
      <c r="BL447" s="61">
        <v>302.267</v>
      </c>
      <c r="BM447" s="61">
        <v>123.11199999999999</v>
      </c>
      <c r="BN447" s="61">
        <v>32.94166666666667</v>
      </c>
      <c r="BO447" s="61">
        <v>30.645</v>
      </c>
      <c r="BP447" s="61">
        <v>260.25</v>
      </c>
      <c r="BQ447" s="61">
        <v>2.5910000000000002</v>
      </c>
      <c r="BR447" s="61">
        <v>260.25</v>
      </c>
      <c r="BS447" s="61">
        <v>57.621333333333325</v>
      </c>
      <c r="BT447" s="61">
        <v>0</v>
      </c>
      <c r="BU447" s="61">
        <v>2.0110000000000001</v>
      </c>
      <c r="BV447" s="61">
        <v>0</v>
      </c>
      <c r="BW447" s="61">
        <v>57.621333333333325</v>
      </c>
      <c r="BX447" s="61">
        <v>0.54900000000000004</v>
      </c>
      <c r="BY447" s="61">
        <v>1.44</v>
      </c>
      <c r="BZ447" s="61">
        <v>1.6990000000000001</v>
      </c>
      <c r="CA447" s="61">
        <v>2.371</v>
      </c>
      <c r="CB447" s="61">
        <v>2.2770000000000001</v>
      </c>
      <c r="CC447" s="61">
        <v>2.2829999999999999</v>
      </c>
      <c r="CD447" s="61">
        <v>10.619</v>
      </c>
    </row>
    <row r="448" spans="2:82" ht="45" x14ac:dyDescent="0.2">
      <c r="B448" s="55">
        <v>8542</v>
      </c>
      <c r="C448" s="56" t="s">
        <v>582</v>
      </c>
      <c r="D448" s="59">
        <v>16</v>
      </c>
      <c r="E448" s="56" t="s">
        <v>491</v>
      </c>
      <c r="F448" s="59">
        <v>10</v>
      </c>
      <c r="G448" s="56" t="s">
        <v>486</v>
      </c>
      <c r="H448" s="61">
        <v>14</v>
      </c>
      <c r="I448" s="61">
        <v>0</v>
      </c>
      <c r="J448" s="61">
        <v>1513.43</v>
      </c>
      <c r="K448" s="61">
        <v>178.44</v>
      </c>
      <c r="L448" s="61">
        <v>0</v>
      </c>
      <c r="M448" s="61">
        <v>0</v>
      </c>
      <c r="N448" s="61">
        <v>0</v>
      </c>
      <c r="O448" s="61">
        <v>0</v>
      </c>
      <c r="P448" s="61">
        <v>0</v>
      </c>
      <c r="Q448" s="61">
        <v>414.87900000000002</v>
      </c>
      <c r="R448" s="61">
        <v>0</v>
      </c>
      <c r="S448" s="61">
        <v>0</v>
      </c>
      <c r="T448" s="61">
        <v>0</v>
      </c>
      <c r="U448" s="61">
        <v>3140.19</v>
      </c>
      <c r="V448" s="61">
        <v>87.76</v>
      </c>
      <c r="W448" s="61">
        <v>5334.6989999999996</v>
      </c>
      <c r="X448" s="61">
        <v>227.23</v>
      </c>
      <c r="Y448" s="61">
        <v>5107.4691039999998</v>
      </c>
      <c r="Z448" s="61">
        <v>0</v>
      </c>
      <c r="AA448" s="61">
        <v>0</v>
      </c>
      <c r="AB448" s="61">
        <v>0</v>
      </c>
      <c r="AC448" s="61">
        <v>0</v>
      </c>
      <c r="AD448" s="61">
        <v>0</v>
      </c>
      <c r="AE448" s="61">
        <v>0</v>
      </c>
      <c r="AF448" s="61">
        <v>206.59100000000001</v>
      </c>
      <c r="AG448" s="61">
        <v>210.82499999999999</v>
      </c>
      <c r="AH448" s="61">
        <v>0.159</v>
      </c>
      <c r="AI448" s="61">
        <v>1282.2850000000001</v>
      </c>
      <c r="AJ448" s="61">
        <v>1566.8009999999999</v>
      </c>
      <c r="AK448" s="61">
        <v>3266.6610000000001</v>
      </c>
      <c r="AL448" s="61">
        <v>1.89</v>
      </c>
      <c r="AM448" s="61">
        <v>3264.7709679999998</v>
      </c>
      <c r="AN448" s="61">
        <v>0</v>
      </c>
      <c r="AO448" s="61">
        <v>287.55</v>
      </c>
      <c r="AP448" s="61">
        <v>0</v>
      </c>
      <c r="AQ448" s="61">
        <v>0</v>
      </c>
      <c r="AR448" s="61">
        <v>0</v>
      </c>
      <c r="AS448" s="61">
        <v>0</v>
      </c>
      <c r="AT448" s="61">
        <v>0</v>
      </c>
      <c r="AU448" s="61">
        <v>0</v>
      </c>
      <c r="AV448" s="61">
        <v>0.105</v>
      </c>
      <c r="AW448" s="61">
        <v>287.65499999999997</v>
      </c>
      <c r="AX448" s="61">
        <v>0</v>
      </c>
      <c r="AY448" s="61">
        <v>2.198</v>
      </c>
      <c r="AZ448" s="61">
        <v>0</v>
      </c>
      <c r="BA448" s="61">
        <v>9.9730000000000008</v>
      </c>
      <c r="BB448" s="61">
        <v>252.601</v>
      </c>
      <c r="BC448" s="61">
        <v>0</v>
      </c>
      <c r="BD448" s="61">
        <v>0</v>
      </c>
      <c r="BE448" s="61">
        <v>6.9550000000000001</v>
      </c>
      <c r="BF448" s="61">
        <v>0</v>
      </c>
      <c r="BG448" s="61">
        <v>271.72699999999998</v>
      </c>
      <c r="BH448" s="61">
        <v>0</v>
      </c>
      <c r="BI448" s="61">
        <v>3.1080000000000001</v>
      </c>
      <c r="BJ448" s="61">
        <v>0</v>
      </c>
      <c r="BK448" s="61">
        <v>274.83499999999998</v>
      </c>
      <c r="BL448" s="61">
        <v>66.88</v>
      </c>
      <c r="BM448" s="61">
        <v>54.06</v>
      </c>
      <c r="BN448" s="61">
        <v>1.3966666666666667</v>
      </c>
      <c r="BO448" s="61">
        <v>34.317</v>
      </c>
      <c r="BP448" s="61">
        <v>60.624000000000002</v>
      </c>
      <c r="BQ448" s="61">
        <v>0</v>
      </c>
      <c r="BR448" s="61">
        <v>60.624000000000002</v>
      </c>
      <c r="BS448" s="61">
        <v>22.339333333333332</v>
      </c>
      <c r="BT448" s="61">
        <v>1.6316666666666668</v>
      </c>
      <c r="BU448" s="61">
        <v>0</v>
      </c>
      <c r="BV448" s="61">
        <v>0</v>
      </c>
      <c r="BW448" s="61">
        <v>20.707666666666668</v>
      </c>
      <c r="BX448" s="61">
        <v>0</v>
      </c>
      <c r="BY448" s="61">
        <v>0</v>
      </c>
      <c r="BZ448" s="61">
        <v>0</v>
      </c>
      <c r="CA448" s="61">
        <v>0</v>
      </c>
      <c r="CB448" s="61">
        <v>0.28899999999999998</v>
      </c>
      <c r="CC448" s="61">
        <v>2.1150000000000002</v>
      </c>
      <c r="CD448" s="61">
        <v>2.4039999999999999</v>
      </c>
    </row>
    <row r="449" spans="2:82" ht="45" x14ac:dyDescent="0.2">
      <c r="B449" s="55">
        <v>8543</v>
      </c>
      <c r="C449" s="56" t="s">
        <v>583</v>
      </c>
      <c r="D449" s="59">
        <v>16</v>
      </c>
      <c r="E449" s="56" t="s">
        <v>491</v>
      </c>
      <c r="F449" s="59">
        <v>10</v>
      </c>
      <c r="G449" s="56" t="s">
        <v>486</v>
      </c>
      <c r="H449" s="61">
        <v>37</v>
      </c>
      <c r="I449" s="61">
        <v>244.137</v>
      </c>
      <c r="J449" s="61">
        <v>15221.545</v>
      </c>
      <c r="K449" s="61">
        <v>341.21800000000002</v>
      </c>
      <c r="L449" s="61">
        <v>0</v>
      </c>
      <c r="M449" s="61">
        <v>0</v>
      </c>
      <c r="N449" s="61">
        <v>0</v>
      </c>
      <c r="O449" s="61">
        <v>0</v>
      </c>
      <c r="P449" s="61">
        <v>0</v>
      </c>
      <c r="Q449" s="61">
        <v>2445.1610000000001</v>
      </c>
      <c r="R449" s="61">
        <v>0</v>
      </c>
      <c r="S449" s="61">
        <v>0</v>
      </c>
      <c r="T449" s="61">
        <v>0</v>
      </c>
      <c r="U449" s="61">
        <v>172706.08900000001</v>
      </c>
      <c r="V449" s="61">
        <v>21853.969000000001</v>
      </c>
      <c r="W449" s="61">
        <v>212812.11900000001</v>
      </c>
      <c r="X449" s="61">
        <v>7375.8190000000004</v>
      </c>
      <c r="Y449" s="61">
        <v>205436.29936</v>
      </c>
      <c r="Z449" s="61">
        <v>604.22400000000005</v>
      </c>
      <c r="AA449" s="61">
        <v>152.547</v>
      </c>
      <c r="AB449" s="61">
        <v>0</v>
      </c>
      <c r="AC449" s="61">
        <v>29.908999999999999</v>
      </c>
      <c r="AD449" s="61">
        <v>0</v>
      </c>
      <c r="AE449" s="61">
        <v>1112.5170000000001</v>
      </c>
      <c r="AF449" s="61">
        <v>619.66999999999996</v>
      </c>
      <c r="AG449" s="61">
        <v>5687.99</v>
      </c>
      <c r="AH449" s="61">
        <v>3.6280000000000001</v>
      </c>
      <c r="AI449" s="61">
        <v>1478.0070000000001</v>
      </c>
      <c r="AJ449" s="61">
        <v>103223.007</v>
      </c>
      <c r="AK449" s="61">
        <v>112911.499</v>
      </c>
      <c r="AL449" s="61">
        <v>131.256</v>
      </c>
      <c r="AM449" s="61">
        <v>112780.242344</v>
      </c>
      <c r="AN449" s="61">
        <v>12.207000000000001</v>
      </c>
      <c r="AO449" s="61">
        <v>2817.2719999999999</v>
      </c>
      <c r="AP449" s="61">
        <v>6.41</v>
      </c>
      <c r="AQ449" s="61">
        <v>0</v>
      </c>
      <c r="AR449" s="61">
        <v>0</v>
      </c>
      <c r="AS449" s="61">
        <v>0</v>
      </c>
      <c r="AT449" s="61">
        <v>0</v>
      </c>
      <c r="AU449" s="61">
        <v>29.738</v>
      </c>
      <c r="AV449" s="61">
        <v>25.425999999999998</v>
      </c>
      <c r="AW449" s="61">
        <v>2891.0529999999999</v>
      </c>
      <c r="AX449" s="61">
        <v>29.984999999999999</v>
      </c>
      <c r="AY449" s="61">
        <v>25.994</v>
      </c>
      <c r="AZ449" s="61">
        <v>0</v>
      </c>
      <c r="BA449" s="61">
        <v>30.687999999999999</v>
      </c>
      <c r="BB449" s="61">
        <v>1073.7850000000001</v>
      </c>
      <c r="BC449" s="61">
        <v>0</v>
      </c>
      <c r="BD449" s="61">
        <v>0.20899999999999999</v>
      </c>
      <c r="BE449" s="61">
        <v>235.49</v>
      </c>
      <c r="BF449" s="61">
        <v>0</v>
      </c>
      <c r="BG449" s="61">
        <v>1396.1510000000001</v>
      </c>
      <c r="BH449" s="61">
        <v>211.37899999999999</v>
      </c>
      <c r="BI449" s="61">
        <v>212.93</v>
      </c>
      <c r="BJ449" s="61">
        <v>0</v>
      </c>
      <c r="BK449" s="61">
        <v>1820.46</v>
      </c>
      <c r="BL449" s="61">
        <v>1477.567</v>
      </c>
      <c r="BM449" s="61">
        <v>406.97399999999999</v>
      </c>
      <c r="BN449" s="61">
        <v>166.50766666666667</v>
      </c>
      <c r="BO449" s="61">
        <v>215.94</v>
      </c>
      <c r="BP449" s="61">
        <v>1173.1210000000001</v>
      </c>
      <c r="BQ449" s="61">
        <v>4.7489999999999997</v>
      </c>
      <c r="BR449" s="61">
        <v>1174.02</v>
      </c>
      <c r="BS449" s="61">
        <v>285.10649999999998</v>
      </c>
      <c r="BT449" s="61">
        <v>0</v>
      </c>
      <c r="BU449" s="61">
        <v>0.4936666666666667</v>
      </c>
      <c r="BV449" s="61">
        <v>0</v>
      </c>
      <c r="BW449" s="61">
        <v>285.10649999999998</v>
      </c>
      <c r="BX449" s="61">
        <v>3.1619999999999999</v>
      </c>
      <c r="BY449" s="61">
        <v>0</v>
      </c>
      <c r="BZ449" s="61">
        <v>0</v>
      </c>
      <c r="CA449" s="61">
        <v>3.1259999999999999</v>
      </c>
      <c r="CB449" s="61">
        <v>0</v>
      </c>
      <c r="CC449" s="61">
        <v>17.952000000000002</v>
      </c>
      <c r="CD449" s="61">
        <v>24.24</v>
      </c>
    </row>
    <row r="450" spans="2:82" ht="45" x14ac:dyDescent="0.2">
      <c r="B450" s="55">
        <v>8544</v>
      </c>
      <c r="C450" s="56" t="s">
        <v>499</v>
      </c>
      <c r="D450" s="59">
        <v>16</v>
      </c>
      <c r="E450" s="56" t="s">
        <v>491</v>
      </c>
      <c r="F450" s="59">
        <v>10</v>
      </c>
      <c r="G450" s="56" t="s">
        <v>486</v>
      </c>
      <c r="H450" s="61">
        <v>45</v>
      </c>
      <c r="I450" s="61">
        <v>6.665</v>
      </c>
      <c r="J450" s="61">
        <v>28946.59</v>
      </c>
      <c r="K450" s="61">
        <v>179.84</v>
      </c>
      <c r="L450" s="61">
        <v>0</v>
      </c>
      <c r="M450" s="61">
        <v>0</v>
      </c>
      <c r="N450" s="61">
        <v>0</v>
      </c>
      <c r="O450" s="61">
        <v>0</v>
      </c>
      <c r="P450" s="61">
        <v>0</v>
      </c>
      <c r="Q450" s="61">
        <v>7.9340000000000002</v>
      </c>
      <c r="R450" s="61">
        <v>0</v>
      </c>
      <c r="S450" s="61">
        <v>0</v>
      </c>
      <c r="T450" s="61">
        <v>0</v>
      </c>
      <c r="U450" s="61">
        <v>157077.80799999999</v>
      </c>
      <c r="V450" s="61">
        <v>65253.222999999998</v>
      </c>
      <c r="W450" s="61">
        <v>251472.06</v>
      </c>
      <c r="X450" s="61">
        <v>37808.870999999999</v>
      </c>
      <c r="Y450" s="61">
        <v>213663.188616</v>
      </c>
      <c r="Z450" s="61">
        <v>0</v>
      </c>
      <c r="AA450" s="61">
        <v>187.148</v>
      </c>
      <c r="AB450" s="61">
        <v>0</v>
      </c>
      <c r="AC450" s="61">
        <v>85.245000000000005</v>
      </c>
      <c r="AD450" s="61">
        <v>0</v>
      </c>
      <c r="AE450" s="61">
        <v>0</v>
      </c>
      <c r="AF450" s="61">
        <v>206.54900000000001</v>
      </c>
      <c r="AG450" s="61">
        <v>15046.066999999999</v>
      </c>
      <c r="AH450" s="61">
        <v>41.271999999999998</v>
      </c>
      <c r="AI450" s="61">
        <v>8072.2539999999999</v>
      </c>
      <c r="AJ450" s="61">
        <v>22701.791000000001</v>
      </c>
      <c r="AK450" s="61">
        <v>46340.326000000001</v>
      </c>
      <c r="AL450" s="61">
        <v>788.01300000000003</v>
      </c>
      <c r="AM450" s="61">
        <v>45552.313432000003</v>
      </c>
      <c r="AN450" s="61">
        <v>0.33400000000000002</v>
      </c>
      <c r="AO450" s="61">
        <v>2081.7330000000002</v>
      </c>
      <c r="AP450" s="61">
        <v>1.7170000000000001</v>
      </c>
      <c r="AQ450" s="61">
        <v>0</v>
      </c>
      <c r="AR450" s="61">
        <v>0</v>
      </c>
      <c r="AS450" s="61">
        <v>0</v>
      </c>
      <c r="AT450" s="61">
        <v>0</v>
      </c>
      <c r="AU450" s="61">
        <v>0</v>
      </c>
      <c r="AV450" s="61">
        <v>7.0990000000000002</v>
      </c>
      <c r="AW450" s="61">
        <v>2090.8829999999998</v>
      </c>
      <c r="AX450" s="61">
        <v>0</v>
      </c>
      <c r="AY450" s="61">
        <v>23.222000000000001</v>
      </c>
      <c r="AZ450" s="61">
        <v>0</v>
      </c>
      <c r="BA450" s="61">
        <v>7.9880000000000004</v>
      </c>
      <c r="BB450" s="61">
        <v>170.68600000000001</v>
      </c>
      <c r="BC450" s="61">
        <v>0</v>
      </c>
      <c r="BD450" s="61">
        <v>1.837</v>
      </c>
      <c r="BE450" s="61">
        <v>409.77600000000001</v>
      </c>
      <c r="BF450" s="61">
        <v>0</v>
      </c>
      <c r="BG450" s="61">
        <v>613.50900000000001</v>
      </c>
      <c r="BH450" s="61">
        <v>14.228</v>
      </c>
      <c r="BI450" s="61">
        <v>140.602</v>
      </c>
      <c r="BJ450" s="61">
        <v>0</v>
      </c>
      <c r="BK450" s="61">
        <v>768.33900000000006</v>
      </c>
      <c r="BL450" s="61">
        <v>1442.2360000000001</v>
      </c>
      <c r="BM450" s="61">
        <v>119.69199999999999</v>
      </c>
      <c r="BN450" s="61">
        <v>110.57166666666667</v>
      </c>
      <c r="BO450" s="61">
        <v>122.34399999999999</v>
      </c>
      <c r="BP450" s="61">
        <v>1249.8679999999999</v>
      </c>
      <c r="BQ450" s="61">
        <v>3.5760000000000001</v>
      </c>
      <c r="BR450" s="61">
        <v>1251.6849999999999</v>
      </c>
      <c r="BS450" s="61">
        <v>122.61966666666666</v>
      </c>
      <c r="BT450" s="61">
        <v>1.593</v>
      </c>
      <c r="BU450" s="61">
        <v>1.7836666666666667</v>
      </c>
      <c r="BV450" s="61">
        <v>1.0843333333333331</v>
      </c>
      <c r="BW450" s="61">
        <v>122.61966666666666</v>
      </c>
      <c r="BX450" s="61">
        <v>0</v>
      </c>
      <c r="BY450" s="61">
        <v>1.633</v>
      </c>
      <c r="BZ450" s="61">
        <v>0.61299999999999999</v>
      </c>
      <c r="CA450" s="61">
        <v>1.8160000000000001</v>
      </c>
      <c r="CB450" s="61">
        <v>0</v>
      </c>
      <c r="CC450" s="61">
        <v>0</v>
      </c>
      <c r="CD450" s="61">
        <v>4.0620000000000003</v>
      </c>
    </row>
    <row r="451" spans="2:82" ht="45" x14ac:dyDescent="0.2">
      <c r="B451" s="55">
        <v>8551</v>
      </c>
      <c r="C451" s="56" t="s">
        <v>500</v>
      </c>
      <c r="D451" s="59">
        <v>16</v>
      </c>
      <c r="E451" s="56" t="s">
        <v>491</v>
      </c>
      <c r="F451" s="59">
        <v>10</v>
      </c>
      <c r="G451" s="56" t="s">
        <v>486</v>
      </c>
      <c r="H451" s="61">
        <v>658</v>
      </c>
      <c r="I451" s="61">
        <v>137.87700000000001</v>
      </c>
      <c r="J451" s="61">
        <v>138671.75</v>
      </c>
      <c r="K451" s="61">
        <v>1555.7529999999999</v>
      </c>
      <c r="L451" s="61">
        <v>261.76499999999999</v>
      </c>
      <c r="M451" s="61">
        <v>9534.8619999999992</v>
      </c>
      <c r="N451" s="61">
        <v>0</v>
      </c>
      <c r="O451" s="61">
        <v>0</v>
      </c>
      <c r="P451" s="61">
        <v>0</v>
      </c>
      <c r="Q451" s="61">
        <v>19054.146000000001</v>
      </c>
      <c r="R451" s="61">
        <v>0</v>
      </c>
      <c r="S451" s="61">
        <v>0</v>
      </c>
      <c r="T451" s="61">
        <v>0</v>
      </c>
      <c r="U451" s="61">
        <v>330290.86800000002</v>
      </c>
      <c r="V451" s="61">
        <v>272749.97499999998</v>
      </c>
      <c r="W451" s="61">
        <v>772256.99600000004</v>
      </c>
      <c r="X451" s="61">
        <v>41805.241000000002</v>
      </c>
      <c r="Y451" s="61">
        <v>730451.74962400005</v>
      </c>
      <c r="Z451" s="61">
        <v>0</v>
      </c>
      <c r="AA451" s="61">
        <v>679.29600000000005</v>
      </c>
      <c r="AB451" s="61">
        <v>0</v>
      </c>
      <c r="AC451" s="61">
        <v>5.7969999999999997</v>
      </c>
      <c r="AD451" s="61">
        <v>0</v>
      </c>
      <c r="AE451" s="61">
        <v>1691.432</v>
      </c>
      <c r="AF451" s="61">
        <v>687.15700000000004</v>
      </c>
      <c r="AG451" s="61">
        <v>38147.873</v>
      </c>
      <c r="AH451" s="61">
        <v>229.864</v>
      </c>
      <c r="AI451" s="61">
        <v>74719.566999999995</v>
      </c>
      <c r="AJ451" s="61">
        <v>159138.78599999999</v>
      </c>
      <c r="AK451" s="61">
        <v>275299.772</v>
      </c>
      <c r="AL451" s="61">
        <v>3882.3629999999998</v>
      </c>
      <c r="AM451" s="61">
        <v>271417.40912800003</v>
      </c>
      <c r="AN451" s="61">
        <v>6.8940000000000001</v>
      </c>
      <c r="AO451" s="61">
        <v>26239.883999999998</v>
      </c>
      <c r="AP451" s="61">
        <v>224.86</v>
      </c>
      <c r="AQ451" s="61">
        <v>0</v>
      </c>
      <c r="AR451" s="61">
        <v>0</v>
      </c>
      <c r="AS451" s="61">
        <v>0</v>
      </c>
      <c r="AT451" s="61">
        <v>0</v>
      </c>
      <c r="AU451" s="61">
        <v>20.117000000000001</v>
      </c>
      <c r="AV451" s="61">
        <v>310.85899999999998</v>
      </c>
      <c r="AW451" s="61">
        <v>26802.614000000001</v>
      </c>
      <c r="AX451" s="61">
        <v>8.0000000000000002E-3</v>
      </c>
      <c r="AY451" s="61">
        <v>176.31800000000001</v>
      </c>
      <c r="AZ451" s="61">
        <v>0</v>
      </c>
      <c r="BA451" s="61">
        <v>34.258000000000003</v>
      </c>
      <c r="BB451" s="61">
        <v>6152.2820000000002</v>
      </c>
      <c r="BC451" s="61">
        <v>9.7000000000000003E-2</v>
      </c>
      <c r="BD451" s="61">
        <v>1.75</v>
      </c>
      <c r="BE451" s="61">
        <v>4610.5439759999999</v>
      </c>
      <c r="BF451" s="61">
        <v>0</v>
      </c>
      <c r="BG451" s="61">
        <v>10975.257</v>
      </c>
      <c r="BH451" s="61">
        <v>116.42</v>
      </c>
      <c r="BI451" s="61">
        <v>2330.4369999999999</v>
      </c>
      <c r="BJ451" s="61">
        <v>0</v>
      </c>
      <c r="BK451" s="61">
        <v>13422.114</v>
      </c>
      <c r="BL451" s="61">
        <v>14408.142</v>
      </c>
      <c r="BM451" s="61">
        <v>1027.6420000000001</v>
      </c>
      <c r="BN451" s="61">
        <v>1062.4351666666666</v>
      </c>
      <c r="BO451" s="61">
        <v>1462.519</v>
      </c>
      <c r="BP451" s="61">
        <v>12422.021000000001</v>
      </c>
      <c r="BQ451" s="61">
        <v>72.600999999999999</v>
      </c>
      <c r="BR451" s="61">
        <v>12443.83</v>
      </c>
      <c r="BS451" s="61">
        <v>1181.0103333333332</v>
      </c>
      <c r="BT451" s="61">
        <v>0</v>
      </c>
      <c r="BU451" s="61">
        <v>139.18716666666666</v>
      </c>
      <c r="BV451" s="61">
        <v>340.26133333333337</v>
      </c>
      <c r="BW451" s="61">
        <v>1181.0103333333332</v>
      </c>
      <c r="BX451" s="61">
        <v>105.733</v>
      </c>
      <c r="BY451" s="61">
        <v>124.783</v>
      </c>
      <c r="BZ451" s="61">
        <v>208.053</v>
      </c>
      <c r="CA451" s="61">
        <v>364.31200000000001</v>
      </c>
      <c r="CB451" s="61">
        <v>238.58799999999999</v>
      </c>
      <c r="CC451" s="61">
        <v>270.15899999999999</v>
      </c>
      <c r="CD451" s="61">
        <v>1311.6279999999999</v>
      </c>
    </row>
    <row r="452" spans="2:82" ht="45" x14ac:dyDescent="0.2">
      <c r="B452" s="55">
        <v>8552</v>
      </c>
      <c r="C452" s="56" t="s">
        <v>501</v>
      </c>
      <c r="D452" s="59">
        <v>16</v>
      </c>
      <c r="E452" s="56" t="s">
        <v>491</v>
      </c>
      <c r="F452" s="59">
        <v>10</v>
      </c>
      <c r="G452" s="56" t="s">
        <v>486</v>
      </c>
      <c r="H452" s="61">
        <v>246</v>
      </c>
      <c r="I452" s="61">
        <v>952.71</v>
      </c>
      <c r="J452" s="61">
        <v>66906.748999999996</v>
      </c>
      <c r="K452" s="61">
        <v>5.641</v>
      </c>
      <c r="L452" s="61">
        <v>581.07100000000003</v>
      </c>
      <c r="M452" s="61">
        <v>0</v>
      </c>
      <c r="N452" s="61">
        <v>0</v>
      </c>
      <c r="O452" s="61">
        <v>0</v>
      </c>
      <c r="P452" s="61">
        <v>0</v>
      </c>
      <c r="Q452" s="61">
        <v>51091.084000000003</v>
      </c>
      <c r="R452" s="61">
        <v>5.5860000000000003</v>
      </c>
      <c r="S452" s="61">
        <v>0.499</v>
      </c>
      <c r="T452" s="61">
        <v>17.648</v>
      </c>
      <c r="U452" s="61">
        <v>87259.316000000006</v>
      </c>
      <c r="V452" s="61">
        <v>59214.856</v>
      </c>
      <c r="W452" s="61">
        <v>266035.15999999997</v>
      </c>
      <c r="X452" s="61">
        <v>53138.146000000001</v>
      </c>
      <c r="Y452" s="61">
        <v>212897.014112</v>
      </c>
      <c r="Z452" s="61">
        <v>0</v>
      </c>
      <c r="AA452" s="61">
        <v>107.291</v>
      </c>
      <c r="AB452" s="61">
        <v>0</v>
      </c>
      <c r="AC452" s="61">
        <v>6.0209999999999999</v>
      </c>
      <c r="AD452" s="61">
        <v>0</v>
      </c>
      <c r="AE452" s="61">
        <v>336.78500000000003</v>
      </c>
      <c r="AF452" s="61">
        <v>555.89099999999996</v>
      </c>
      <c r="AG452" s="61">
        <v>13707.26</v>
      </c>
      <c r="AH452" s="61">
        <v>55.369</v>
      </c>
      <c r="AI452" s="61">
        <v>20373.848000000002</v>
      </c>
      <c r="AJ452" s="61">
        <v>54682.565000000002</v>
      </c>
      <c r="AK452" s="61">
        <v>89825.03</v>
      </c>
      <c r="AL452" s="61">
        <v>1062.07</v>
      </c>
      <c r="AM452" s="61">
        <v>88762.959784000006</v>
      </c>
      <c r="AN452" s="61">
        <v>48.662999999999997</v>
      </c>
      <c r="AO452" s="61">
        <v>12779.403</v>
      </c>
      <c r="AP452" s="61">
        <v>0.81</v>
      </c>
      <c r="AQ452" s="61">
        <v>0</v>
      </c>
      <c r="AR452" s="61">
        <v>1.0609999999999999</v>
      </c>
      <c r="AS452" s="61">
        <v>9.5000000000000001E-2</v>
      </c>
      <c r="AT452" s="61">
        <v>0.88300000000000001</v>
      </c>
      <c r="AU452" s="61">
        <v>0</v>
      </c>
      <c r="AV452" s="61">
        <v>52.331000000000003</v>
      </c>
      <c r="AW452" s="61">
        <v>12883.245999999999</v>
      </c>
      <c r="AX452" s="61">
        <v>0</v>
      </c>
      <c r="AY452" s="61">
        <v>0.65100000000000002</v>
      </c>
      <c r="AZ452" s="61">
        <v>0</v>
      </c>
      <c r="BA452" s="61">
        <v>21.379000000000001</v>
      </c>
      <c r="BB452" s="61">
        <v>1673.3430000000001</v>
      </c>
      <c r="BC452" s="61">
        <v>1.278</v>
      </c>
      <c r="BD452" s="61">
        <v>3.6110000000000002</v>
      </c>
      <c r="BE452" s="61">
        <v>1784.027008</v>
      </c>
      <c r="BF452" s="61">
        <v>0</v>
      </c>
      <c r="BG452" s="61">
        <v>3484.2890000000002</v>
      </c>
      <c r="BH452" s="61">
        <v>63.564</v>
      </c>
      <c r="BI452" s="61">
        <v>3686.268</v>
      </c>
      <c r="BJ452" s="61">
        <v>0</v>
      </c>
      <c r="BK452" s="61">
        <v>7234.1210000000001</v>
      </c>
      <c r="BL452" s="61">
        <v>6295.5720000000001</v>
      </c>
      <c r="BM452" s="61">
        <v>646.447</v>
      </c>
      <c r="BN452" s="61">
        <v>435.59199999999998</v>
      </c>
      <c r="BO452" s="61">
        <v>686.423</v>
      </c>
      <c r="BP452" s="61">
        <v>5394.2179999999998</v>
      </c>
      <c r="BQ452" s="61">
        <v>15.571999999999999</v>
      </c>
      <c r="BR452" s="61">
        <v>5400.8379999999997</v>
      </c>
      <c r="BS452" s="61">
        <v>539.37916666666661</v>
      </c>
      <c r="BT452" s="61">
        <v>0</v>
      </c>
      <c r="BU452" s="61">
        <v>4.1105</v>
      </c>
      <c r="BV452" s="61">
        <v>16.802333333333333</v>
      </c>
      <c r="BW452" s="61">
        <v>539.37916666666661</v>
      </c>
      <c r="BX452" s="61">
        <v>28.199000000000002</v>
      </c>
      <c r="BY452" s="61">
        <v>48.991999999999997</v>
      </c>
      <c r="BZ452" s="61">
        <v>43.639000000000003</v>
      </c>
      <c r="CA452" s="61">
        <v>51.837000000000003</v>
      </c>
      <c r="CB452" s="61">
        <v>45.2</v>
      </c>
      <c r="CC452" s="61">
        <v>44.063000000000002</v>
      </c>
      <c r="CD452" s="61">
        <v>261.93</v>
      </c>
    </row>
    <row r="453" spans="2:82" ht="45" x14ac:dyDescent="0.2">
      <c r="B453" s="55">
        <v>8553</v>
      </c>
      <c r="C453" s="56" t="s">
        <v>502</v>
      </c>
      <c r="D453" s="59">
        <v>16</v>
      </c>
      <c r="E453" s="56" t="s">
        <v>491</v>
      </c>
      <c r="F453" s="59">
        <v>10</v>
      </c>
      <c r="G453" s="56" t="s">
        <v>486</v>
      </c>
      <c r="H453" s="61">
        <v>284</v>
      </c>
      <c r="I453" s="61">
        <v>2.37</v>
      </c>
      <c r="J453" s="61">
        <v>31959.919000000002</v>
      </c>
      <c r="K453" s="61">
        <v>173.79300000000001</v>
      </c>
      <c r="L453" s="61">
        <v>341.733</v>
      </c>
      <c r="M453" s="61">
        <v>586.65</v>
      </c>
      <c r="N453" s="61">
        <v>0</v>
      </c>
      <c r="O453" s="61">
        <v>0</v>
      </c>
      <c r="P453" s="61">
        <v>0</v>
      </c>
      <c r="Q453" s="61">
        <v>3698.5169999999998</v>
      </c>
      <c r="R453" s="61">
        <v>0</v>
      </c>
      <c r="S453" s="61">
        <v>0</v>
      </c>
      <c r="T453" s="61">
        <v>252.97300000000001</v>
      </c>
      <c r="U453" s="61">
        <v>87769.043999999994</v>
      </c>
      <c r="V453" s="61">
        <v>37779.404000000002</v>
      </c>
      <c r="W453" s="61">
        <v>162564.40299999999</v>
      </c>
      <c r="X453" s="61">
        <v>8050.7489999999998</v>
      </c>
      <c r="Y453" s="61">
        <v>154513.65460800001</v>
      </c>
      <c r="Z453" s="61">
        <v>0</v>
      </c>
      <c r="AA453" s="61">
        <v>199.46</v>
      </c>
      <c r="AB453" s="61">
        <v>0</v>
      </c>
      <c r="AC453" s="61">
        <v>3.35</v>
      </c>
      <c r="AD453" s="61">
        <v>0</v>
      </c>
      <c r="AE453" s="61">
        <v>109.432</v>
      </c>
      <c r="AF453" s="61">
        <v>294.94400000000002</v>
      </c>
      <c r="AG453" s="61">
        <v>9619.375</v>
      </c>
      <c r="AH453" s="61">
        <v>136.57400000000001</v>
      </c>
      <c r="AI453" s="61">
        <v>7132.9160000000002</v>
      </c>
      <c r="AJ453" s="61">
        <v>61243.404000000002</v>
      </c>
      <c r="AK453" s="61">
        <v>78739.455000000002</v>
      </c>
      <c r="AL453" s="61">
        <v>4187.8469999999998</v>
      </c>
      <c r="AM453" s="61">
        <v>74551.608007999996</v>
      </c>
      <c r="AN453" s="61">
        <v>1.2569999999999999</v>
      </c>
      <c r="AO453" s="61">
        <v>5867.1009999999997</v>
      </c>
      <c r="AP453" s="61">
        <v>8.4969999999999999</v>
      </c>
      <c r="AQ453" s="61">
        <v>0</v>
      </c>
      <c r="AR453" s="61">
        <v>0</v>
      </c>
      <c r="AS453" s="61">
        <v>0</v>
      </c>
      <c r="AT453" s="61">
        <v>12.648999999999999</v>
      </c>
      <c r="AU453" s="61">
        <v>26.475999999999999</v>
      </c>
      <c r="AV453" s="61">
        <v>241.886</v>
      </c>
      <c r="AW453" s="61">
        <v>6157.866</v>
      </c>
      <c r="AX453" s="61">
        <v>0</v>
      </c>
      <c r="AY453" s="61">
        <v>1.081</v>
      </c>
      <c r="AZ453" s="61">
        <v>0</v>
      </c>
      <c r="BA453" s="61">
        <v>5.891</v>
      </c>
      <c r="BB453" s="61">
        <v>1535.1030000000001</v>
      </c>
      <c r="BC453" s="61">
        <v>0</v>
      </c>
      <c r="BD453" s="61">
        <v>5.2969999999999997</v>
      </c>
      <c r="BE453" s="61">
        <v>870.18799999999999</v>
      </c>
      <c r="BF453" s="61">
        <v>0</v>
      </c>
      <c r="BG453" s="61">
        <v>2417.56</v>
      </c>
      <c r="BH453" s="61">
        <v>33.898000000000003</v>
      </c>
      <c r="BI453" s="61">
        <v>258.21499999999997</v>
      </c>
      <c r="BJ453" s="61">
        <v>0</v>
      </c>
      <c r="BK453" s="61">
        <v>2709.6729999999998</v>
      </c>
      <c r="BL453" s="61">
        <v>3877.7629999999999</v>
      </c>
      <c r="BM453" s="61">
        <v>429.57</v>
      </c>
      <c r="BN453" s="61">
        <v>619.08100000000002</v>
      </c>
      <c r="BO453" s="61">
        <v>648.50900000000001</v>
      </c>
      <c r="BP453" s="61">
        <v>3067.875</v>
      </c>
      <c r="BQ453" s="61">
        <v>13.048999999999999</v>
      </c>
      <c r="BR453" s="61">
        <v>3074.681</v>
      </c>
      <c r="BS453" s="61">
        <v>699.5681666666668</v>
      </c>
      <c r="BT453" s="61">
        <v>8.0210000000000008</v>
      </c>
      <c r="BU453" s="61">
        <v>144.41866666666667</v>
      </c>
      <c r="BV453" s="61">
        <v>33.00266666666667</v>
      </c>
      <c r="BW453" s="61">
        <v>691.54716666666673</v>
      </c>
      <c r="BX453" s="61">
        <v>44.427999999999997</v>
      </c>
      <c r="BY453" s="61">
        <v>39.709000000000003</v>
      </c>
      <c r="BZ453" s="61">
        <v>36.901000000000003</v>
      </c>
      <c r="CA453" s="61">
        <v>33.883000000000003</v>
      </c>
      <c r="CB453" s="61">
        <v>33.887</v>
      </c>
      <c r="CC453" s="61">
        <v>60.698999999999998</v>
      </c>
      <c r="CD453" s="61">
        <v>249.50700000000001</v>
      </c>
    </row>
    <row r="454" spans="2:82" ht="45" x14ac:dyDescent="0.2">
      <c r="B454" s="55">
        <v>8559</v>
      </c>
      <c r="C454" s="56" t="s">
        <v>503</v>
      </c>
      <c r="D454" s="59">
        <v>16</v>
      </c>
      <c r="E454" s="56" t="s">
        <v>491</v>
      </c>
      <c r="F454" s="59">
        <v>10</v>
      </c>
      <c r="G454" s="56" t="s">
        <v>486</v>
      </c>
      <c r="H454" s="61">
        <v>976</v>
      </c>
      <c r="I454" s="61">
        <v>1040.826</v>
      </c>
      <c r="J454" s="61">
        <v>370802.97399999999</v>
      </c>
      <c r="K454" s="61">
        <v>913.71600000000001</v>
      </c>
      <c r="L454" s="61">
        <v>1759.617</v>
      </c>
      <c r="M454" s="61">
        <v>58790.586000000003</v>
      </c>
      <c r="N454" s="61">
        <v>0</v>
      </c>
      <c r="O454" s="61">
        <v>0</v>
      </c>
      <c r="P454" s="61">
        <v>0</v>
      </c>
      <c r="Q454" s="61">
        <v>26802.046999999999</v>
      </c>
      <c r="R454" s="61">
        <v>0</v>
      </c>
      <c r="S454" s="61">
        <v>0</v>
      </c>
      <c r="T454" s="61">
        <v>130.327</v>
      </c>
      <c r="U454" s="61">
        <v>483622.43800000002</v>
      </c>
      <c r="V454" s="61">
        <v>186223.93599999999</v>
      </c>
      <c r="W454" s="61">
        <v>1130086.4669999999</v>
      </c>
      <c r="X454" s="61">
        <v>121732.493</v>
      </c>
      <c r="Y454" s="61">
        <v>1008353.974768</v>
      </c>
      <c r="Z454" s="61">
        <v>16.335999999999999</v>
      </c>
      <c r="AA454" s="61">
        <v>682.70699999999999</v>
      </c>
      <c r="AB454" s="61">
        <v>0</v>
      </c>
      <c r="AC454" s="61">
        <v>290.54899999999998</v>
      </c>
      <c r="AD454" s="61">
        <v>0</v>
      </c>
      <c r="AE454" s="61">
        <v>11125.334000000001</v>
      </c>
      <c r="AF454" s="61">
        <v>921.923</v>
      </c>
      <c r="AG454" s="61">
        <v>56148.2</v>
      </c>
      <c r="AH454" s="61">
        <v>347.61399999999998</v>
      </c>
      <c r="AI454" s="61">
        <v>62333.946000000004</v>
      </c>
      <c r="AJ454" s="61">
        <v>259926.32500000001</v>
      </c>
      <c r="AK454" s="61">
        <v>391792.93400000001</v>
      </c>
      <c r="AL454" s="61">
        <v>6210.76</v>
      </c>
      <c r="AM454" s="61">
        <v>385582.17452</v>
      </c>
      <c r="AN454" s="61">
        <v>59.749000000000002</v>
      </c>
      <c r="AO454" s="61">
        <v>70304.524000000005</v>
      </c>
      <c r="AP454" s="61">
        <v>216.364</v>
      </c>
      <c r="AQ454" s="61">
        <v>0</v>
      </c>
      <c r="AR454" s="61">
        <v>1.7000000000000001E-2</v>
      </c>
      <c r="AS454" s="61">
        <v>0</v>
      </c>
      <c r="AT454" s="61">
        <v>0</v>
      </c>
      <c r="AU454" s="61">
        <v>8.7999999999999995E-2</v>
      </c>
      <c r="AV454" s="61">
        <v>815.34199999999998</v>
      </c>
      <c r="AW454" s="61">
        <v>71396.084000000003</v>
      </c>
      <c r="AX454" s="61">
        <v>1.0999999999999999E-2</v>
      </c>
      <c r="AY454" s="61">
        <v>164.52099999999999</v>
      </c>
      <c r="AZ454" s="61">
        <v>5.0000000000000001E-3</v>
      </c>
      <c r="BA454" s="61">
        <v>54.914999999999999</v>
      </c>
      <c r="BB454" s="61">
        <v>8546.3690000000006</v>
      </c>
      <c r="BC454" s="61">
        <v>5.57</v>
      </c>
      <c r="BD454" s="61">
        <v>49.106000000000002</v>
      </c>
      <c r="BE454" s="61">
        <v>8112.5740239999996</v>
      </c>
      <c r="BF454" s="61">
        <v>0</v>
      </c>
      <c r="BG454" s="61">
        <v>16933.071</v>
      </c>
      <c r="BH454" s="61">
        <v>3774.4720000000002</v>
      </c>
      <c r="BI454" s="61">
        <v>18385.621999999999</v>
      </c>
      <c r="BJ454" s="61">
        <v>0</v>
      </c>
      <c r="BK454" s="61">
        <v>39093.165000000001</v>
      </c>
      <c r="BL454" s="61">
        <v>34932.163999999997</v>
      </c>
      <c r="BM454" s="61">
        <v>2629.2449999999999</v>
      </c>
      <c r="BN454" s="61">
        <v>2017.7861666666665</v>
      </c>
      <c r="BO454" s="61">
        <v>3412.0529999999999</v>
      </c>
      <c r="BP454" s="61">
        <v>30026.309000000001</v>
      </c>
      <c r="BQ454" s="61">
        <v>102.587</v>
      </c>
      <c r="BR454" s="61">
        <v>30096.151999999998</v>
      </c>
      <c r="BS454" s="61">
        <v>2354.5928333333331</v>
      </c>
      <c r="BT454" s="61">
        <v>115.20683333333332</v>
      </c>
      <c r="BU454" s="61">
        <v>718.76250000000005</v>
      </c>
      <c r="BV454" s="61">
        <v>179.267</v>
      </c>
      <c r="BW454" s="61">
        <v>2239.5716666666667</v>
      </c>
      <c r="BX454" s="61">
        <v>343.48899999999998</v>
      </c>
      <c r="BY454" s="61">
        <v>345.19799999999998</v>
      </c>
      <c r="BZ454" s="61">
        <v>472.98399999999998</v>
      </c>
      <c r="CA454" s="61">
        <v>330.38400000000001</v>
      </c>
      <c r="CB454" s="61">
        <v>389.91300000000001</v>
      </c>
      <c r="CC454" s="61">
        <v>554.32500000000005</v>
      </c>
      <c r="CD454" s="61">
        <v>2436.2930000000001</v>
      </c>
    </row>
    <row r="455" spans="2:82" ht="45" x14ac:dyDescent="0.2">
      <c r="B455" s="55">
        <v>8560</v>
      </c>
      <c r="C455" s="56" t="s">
        <v>504</v>
      </c>
      <c r="D455" s="59">
        <v>16</v>
      </c>
      <c r="E455" s="56" t="s">
        <v>491</v>
      </c>
      <c r="F455" s="59">
        <v>10</v>
      </c>
      <c r="G455" s="56" t="s">
        <v>486</v>
      </c>
      <c r="H455" s="61">
        <v>386</v>
      </c>
      <c r="I455" s="61">
        <v>54.234000000000002</v>
      </c>
      <c r="J455" s="61">
        <v>128661.145</v>
      </c>
      <c r="K455" s="61">
        <v>21.564</v>
      </c>
      <c r="L455" s="61">
        <v>636.32799999999997</v>
      </c>
      <c r="M455" s="61">
        <v>12602.297</v>
      </c>
      <c r="N455" s="61">
        <v>0</v>
      </c>
      <c r="O455" s="61">
        <v>0</v>
      </c>
      <c r="P455" s="61">
        <v>0</v>
      </c>
      <c r="Q455" s="61">
        <v>30165.165000000001</v>
      </c>
      <c r="R455" s="61">
        <v>0</v>
      </c>
      <c r="S455" s="61">
        <v>25.573</v>
      </c>
      <c r="T455" s="61">
        <v>0</v>
      </c>
      <c r="U455" s="61">
        <v>154079.00899999999</v>
      </c>
      <c r="V455" s="61">
        <v>181552.43100000001</v>
      </c>
      <c r="W455" s="61">
        <v>507797.74599999998</v>
      </c>
      <c r="X455" s="61">
        <v>29467.769</v>
      </c>
      <c r="Y455" s="61">
        <v>478329.976096</v>
      </c>
      <c r="Z455" s="61">
        <v>0</v>
      </c>
      <c r="AA455" s="61">
        <v>1164.9749999999999</v>
      </c>
      <c r="AB455" s="61">
        <v>0</v>
      </c>
      <c r="AC455" s="61">
        <v>89.292000000000002</v>
      </c>
      <c r="AD455" s="61">
        <v>0</v>
      </c>
      <c r="AE455" s="61">
        <v>978.10599999999999</v>
      </c>
      <c r="AF455" s="61">
        <v>1046.8969999999999</v>
      </c>
      <c r="AG455" s="61">
        <v>33162.722999999998</v>
      </c>
      <c r="AH455" s="61">
        <v>228.62899999999999</v>
      </c>
      <c r="AI455" s="61">
        <v>33492.756999999998</v>
      </c>
      <c r="AJ455" s="61">
        <v>135995.992</v>
      </c>
      <c r="AK455" s="61">
        <v>206159.37100000001</v>
      </c>
      <c r="AL455" s="61">
        <v>3245.1930000000002</v>
      </c>
      <c r="AM455" s="61">
        <v>202914.17832000001</v>
      </c>
      <c r="AN455" s="61">
        <v>23.291</v>
      </c>
      <c r="AO455" s="61">
        <v>25055.446</v>
      </c>
      <c r="AP455" s="61">
        <v>4.0179999999999998</v>
      </c>
      <c r="AQ455" s="61">
        <v>0</v>
      </c>
      <c r="AR455" s="61">
        <v>0</v>
      </c>
      <c r="AS455" s="61">
        <v>4.859</v>
      </c>
      <c r="AT455" s="61">
        <v>0</v>
      </c>
      <c r="AU455" s="61">
        <v>10.359</v>
      </c>
      <c r="AV455" s="61">
        <v>275.84300000000002</v>
      </c>
      <c r="AW455" s="61">
        <v>25373.815999999999</v>
      </c>
      <c r="AX455" s="61">
        <v>0</v>
      </c>
      <c r="AY455" s="61">
        <v>55.988999999999997</v>
      </c>
      <c r="AZ455" s="61">
        <v>0</v>
      </c>
      <c r="BA455" s="61">
        <v>33.435000000000002</v>
      </c>
      <c r="BB455" s="61">
        <v>4595.268</v>
      </c>
      <c r="BC455" s="61">
        <v>0.91</v>
      </c>
      <c r="BD455" s="61">
        <v>19.792000000000002</v>
      </c>
      <c r="BE455" s="61">
        <v>4386.7910080000001</v>
      </c>
      <c r="BF455" s="61">
        <v>0</v>
      </c>
      <c r="BG455" s="61">
        <v>9092.1849999999995</v>
      </c>
      <c r="BH455" s="61">
        <v>212.203</v>
      </c>
      <c r="BI455" s="61">
        <v>3258.8119999999999</v>
      </c>
      <c r="BJ455" s="61">
        <v>0</v>
      </c>
      <c r="BK455" s="61">
        <v>12563.2</v>
      </c>
      <c r="BL455" s="61">
        <v>13503.981</v>
      </c>
      <c r="BM455" s="61">
        <v>693.36500000000001</v>
      </c>
      <c r="BN455" s="61">
        <v>915.60216666666668</v>
      </c>
      <c r="BO455" s="61">
        <v>1795.277</v>
      </c>
      <c r="BP455" s="61">
        <v>11044.841</v>
      </c>
      <c r="BQ455" s="61">
        <v>33.457000000000001</v>
      </c>
      <c r="BR455" s="61">
        <v>11063.566999999999</v>
      </c>
      <c r="BS455" s="61">
        <v>941.57316666666679</v>
      </c>
      <c r="BT455" s="61">
        <v>0</v>
      </c>
      <c r="BU455" s="61">
        <v>83.145499999999998</v>
      </c>
      <c r="BV455" s="61">
        <v>32.212333333333333</v>
      </c>
      <c r="BW455" s="61">
        <v>941.57316666666679</v>
      </c>
      <c r="BX455" s="61">
        <v>80.972999999999999</v>
      </c>
      <c r="BY455" s="61">
        <v>76.088999999999999</v>
      </c>
      <c r="BZ455" s="61">
        <v>105.06100000000001</v>
      </c>
      <c r="CA455" s="61">
        <v>124.64100000000001</v>
      </c>
      <c r="CB455" s="61">
        <v>163.29599999999999</v>
      </c>
      <c r="CC455" s="61">
        <v>194.75399999999999</v>
      </c>
      <c r="CD455" s="61">
        <v>744.81399999999996</v>
      </c>
    </row>
    <row r="456" spans="2:82" ht="45" x14ac:dyDescent="0.2">
      <c r="B456" s="55">
        <v>8610</v>
      </c>
      <c r="C456" s="56" t="s">
        <v>505</v>
      </c>
      <c r="D456" s="59">
        <v>17</v>
      </c>
      <c r="E456" s="56" t="s">
        <v>506</v>
      </c>
      <c r="F456" s="59">
        <v>10</v>
      </c>
      <c r="G456" s="56" t="s">
        <v>486</v>
      </c>
      <c r="H456" s="61">
        <v>378</v>
      </c>
      <c r="I456" s="61">
        <v>346.52600000000001</v>
      </c>
      <c r="J456" s="61">
        <v>203219.40599999999</v>
      </c>
      <c r="K456" s="61">
        <v>436.35300000000001</v>
      </c>
      <c r="L456" s="61">
        <v>0</v>
      </c>
      <c r="M456" s="61">
        <v>42071.1</v>
      </c>
      <c r="N456" s="61">
        <v>0</v>
      </c>
      <c r="O456" s="61">
        <v>11222.496999999999</v>
      </c>
      <c r="P456" s="61">
        <v>0</v>
      </c>
      <c r="Q456" s="61">
        <v>1592025.68</v>
      </c>
      <c r="R456" s="61">
        <v>0</v>
      </c>
      <c r="S456" s="61">
        <v>0</v>
      </c>
      <c r="T456" s="61">
        <v>0</v>
      </c>
      <c r="U456" s="61">
        <v>29326681.427999999</v>
      </c>
      <c r="V456" s="61">
        <v>1772580.5090000001</v>
      </c>
      <c r="W456" s="61">
        <v>32948583.499000002</v>
      </c>
      <c r="X456" s="61">
        <v>977472.91299999994</v>
      </c>
      <c r="Y456" s="61">
        <v>31971110.622512002</v>
      </c>
      <c r="Z456" s="61">
        <v>5.649</v>
      </c>
      <c r="AA456" s="61">
        <v>842.77099999999996</v>
      </c>
      <c r="AB456" s="61">
        <v>255.28899999999999</v>
      </c>
      <c r="AC456" s="61">
        <v>2020.924</v>
      </c>
      <c r="AD456" s="61">
        <v>2568.88</v>
      </c>
      <c r="AE456" s="61">
        <v>560.71500000000003</v>
      </c>
      <c r="AF456" s="61">
        <v>3628.9749999999999</v>
      </c>
      <c r="AG456" s="61">
        <v>1048253.166</v>
      </c>
      <c r="AH456" s="61">
        <v>31470.86</v>
      </c>
      <c r="AI456" s="61">
        <v>905590.52300000004</v>
      </c>
      <c r="AJ456" s="61">
        <v>13360863.09</v>
      </c>
      <c r="AK456" s="61">
        <v>15356060.842</v>
      </c>
      <c r="AL456" s="61">
        <v>38933.552000000003</v>
      </c>
      <c r="AM456" s="61">
        <v>15317127.273600001</v>
      </c>
      <c r="AN456" s="61">
        <v>18.152999999999999</v>
      </c>
      <c r="AO456" s="61">
        <v>38899.987999999998</v>
      </c>
      <c r="AP456" s="61">
        <v>150.94</v>
      </c>
      <c r="AQ456" s="61">
        <v>0</v>
      </c>
      <c r="AR456" s="61">
        <v>0</v>
      </c>
      <c r="AS456" s="61">
        <v>0</v>
      </c>
      <c r="AT456" s="61">
        <v>0</v>
      </c>
      <c r="AU456" s="61">
        <v>1317.2739999999999</v>
      </c>
      <c r="AV456" s="61">
        <v>351.762</v>
      </c>
      <c r="AW456" s="61">
        <v>40738.116999999998</v>
      </c>
      <c r="AX456" s="61">
        <v>0</v>
      </c>
      <c r="AY456" s="61">
        <v>102.197</v>
      </c>
      <c r="AZ456" s="61">
        <v>0</v>
      </c>
      <c r="BA456" s="61">
        <v>31.122</v>
      </c>
      <c r="BB456" s="61">
        <v>3363.2370000000001</v>
      </c>
      <c r="BC456" s="61">
        <v>0</v>
      </c>
      <c r="BD456" s="61">
        <v>1.1839999999999999</v>
      </c>
      <c r="BE456" s="61">
        <v>3044.6580079999999</v>
      </c>
      <c r="BF456" s="61">
        <v>0</v>
      </c>
      <c r="BG456" s="61">
        <v>6542.3980000000001</v>
      </c>
      <c r="BH456" s="61">
        <v>0.93899999999999995</v>
      </c>
      <c r="BI456" s="61">
        <v>2365.6060000000002</v>
      </c>
      <c r="BJ456" s="61">
        <v>0</v>
      </c>
      <c r="BK456" s="61">
        <v>8908.9429999999993</v>
      </c>
      <c r="BL456" s="61">
        <v>33158.930999999997</v>
      </c>
      <c r="BM456" s="61">
        <v>1329.7570000000001</v>
      </c>
      <c r="BN456" s="61">
        <v>292.60933333333338</v>
      </c>
      <c r="BO456" s="61">
        <v>391.88900000000001</v>
      </c>
      <c r="BP456" s="61">
        <v>32657.821</v>
      </c>
      <c r="BQ456" s="61">
        <v>356.86200000000002</v>
      </c>
      <c r="BR456" s="61">
        <v>32672.174999999999</v>
      </c>
      <c r="BS456" s="61">
        <v>490.69650000000001</v>
      </c>
      <c r="BT456" s="61">
        <v>1.3598333333333332</v>
      </c>
      <c r="BU456" s="61">
        <v>15.5535</v>
      </c>
      <c r="BV456" s="61">
        <v>26.836333333333332</v>
      </c>
      <c r="BW456" s="61">
        <v>489.33666666666664</v>
      </c>
      <c r="BX456" s="61">
        <v>5.6920000000000002</v>
      </c>
      <c r="BY456" s="61">
        <v>5.944</v>
      </c>
      <c r="BZ456" s="61">
        <v>15.21</v>
      </c>
      <c r="CA456" s="61">
        <v>8.0079999999999991</v>
      </c>
      <c r="CB456" s="61">
        <v>12.105</v>
      </c>
      <c r="CC456" s="61">
        <v>13.061</v>
      </c>
      <c r="CD456" s="61">
        <v>60.02</v>
      </c>
    </row>
    <row r="457" spans="2:82" ht="45" x14ac:dyDescent="0.2">
      <c r="B457" s="55">
        <v>8621</v>
      </c>
      <c r="C457" s="56" t="s">
        <v>507</v>
      </c>
      <c r="D457" s="59">
        <v>17</v>
      </c>
      <c r="E457" s="56" t="s">
        <v>506</v>
      </c>
      <c r="F457" s="59">
        <v>10</v>
      </c>
      <c r="G457" s="56" t="s">
        <v>486</v>
      </c>
      <c r="H457" s="61">
        <v>2122</v>
      </c>
      <c r="I457" s="61">
        <v>370463.24900000001</v>
      </c>
      <c r="J457" s="61">
        <v>220467.20199999999</v>
      </c>
      <c r="K457" s="61">
        <v>7244.9129999999996</v>
      </c>
      <c r="L457" s="61">
        <v>357.39499999999998</v>
      </c>
      <c r="M457" s="61">
        <v>13148.54</v>
      </c>
      <c r="N457" s="61">
        <v>0.34</v>
      </c>
      <c r="O457" s="61">
        <v>0</v>
      </c>
      <c r="P457" s="61">
        <v>0</v>
      </c>
      <c r="Q457" s="61">
        <v>184322.37700000001</v>
      </c>
      <c r="R457" s="61">
        <v>0</v>
      </c>
      <c r="S457" s="61">
        <v>2667.261</v>
      </c>
      <c r="T457" s="61">
        <v>3454.2159999999999</v>
      </c>
      <c r="U457" s="61">
        <v>5684674.7029999997</v>
      </c>
      <c r="V457" s="61">
        <v>602316.68900000001</v>
      </c>
      <c r="W457" s="61">
        <v>7089116.8849999998</v>
      </c>
      <c r="X457" s="61">
        <v>223110.5</v>
      </c>
      <c r="Y457" s="61">
        <v>6866006.3829359999</v>
      </c>
      <c r="Z457" s="61">
        <v>89.442999999999998</v>
      </c>
      <c r="AA457" s="61">
        <v>4015.6550000000002</v>
      </c>
      <c r="AB457" s="61">
        <v>277.69099999999997</v>
      </c>
      <c r="AC457" s="61">
        <v>332.04199999999997</v>
      </c>
      <c r="AD457" s="61">
        <v>741.29499999999996</v>
      </c>
      <c r="AE457" s="61">
        <v>6115.7079999999996</v>
      </c>
      <c r="AF457" s="61">
        <v>3482.011</v>
      </c>
      <c r="AG457" s="61">
        <v>219442.11799999999</v>
      </c>
      <c r="AH457" s="61">
        <v>1648.345</v>
      </c>
      <c r="AI457" s="61">
        <v>366574.598</v>
      </c>
      <c r="AJ457" s="61">
        <v>2395148.594</v>
      </c>
      <c r="AK457" s="61">
        <v>2997867.5</v>
      </c>
      <c r="AL457" s="61">
        <v>12510.216</v>
      </c>
      <c r="AM457" s="61">
        <v>2985357.2903920002</v>
      </c>
      <c r="AN457" s="61">
        <v>18738.866999999998</v>
      </c>
      <c r="AO457" s="61">
        <v>41174.491000000002</v>
      </c>
      <c r="AP457" s="61">
        <v>1393.1880000000001</v>
      </c>
      <c r="AQ457" s="61">
        <v>0</v>
      </c>
      <c r="AR457" s="61">
        <v>0</v>
      </c>
      <c r="AS457" s="61">
        <v>0</v>
      </c>
      <c r="AT457" s="61">
        <v>0</v>
      </c>
      <c r="AU457" s="61">
        <v>74.137</v>
      </c>
      <c r="AV457" s="61">
        <v>615.42600000000004</v>
      </c>
      <c r="AW457" s="61">
        <v>61996.108999999997</v>
      </c>
      <c r="AX457" s="61">
        <v>2.3140000000000001</v>
      </c>
      <c r="AY457" s="61">
        <v>132.37700000000001</v>
      </c>
      <c r="AZ457" s="61">
        <v>0</v>
      </c>
      <c r="BA457" s="61">
        <v>100.178</v>
      </c>
      <c r="BB457" s="61">
        <v>13016.68</v>
      </c>
      <c r="BC457" s="61">
        <v>18.22</v>
      </c>
      <c r="BD457" s="61">
        <v>30.978000000000002</v>
      </c>
      <c r="BE457" s="61">
        <v>12644.295048</v>
      </c>
      <c r="BF457" s="61">
        <v>0</v>
      </c>
      <c r="BG457" s="61">
        <v>25945.042000000001</v>
      </c>
      <c r="BH457" s="61">
        <v>1018.6319999999999</v>
      </c>
      <c r="BI457" s="61">
        <v>3574.136</v>
      </c>
      <c r="BJ457" s="61">
        <v>1.1140000000000001</v>
      </c>
      <c r="BK457" s="61">
        <v>30536.696</v>
      </c>
      <c r="BL457" s="61">
        <v>36396.514999999999</v>
      </c>
      <c r="BM457" s="61">
        <v>4937.1019999999999</v>
      </c>
      <c r="BN457" s="61">
        <v>4883.3885</v>
      </c>
      <c r="BO457" s="61">
        <v>2816.2890000000002</v>
      </c>
      <c r="BP457" s="61">
        <v>32502.552</v>
      </c>
      <c r="BQ457" s="61">
        <v>185.98599999999999</v>
      </c>
      <c r="BR457" s="61">
        <v>32549.514999999999</v>
      </c>
      <c r="BS457" s="61">
        <v>5979.6490000000003</v>
      </c>
      <c r="BT457" s="61">
        <v>51.478999999999999</v>
      </c>
      <c r="BU457" s="61">
        <v>815.76249999999993</v>
      </c>
      <c r="BV457" s="61">
        <v>365.62083333333339</v>
      </c>
      <c r="BW457" s="61">
        <v>5957.5569999999998</v>
      </c>
      <c r="BX457" s="61">
        <v>216.77699999999999</v>
      </c>
      <c r="BY457" s="61">
        <v>302.12</v>
      </c>
      <c r="BZ457" s="61">
        <v>301.38400000000001</v>
      </c>
      <c r="CA457" s="61">
        <v>372.07799999999997</v>
      </c>
      <c r="CB457" s="61">
        <v>316.98500000000001</v>
      </c>
      <c r="CC457" s="61">
        <v>384.459</v>
      </c>
      <c r="CD457" s="61">
        <v>1893.8030000000001</v>
      </c>
    </row>
    <row r="458" spans="2:82" ht="45" x14ac:dyDescent="0.2">
      <c r="B458" s="55">
        <v>8622</v>
      </c>
      <c r="C458" s="56" t="s">
        <v>508</v>
      </c>
      <c r="D458" s="59">
        <v>17</v>
      </c>
      <c r="E458" s="56" t="s">
        <v>506</v>
      </c>
      <c r="F458" s="59">
        <v>10</v>
      </c>
      <c r="G458" s="56" t="s">
        <v>486</v>
      </c>
      <c r="H458" s="61">
        <v>344</v>
      </c>
      <c r="I458" s="61">
        <v>187.517</v>
      </c>
      <c r="J458" s="61">
        <v>37995.987000000001</v>
      </c>
      <c r="K458" s="61">
        <v>0</v>
      </c>
      <c r="L458" s="61">
        <v>6.3230000000000004</v>
      </c>
      <c r="M458" s="61">
        <v>740.57299999999998</v>
      </c>
      <c r="N458" s="61">
        <v>0</v>
      </c>
      <c r="O458" s="61">
        <v>0</v>
      </c>
      <c r="P458" s="61">
        <v>0</v>
      </c>
      <c r="Q458" s="61">
        <v>8548.9959999999992</v>
      </c>
      <c r="R458" s="61">
        <v>0</v>
      </c>
      <c r="S458" s="61">
        <v>0</v>
      </c>
      <c r="T458" s="61">
        <v>0</v>
      </c>
      <c r="U458" s="61">
        <v>361432.36499999999</v>
      </c>
      <c r="V458" s="61">
        <v>60656.021999999997</v>
      </c>
      <c r="W458" s="61">
        <v>469567.783</v>
      </c>
      <c r="X458" s="61">
        <v>13403.128000000001</v>
      </c>
      <c r="Y458" s="61">
        <v>456164.65347999998</v>
      </c>
      <c r="Z458" s="61">
        <v>0.72299999999999998</v>
      </c>
      <c r="AA458" s="61">
        <v>698.99</v>
      </c>
      <c r="AB458" s="61">
        <v>0</v>
      </c>
      <c r="AC458" s="61">
        <v>50.942</v>
      </c>
      <c r="AD458" s="61">
        <v>903.12800000000004</v>
      </c>
      <c r="AE458" s="61">
        <v>702.21600000000001</v>
      </c>
      <c r="AF458" s="61">
        <v>123.20099999999999</v>
      </c>
      <c r="AG458" s="61">
        <v>37962.07</v>
      </c>
      <c r="AH458" s="61">
        <v>72.926000000000002</v>
      </c>
      <c r="AI458" s="61">
        <v>16613.162</v>
      </c>
      <c r="AJ458" s="61">
        <v>127612.13499999999</v>
      </c>
      <c r="AK458" s="61">
        <v>184739.49299999999</v>
      </c>
      <c r="AL458" s="61">
        <v>1041.789</v>
      </c>
      <c r="AM458" s="61">
        <v>183697.703912</v>
      </c>
      <c r="AN458" s="61">
        <v>10.452999999999999</v>
      </c>
      <c r="AO458" s="61">
        <v>7178.9380000000001</v>
      </c>
      <c r="AP458" s="61">
        <v>0</v>
      </c>
      <c r="AQ458" s="61">
        <v>0</v>
      </c>
      <c r="AR458" s="61">
        <v>0</v>
      </c>
      <c r="AS458" s="61">
        <v>0</v>
      </c>
      <c r="AT458" s="61">
        <v>0</v>
      </c>
      <c r="AU458" s="61">
        <v>1.4999999999999999E-2</v>
      </c>
      <c r="AV458" s="61">
        <v>26.106000000000002</v>
      </c>
      <c r="AW458" s="61">
        <v>7215.5119999999997</v>
      </c>
      <c r="AX458" s="61">
        <v>0</v>
      </c>
      <c r="AY458" s="61">
        <v>125.863</v>
      </c>
      <c r="AZ458" s="61">
        <v>0</v>
      </c>
      <c r="BA458" s="61">
        <v>12.993</v>
      </c>
      <c r="BB458" s="61">
        <v>3976.826</v>
      </c>
      <c r="BC458" s="61">
        <v>0</v>
      </c>
      <c r="BD458" s="61">
        <v>4.8049999999999997</v>
      </c>
      <c r="BE458" s="61">
        <v>550.49400000000003</v>
      </c>
      <c r="BF458" s="61">
        <v>0</v>
      </c>
      <c r="BG458" s="61">
        <v>4670.9809999999998</v>
      </c>
      <c r="BH458" s="61">
        <v>239.22399999999999</v>
      </c>
      <c r="BI458" s="61">
        <v>546.02499999999998</v>
      </c>
      <c r="BJ458" s="61">
        <v>0</v>
      </c>
      <c r="BK458" s="61">
        <v>5456.23</v>
      </c>
      <c r="BL458" s="61">
        <v>2385.9189999999999</v>
      </c>
      <c r="BM458" s="61">
        <v>626.63699999999994</v>
      </c>
      <c r="BN458" s="61">
        <v>549.52433333333329</v>
      </c>
      <c r="BO458" s="61">
        <v>175.101</v>
      </c>
      <c r="BP458" s="61">
        <v>1955.329</v>
      </c>
      <c r="BQ458" s="61">
        <v>26.006</v>
      </c>
      <c r="BR458" s="61">
        <v>1964.0070000000001</v>
      </c>
      <c r="BS458" s="61">
        <v>739.04150000000004</v>
      </c>
      <c r="BT458" s="61">
        <v>5.4999999999999997E-3</v>
      </c>
      <c r="BU458" s="61">
        <v>26.378666666666664</v>
      </c>
      <c r="BV458" s="61">
        <v>5.1319999999999997</v>
      </c>
      <c r="BW458" s="61">
        <v>739.03599999999994</v>
      </c>
      <c r="BX458" s="61">
        <v>6.5960000000000001</v>
      </c>
      <c r="BY458" s="61">
        <v>7.3789999999999996</v>
      </c>
      <c r="BZ458" s="61">
        <v>9.41</v>
      </c>
      <c r="CA458" s="61">
        <v>15.497</v>
      </c>
      <c r="CB458" s="61">
        <v>11.868</v>
      </c>
      <c r="CC458" s="61">
        <v>19.776</v>
      </c>
      <c r="CD458" s="61">
        <v>70.525999999999996</v>
      </c>
    </row>
    <row r="459" spans="2:82" ht="45" x14ac:dyDescent="0.2">
      <c r="B459" s="55">
        <v>8691</v>
      </c>
      <c r="C459" s="56" t="s">
        <v>509</v>
      </c>
      <c r="D459" s="59">
        <v>17</v>
      </c>
      <c r="E459" s="56" t="s">
        <v>506</v>
      </c>
      <c r="F459" s="59">
        <v>10</v>
      </c>
      <c r="G459" s="56" t="s">
        <v>486</v>
      </c>
      <c r="H459" s="61">
        <v>299</v>
      </c>
      <c r="I459" s="61">
        <v>200.303</v>
      </c>
      <c r="J459" s="61">
        <v>69828.054999999993</v>
      </c>
      <c r="K459" s="61">
        <v>4.4809999999999999</v>
      </c>
      <c r="L459" s="61">
        <v>362.75799999999998</v>
      </c>
      <c r="M459" s="61">
        <v>0</v>
      </c>
      <c r="N459" s="61">
        <v>0</v>
      </c>
      <c r="O459" s="61">
        <v>26.51</v>
      </c>
      <c r="P459" s="61">
        <v>0</v>
      </c>
      <c r="Q459" s="61">
        <v>85260.993000000002</v>
      </c>
      <c r="R459" s="61">
        <v>0</v>
      </c>
      <c r="S459" s="61">
        <v>0</v>
      </c>
      <c r="T459" s="61">
        <v>0</v>
      </c>
      <c r="U459" s="61">
        <v>1401739.6910000001</v>
      </c>
      <c r="V459" s="61">
        <v>88510.706000000006</v>
      </c>
      <c r="W459" s="61">
        <v>1645933.497</v>
      </c>
      <c r="X459" s="61">
        <v>42397.601000000002</v>
      </c>
      <c r="Y459" s="61">
        <v>1603535.8956240001</v>
      </c>
      <c r="Z459" s="61">
        <v>0</v>
      </c>
      <c r="AA459" s="61">
        <v>552.87800000000004</v>
      </c>
      <c r="AB459" s="61">
        <v>0</v>
      </c>
      <c r="AC459" s="61">
        <v>71.819999999999993</v>
      </c>
      <c r="AD459" s="61">
        <v>373.303</v>
      </c>
      <c r="AE459" s="61">
        <v>5.93</v>
      </c>
      <c r="AF459" s="61">
        <v>668.66</v>
      </c>
      <c r="AG459" s="61">
        <v>27601.82</v>
      </c>
      <c r="AH459" s="61">
        <v>358.53100000000001</v>
      </c>
      <c r="AI459" s="61">
        <v>195877.41699999999</v>
      </c>
      <c r="AJ459" s="61">
        <v>778512.21799999999</v>
      </c>
      <c r="AK459" s="61">
        <v>1004022.577</v>
      </c>
      <c r="AL459" s="61">
        <v>680.70299999999997</v>
      </c>
      <c r="AM459" s="61">
        <v>1003341.879016</v>
      </c>
      <c r="AN459" s="61">
        <v>10.013999999999999</v>
      </c>
      <c r="AO459" s="61">
        <v>13125.868</v>
      </c>
      <c r="AP459" s="61">
        <v>0.55000000000000004</v>
      </c>
      <c r="AQ459" s="61">
        <v>0</v>
      </c>
      <c r="AR459" s="61">
        <v>0</v>
      </c>
      <c r="AS459" s="61">
        <v>0</v>
      </c>
      <c r="AT459" s="61">
        <v>0</v>
      </c>
      <c r="AU459" s="61">
        <v>1E-3</v>
      </c>
      <c r="AV459" s="61">
        <v>30.92</v>
      </c>
      <c r="AW459" s="61">
        <v>13167.352999999999</v>
      </c>
      <c r="AX459" s="61">
        <v>0</v>
      </c>
      <c r="AY459" s="61">
        <v>191.00899999999999</v>
      </c>
      <c r="AZ459" s="61">
        <v>0</v>
      </c>
      <c r="BA459" s="61">
        <v>3.919</v>
      </c>
      <c r="BB459" s="61">
        <v>3206.7049999999999</v>
      </c>
      <c r="BC459" s="61">
        <v>0</v>
      </c>
      <c r="BD459" s="61">
        <v>1.6819999999999999</v>
      </c>
      <c r="BE459" s="61">
        <v>1781.319</v>
      </c>
      <c r="BF459" s="61">
        <v>0</v>
      </c>
      <c r="BG459" s="61">
        <v>5184.634</v>
      </c>
      <c r="BH459" s="61">
        <v>52.515999999999998</v>
      </c>
      <c r="BI459" s="61">
        <v>417.77</v>
      </c>
      <c r="BJ459" s="61">
        <v>0</v>
      </c>
      <c r="BK459" s="61">
        <v>5654.92</v>
      </c>
      <c r="BL459" s="61">
        <v>8848.8559999999998</v>
      </c>
      <c r="BM459" s="61">
        <v>1336.423</v>
      </c>
      <c r="BN459" s="61">
        <v>447.30900000000003</v>
      </c>
      <c r="BO459" s="61">
        <v>527.25</v>
      </c>
      <c r="BP459" s="61">
        <v>8150.2749999999996</v>
      </c>
      <c r="BQ459" s="61">
        <v>21.079000000000001</v>
      </c>
      <c r="BR459" s="61">
        <v>8164.893</v>
      </c>
      <c r="BS459" s="61">
        <v>665.80283333333341</v>
      </c>
      <c r="BT459" s="61">
        <v>165.529</v>
      </c>
      <c r="BU459" s="61">
        <v>79.432166666666674</v>
      </c>
      <c r="BV459" s="61">
        <v>0.90466666666666662</v>
      </c>
      <c r="BW459" s="61">
        <v>500.27383333333336</v>
      </c>
      <c r="BX459" s="61">
        <v>19.832999999999998</v>
      </c>
      <c r="BY459" s="61">
        <v>17.309999999999999</v>
      </c>
      <c r="BZ459" s="61">
        <v>26.372</v>
      </c>
      <c r="CA459" s="61">
        <v>15.215999999999999</v>
      </c>
      <c r="CB459" s="61">
        <v>13.347</v>
      </c>
      <c r="CC459" s="61">
        <v>9.7970000000000006</v>
      </c>
      <c r="CD459" s="61">
        <v>101.875</v>
      </c>
    </row>
    <row r="460" spans="2:82" ht="45" x14ac:dyDescent="0.2">
      <c r="B460" s="55">
        <v>8692</v>
      </c>
      <c r="C460" s="56" t="s">
        <v>510</v>
      </c>
      <c r="D460" s="59">
        <v>17</v>
      </c>
      <c r="E460" s="56" t="s">
        <v>506</v>
      </c>
      <c r="F460" s="59">
        <v>10</v>
      </c>
      <c r="G460" s="56" t="s">
        <v>486</v>
      </c>
      <c r="H460" s="61">
        <v>416</v>
      </c>
      <c r="I460" s="61">
        <v>652.54399999999998</v>
      </c>
      <c r="J460" s="61">
        <v>31248.811000000002</v>
      </c>
      <c r="K460" s="61">
        <v>413.40100000000001</v>
      </c>
      <c r="L460" s="61">
        <v>319.33800000000002</v>
      </c>
      <c r="M460" s="61">
        <v>1307.4100000000001</v>
      </c>
      <c r="N460" s="61">
        <v>0</v>
      </c>
      <c r="O460" s="61">
        <v>0</v>
      </c>
      <c r="P460" s="61">
        <v>0</v>
      </c>
      <c r="Q460" s="61">
        <v>53541.321000000004</v>
      </c>
      <c r="R460" s="61">
        <v>0</v>
      </c>
      <c r="S460" s="61">
        <v>0</v>
      </c>
      <c r="T460" s="61">
        <v>0</v>
      </c>
      <c r="U460" s="61">
        <v>349597.81699999998</v>
      </c>
      <c r="V460" s="61">
        <v>63289.720999999998</v>
      </c>
      <c r="W460" s="61">
        <v>500370.36300000001</v>
      </c>
      <c r="X460" s="61">
        <v>15347.628000000001</v>
      </c>
      <c r="Y460" s="61">
        <v>485022.733824</v>
      </c>
      <c r="Z460" s="61">
        <v>0</v>
      </c>
      <c r="AA460" s="61">
        <v>552.99800000000005</v>
      </c>
      <c r="AB460" s="61">
        <v>0</v>
      </c>
      <c r="AC460" s="61">
        <v>1.0089999999999999</v>
      </c>
      <c r="AD460" s="61">
        <v>0</v>
      </c>
      <c r="AE460" s="61">
        <v>394.76600000000002</v>
      </c>
      <c r="AF460" s="61">
        <v>433.65800000000002</v>
      </c>
      <c r="AG460" s="61">
        <v>14169.129000000001</v>
      </c>
      <c r="AH460" s="61">
        <v>146.19999999999999</v>
      </c>
      <c r="AI460" s="61">
        <v>11437.441999999999</v>
      </c>
      <c r="AJ460" s="61">
        <v>278497.94099999999</v>
      </c>
      <c r="AK460" s="61">
        <v>305633.14299999998</v>
      </c>
      <c r="AL460" s="61">
        <v>1486.9939999999999</v>
      </c>
      <c r="AM460" s="61">
        <v>304146.14884799998</v>
      </c>
      <c r="AN460" s="61">
        <v>32.627000000000002</v>
      </c>
      <c r="AO460" s="61">
        <v>5860.7709999999997</v>
      </c>
      <c r="AP460" s="61">
        <v>66.504999999999995</v>
      </c>
      <c r="AQ460" s="61">
        <v>0</v>
      </c>
      <c r="AR460" s="61">
        <v>0</v>
      </c>
      <c r="AS460" s="61">
        <v>0</v>
      </c>
      <c r="AT460" s="61">
        <v>0</v>
      </c>
      <c r="AU460" s="61">
        <v>0.59699999999999998</v>
      </c>
      <c r="AV460" s="61">
        <v>153.90700000000001</v>
      </c>
      <c r="AW460" s="61">
        <v>6114.4070000000002</v>
      </c>
      <c r="AX460" s="61">
        <v>0</v>
      </c>
      <c r="AY460" s="61">
        <v>77.117000000000004</v>
      </c>
      <c r="AZ460" s="61">
        <v>0</v>
      </c>
      <c r="BA460" s="61">
        <v>24.63</v>
      </c>
      <c r="BB460" s="61">
        <v>1972.3689999999999</v>
      </c>
      <c r="BC460" s="61">
        <v>1.9790000000000001</v>
      </c>
      <c r="BD460" s="61">
        <v>7.758</v>
      </c>
      <c r="BE460" s="61">
        <v>1040.971</v>
      </c>
      <c r="BF460" s="61">
        <v>0</v>
      </c>
      <c r="BG460" s="61">
        <v>3124.8240000000001</v>
      </c>
      <c r="BH460" s="61">
        <v>7.4080000000000004</v>
      </c>
      <c r="BI460" s="61">
        <v>217.13499999999999</v>
      </c>
      <c r="BJ460" s="61">
        <v>0</v>
      </c>
      <c r="BK460" s="61">
        <v>3349.3670000000002</v>
      </c>
      <c r="BL460" s="61">
        <v>3405.5210000000002</v>
      </c>
      <c r="BM460" s="61">
        <v>640.48099999999999</v>
      </c>
      <c r="BN460" s="61">
        <v>820.68283333333352</v>
      </c>
      <c r="BO460" s="61">
        <v>145.38900000000001</v>
      </c>
      <c r="BP460" s="61">
        <v>3089.4830000000002</v>
      </c>
      <c r="BQ460" s="61">
        <v>17.576000000000001</v>
      </c>
      <c r="BR460" s="61">
        <v>3093.3820000000001</v>
      </c>
      <c r="BS460" s="61">
        <v>956.50933333333342</v>
      </c>
      <c r="BT460" s="61">
        <v>0</v>
      </c>
      <c r="BU460" s="61">
        <v>429.68033333333335</v>
      </c>
      <c r="BV460" s="61">
        <v>91.540333333333336</v>
      </c>
      <c r="BW460" s="61">
        <v>956.50933333333342</v>
      </c>
      <c r="BX460" s="61">
        <v>21.946000000000002</v>
      </c>
      <c r="BY460" s="61">
        <v>28.166</v>
      </c>
      <c r="BZ460" s="61">
        <v>30.588999999999999</v>
      </c>
      <c r="CA460" s="61">
        <v>31.265000000000001</v>
      </c>
      <c r="CB460" s="61">
        <v>48.578000000000003</v>
      </c>
      <c r="CC460" s="61">
        <v>112.93</v>
      </c>
      <c r="CD460" s="61">
        <v>273.47399999999999</v>
      </c>
    </row>
    <row r="461" spans="2:82" ht="45" x14ac:dyDescent="0.2">
      <c r="B461" s="55">
        <v>8699</v>
      </c>
      <c r="C461" s="56" t="s">
        <v>511</v>
      </c>
      <c r="D461" s="59">
        <v>17</v>
      </c>
      <c r="E461" s="56" t="s">
        <v>506</v>
      </c>
      <c r="F461" s="59">
        <v>10</v>
      </c>
      <c r="G461" s="56" t="s">
        <v>486</v>
      </c>
      <c r="H461" s="61">
        <v>712</v>
      </c>
      <c r="I461" s="61">
        <v>3078423.1409999998</v>
      </c>
      <c r="J461" s="61">
        <v>253550.74299999999</v>
      </c>
      <c r="K461" s="61">
        <v>2774.759</v>
      </c>
      <c r="L461" s="61">
        <v>85.057000000000002</v>
      </c>
      <c r="M461" s="61">
        <v>3875.0830000000001</v>
      </c>
      <c r="N461" s="61">
        <v>0</v>
      </c>
      <c r="O461" s="61">
        <v>192.83099999999999</v>
      </c>
      <c r="P461" s="61">
        <v>0</v>
      </c>
      <c r="Q461" s="61">
        <v>317888.21100000001</v>
      </c>
      <c r="R461" s="61">
        <v>0</v>
      </c>
      <c r="S461" s="61">
        <v>0</v>
      </c>
      <c r="T461" s="61">
        <v>0</v>
      </c>
      <c r="U461" s="61">
        <v>3504713.9739999999</v>
      </c>
      <c r="V461" s="61">
        <v>468918.67700000003</v>
      </c>
      <c r="W461" s="61">
        <v>7630422.4759999998</v>
      </c>
      <c r="X461" s="61">
        <v>190893.67</v>
      </c>
      <c r="Y461" s="61">
        <v>7439528.8282160005</v>
      </c>
      <c r="Z461" s="61">
        <v>1.04</v>
      </c>
      <c r="AA461" s="61">
        <v>1952.306</v>
      </c>
      <c r="AB461" s="61">
        <v>0</v>
      </c>
      <c r="AC461" s="61">
        <v>7913.4989999999998</v>
      </c>
      <c r="AD461" s="61">
        <v>0</v>
      </c>
      <c r="AE461" s="61">
        <v>9390.3169999999991</v>
      </c>
      <c r="AF461" s="61">
        <v>1910.412</v>
      </c>
      <c r="AG461" s="61">
        <v>173167.13699999999</v>
      </c>
      <c r="AH461" s="61">
        <v>1804.26</v>
      </c>
      <c r="AI461" s="61">
        <v>336163.82900000003</v>
      </c>
      <c r="AJ461" s="61">
        <v>4440120.5719999997</v>
      </c>
      <c r="AK461" s="61">
        <v>4972423.3720000004</v>
      </c>
      <c r="AL461" s="61">
        <v>18577.780999999999</v>
      </c>
      <c r="AM461" s="61">
        <v>4953845.6222879998</v>
      </c>
      <c r="AN461" s="61">
        <v>157631.18100000001</v>
      </c>
      <c r="AO461" s="61">
        <v>47843.627999999997</v>
      </c>
      <c r="AP461" s="61">
        <v>554.91999999999996</v>
      </c>
      <c r="AQ461" s="61">
        <v>0</v>
      </c>
      <c r="AR461" s="61">
        <v>0</v>
      </c>
      <c r="AS461" s="61">
        <v>13.372</v>
      </c>
      <c r="AT461" s="61">
        <v>0</v>
      </c>
      <c r="AU461" s="61">
        <v>58.798000000000002</v>
      </c>
      <c r="AV461" s="61">
        <v>164.55500000000001</v>
      </c>
      <c r="AW461" s="61">
        <v>206266.454</v>
      </c>
      <c r="AX461" s="61">
        <v>0</v>
      </c>
      <c r="AY461" s="61">
        <v>309.01499999999999</v>
      </c>
      <c r="AZ461" s="61">
        <v>0</v>
      </c>
      <c r="BA461" s="61">
        <v>83.503</v>
      </c>
      <c r="BB461" s="61">
        <v>26294.799999999999</v>
      </c>
      <c r="BC461" s="61">
        <v>0.53400000000000003</v>
      </c>
      <c r="BD461" s="61">
        <v>70.578000000000003</v>
      </c>
      <c r="BE461" s="61">
        <v>50000.510335999999</v>
      </c>
      <c r="BF461" s="61">
        <v>0</v>
      </c>
      <c r="BG461" s="61">
        <v>76758.94</v>
      </c>
      <c r="BH461" s="61">
        <v>4717.3770000000004</v>
      </c>
      <c r="BI461" s="61">
        <v>1423.6610000000001</v>
      </c>
      <c r="BJ461" s="61">
        <v>0</v>
      </c>
      <c r="BK461" s="61">
        <v>82899.978000000003</v>
      </c>
      <c r="BL461" s="61">
        <v>124434.356</v>
      </c>
      <c r="BM461" s="61">
        <v>1067.8800000000001</v>
      </c>
      <c r="BN461" s="61">
        <v>1192.0145</v>
      </c>
      <c r="BO461" s="61">
        <v>2631.886</v>
      </c>
      <c r="BP461" s="61">
        <v>120200.711</v>
      </c>
      <c r="BQ461" s="61">
        <v>47.898000000000003</v>
      </c>
      <c r="BR461" s="61">
        <v>120227.81200000001</v>
      </c>
      <c r="BS461" s="61">
        <v>1184.3744999999999</v>
      </c>
      <c r="BT461" s="61">
        <v>2.0666666666666667E-2</v>
      </c>
      <c r="BU461" s="61">
        <v>160.77600000000001</v>
      </c>
      <c r="BV461" s="61">
        <v>29.911666666666669</v>
      </c>
      <c r="BW461" s="61">
        <v>1184.3538333333333</v>
      </c>
      <c r="BX461" s="61">
        <v>109.586</v>
      </c>
      <c r="BY461" s="61">
        <v>129.172</v>
      </c>
      <c r="BZ461" s="61">
        <v>140.72300000000001</v>
      </c>
      <c r="CA461" s="61">
        <v>133.90899999999999</v>
      </c>
      <c r="CB461" s="61">
        <v>173.773</v>
      </c>
      <c r="CC461" s="61">
        <v>357.61</v>
      </c>
      <c r="CD461" s="61">
        <v>1044.7729999999999</v>
      </c>
    </row>
    <row r="462" spans="2:82" ht="45" x14ac:dyDescent="0.2">
      <c r="B462" s="55">
        <v>8710</v>
      </c>
      <c r="C462" s="56" t="s">
        <v>584</v>
      </c>
      <c r="D462" s="59">
        <v>17</v>
      </c>
      <c r="E462" s="56" t="s">
        <v>506</v>
      </c>
      <c r="F462" s="59">
        <v>10</v>
      </c>
      <c r="G462" s="56" t="s">
        <v>486</v>
      </c>
      <c r="H462" s="61">
        <v>24</v>
      </c>
      <c r="I462" s="61">
        <v>0</v>
      </c>
      <c r="J462" s="61">
        <v>547.00900000000001</v>
      </c>
      <c r="K462" s="61">
        <v>0</v>
      </c>
      <c r="L462" s="61">
        <v>0</v>
      </c>
      <c r="M462" s="61">
        <v>0</v>
      </c>
      <c r="N462" s="61">
        <v>0</v>
      </c>
      <c r="O462" s="61">
        <v>0</v>
      </c>
      <c r="P462" s="61">
        <v>0</v>
      </c>
      <c r="Q462" s="61">
        <v>26.295999999999999</v>
      </c>
      <c r="R462" s="61">
        <v>0</v>
      </c>
      <c r="S462" s="61">
        <v>0</v>
      </c>
      <c r="T462" s="61">
        <v>0</v>
      </c>
      <c r="U462" s="61">
        <v>110331.679</v>
      </c>
      <c r="V462" s="61">
        <v>4306.5590000000002</v>
      </c>
      <c r="W462" s="61">
        <v>115211.54300000001</v>
      </c>
      <c r="X462" s="61">
        <v>255.649</v>
      </c>
      <c r="Y462" s="61">
        <v>114955.89629600001</v>
      </c>
      <c r="Z462" s="61">
        <v>0</v>
      </c>
      <c r="AA462" s="61">
        <v>0</v>
      </c>
      <c r="AB462" s="61">
        <v>0</v>
      </c>
      <c r="AC462" s="61">
        <v>0</v>
      </c>
      <c r="AD462" s="61">
        <v>0</v>
      </c>
      <c r="AE462" s="61">
        <v>0</v>
      </c>
      <c r="AF462" s="61">
        <v>19.071999999999999</v>
      </c>
      <c r="AG462" s="61">
        <v>246.364</v>
      </c>
      <c r="AH462" s="61">
        <v>8.8810000000000002</v>
      </c>
      <c r="AI462" s="61">
        <v>32.338000000000001</v>
      </c>
      <c r="AJ462" s="61">
        <v>41266.735999999997</v>
      </c>
      <c r="AK462" s="61">
        <v>41573.391000000003</v>
      </c>
      <c r="AL462" s="61">
        <v>3.0539999999999998</v>
      </c>
      <c r="AM462" s="61">
        <v>41570.337807999997</v>
      </c>
      <c r="AN462" s="61">
        <v>0</v>
      </c>
      <c r="AO462" s="61">
        <v>104.467</v>
      </c>
      <c r="AP462" s="61">
        <v>0</v>
      </c>
      <c r="AQ462" s="61">
        <v>0</v>
      </c>
      <c r="AR462" s="61">
        <v>0</v>
      </c>
      <c r="AS462" s="61">
        <v>0</v>
      </c>
      <c r="AT462" s="61">
        <v>0</v>
      </c>
      <c r="AU462" s="61">
        <v>0</v>
      </c>
      <c r="AV462" s="61">
        <v>0.245</v>
      </c>
      <c r="AW462" s="61">
        <v>104.712</v>
      </c>
      <c r="AX462" s="61">
        <v>0</v>
      </c>
      <c r="AY462" s="61">
        <v>0</v>
      </c>
      <c r="AZ462" s="61">
        <v>0</v>
      </c>
      <c r="BA462" s="61">
        <v>0.95299999999999996</v>
      </c>
      <c r="BB462" s="61">
        <v>36.237000000000002</v>
      </c>
      <c r="BC462" s="61">
        <v>0</v>
      </c>
      <c r="BD462" s="61">
        <v>0.16300000000000001</v>
      </c>
      <c r="BE462" s="61">
        <v>5.9950000000000001</v>
      </c>
      <c r="BF462" s="61">
        <v>0</v>
      </c>
      <c r="BG462" s="61">
        <v>43.347999999999999</v>
      </c>
      <c r="BH462" s="61">
        <v>0</v>
      </c>
      <c r="BI462" s="61">
        <v>2.536</v>
      </c>
      <c r="BJ462" s="61">
        <v>0</v>
      </c>
      <c r="BK462" s="61">
        <v>45.884</v>
      </c>
      <c r="BL462" s="61">
        <v>77.126999999999995</v>
      </c>
      <c r="BM462" s="61">
        <v>18.298999999999999</v>
      </c>
      <c r="BN462" s="61">
        <v>58.791666666666671</v>
      </c>
      <c r="BO462" s="61">
        <v>0.28699999999999998</v>
      </c>
      <c r="BP462" s="61">
        <v>42.158999999999999</v>
      </c>
      <c r="BQ462" s="61">
        <v>2.2690000000000001</v>
      </c>
      <c r="BR462" s="61">
        <v>42.158999999999999</v>
      </c>
      <c r="BS462" s="61">
        <v>52.552</v>
      </c>
      <c r="BT462" s="61">
        <v>0</v>
      </c>
      <c r="BU462" s="61">
        <v>0</v>
      </c>
      <c r="BV462" s="61">
        <v>0</v>
      </c>
      <c r="BW462" s="61">
        <v>52.552</v>
      </c>
      <c r="BX462" s="61">
        <v>0</v>
      </c>
      <c r="BY462" s="61">
        <v>0</v>
      </c>
      <c r="BZ462" s="61">
        <v>0</v>
      </c>
      <c r="CA462" s="61">
        <v>0</v>
      </c>
      <c r="CB462" s="61">
        <v>0</v>
      </c>
      <c r="CC462" s="61">
        <v>0</v>
      </c>
      <c r="CD462" s="61">
        <v>0</v>
      </c>
    </row>
    <row r="463" spans="2:82" ht="75" x14ac:dyDescent="0.2">
      <c r="B463" s="55">
        <v>8720</v>
      </c>
      <c r="C463" s="56" t="s">
        <v>585</v>
      </c>
      <c r="D463" s="59">
        <v>17</v>
      </c>
      <c r="E463" s="56" t="s">
        <v>506</v>
      </c>
      <c r="F463" s="59">
        <v>10</v>
      </c>
      <c r="G463" s="56" t="s">
        <v>486</v>
      </c>
      <c r="H463" s="61">
        <v>18</v>
      </c>
      <c r="I463" s="61">
        <v>0</v>
      </c>
      <c r="J463" s="61">
        <v>523.47400000000005</v>
      </c>
      <c r="K463" s="61">
        <v>0</v>
      </c>
      <c r="L463" s="61">
        <v>0</v>
      </c>
      <c r="M463" s="61">
        <v>0</v>
      </c>
      <c r="N463" s="61">
        <v>0</v>
      </c>
      <c r="O463" s="61">
        <v>0</v>
      </c>
      <c r="P463" s="61">
        <v>0</v>
      </c>
      <c r="Q463" s="61">
        <v>8341.0669999999991</v>
      </c>
      <c r="R463" s="61">
        <v>0</v>
      </c>
      <c r="S463" s="61">
        <v>0</v>
      </c>
      <c r="T463" s="61">
        <v>0</v>
      </c>
      <c r="U463" s="61">
        <v>34482.370000000003</v>
      </c>
      <c r="V463" s="61">
        <v>4311.8639999999996</v>
      </c>
      <c r="W463" s="61">
        <v>47658.775000000001</v>
      </c>
      <c r="X463" s="61">
        <v>1453.549</v>
      </c>
      <c r="Y463" s="61">
        <v>46205.225903999999</v>
      </c>
      <c r="Z463" s="61">
        <v>0</v>
      </c>
      <c r="AA463" s="61">
        <v>0</v>
      </c>
      <c r="AB463" s="61">
        <v>0</v>
      </c>
      <c r="AC463" s="61">
        <v>0</v>
      </c>
      <c r="AD463" s="61">
        <v>0</v>
      </c>
      <c r="AE463" s="61">
        <v>0</v>
      </c>
      <c r="AF463" s="61">
        <v>22.038</v>
      </c>
      <c r="AG463" s="61">
        <v>546.404</v>
      </c>
      <c r="AH463" s="61">
        <v>0</v>
      </c>
      <c r="AI463" s="61">
        <v>32.659999999999997</v>
      </c>
      <c r="AJ463" s="61">
        <v>28572.664000000001</v>
      </c>
      <c r="AK463" s="61">
        <v>29173.766</v>
      </c>
      <c r="AL463" s="61">
        <v>672.46400000000006</v>
      </c>
      <c r="AM463" s="61">
        <v>28501.301800000001</v>
      </c>
      <c r="AN463" s="61">
        <v>0</v>
      </c>
      <c r="AO463" s="61">
        <v>99.265000000000001</v>
      </c>
      <c r="AP463" s="61">
        <v>0</v>
      </c>
      <c r="AQ463" s="61">
        <v>0</v>
      </c>
      <c r="AR463" s="61">
        <v>0</v>
      </c>
      <c r="AS463" s="61">
        <v>0</v>
      </c>
      <c r="AT463" s="61">
        <v>0</v>
      </c>
      <c r="AU463" s="61">
        <v>0</v>
      </c>
      <c r="AV463" s="61">
        <v>0.39400000000000002</v>
      </c>
      <c r="AW463" s="61">
        <v>99.659000000000006</v>
      </c>
      <c r="AX463" s="61">
        <v>0</v>
      </c>
      <c r="AY463" s="61">
        <v>0</v>
      </c>
      <c r="AZ463" s="61">
        <v>0</v>
      </c>
      <c r="BA463" s="61">
        <v>1.101</v>
      </c>
      <c r="BB463" s="61">
        <v>25.556000000000001</v>
      </c>
      <c r="BC463" s="61">
        <v>0</v>
      </c>
      <c r="BD463" s="61">
        <v>0</v>
      </c>
      <c r="BE463" s="61">
        <v>0.89100000000000001</v>
      </c>
      <c r="BF463" s="61">
        <v>0</v>
      </c>
      <c r="BG463" s="61">
        <v>27.547999999999998</v>
      </c>
      <c r="BH463" s="61">
        <v>0.66300000000000003</v>
      </c>
      <c r="BI463" s="61">
        <v>2.5249999999999999</v>
      </c>
      <c r="BJ463" s="61">
        <v>0</v>
      </c>
      <c r="BK463" s="61">
        <v>30.736000000000001</v>
      </c>
      <c r="BL463" s="61">
        <v>77.7</v>
      </c>
      <c r="BM463" s="61">
        <v>8.7769999999999992</v>
      </c>
      <c r="BN463" s="61">
        <v>12.115</v>
      </c>
      <c r="BO463" s="61">
        <v>4.4189999999999996</v>
      </c>
      <c r="BP463" s="61">
        <v>69.061999999999998</v>
      </c>
      <c r="BQ463" s="61">
        <v>0</v>
      </c>
      <c r="BR463" s="61">
        <v>69.061999999999998</v>
      </c>
      <c r="BS463" s="61">
        <v>13.634333333333334</v>
      </c>
      <c r="BT463" s="61">
        <v>0</v>
      </c>
      <c r="BU463" s="61">
        <v>0</v>
      </c>
      <c r="BV463" s="61">
        <v>1.4E-2</v>
      </c>
      <c r="BW463" s="61">
        <v>13.634333333333334</v>
      </c>
      <c r="BX463" s="61">
        <v>0</v>
      </c>
      <c r="BY463" s="61">
        <v>0</v>
      </c>
      <c r="BZ463" s="61">
        <v>0</v>
      </c>
      <c r="CA463" s="61">
        <v>0</v>
      </c>
      <c r="CB463" s="61">
        <v>0</v>
      </c>
      <c r="CC463" s="61">
        <v>0</v>
      </c>
      <c r="CD463" s="61">
        <v>0</v>
      </c>
    </row>
    <row r="464" spans="2:82" ht="60" x14ac:dyDescent="0.2">
      <c r="B464" s="55">
        <v>8730</v>
      </c>
      <c r="C464" s="56" t="s">
        <v>512</v>
      </c>
      <c r="D464" s="59">
        <v>17</v>
      </c>
      <c r="E464" s="56" t="s">
        <v>506</v>
      </c>
      <c r="F464" s="59">
        <v>10</v>
      </c>
      <c r="G464" s="56" t="s">
        <v>486</v>
      </c>
      <c r="H464" s="61">
        <v>101</v>
      </c>
      <c r="I464" s="61">
        <v>983.58500000000004</v>
      </c>
      <c r="J464" s="61">
        <v>15462.7</v>
      </c>
      <c r="K464" s="61">
        <v>3.0680000000000001</v>
      </c>
      <c r="L464" s="61">
        <v>0</v>
      </c>
      <c r="M464" s="61">
        <v>0</v>
      </c>
      <c r="N464" s="61">
        <v>0</v>
      </c>
      <c r="O464" s="61">
        <v>0</v>
      </c>
      <c r="P464" s="61">
        <v>0</v>
      </c>
      <c r="Q464" s="61">
        <v>2462.4229999999998</v>
      </c>
      <c r="R464" s="61">
        <v>0</v>
      </c>
      <c r="S464" s="61">
        <v>0</v>
      </c>
      <c r="T464" s="61">
        <v>2945.3009999999999</v>
      </c>
      <c r="U464" s="61">
        <v>77516.145999999993</v>
      </c>
      <c r="V464" s="61">
        <v>62058.531000000003</v>
      </c>
      <c r="W464" s="61">
        <v>161431.75399999999</v>
      </c>
      <c r="X464" s="61">
        <v>6717.74</v>
      </c>
      <c r="Y464" s="61">
        <v>154714.01420800001</v>
      </c>
      <c r="Z464" s="61">
        <v>0.123</v>
      </c>
      <c r="AA464" s="61">
        <v>14.462999999999999</v>
      </c>
      <c r="AB464" s="61">
        <v>0</v>
      </c>
      <c r="AC464" s="61">
        <v>0</v>
      </c>
      <c r="AD464" s="61">
        <v>0</v>
      </c>
      <c r="AE464" s="61">
        <v>0</v>
      </c>
      <c r="AF464" s="61">
        <v>441.62599999999998</v>
      </c>
      <c r="AG464" s="61">
        <v>4614.3829999999998</v>
      </c>
      <c r="AH464" s="61">
        <v>199.17699999999999</v>
      </c>
      <c r="AI464" s="61">
        <v>6708.1589999999997</v>
      </c>
      <c r="AJ464" s="61">
        <v>79900.548999999999</v>
      </c>
      <c r="AK464" s="61">
        <v>91878.48</v>
      </c>
      <c r="AL464" s="61">
        <v>340.71600000000001</v>
      </c>
      <c r="AM464" s="61">
        <v>91537.763519999993</v>
      </c>
      <c r="AN464" s="61">
        <v>50.820999999999998</v>
      </c>
      <c r="AO464" s="61">
        <v>2936.5520000000001</v>
      </c>
      <c r="AP464" s="61">
        <v>0.58299999999999996</v>
      </c>
      <c r="AQ464" s="61">
        <v>0</v>
      </c>
      <c r="AR464" s="61">
        <v>0</v>
      </c>
      <c r="AS464" s="61">
        <v>0</v>
      </c>
      <c r="AT464" s="61">
        <v>0</v>
      </c>
      <c r="AU464" s="61">
        <v>0</v>
      </c>
      <c r="AV464" s="61">
        <v>27.582999999999998</v>
      </c>
      <c r="AW464" s="61">
        <v>3015.5390000000002</v>
      </c>
      <c r="AX464" s="61">
        <v>0.82199999999999995</v>
      </c>
      <c r="AY464" s="61">
        <v>12.093999999999999</v>
      </c>
      <c r="AZ464" s="61">
        <v>0</v>
      </c>
      <c r="BA464" s="61">
        <v>21.753</v>
      </c>
      <c r="BB464" s="61">
        <v>696.88</v>
      </c>
      <c r="BC464" s="61">
        <v>0</v>
      </c>
      <c r="BD464" s="61">
        <v>1.147</v>
      </c>
      <c r="BE464" s="61">
        <v>529.79600000000005</v>
      </c>
      <c r="BF464" s="61">
        <v>0</v>
      </c>
      <c r="BG464" s="61">
        <v>1262.492</v>
      </c>
      <c r="BH464" s="61">
        <v>0</v>
      </c>
      <c r="BI464" s="61">
        <v>184.11099999999999</v>
      </c>
      <c r="BJ464" s="61">
        <v>0</v>
      </c>
      <c r="BK464" s="61">
        <v>1446.6030000000001</v>
      </c>
      <c r="BL464" s="61">
        <v>1740.848</v>
      </c>
      <c r="BM464" s="61">
        <v>171.91200000000001</v>
      </c>
      <c r="BN464" s="61">
        <v>1378.925</v>
      </c>
      <c r="BO464" s="61">
        <v>195.29900000000001</v>
      </c>
      <c r="BP464" s="61">
        <v>1342.894</v>
      </c>
      <c r="BQ464" s="61">
        <v>6.0780000000000003</v>
      </c>
      <c r="BR464" s="61">
        <v>1347.7</v>
      </c>
      <c r="BS464" s="61">
        <v>1393.3630000000001</v>
      </c>
      <c r="BT464" s="61">
        <v>594.01933333333341</v>
      </c>
      <c r="BU464" s="61">
        <v>0</v>
      </c>
      <c r="BV464" s="61">
        <v>1.8936666666666668</v>
      </c>
      <c r="BW464" s="61">
        <v>799.41499999999996</v>
      </c>
      <c r="BX464" s="61">
        <v>0</v>
      </c>
      <c r="BY464" s="61">
        <v>0</v>
      </c>
      <c r="BZ464" s="61">
        <v>0</v>
      </c>
      <c r="CA464" s="61">
        <v>0</v>
      </c>
      <c r="CB464" s="61">
        <v>0</v>
      </c>
      <c r="CC464" s="61">
        <v>0</v>
      </c>
      <c r="CD464" s="61">
        <v>0</v>
      </c>
    </row>
    <row r="465" spans="2:82" ht="45" x14ac:dyDescent="0.2">
      <c r="B465" s="55">
        <v>8790</v>
      </c>
      <c r="C465" s="56" t="s">
        <v>513</v>
      </c>
      <c r="D465" s="59">
        <v>17</v>
      </c>
      <c r="E465" s="56" t="s">
        <v>506</v>
      </c>
      <c r="F465" s="59">
        <v>10</v>
      </c>
      <c r="G465" s="56" t="s">
        <v>486</v>
      </c>
      <c r="H465" s="61">
        <v>50</v>
      </c>
      <c r="I465" s="61">
        <v>9.1080000000000005</v>
      </c>
      <c r="J465" s="61">
        <v>20568.936000000002</v>
      </c>
      <c r="K465" s="61">
        <v>0</v>
      </c>
      <c r="L465" s="61">
        <v>0</v>
      </c>
      <c r="M465" s="61">
        <v>0</v>
      </c>
      <c r="N465" s="61">
        <v>0</v>
      </c>
      <c r="O465" s="61">
        <v>0</v>
      </c>
      <c r="P465" s="61">
        <v>0</v>
      </c>
      <c r="Q465" s="61">
        <v>470.15899999999999</v>
      </c>
      <c r="R465" s="61">
        <v>0</v>
      </c>
      <c r="S465" s="61">
        <v>12.904999999999999</v>
      </c>
      <c r="T465" s="61">
        <v>0</v>
      </c>
      <c r="U465" s="61">
        <v>25954.345000000001</v>
      </c>
      <c r="V465" s="61">
        <v>95099.29</v>
      </c>
      <c r="W465" s="61">
        <v>142114.74299999999</v>
      </c>
      <c r="X465" s="61">
        <v>6330.1660000000002</v>
      </c>
      <c r="Y465" s="61">
        <v>135784.576344</v>
      </c>
      <c r="Z465" s="61">
        <v>0</v>
      </c>
      <c r="AA465" s="61">
        <v>0</v>
      </c>
      <c r="AB465" s="61">
        <v>0</v>
      </c>
      <c r="AC465" s="61">
        <v>0</v>
      </c>
      <c r="AD465" s="61">
        <v>0</v>
      </c>
      <c r="AE465" s="61">
        <v>0</v>
      </c>
      <c r="AF465" s="61">
        <v>1619.491</v>
      </c>
      <c r="AG465" s="61">
        <v>9891.1419999999998</v>
      </c>
      <c r="AH465" s="61">
        <v>7.1120000000000001</v>
      </c>
      <c r="AI465" s="61">
        <v>3203.692</v>
      </c>
      <c r="AJ465" s="61">
        <v>21343.933000000001</v>
      </c>
      <c r="AK465" s="61">
        <v>36065.370000000003</v>
      </c>
      <c r="AL465" s="61">
        <v>76.581999999999994</v>
      </c>
      <c r="AM465" s="61">
        <v>35988.788247999997</v>
      </c>
      <c r="AN465" s="61">
        <v>0.59199999999999997</v>
      </c>
      <c r="AO465" s="61">
        <v>3900.86</v>
      </c>
      <c r="AP465" s="61">
        <v>0</v>
      </c>
      <c r="AQ465" s="61">
        <v>0</v>
      </c>
      <c r="AR465" s="61">
        <v>0</v>
      </c>
      <c r="AS465" s="61">
        <v>3.258</v>
      </c>
      <c r="AT465" s="61">
        <v>0</v>
      </c>
      <c r="AU465" s="61">
        <v>0</v>
      </c>
      <c r="AV465" s="61">
        <v>6.5529999999999999</v>
      </c>
      <c r="AW465" s="61">
        <v>3911.2629999999999</v>
      </c>
      <c r="AX465" s="61">
        <v>4.8000000000000001E-2</v>
      </c>
      <c r="AY465" s="61">
        <v>2.4380000000000002</v>
      </c>
      <c r="AZ465" s="61">
        <v>0</v>
      </c>
      <c r="BA465" s="61">
        <v>21.396999999999998</v>
      </c>
      <c r="BB465" s="61">
        <v>724.03499999999997</v>
      </c>
      <c r="BC465" s="61">
        <v>0</v>
      </c>
      <c r="BD465" s="61">
        <v>5.758</v>
      </c>
      <c r="BE465" s="61">
        <v>162.607</v>
      </c>
      <c r="BF465" s="61">
        <v>0</v>
      </c>
      <c r="BG465" s="61">
        <v>916.28300000000002</v>
      </c>
      <c r="BH465" s="61">
        <v>0.16500000000000001</v>
      </c>
      <c r="BI465" s="61">
        <v>630.73</v>
      </c>
      <c r="BJ465" s="61">
        <v>0</v>
      </c>
      <c r="BK465" s="61">
        <v>1547.1780000000001</v>
      </c>
      <c r="BL465" s="61">
        <v>2364.404</v>
      </c>
      <c r="BM465" s="61">
        <v>0.31900000000000001</v>
      </c>
      <c r="BN465" s="61">
        <v>46.379333333333335</v>
      </c>
      <c r="BO465" s="61">
        <v>209.48</v>
      </c>
      <c r="BP465" s="61">
        <v>2137.0970000000002</v>
      </c>
      <c r="BQ465" s="61">
        <v>0.84799999999999998</v>
      </c>
      <c r="BR465" s="61">
        <v>2137.5210000000002</v>
      </c>
      <c r="BS465" s="61">
        <v>40.402000000000001</v>
      </c>
      <c r="BT465" s="61">
        <v>0</v>
      </c>
      <c r="BU465" s="61">
        <v>0</v>
      </c>
      <c r="BV465" s="61">
        <v>0</v>
      </c>
      <c r="BW465" s="61">
        <v>40.402000000000001</v>
      </c>
      <c r="BX465" s="61">
        <v>3.2869999999999999</v>
      </c>
      <c r="BY465" s="61">
        <v>1.5509999999999999</v>
      </c>
      <c r="BZ465" s="61">
        <v>1.917</v>
      </c>
      <c r="CA465" s="61">
        <v>1.69</v>
      </c>
      <c r="CB465" s="61">
        <v>1.8740000000000001</v>
      </c>
      <c r="CC465" s="61">
        <v>1.7330000000000001</v>
      </c>
      <c r="CD465" s="61">
        <v>12.052</v>
      </c>
    </row>
    <row r="466" spans="2:82" ht="45" x14ac:dyDescent="0.2">
      <c r="B466" s="55">
        <v>8810</v>
      </c>
      <c r="C466" s="56" t="s">
        <v>514</v>
      </c>
      <c r="D466" s="59">
        <v>17</v>
      </c>
      <c r="E466" s="56" t="s">
        <v>506</v>
      </c>
      <c r="F466" s="59">
        <v>10</v>
      </c>
      <c r="G466" s="56" t="s">
        <v>486</v>
      </c>
      <c r="H466" s="61">
        <v>70</v>
      </c>
      <c r="I466" s="61">
        <v>537.89400000000001</v>
      </c>
      <c r="J466" s="61">
        <v>23034.117999999999</v>
      </c>
      <c r="K466" s="61">
        <v>7.109</v>
      </c>
      <c r="L466" s="61">
        <v>0</v>
      </c>
      <c r="M466" s="61">
        <v>0</v>
      </c>
      <c r="N466" s="61">
        <v>0</v>
      </c>
      <c r="O466" s="61">
        <v>0</v>
      </c>
      <c r="P466" s="61">
        <v>0</v>
      </c>
      <c r="Q466" s="61">
        <v>3853.6439999999998</v>
      </c>
      <c r="R466" s="61">
        <v>0</v>
      </c>
      <c r="S466" s="61">
        <v>0</v>
      </c>
      <c r="T466" s="61">
        <v>0</v>
      </c>
      <c r="U466" s="61">
        <v>34811.722000000002</v>
      </c>
      <c r="V466" s="61">
        <v>10942.705</v>
      </c>
      <c r="W466" s="61">
        <v>73187.191999999995</v>
      </c>
      <c r="X466" s="61">
        <v>5923.857</v>
      </c>
      <c r="Y466" s="61">
        <v>67263.334896</v>
      </c>
      <c r="Z466" s="61">
        <v>29.774999999999999</v>
      </c>
      <c r="AA466" s="61">
        <v>108.855</v>
      </c>
      <c r="AB466" s="61">
        <v>0</v>
      </c>
      <c r="AC466" s="61">
        <v>0</v>
      </c>
      <c r="AD466" s="61">
        <v>0</v>
      </c>
      <c r="AE466" s="61">
        <v>6.1269999999999998</v>
      </c>
      <c r="AF466" s="61">
        <v>617.05799999999999</v>
      </c>
      <c r="AG466" s="61">
        <v>6041.4470000000001</v>
      </c>
      <c r="AH466" s="61">
        <v>310.10000000000002</v>
      </c>
      <c r="AI466" s="61">
        <v>2947.8380000000002</v>
      </c>
      <c r="AJ466" s="61">
        <v>25383.724999999999</v>
      </c>
      <c r="AK466" s="61">
        <v>35444.925000000003</v>
      </c>
      <c r="AL466" s="61">
        <v>215.72900000000001</v>
      </c>
      <c r="AM466" s="61">
        <v>35229.196199999998</v>
      </c>
      <c r="AN466" s="61">
        <v>26.893999999999998</v>
      </c>
      <c r="AO466" s="61">
        <v>4316.6769999999997</v>
      </c>
      <c r="AP466" s="61">
        <v>1.35</v>
      </c>
      <c r="AQ466" s="61">
        <v>0</v>
      </c>
      <c r="AR466" s="61">
        <v>0</v>
      </c>
      <c r="AS466" s="61">
        <v>0</v>
      </c>
      <c r="AT466" s="61">
        <v>0</v>
      </c>
      <c r="AU466" s="61">
        <v>0</v>
      </c>
      <c r="AV466" s="61">
        <v>401.673</v>
      </c>
      <c r="AW466" s="61">
        <v>4746.5940000000001</v>
      </c>
      <c r="AX466" s="61">
        <v>0</v>
      </c>
      <c r="AY466" s="61">
        <v>0.10100000000000001</v>
      </c>
      <c r="AZ466" s="61">
        <v>0</v>
      </c>
      <c r="BA466" s="61">
        <v>31.187000000000001</v>
      </c>
      <c r="BB466" s="61">
        <v>1067.973</v>
      </c>
      <c r="BC466" s="61">
        <v>0</v>
      </c>
      <c r="BD466" s="61">
        <v>0.67100000000000004</v>
      </c>
      <c r="BE466" s="61">
        <v>554.33900800000004</v>
      </c>
      <c r="BF466" s="61">
        <v>0</v>
      </c>
      <c r="BG466" s="61">
        <v>1654.271</v>
      </c>
      <c r="BH466" s="61">
        <v>11.374000000000001</v>
      </c>
      <c r="BI466" s="61">
        <v>425.303</v>
      </c>
      <c r="BJ466" s="61">
        <v>0</v>
      </c>
      <c r="BK466" s="61">
        <v>2090.9479999999999</v>
      </c>
      <c r="BL466" s="61">
        <v>2760.9720000000002</v>
      </c>
      <c r="BM466" s="61">
        <v>105.32599999999999</v>
      </c>
      <c r="BN466" s="61">
        <v>36.199833333333338</v>
      </c>
      <c r="BO466" s="61">
        <v>431.88400000000001</v>
      </c>
      <c r="BP466" s="61">
        <v>2321.6129999999998</v>
      </c>
      <c r="BQ466" s="61">
        <v>5.9279999999999999</v>
      </c>
      <c r="BR466" s="61">
        <v>2326.12</v>
      </c>
      <c r="BS466" s="61">
        <v>69.258333333333326</v>
      </c>
      <c r="BT466" s="61">
        <v>1.3333333333333333</v>
      </c>
      <c r="BU466" s="61">
        <v>1.359</v>
      </c>
      <c r="BV466" s="61">
        <v>1.0383333333333333</v>
      </c>
      <c r="BW466" s="61">
        <v>69.258333333333326</v>
      </c>
      <c r="BX466" s="61">
        <v>4.0019999999999998</v>
      </c>
      <c r="BY466" s="61">
        <v>5.87</v>
      </c>
      <c r="BZ466" s="61">
        <v>0</v>
      </c>
      <c r="CA466" s="61">
        <v>0</v>
      </c>
      <c r="CB466" s="61">
        <v>0</v>
      </c>
      <c r="CC466" s="61">
        <v>0</v>
      </c>
      <c r="CD466" s="61">
        <v>9.8719999999999999</v>
      </c>
    </row>
    <row r="467" spans="2:82" ht="45" x14ac:dyDescent="0.2">
      <c r="B467" s="55" t="s">
        <v>626</v>
      </c>
      <c r="C467" s="56" t="s">
        <v>515</v>
      </c>
      <c r="D467" s="59">
        <v>17</v>
      </c>
      <c r="E467" s="56" t="s">
        <v>506</v>
      </c>
      <c r="F467" s="59">
        <v>10</v>
      </c>
      <c r="G467" s="56" t="s">
        <v>486</v>
      </c>
      <c r="H467" s="61">
        <v>5</v>
      </c>
      <c r="I467" s="61">
        <v>0</v>
      </c>
      <c r="J467" s="61">
        <v>707.91</v>
      </c>
      <c r="K467" s="61">
        <v>0</v>
      </c>
      <c r="L467" s="61">
        <v>0</v>
      </c>
      <c r="M467" s="61">
        <v>0</v>
      </c>
      <c r="N467" s="61">
        <v>0</v>
      </c>
      <c r="O467" s="61">
        <v>0</v>
      </c>
      <c r="P467" s="61">
        <v>0</v>
      </c>
      <c r="Q467" s="61">
        <v>0</v>
      </c>
      <c r="R467" s="61">
        <v>0</v>
      </c>
      <c r="S467" s="61">
        <v>0</v>
      </c>
      <c r="T467" s="61">
        <v>0</v>
      </c>
      <c r="U467" s="61">
        <v>744.88499999999999</v>
      </c>
      <c r="V467" s="61">
        <v>5581.2889999999998</v>
      </c>
      <c r="W467" s="61">
        <v>7034.0840000000007</v>
      </c>
      <c r="X467" s="61">
        <v>29.279</v>
      </c>
      <c r="Y467" s="61">
        <v>7004.8049840000003</v>
      </c>
      <c r="Z467" s="61">
        <v>0</v>
      </c>
      <c r="AA467" s="61">
        <v>0</v>
      </c>
      <c r="AB467" s="61">
        <v>0</v>
      </c>
      <c r="AC467" s="61">
        <v>0</v>
      </c>
      <c r="AD467" s="61">
        <v>0</v>
      </c>
      <c r="AE467" s="61">
        <v>0</v>
      </c>
      <c r="AF467" s="61">
        <v>0</v>
      </c>
      <c r="AG467" s="61">
        <v>101.41200000000001</v>
      </c>
      <c r="AH467" s="61">
        <v>1.3879999999999999</v>
      </c>
      <c r="AI467" s="61">
        <v>13.824999999999999</v>
      </c>
      <c r="AJ467" s="61">
        <v>258.11700000000002</v>
      </c>
      <c r="AK467" s="61">
        <v>374.74199999999996</v>
      </c>
      <c r="AL467" s="61">
        <v>0</v>
      </c>
      <c r="AM467" s="61">
        <v>374.74199199999998</v>
      </c>
      <c r="AN467" s="61">
        <v>0</v>
      </c>
      <c r="AO467" s="61">
        <v>134.50200000000001</v>
      </c>
      <c r="AP467" s="61">
        <v>0</v>
      </c>
      <c r="AQ467" s="61">
        <v>0</v>
      </c>
      <c r="AR467" s="61">
        <v>0</v>
      </c>
      <c r="AS467" s="61">
        <v>0</v>
      </c>
      <c r="AT467" s="61">
        <v>0</v>
      </c>
      <c r="AU467" s="61">
        <v>0</v>
      </c>
      <c r="AV467" s="61">
        <v>0</v>
      </c>
      <c r="AW467" s="61">
        <v>134.50200000000001</v>
      </c>
      <c r="AX467" s="61">
        <v>0</v>
      </c>
      <c r="AY467" s="61">
        <v>0</v>
      </c>
      <c r="AZ467" s="61">
        <v>0</v>
      </c>
      <c r="BA467" s="61">
        <v>0</v>
      </c>
      <c r="BB467" s="61">
        <v>9.5690000000000008</v>
      </c>
      <c r="BC467" s="61">
        <v>0</v>
      </c>
      <c r="BD467" s="61">
        <v>6.9000000000000006E-2</v>
      </c>
      <c r="BE467" s="61">
        <v>2.6269999999999998</v>
      </c>
      <c r="BF467" s="61">
        <v>0</v>
      </c>
      <c r="BG467" s="61">
        <v>12.265000000000001</v>
      </c>
      <c r="BH467" s="61">
        <v>0.34499999999999997</v>
      </c>
      <c r="BI467" s="61">
        <v>0.94099999999999995</v>
      </c>
      <c r="BJ467" s="61">
        <v>0</v>
      </c>
      <c r="BK467" s="61">
        <v>13.551</v>
      </c>
      <c r="BL467" s="61">
        <v>120.95099999999999</v>
      </c>
      <c r="BM467" s="61">
        <v>0</v>
      </c>
      <c r="BN467" s="61">
        <v>21.844333333333331</v>
      </c>
      <c r="BO467" s="61">
        <v>0</v>
      </c>
      <c r="BP467" s="61">
        <v>115.07299999999999</v>
      </c>
      <c r="BQ467" s="61">
        <v>0</v>
      </c>
      <c r="BR467" s="61">
        <v>115.07299999999999</v>
      </c>
      <c r="BS467" s="61">
        <v>19.885000000000002</v>
      </c>
      <c r="BT467" s="61">
        <v>0</v>
      </c>
      <c r="BU467" s="61">
        <v>0</v>
      </c>
      <c r="BV467" s="61">
        <v>0</v>
      </c>
      <c r="BW467" s="61">
        <v>19.885000000000002</v>
      </c>
      <c r="BX467" s="61">
        <v>0</v>
      </c>
      <c r="BY467" s="61">
        <v>0</v>
      </c>
      <c r="BZ467" s="61">
        <v>0</v>
      </c>
      <c r="CA467" s="61">
        <v>0</v>
      </c>
      <c r="CB467" s="61">
        <v>0</v>
      </c>
      <c r="CC467" s="61">
        <v>0</v>
      </c>
      <c r="CD467" s="61">
        <v>0</v>
      </c>
    </row>
    <row r="468" spans="2:82" ht="45" x14ac:dyDescent="0.2">
      <c r="B468" s="55">
        <v>8899</v>
      </c>
      <c r="C468" s="56" t="s">
        <v>516</v>
      </c>
      <c r="D468" s="59">
        <v>17</v>
      </c>
      <c r="E468" s="56" t="s">
        <v>506</v>
      </c>
      <c r="F468" s="59">
        <v>10</v>
      </c>
      <c r="G468" s="56" t="s">
        <v>486</v>
      </c>
      <c r="H468" s="61">
        <v>121</v>
      </c>
      <c r="I468" s="61">
        <v>3761.22</v>
      </c>
      <c r="J468" s="61">
        <v>61723.885999999999</v>
      </c>
      <c r="K468" s="61">
        <v>141.55000000000001</v>
      </c>
      <c r="L468" s="61">
        <v>0</v>
      </c>
      <c r="M468" s="61">
        <v>0</v>
      </c>
      <c r="N468" s="61">
        <v>0</v>
      </c>
      <c r="O468" s="61">
        <v>0</v>
      </c>
      <c r="P468" s="61">
        <v>0</v>
      </c>
      <c r="Q468" s="61">
        <v>14392.950999999999</v>
      </c>
      <c r="R468" s="61">
        <v>0</v>
      </c>
      <c r="S468" s="61">
        <v>0</v>
      </c>
      <c r="T468" s="61">
        <v>71.826999999999998</v>
      </c>
      <c r="U468" s="61">
        <v>177856.696</v>
      </c>
      <c r="V468" s="61">
        <v>162882.53</v>
      </c>
      <c r="W468" s="61">
        <v>420830.66</v>
      </c>
      <c r="X468" s="61">
        <v>36510.567000000003</v>
      </c>
      <c r="Y468" s="61">
        <v>384320.09222400002</v>
      </c>
      <c r="Z468" s="61">
        <v>6.4669999999999996</v>
      </c>
      <c r="AA468" s="61">
        <v>58.463000000000001</v>
      </c>
      <c r="AB468" s="61">
        <v>0</v>
      </c>
      <c r="AC468" s="61">
        <v>0</v>
      </c>
      <c r="AD468" s="61">
        <v>0</v>
      </c>
      <c r="AE468" s="61">
        <v>0</v>
      </c>
      <c r="AF468" s="61">
        <v>2188.8449999999998</v>
      </c>
      <c r="AG468" s="61">
        <v>30140.151999999998</v>
      </c>
      <c r="AH468" s="61">
        <v>156.536</v>
      </c>
      <c r="AI468" s="61">
        <v>22483.413</v>
      </c>
      <c r="AJ468" s="61">
        <v>169646.03400000001</v>
      </c>
      <c r="AK468" s="61">
        <v>224679.91</v>
      </c>
      <c r="AL468" s="61">
        <v>2316.665</v>
      </c>
      <c r="AM468" s="61">
        <v>222363.243992</v>
      </c>
      <c r="AN468" s="61">
        <v>195.67099999999999</v>
      </c>
      <c r="AO468" s="61">
        <v>11602.294</v>
      </c>
      <c r="AP468" s="61">
        <v>26.895</v>
      </c>
      <c r="AQ468" s="61">
        <v>0</v>
      </c>
      <c r="AR468" s="61">
        <v>0</v>
      </c>
      <c r="AS468" s="61">
        <v>0</v>
      </c>
      <c r="AT468" s="61">
        <v>0</v>
      </c>
      <c r="AU468" s="61">
        <v>0</v>
      </c>
      <c r="AV468" s="61">
        <v>99.677999999999997</v>
      </c>
      <c r="AW468" s="61">
        <v>11924.538</v>
      </c>
      <c r="AX468" s="61">
        <v>3.1E-2</v>
      </c>
      <c r="AY468" s="61">
        <v>77.058999999999997</v>
      </c>
      <c r="AZ468" s="61">
        <v>0</v>
      </c>
      <c r="BA468" s="61">
        <v>92.004000000000005</v>
      </c>
      <c r="BB468" s="61">
        <v>4469.9840000000004</v>
      </c>
      <c r="BC468" s="61">
        <v>0</v>
      </c>
      <c r="BD468" s="61">
        <v>25.748000000000001</v>
      </c>
      <c r="BE468" s="61">
        <v>1216.906984</v>
      </c>
      <c r="BF468" s="61">
        <v>0</v>
      </c>
      <c r="BG468" s="61">
        <v>5881.7330000000002</v>
      </c>
      <c r="BH468" s="61">
        <v>20.74</v>
      </c>
      <c r="BI468" s="61">
        <v>786.18399999999997</v>
      </c>
      <c r="BJ468" s="61">
        <v>0</v>
      </c>
      <c r="BK468" s="61">
        <v>6688.6570000000002</v>
      </c>
      <c r="BL468" s="61">
        <v>5942.9949999999999</v>
      </c>
      <c r="BM468" s="61">
        <v>707.11400000000003</v>
      </c>
      <c r="BN468" s="61">
        <v>455.56549999999999</v>
      </c>
      <c r="BO468" s="61">
        <v>1172.509</v>
      </c>
      <c r="BP468" s="61">
        <v>4125.1229999999996</v>
      </c>
      <c r="BQ468" s="61">
        <v>6.6580000000000004</v>
      </c>
      <c r="BR468" s="61">
        <v>4129.7669999999998</v>
      </c>
      <c r="BS468" s="61">
        <v>456.36033333333336</v>
      </c>
      <c r="BT468" s="61">
        <v>0</v>
      </c>
      <c r="BU468" s="61">
        <v>6.9089999999999998</v>
      </c>
      <c r="BV468" s="61">
        <v>5.5623333333333331</v>
      </c>
      <c r="BW468" s="61">
        <v>456.36033333333336</v>
      </c>
      <c r="BX468" s="61">
        <v>0</v>
      </c>
      <c r="BY468" s="61">
        <v>0</v>
      </c>
      <c r="BZ468" s="61">
        <v>0</v>
      </c>
      <c r="CA468" s="61">
        <v>0</v>
      </c>
      <c r="CB468" s="61">
        <v>0</v>
      </c>
      <c r="CC468" s="61">
        <v>2.4E-2</v>
      </c>
      <c r="CD468" s="61">
        <v>2.4E-2</v>
      </c>
    </row>
    <row r="469" spans="2:82" ht="30" x14ac:dyDescent="0.2">
      <c r="B469" s="55">
        <v>9001</v>
      </c>
      <c r="C469" s="56" t="s">
        <v>517</v>
      </c>
      <c r="D469" s="59">
        <v>18</v>
      </c>
      <c r="E469" s="56" t="s">
        <v>518</v>
      </c>
      <c r="F469" s="59">
        <v>11</v>
      </c>
      <c r="G469" s="56" t="s">
        <v>519</v>
      </c>
      <c r="H469" s="61">
        <v>69</v>
      </c>
      <c r="I469" s="61">
        <v>0</v>
      </c>
      <c r="J469" s="61">
        <v>26759.647000000001</v>
      </c>
      <c r="K469" s="61">
        <v>0</v>
      </c>
      <c r="L469" s="61">
        <v>12</v>
      </c>
      <c r="M469" s="61">
        <v>590.39200000000005</v>
      </c>
      <c r="N469" s="61">
        <v>0</v>
      </c>
      <c r="O469" s="61">
        <v>0</v>
      </c>
      <c r="P469" s="61">
        <v>0</v>
      </c>
      <c r="Q469" s="61">
        <v>1149.5509999999999</v>
      </c>
      <c r="R469" s="61">
        <v>0</v>
      </c>
      <c r="S469" s="61">
        <v>0</v>
      </c>
      <c r="T469" s="61">
        <v>0</v>
      </c>
      <c r="U469" s="61">
        <v>6085.99</v>
      </c>
      <c r="V469" s="61">
        <v>3454.17</v>
      </c>
      <c r="W469" s="61">
        <v>38051.75</v>
      </c>
      <c r="X469" s="61">
        <v>16927.524000000001</v>
      </c>
      <c r="Y469" s="61">
        <v>21124.225847999998</v>
      </c>
      <c r="Z469" s="61">
        <v>3.3000000000000002E-2</v>
      </c>
      <c r="AA469" s="61">
        <v>0.44600000000000001</v>
      </c>
      <c r="AB469" s="61">
        <v>0</v>
      </c>
      <c r="AC469" s="61">
        <v>4.7E-2</v>
      </c>
      <c r="AD469" s="61">
        <v>0</v>
      </c>
      <c r="AE469" s="61">
        <v>0.216</v>
      </c>
      <c r="AF469" s="61">
        <v>37.923999999999999</v>
      </c>
      <c r="AG469" s="61">
        <v>2750.7710000000002</v>
      </c>
      <c r="AH469" s="61">
        <v>45.512999999999998</v>
      </c>
      <c r="AI469" s="61">
        <v>1734.134</v>
      </c>
      <c r="AJ469" s="61">
        <v>3432.087</v>
      </c>
      <c r="AK469" s="61">
        <v>8001.1710000000003</v>
      </c>
      <c r="AL469" s="61">
        <v>12.244999999999999</v>
      </c>
      <c r="AM469" s="61">
        <v>7988.9259279999997</v>
      </c>
      <c r="AN469" s="61">
        <v>0</v>
      </c>
      <c r="AO469" s="61">
        <v>5077.5460000000003</v>
      </c>
      <c r="AP469" s="61">
        <v>0</v>
      </c>
      <c r="AQ469" s="61">
        <v>0</v>
      </c>
      <c r="AR469" s="61">
        <v>0</v>
      </c>
      <c r="AS469" s="61">
        <v>0</v>
      </c>
      <c r="AT469" s="61">
        <v>0</v>
      </c>
      <c r="AU469" s="61">
        <v>0</v>
      </c>
      <c r="AV469" s="61">
        <v>3.2959999999999998</v>
      </c>
      <c r="AW469" s="61">
        <v>5080.8419999999996</v>
      </c>
      <c r="AX469" s="61">
        <v>0</v>
      </c>
      <c r="AY469" s="61">
        <v>3.4000000000000002E-2</v>
      </c>
      <c r="AZ469" s="61">
        <v>0</v>
      </c>
      <c r="BA469" s="61">
        <v>1.413</v>
      </c>
      <c r="BB469" s="61">
        <v>428.69499999999999</v>
      </c>
      <c r="BC469" s="61">
        <v>0</v>
      </c>
      <c r="BD469" s="61">
        <v>2.468</v>
      </c>
      <c r="BE469" s="61">
        <v>320.78500000000003</v>
      </c>
      <c r="BF469" s="61">
        <v>0</v>
      </c>
      <c r="BG469" s="61">
        <v>753.39499999999998</v>
      </c>
      <c r="BH469" s="61">
        <v>11.4</v>
      </c>
      <c r="BI469" s="61">
        <v>2902.7689999999998</v>
      </c>
      <c r="BJ469" s="61">
        <v>0</v>
      </c>
      <c r="BK469" s="61">
        <v>3667.5639999999999</v>
      </c>
      <c r="BL469" s="61">
        <v>1467.816</v>
      </c>
      <c r="BM469" s="61">
        <v>54.537999999999997</v>
      </c>
      <c r="BN469" s="61">
        <v>68.715333333333348</v>
      </c>
      <c r="BO469" s="61">
        <v>209.03299999999999</v>
      </c>
      <c r="BP469" s="61">
        <v>1261.462</v>
      </c>
      <c r="BQ469" s="61">
        <v>54.9</v>
      </c>
      <c r="BR469" s="61">
        <v>1263.7380000000001</v>
      </c>
      <c r="BS469" s="61">
        <v>72.769499999999994</v>
      </c>
      <c r="BT469" s="61">
        <v>0</v>
      </c>
      <c r="BU469" s="61">
        <v>0.35399999999999998</v>
      </c>
      <c r="BV469" s="61">
        <v>5.2569999999999997</v>
      </c>
      <c r="BW469" s="61">
        <v>72.769499999999994</v>
      </c>
      <c r="BX469" s="61">
        <v>23.14</v>
      </c>
      <c r="BY469" s="61">
        <v>55.192</v>
      </c>
      <c r="BZ469" s="61">
        <v>21.417000000000002</v>
      </c>
      <c r="CA469" s="61">
        <v>32.895000000000003</v>
      </c>
      <c r="CB469" s="61">
        <v>29.427</v>
      </c>
      <c r="CC469" s="61">
        <v>39.375</v>
      </c>
      <c r="CD469" s="61">
        <v>201.446</v>
      </c>
    </row>
    <row r="470" spans="2:82" ht="30" x14ac:dyDescent="0.2">
      <c r="B470" s="55">
        <v>9002</v>
      </c>
      <c r="C470" s="56" t="s">
        <v>520</v>
      </c>
      <c r="D470" s="59">
        <v>18</v>
      </c>
      <c r="E470" s="56" t="s">
        <v>518</v>
      </c>
      <c r="F470" s="59">
        <v>11</v>
      </c>
      <c r="G470" s="56" t="s">
        <v>519</v>
      </c>
      <c r="H470" s="61">
        <v>138</v>
      </c>
      <c r="I470" s="61">
        <v>0</v>
      </c>
      <c r="J470" s="61">
        <v>18948.897000000001</v>
      </c>
      <c r="K470" s="61">
        <v>2588.433</v>
      </c>
      <c r="L470" s="61">
        <v>1880.5319999999999</v>
      </c>
      <c r="M470" s="61">
        <v>7113.3549999999996</v>
      </c>
      <c r="N470" s="61">
        <v>0</v>
      </c>
      <c r="O470" s="61">
        <v>0</v>
      </c>
      <c r="P470" s="61">
        <v>0</v>
      </c>
      <c r="Q470" s="61">
        <v>17267.306</v>
      </c>
      <c r="R470" s="61">
        <v>0</v>
      </c>
      <c r="S470" s="61">
        <v>0</v>
      </c>
      <c r="T470" s="61">
        <v>0</v>
      </c>
      <c r="U470" s="61">
        <v>59633.972000000002</v>
      </c>
      <c r="V470" s="61">
        <v>17746.142</v>
      </c>
      <c r="W470" s="61">
        <v>125178.637</v>
      </c>
      <c r="X470" s="61">
        <v>9040.73</v>
      </c>
      <c r="Y470" s="61">
        <v>116137.907296</v>
      </c>
      <c r="Z470" s="61">
        <v>0</v>
      </c>
      <c r="AA470" s="61">
        <v>31.408000000000001</v>
      </c>
      <c r="AB470" s="61">
        <v>0</v>
      </c>
      <c r="AC470" s="61">
        <v>0</v>
      </c>
      <c r="AD470" s="61">
        <v>0</v>
      </c>
      <c r="AE470" s="61">
        <v>367.65300000000002</v>
      </c>
      <c r="AF470" s="61">
        <v>83.094999999999999</v>
      </c>
      <c r="AG470" s="61">
        <v>7764.3069999999998</v>
      </c>
      <c r="AH470" s="61">
        <v>198.381</v>
      </c>
      <c r="AI470" s="61">
        <v>8794.7829999999994</v>
      </c>
      <c r="AJ470" s="61">
        <v>34123.911999999997</v>
      </c>
      <c r="AK470" s="61">
        <v>51363.538999999997</v>
      </c>
      <c r="AL470" s="61">
        <v>484.60199999999998</v>
      </c>
      <c r="AM470" s="61">
        <v>50878.936880000001</v>
      </c>
      <c r="AN470" s="61">
        <v>0</v>
      </c>
      <c r="AO470" s="61">
        <v>3575.027</v>
      </c>
      <c r="AP470" s="61">
        <v>0</v>
      </c>
      <c r="AQ470" s="61">
        <v>0</v>
      </c>
      <c r="AR470" s="61">
        <v>0</v>
      </c>
      <c r="AS470" s="61">
        <v>0</v>
      </c>
      <c r="AT470" s="61">
        <v>0</v>
      </c>
      <c r="AU470" s="61">
        <v>0</v>
      </c>
      <c r="AV470" s="61">
        <v>43</v>
      </c>
      <c r="AW470" s="61">
        <v>3618.027</v>
      </c>
      <c r="AX470" s="61">
        <v>0</v>
      </c>
      <c r="AY470" s="61">
        <v>6.3940000000000001</v>
      </c>
      <c r="AZ470" s="61">
        <v>0</v>
      </c>
      <c r="BA470" s="61">
        <v>2.2949999999999999</v>
      </c>
      <c r="BB470" s="61">
        <v>786.55499999999995</v>
      </c>
      <c r="BC470" s="61">
        <v>0.05</v>
      </c>
      <c r="BD470" s="61">
        <v>1.96</v>
      </c>
      <c r="BE470" s="61">
        <v>817.08</v>
      </c>
      <c r="BF470" s="61">
        <v>0</v>
      </c>
      <c r="BG470" s="61">
        <v>1614.3340000000001</v>
      </c>
      <c r="BH470" s="61">
        <v>2.4910000000000001</v>
      </c>
      <c r="BI470" s="61">
        <v>339.16500000000002</v>
      </c>
      <c r="BJ470" s="61">
        <v>0</v>
      </c>
      <c r="BK470" s="61">
        <v>1955.99</v>
      </c>
      <c r="BL470" s="61">
        <v>2099.7370000000001</v>
      </c>
      <c r="BM470" s="61">
        <v>437.7</v>
      </c>
      <c r="BN470" s="61">
        <v>317.25099999999998</v>
      </c>
      <c r="BO470" s="61">
        <v>168.40700000000001</v>
      </c>
      <c r="BP470" s="61">
        <v>1813.289</v>
      </c>
      <c r="BQ470" s="61">
        <v>37.527999999999999</v>
      </c>
      <c r="BR470" s="61">
        <v>1819.63</v>
      </c>
      <c r="BS470" s="61">
        <v>368.98633333333339</v>
      </c>
      <c r="BT470" s="61">
        <v>0</v>
      </c>
      <c r="BU470" s="61">
        <v>9.9046666666666656</v>
      </c>
      <c r="BV470" s="61">
        <v>0</v>
      </c>
      <c r="BW470" s="61">
        <v>368.98633333333339</v>
      </c>
      <c r="BX470" s="61">
        <v>10.426</v>
      </c>
      <c r="BY470" s="61">
        <v>28.146000000000001</v>
      </c>
      <c r="BZ470" s="61">
        <v>42.612000000000002</v>
      </c>
      <c r="CA470" s="61">
        <v>78.194999999999993</v>
      </c>
      <c r="CB470" s="61">
        <v>15.95</v>
      </c>
      <c r="CC470" s="61">
        <v>47.783000000000001</v>
      </c>
      <c r="CD470" s="61">
        <v>223.11199999999999</v>
      </c>
    </row>
    <row r="471" spans="2:82" ht="30" x14ac:dyDescent="0.2">
      <c r="B471" s="55">
        <v>9003</v>
      </c>
      <c r="C471" s="56" t="s">
        <v>521</v>
      </c>
      <c r="D471" s="59">
        <v>18</v>
      </c>
      <c r="E471" s="56" t="s">
        <v>518</v>
      </c>
      <c r="F471" s="59">
        <v>11</v>
      </c>
      <c r="G471" s="56" t="s">
        <v>519</v>
      </c>
      <c r="H471" s="61">
        <v>63</v>
      </c>
      <c r="I471" s="61">
        <v>8.157</v>
      </c>
      <c r="J471" s="61">
        <v>6364.9520000000002</v>
      </c>
      <c r="K471" s="61">
        <v>0</v>
      </c>
      <c r="L471" s="61">
        <v>0</v>
      </c>
      <c r="M471" s="61">
        <v>94.265000000000001</v>
      </c>
      <c r="N471" s="61">
        <v>0</v>
      </c>
      <c r="O471" s="61">
        <v>0</v>
      </c>
      <c r="P471" s="61">
        <v>0</v>
      </c>
      <c r="Q471" s="61">
        <v>4552.6189999999997</v>
      </c>
      <c r="R471" s="61">
        <v>0</v>
      </c>
      <c r="S471" s="61">
        <v>0</v>
      </c>
      <c r="T471" s="61">
        <v>0</v>
      </c>
      <c r="U471" s="61">
        <v>32411.274000000001</v>
      </c>
      <c r="V471" s="61">
        <v>9316.5679999999993</v>
      </c>
      <c r="W471" s="61">
        <v>52747.834999999999</v>
      </c>
      <c r="X471" s="61">
        <v>1750.413</v>
      </c>
      <c r="Y471" s="61">
        <v>50997.422703999997</v>
      </c>
      <c r="Z471" s="61">
        <v>6.3E-2</v>
      </c>
      <c r="AA471" s="61">
        <v>29.021000000000001</v>
      </c>
      <c r="AB471" s="61">
        <v>0</v>
      </c>
      <c r="AC471" s="61">
        <v>0</v>
      </c>
      <c r="AD471" s="61">
        <v>0</v>
      </c>
      <c r="AE471" s="61">
        <v>0</v>
      </c>
      <c r="AF471" s="61">
        <v>25.013999999999999</v>
      </c>
      <c r="AG471" s="61">
        <v>1488.69</v>
      </c>
      <c r="AH471" s="61">
        <v>87.792000000000002</v>
      </c>
      <c r="AI471" s="61">
        <v>2101.9769999999999</v>
      </c>
      <c r="AJ471" s="61">
        <v>5311.7759999999998</v>
      </c>
      <c r="AK471" s="61">
        <v>9044.3330000000005</v>
      </c>
      <c r="AL471" s="61">
        <v>226.90299999999999</v>
      </c>
      <c r="AM471" s="61">
        <v>8817.4300320000002</v>
      </c>
      <c r="AN471" s="61">
        <v>0.40799999999999997</v>
      </c>
      <c r="AO471" s="61">
        <v>1209.711</v>
      </c>
      <c r="AP471" s="61">
        <v>0</v>
      </c>
      <c r="AQ471" s="61">
        <v>0</v>
      </c>
      <c r="AR471" s="61">
        <v>0</v>
      </c>
      <c r="AS471" s="61">
        <v>0</v>
      </c>
      <c r="AT471" s="61">
        <v>0</v>
      </c>
      <c r="AU471" s="61">
        <v>0.435</v>
      </c>
      <c r="AV471" s="61">
        <v>8.7899999999999991</v>
      </c>
      <c r="AW471" s="61">
        <v>1219.3440000000001</v>
      </c>
      <c r="AX471" s="61">
        <v>0</v>
      </c>
      <c r="AY471" s="61">
        <v>0</v>
      </c>
      <c r="AZ471" s="61">
        <v>0</v>
      </c>
      <c r="BA471" s="61">
        <v>1.101</v>
      </c>
      <c r="BB471" s="61">
        <v>219.74700000000001</v>
      </c>
      <c r="BC471" s="61">
        <v>0</v>
      </c>
      <c r="BD471" s="61">
        <v>4.7380000000000004</v>
      </c>
      <c r="BE471" s="61">
        <v>303.416</v>
      </c>
      <c r="BF471" s="61">
        <v>0</v>
      </c>
      <c r="BG471" s="61">
        <v>529.00199999999995</v>
      </c>
      <c r="BH471" s="61">
        <v>0</v>
      </c>
      <c r="BI471" s="61">
        <v>81.412000000000006</v>
      </c>
      <c r="BJ471" s="61">
        <v>0</v>
      </c>
      <c r="BK471" s="61">
        <v>610.41399999999999</v>
      </c>
      <c r="BL471" s="61">
        <v>698.58699999999999</v>
      </c>
      <c r="BM471" s="61">
        <v>89.656999999999996</v>
      </c>
      <c r="BN471" s="61">
        <v>151.6548333333333</v>
      </c>
      <c r="BO471" s="61">
        <v>85.578999999999994</v>
      </c>
      <c r="BP471" s="61">
        <v>566.74599999999998</v>
      </c>
      <c r="BQ471" s="61">
        <v>2.4009999999999998</v>
      </c>
      <c r="BR471" s="61">
        <v>568.98299999999995</v>
      </c>
      <c r="BS471" s="61">
        <v>165.68799999999999</v>
      </c>
      <c r="BT471" s="61">
        <v>0</v>
      </c>
      <c r="BU471" s="61">
        <v>0</v>
      </c>
      <c r="BV471" s="61">
        <v>2.5276666666666667</v>
      </c>
      <c r="BW471" s="61">
        <v>165.68799999999999</v>
      </c>
      <c r="BX471" s="61">
        <v>1.544</v>
      </c>
      <c r="BY471" s="61">
        <v>3.2170000000000001</v>
      </c>
      <c r="BZ471" s="61">
        <v>0</v>
      </c>
      <c r="CA471" s="61">
        <v>3.0169999999999999</v>
      </c>
      <c r="CB471" s="61">
        <v>1.865</v>
      </c>
      <c r="CC471" s="61">
        <v>17.542999999999999</v>
      </c>
      <c r="CD471" s="61">
        <v>27.186</v>
      </c>
    </row>
    <row r="472" spans="2:82" ht="30" x14ac:dyDescent="0.2">
      <c r="B472" s="55">
        <v>9004</v>
      </c>
      <c r="C472" s="56" t="s">
        <v>522</v>
      </c>
      <c r="D472" s="59">
        <v>18</v>
      </c>
      <c r="E472" s="56" t="s">
        <v>518</v>
      </c>
      <c r="F472" s="59">
        <v>11</v>
      </c>
      <c r="G472" s="56" t="s">
        <v>519</v>
      </c>
      <c r="H472" s="61">
        <v>592</v>
      </c>
      <c r="I472" s="61">
        <v>0.27</v>
      </c>
      <c r="J472" s="61">
        <v>106553.71400000001</v>
      </c>
      <c r="K472" s="61">
        <v>74.177999999999997</v>
      </c>
      <c r="L472" s="61">
        <v>2458.0549999999998</v>
      </c>
      <c r="M472" s="61">
        <v>100440.122</v>
      </c>
      <c r="N472" s="61">
        <v>0</v>
      </c>
      <c r="O472" s="61">
        <v>0</v>
      </c>
      <c r="P472" s="61">
        <v>0</v>
      </c>
      <c r="Q472" s="61">
        <v>14236.236000000001</v>
      </c>
      <c r="R472" s="61">
        <v>0</v>
      </c>
      <c r="S472" s="61">
        <v>23.882999999999999</v>
      </c>
      <c r="T472" s="61">
        <v>0</v>
      </c>
      <c r="U472" s="61">
        <v>31215.81</v>
      </c>
      <c r="V472" s="61">
        <v>23733.508000000002</v>
      </c>
      <c r="W472" s="61">
        <v>278735.77600000001</v>
      </c>
      <c r="X472" s="61">
        <v>29435.903999999999</v>
      </c>
      <c r="Y472" s="61">
        <v>249299.87238399999</v>
      </c>
      <c r="Z472" s="61">
        <v>0</v>
      </c>
      <c r="AA472" s="61">
        <v>290.44499999999999</v>
      </c>
      <c r="AB472" s="61">
        <v>0</v>
      </c>
      <c r="AC472" s="61">
        <v>11.069000000000001</v>
      </c>
      <c r="AD472" s="61">
        <v>0.46</v>
      </c>
      <c r="AE472" s="61">
        <v>2603.66</v>
      </c>
      <c r="AF472" s="61">
        <v>155.30699999999999</v>
      </c>
      <c r="AG472" s="61">
        <v>18516.489000000001</v>
      </c>
      <c r="AH472" s="61">
        <v>449.57900000000001</v>
      </c>
      <c r="AI472" s="61">
        <v>36852.292000000001</v>
      </c>
      <c r="AJ472" s="61">
        <v>46851.538999999997</v>
      </c>
      <c r="AK472" s="61">
        <v>105730.84</v>
      </c>
      <c r="AL472" s="61">
        <v>1059.394</v>
      </c>
      <c r="AM472" s="61">
        <v>104671.446224</v>
      </c>
      <c r="AN472" s="61">
        <v>1.4E-2</v>
      </c>
      <c r="AO472" s="61">
        <v>20052.664000000001</v>
      </c>
      <c r="AP472" s="61">
        <v>13.728</v>
      </c>
      <c r="AQ472" s="61">
        <v>0</v>
      </c>
      <c r="AR472" s="61">
        <v>0</v>
      </c>
      <c r="AS472" s="61">
        <v>0</v>
      </c>
      <c r="AT472" s="61">
        <v>0</v>
      </c>
      <c r="AU472" s="61">
        <v>0</v>
      </c>
      <c r="AV472" s="61">
        <v>173.863</v>
      </c>
      <c r="AW472" s="61">
        <v>20240.269</v>
      </c>
      <c r="AX472" s="61">
        <v>0</v>
      </c>
      <c r="AY472" s="61">
        <v>43.546999999999997</v>
      </c>
      <c r="AZ472" s="61">
        <v>0</v>
      </c>
      <c r="BA472" s="61">
        <v>9.9130000000000003</v>
      </c>
      <c r="BB472" s="61">
        <v>3177.319</v>
      </c>
      <c r="BC472" s="61">
        <v>10.141</v>
      </c>
      <c r="BD472" s="61">
        <v>36.381999999999998</v>
      </c>
      <c r="BE472" s="61">
        <v>5114.22696</v>
      </c>
      <c r="BF472" s="61">
        <v>0</v>
      </c>
      <c r="BG472" s="61">
        <v>8391.5290000000005</v>
      </c>
      <c r="BH472" s="61">
        <v>1075.5060000000001</v>
      </c>
      <c r="BI472" s="61">
        <v>1966.434</v>
      </c>
      <c r="BJ472" s="61">
        <v>0</v>
      </c>
      <c r="BK472" s="61">
        <v>11433.468999999999</v>
      </c>
      <c r="BL472" s="61">
        <v>12276.842000000001</v>
      </c>
      <c r="BM472" s="61">
        <v>3470.0419999999999</v>
      </c>
      <c r="BN472" s="61">
        <v>1092.2360000000001</v>
      </c>
      <c r="BO472" s="61">
        <v>1107.7639999999999</v>
      </c>
      <c r="BP472" s="61">
        <v>10918.574000000001</v>
      </c>
      <c r="BQ472" s="61">
        <v>40.497999999999998</v>
      </c>
      <c r="BR472" s="61">
        <v>10941.124</v>
      </c>
      <c r="BS472" s="61">
        <v>1828.1315</v>
      </c>
      <c r="BT472" s="61">
        <v>499.33766666666668</v>
      </c>
      <c r="BU472" s="61">
        <v>631.76066666666668</v>
      </c>
      <c r="BV472" s="61">
        <v>22.499833333333335</v>
      </c>
      <c r="BW472" s="61">
        <v>1391.2168333333332</v>
      </c>
      <c r="BX472" s="61">
        <v>323.45400000000001</v>
      </c>
      <c r="BY472" s="61">
        <v>515.94500000000005</v>
      </c>
      <c r="BZ472" s="61">
        <v>495.387</v>
      </c>
      <c r="CA472" s="61">
        <v>548.95000000000005</v>
      </c>
      <c r="CB472" s="61">
        <v>630.26499999999999</v>
      </c>
      <c r="CC472" s="61">
        <v>1019.6950000000001</v>
      </c>
      <c r="CD472" s="61">
        <v>3533.6959999999999</v>
      </c>
    </row>
    <row r="473" spans="2:82" ht="30" x14ac:dyDescent="0.2">
      <c r="B473" s="55">
        <v>9005</v>
      </c>
      <c r="C473" s="56" t="s">
        <v>523</v>
      </c>
      <c r="D473" s="59">
        <v>18</v>
      </c>
      <c r="E473" s="56" t="s">
        <v>518</v>
      </c>
      <c r="F473" s="59">
        <v>11</v>
      </c>
      <c r="G473" s="56" t="s">
        <v>519</v>
      </c>
      <c r="H473" s="61">
        <v>100</v>
      </c>
      <c r="I473" s="61">
        <v>0</v>
      </c>
      <c r="J473" s="61">
        <v>18228.069</v>
      </c>
      <c r="K473" s="61">
        <v>278.90100000000001</v>
      </c>
      <c r="L473" s="61">
        <v>740.12</v>
      </c>
      <c r="M473" s="61">
        <v>432.35</v>
      </c>
      <c r="N473" s="61">
        <v>0</v>
      </c>
      <c r="O473" s="61">
        <v>0</v>
      </c>
      <c r="P473" s="61">
        <v>0</v>
      </c>
      <c r="Q473" s="61">
        <v>167.39599999999999</v>
      </c>
      <c r="R473" s="61">
        <v>0</v>
      </c>
      <c r="S473" s="61">
        <v>0</v>
      </c>
      <c r="T473" s="61">
        <v>0</v>
      </c>
      <c r="U473" s="61">
        <v>4524.3370000000004</v>
      </c>
      <c r="V473" s="61">
        <v>6600.01</v>
      </c>
      <c r="W473" s="61">
        <v>30971.183000000001</v>
      </c>
      <c r="X473" s="61">
        <v>6023.34</v>
      </c>
      <c r="Y473" s="61">
        <v>24947.843072</v>
      </c>
      <c r="Z473" s="61">
        <v>1.2669999999999999</v>
      </c>
      <c r="AA473" s="61">
        <v>12.506</v>
      </c>
      <c r="AB473" s="61">
        <v>0</v>
      </c>
      <c r="AC473" s="61">
        <v>0</v>
      </c>
      <c r="AD473" s="61">
        <v>0</v>
      </c>
      <c r="AE473" s="61">
        <v>0</v>
      </c>
      <c r="AF473" s="61">
        <v>13.646000000000001</v>
      </c>
      <c r="AG473" s="61">
        <v>5198.1220000000003</v>
      </c>
      <c r="AH473" s="61">
        <v>106.045</v>
      </c>
      <c r="AI473" s="61">
        <v>1311.2370000000001</v>
      </c>
      <c r="AJ473" s="61">
        <v>4018.3620000000001</v>
      </c>
      <c r="AK473" s="61">
        <v>10661.184999999999</v>
      </c>
      <c r="AL473" s="61">
        <v>435.48</v>
      </c>
      <c r="AM473" s="61">
        <v>10225.705056000001</v>
      </c>
      <c r="AN473" s="61">
        <v>0</v>
      </c>
      <c r="AO473" s="61">
        <v>3430.8049999999998</v>
      </c>
      <c r="AP473" s="61">
        <v>8.09</v>
      </c>
      <c r="AQ473" s="61">
        <v>0</v>
      </c>
      <c r="AR473" s="61">
        <v>0</v>
      </c>
      <c r="AS473" s="61">
        <v>0</v>
      </c>
      <c r="AT473" s="61">
        <v>0</v>
      </c>
      <c r="AU473" s="61">
        <v>0</v>
      </c>
      <c r="AV473" s="61">
        <v>80.341999999999999</v>
      </c>
      <c r="AW473" s="61">
        <v>3519.2370000000001</v>
      </c>
      <c r="AX473" s="61">
        <v>0</v>
      </c>
      <c r="AY473" s="61">
        <v>0</v>
      </c>
      <c r="AZ473" s="61">
        <v>0</v>
      </c>
      <c r="BA473" s="61">
        <v>0.86099999999999999</v>
      </c>
      <c r="BB473" s="61">
        <v>981.03599999999994</v>
      </c>
      <c r="BC473" s="61">
        <v>0</v>
      </c>
      <c r="BD473" s="61">
        <v>2.4129999999999998</v>
      </c>
      <c r="BE473" s="61">
        <v>248.386</v>
      </c>
      <c r="BF473" s="61">
        <v>0</v>
      </c>
      <c r="BG473" s="61">
        <v>1232.6959999999999</v>
      </c>
      <c r="BH473" s="61">
        <v>10.058999999999999</v>
      </c>
      <c r="BI473" s="61">
        <v>638.17100000000005</v>
      </c>
      <c r="BJ473" s="61">
        <v>0</v>
      </c>
      <c r="BK473" s="61">
        <v>1880.9259999999999</v>
      </c>
      <c r="BL473" s="61">
        <v>1857.5409999999999</v>
      </c>
      <c r="BM473" s="61">
        <v>219.23</v>
      </c>
      <c r="BN473" s="61">
        <v>198.90049999999999</v>
      </c>
      <c r="BO473" s="61">
        <v>137.916</v>
      </c>
      <c r="BP473" s="61">
        <v>1619.6780000000001</v>
      </c>
      <c r="BQ473" s="61">
        <v>18.965</v>
      </c>
      <c r="BR473" s="61">
        <v>1636.1890000000001</v>
      </c>
      <c r="BS473" s="61">
        <v>234.94383333333332</v>
      </c>
      <c r="BT473" s="61">
        <v>0</v>
      </c>
      <c r="BU473" s="61">
        <v>8.5113333333333347</v>
      </c>
      <c r="BV473" s="61">
        <v>9.1666666666666674E-2</v>
      </c>
      <c r="BW473" s="61">
        <v>234.94383333333332</v>
      </c>
      <c r="BX473" s="61">
        <v>24.712</v>
      </c>
      <c r="BY473" s="61">
        <v>33.981999999999999</v>
      </c>
      <c r="BZ473" s="61">
        <v>49.634999999999998</v>
      </c>
      <c r="CA473" s="61">
        <v>42.098999999999997</v>
      </c>
      <c r="CB473" s="61">
        <v>76.686000000000007</v>
      </c>
      <c r="CC473" s="61">
        <v>98.843999999999994</v>
      </c>
      <c r="CD473" s="61">
        <v>325.95800000000003</v>
      </c>
    </row>
    <row r="474" spans="2:82" ht="30" x14ac:dyDescent="0.2">
      <c r="B474" s="55">
        <v>9006</v>
      </c>
      <c r="C474" s="56" t="s">
        <v>524</v>
      </c>
      <c r="D474" s="59">
        <v>18</v>
      </c>
      <c r="E474" s="56" t="s">
        <v>518</v>
      </c>
      <c r="F474" s="59">
        <v>11</v>
      </c>
      <c r="G474" s="56" t="s">
        <v>519</v>
      </c>
      <c r="H474" s="61">
        <v>207</v>
      </c>
      <c r="I474" s="61">
        <v>17.59</v>
      </c>
      <c r="J474" s="61">
        <v>48838.777999999998</v>
      </c>
      <c r="K474" s="61">
        <v>0</v>
      </c>
      <c r="L474" s="61">
        <v>0</v>
      </c>
      <c r="M474" s="61">
        <v>1317.3489999999999</v>
      </c>
      <c r="N474" s="61">
        <v>0</v>
      </c>
      <c r="O474" s="61">
        <v>0</v>
      </c>
      <c r="P474" s="61">
        <v>0</v>
      </c>
      <c r="Q474" s="61">
        <v>2085.5839999999998</v>
      </c>
      <c r="R474" s="61">
        <v>0</v>
      </c>
      <c r="S474" s="61">
        <v>0</v>
      </c>
      <c r="T474" s="61">
        <v>1.319</v>
      </c>
      <c r="U474" s="61">
        <v>42402.841999999997</v>
      </c>
      <c r="V474" s="61">
        <v>19064.707999999999</v>
      </c>
      <c r="W474" s="61">
        <v>113728.17</v>
      </c>
      <c r="X474" s="61">
        <v>6487.7129999999997</v>
      </c>
      <c r="Y474" s="61">
        <v>107240.45724800001</v>
      </c>
      <c r="Z474" s="61">
        <v>0</v>
      </c>
      <c r="AA474" s="61">
        <v>0.59499999999999997</v>
      </c>
      <c r="AB474" s="61">
        <v>0</v>
      </c>
      <c r="AC474" s="61">
        <v>0</v>
      </c>
      <c r="AD474" s="61">
        <v>1.357</v>
      </c>
      <c r="AE474" s="61">
        <v>38.500999999999998</v>
      </c>
      <c r="AF474" s="61">
        <v>214.691</v>
      </c>
      <c r="AG474" s="61">
        <v>11073.949000000001</v>
      </c>
      <c r="AH474" s="61">
        <v>59.499000000000002</v>
      </c>
      <c r="AI474" s="61">
        <v>9260.1170000000002</v>
      </c>
      <c r="AJ474" s="61">
        <v>35649.347000000002</v>
      </c>
      <c r="AK474" s="61">
        <v>56298.055999999997</v>
      </c>
      <c r="AL474" s="61">
        <v>471.09</v>
      </c>
      <c r="AM474" s="61">
        <v>55826.965856000003</v>
      </c>
      <c r="AN474" s="61">
        <v>0.91</v>
      </c>
      <c r="AO474" s="61">
        <v>9048.4959999999992</v>
      </c>
      <c r="AP474" s="61">
        <v>0</v>
      </c>
      <c r="AQ474" s="61">
        <v>0</v>
      </c>
      <c r="AR474" s="61">
        <v>0</v>
      </c>
      <c r="AS474" s="61">
        <v>0</v>
      </c>
      <c r="AT474" s="61">
        <v>0</v>
      </c>
      <c r="AU474" s="61">
        <v>0</v>
      </c>
      <c r="AV474" s="61">
        <v>62.884</v>
      </c>
      <c r="AW474" s="61">
        <v>9112.2900000000009</v>
      </c>
      <c r="AX474" s="61">
        <v>0</v>
      </c>
      <c r="AY474" s="61">
        <v>19.157</v>
      </c>
      <c r="AZ474" s="61">
        <v>3.6999999999999998E-2</v>
      </c>
      <c r="BA474" s="61">
        <v>7.2270000000000003</v>
      </c>
      <c r="BB474" s="61">
        <v>1921.152</v>
      </c>
      <c r="BC474" s="61">
        <v>0</v>
      </c>
      <c r="BD474" s="61">
        <v>2.23</v>
      </c>
      <c r="BE474" s="61">
        <v>1135.47</v>
      </c>
      <c r="BF474" s="61">
        <v>0</v>
      </c>
      <c r="BG474" s="61">
        <v>3085.2730000000001</v>
      </c>
      <c r="BH474" s="61">
        <v>8.2000000000000003E-2</v>
      </c>
      <c r="BI474" s="61">
        <v>661.80799999999999</v>
      </c>
      <c r="BJ474" s="61">
        <v>0</v>
      </c>
      <c r="BK474" s="61">
        <v>3747.163</v>
      </c>
      <c r="BL474" s="61">
        <v>5581.7539999999999</v>
      </c>
      <c r="BM474" s="61">
        <v>216.62700000000001</v>
      </c>
      <c r="BN474" s="61">
        <v>312.15566666666666</v>
      </c>
      <c r="BO474" s="61">
        <v>898.34</v>
      </c>
      <c r="BP474" s="61">
        <v>4445.6580000000004</v>
      </c>
      <c r="BQ474" s="61">
        <v>8.8510000000000009</v>
      </c>
      <c r="BR474" s="61">
        <v>4448.8810000000003</v>
      </c>
      <c r="BS474" s="61">
        <v>314.7788333333333</v>
      </c>
      <c r="BT474" s="61">
        <v>0</v>
      </c>
      <c r="BU474" s="61">
        <v>7.6228333333333333</v>
      </c>
      <c r="BV474" s="61">
        <v>5.1316666666666668</v>
      </c>
      <c r="BW474" s="61">
        <v>314.7788333333333</v>
      </c>
      <c r="BX474" s="61">
        <v>53.165999999999997</v>
      </c>
      <c r="BY474" s="61">
        <v>43.289000000000001</v>
      </c>
      <c r="BZ474" s="61">
        <v>102.729</v>
      </c>
      <c r="CA474" s="61">
        <v>201.92</v>
      </c>
      <c r="CB474" s="61">
        <v>272.11900000000003</v>
      </c>
      <c r="CC474" s="61">
        <v>223.12799999999999</v>
      </c>
      <c r="CD474" s="61">
        <v>896.351</v>
      </c>
    </row>
    <row r="475" spans="2:82" ht="30" x14ac:dyDescent="0.2">
      <c r="B475" s="55">
        <v>9007</v>
      </c>
      <c r="C475" s="56" t="s">
        <v>525</v>
      </c>
      <c r="D475" s="59">
        <v>18</v>
      </c>
      <c r="E475" s="56" t="s">
        <v>518</v>
      </c>
      <c r="F475" s="59">
        <v>11</v>
      </c>
      <c r="G475" s="56" t="s">
        <v>519</v>
      </c>
      <c r="H475" s="61">
        <v>541</v>
      </c>
      <c r="I475" s="61">
        <v>1387.5550000000001</v>
      </c>
      <c r="J475" s="61">
        <v>383237.978</v>
      </c>
      <c r="K475" s="61">
        <v>91.209000000000003</v>
      </c>
      <c r="L475" s="61">
        <v>25.943000000000001</v>
      </c>
      <c r="M475" s="61">
        <v>21746.002</v>
      </c>
      <c r="N475" s="61">
        <v>0</v>
      </c>
      <c r="O475" s="61">
        <v>0</v>
      </c>
      <c r="P475" s="61">
        <v>0</v>
      </c>
      <c r="Q475" s="61">
        <v>38082.866999999998</v>
      </c>
      <c r="R475" s="61">
        <v>3.504</v>
      </c>
      <c r="S475" s="61">
        <v>3.2650000000000001</v>
      </c>
      <c r="T475" s="61">
        <v>1493.845</v>
      </c>
      <c r="U475" s="61">
        <v>582894.65399999998</v>
      </c>
      <c r="V475" s="61">
        <v>400662.65899999999</v>
      </c>
      <c r="W475" s="61">
        <v>1429629.4809999999</v>
      </c>
      <c r="X475" s="61">
        <v>71076.031000000003</v>
      </c>
      <c r="Y475" s="61">
        <v>1358553.4502719999</v>
      </c>
      <c r="Z475" s="61">
        <v>2.2120000000000002</v>
      </c>
      <c r="AA475" s="61">
        <v>1783.999</v>
      </c>
      <c r="AB475" s="61">
        <v>3.7</v>
      </c>
      <c r="AC475" s="61">
        <v>140.91300000000001</v>
      </c>
      <c r="AD475" s="61">
        <v>0.51200000000000001</v>
      </c>
      <c r="AE475" s="61">
        <v>2388.3939999999998</v>
      </c>
      <c r="AF475" s="61">
        <v>9932.4920000000002</v>
      </c>
      <c r="AG475" s="61">
        <v>83697.342000000004</v>
      </c>
      <c r="AH475" s="61">
        <v>1840.3240000000001</v>
      </c>
      <c r="AI475" s="61">
        <v>253021.89600000001</v>
      </c>
      <c r="AJ475" s="61">
        <v>679959.70400000003</v>
      </c>
      <c r="AK475" s="61">
        <v>1032771.488</v>
      </c>
      <c r="AL475" s="61">
        <v>19832.941999999999</v>
      </c>
      <c r="AM475" s="61">
        <v>1012938.542376</v>
      </c>
      <c r="AN475" s="61">
        <v>91.795000000000002</v>
      </c>
      <c r="AO475" s="61">
        <v>74003.032999999996</v>
      </c>
      <c r="AP475" s="61">
        <v>2.7269999999999999</v>
      </c>
      <c r="AQ475" s="61">
        <v>0</v>
      </c>
      <c r="AR475" s="61">
        <v>0.66600000000000004</v>
      </c>
      <c r="AS475" s="61">
        <v>0.621</v>
      </c>
      <c r="AT475" s="61">
        <v>0</v>
      </c>
      <c r="AU475" s="61">
        <v>75.792000000000002</v>
      </c>
      <c r="AV475" s="61">
        <v>1926.7570000000001</v>
      </c>
      <c r="AW475" s="61">
        <v>76101.391000000003</v>
      </c>
      <c r="AX475" s="61">
        <v>1.3169999999999999</v>
      </c>
      <c r="AY475" s="61">
        <v>311.91500000000002</v>
      </c>
      <c r="AZ475" s="61">
        <v>0.99299999999999999</v>
      </c>
      <c r="BA475" s="61">
        <v>449.565</v>
      </c>
      <c r="BB475" s="61">
        <v>13758.621015999999</v>
      </c>
      <c r="BC475" s="61">
        <v>4.391</v>
      </c>
      <c r="BD475" s="61">
        <v>18.946000000000002</v>
      </c>
      <c r="BE475" s="61">
        <v>29719.219024000002</v>
      </c>
      <c r="BF475" s="61">
        <v>0</v>
      </c>
      <c r="BG475" s="61">
        <v>44264.966999999997</v>
      </c>
      <c r="BH475" s="61">
        <v>157.04300000000001</v>
      </c>
      <c r="BI475" s="61">
        <v>7102.0879999999997</v>
      </c>
      <c r="BJ475" s="61">
        <v>0</v>
      </c>
      <c r="BK475" s="61">
        <v>51524.097999999998</v>
      </c>
      <c r="BL475" s="61">
        <v>28737.215</v>
      </c>
      <c r="BM475" s="61">
        <v>4159.9219999999996</v>
      </c>
      <c r="BN475" s="61">
        <v>2843.2166666666667</v>
      </c>
      <c r="BO475" s="61">
        <v>3845.1529999999998</v>
      </c>
      <c r="BP475" s="61">
        <v>22237.072</v>
      </c>
      <c r="BQ475" s="61">
        <v>138.61000000000001</v>
      </c>
      <c r="BR475" s="61">
        <v>22283.758000000002</v>
      </c>
      <c r="BS475" s="61">
        <v>3214.4243333333334</v>
      </c>
      <c r="BT475" s="61">
        <v>6.742</v>
      </c>
      <c r="BU475" s="61">
        <v>497.28266666666661</v>
      </c>
      <c r="BV475" s="61">
        <v>362.02816666666666</v>
      </c>
      <c r="BW475" s="61">
        <v>3214.4243333333334</v>
      </c>
      <c r="BX475" s="61">
        <v>76.8</v>
      </c>
      <c r="BY475" s="61">
        <v>132.52600000000001</v>
      </c>
      <c r="BZ475" s="61">
        <v>140.631</v>
      </c>
      <c r="CA475" s="61">
        <v>157.19200000000001</v>
      </c>
      <c r="CB475" s="61">
        <v>166.72</v>
      </c>
      <c r="CC475" s="61">
        <v>620.11199999999997</v>
      </c>
      <c r="CD475" s="61">
        <v>1293.981</v>
      </c>
    </row>
    <row r="476" spans="2:82" ht="30" x14ac:dyDescent="0.2">
      <c r="B476" s="55">
        <v>9008</v>
      </c>
      <c r="C476" s="56" t="s">
        <v>526</v>
      </c>
      <c r="D476" s="59">
        <v>18</v>
      </c>
      <c r="E476" s="56" t="s">
        <v>518</v>
      </c>
      <c r="F476" s="59">
        <v>11</v>
      </c>
      <c r="G476" s="56" t="s">
        <v>519</v>
      </c>
      <c r="H476" s="61">
        <v>139</v>
      </c>
      <c r="I476" s="61">
        <v>84</v>
      </c>
      <c r="J476" s="61">
        <v>77771.841</v>
      </c>
      <c r="K476" s="61">
        <v>0</v>
      </c>
      <c r="L476" s="61">
        <v>0</v>
      </c>
      <c r="M476" s="61">
        <v>482.84800000000001</v>
      </c>
      <c r="N476" s="61">
        <v>0</v>
      </c>
      <c r="O476" s="61">
        <v>0</v>
      </c>
      <c r="P476" s="61">
        <v>0</v>
      </c>
      <c r="Q476" s="61">
        <v>1457.597</v>
      </c>
      <c r="R476" s="61">
        <v>0</v>
      </c>
      <c r="S476" s="61">
        <v>0</v>
      </c>
      <c r="T476" s="61">
        <v>983.39300000000003</v>
      </c>
      <c r="U476" s="61">
        <v>98896.002999999997</v>
      </c>
      <c r="V476" s="61">
        <v>61158.106</v>
      </c>
      <c r="W476" s="61">
        <v>240833.788</v>
      </c>
      <c r="X476" s="61">
        <v>16289.752</v>
      </c>
      <c r="Y476" s="61">
        <v>224544.03607199999</v>
      </c>
      <c r="Z476" s="61">
        <v>7.1999999999999995E-2</v>
      </c>
      <c r="AA476" s="61">
        <v>1965.8</v>
      </c>
      <c r="AB476" s="61">
        <v>0</v>
      </c>
      <c r="AC476" s="61">
        <v>5.3959999999999999</v>
      </c>
      <c r="AD476" s="61">
        <v>0</v>
      </c>
      <c r="AE476" s="61">
        <v>1.635</v>
      </c>
      <c r="AF476" s="61">
        <v>1963.7260000000001</v>
      </c>
      <c r="AG476" s="61">
        <v>16987.534</v>
      </c>
      <c r="AH476" s="61">
        <v>983.13199999999995</v>
      </c>
      <c r="AI476" s="61">
        <v>20058.882000000001</v>
      </c>
      <c r="AJ476" s="61">
        <v>72880.843999999997</v>
      </c>
      <c r="AK476" s="61">
        <v>114847.02099999999</v>
      </c>
      <c r="AL476" s="61">
        <v>756.83299999999997</v>
      </c>
      <c r="AM476" s="61">
        <v>114090.18756799999</v>
      </c>
      <c r="AN476" s="61">
        <v>5.5209999999999999</v>
      </c>
      <c r="AO476" s="61">
        <v>14595.17</v>
      </c>
      <c r="AP476" s="61">
        <v>0</v>
      </c>
      <c r="AQ476" s="61">
        <v>0</v>
      </c>
      <c r="AR476" s="61">
        <v>0</v>
      </c>
      <c r="AS476" s="61">
        <v>0</v>
      </c>
      <c r="AT476" s="61">
        <v>49.168999999999997</v>
      </c>
      <c r="AU476" s="61">
        <v>0</v>
      </c>
      <c r="AV476" s="61">
        <v>123.21599999999999</v>
      </c>
      <c r="AW476" s="61">
        <v>14773.075999999999</v>
      </c>
      <c r="AX476" s="61">
        <v>0</v>
      </c>
      <c r="AY476" s="61">
        <v>348.77199999999999</v>
      </c>
      <c r="AZ476" s="61">
        <v>0</v>
      </c>
      <c r="BA476" s="61">
        <v>16.920999999999999</v>
      </c>
      <c r="BB476" s="61">
        <v>2870.6439999999998</v>
      </c>
      <c r="BC476" s="61">
        <v>22.030999999999999</v>
      </c>
      <c r="BD476" s="61">
        <v>12.362</v>
      </c>
      <c r="BE476" s="61">
        <v>3301.9090000000001</v>
      </c>
      <c r="BF476" s="61">
        <v>0</v>
      </c>
      <c r="BG476" s="61">
        <v>6572.6390000000001</v>
      </c>
      <c r="BH476" s="61">
        <v>29.29</v>
      </c>
      <c r="BI476" s="61">
        <v>1354.73</v>
      </c>
      <c r="BJ476" s="61">
        <v>0</v>
      </c>
      <c r="BK476" s="61">
        <v>7956.6589999999997</v>
      </c>
      <c r="BL476" s="61">
        <v>7392.9139999999998</v>
      </c>
      <c r="BM476" s="61">
        <v>576.49699999999996</v>
      </c>
      <c r="BN476" s="61">
        <v>284.04666666666668</v>
      </c>
      <c r="BO476" s="61">
        <v>785.62599999999998</v>
      </c>
      <c r="BP476" s="61">
        <v>6353.527</v>
      </c>
      <c r="BQ476" s="61">
        <v>5.9509999999999996</v>
      </c>
      <c r="BR476" s="61">
        <v>6356.1120000000001</v>
      </c>
      <c r="BS476" s="61">
        <v>405.24466666666666</v>
      </c>
      <c r="BT476" s="61">
        <v>0.68066666666666664</v>
      </c>
      <c r="BU476" s="61">
        <v>60.067333333333337</v>
      </c>
      <c r="BV476" s="61">
        <v>12.983000000000001</v>
      </c>
      <c r="BW476" s="61">
        <v>404.56400000000002</v>
      </c>
      <c r="BX476" s="61">
        <v>80.108000000000004</v>
      </c>
      <c r="BY476" s="61">
        <v>42.895000000000003</v>
      </c>
      <c r="BZ476" s="61">
        <v>49.406999999999996</v>
      </c>
      <c r="CA476" s="61">
        <v>58.939</v>
      </c>
      <c r="CB476" s="61">
        <v>71.751999999999995</v>
      </c>
      <c r="CC476" s="61">
        <v>124.70399999999999</v>
      </c>
      <c r="CD476" s="61">
        <v>427.80500000000001</v>
      </c>
    </row>
    <row r="477" spans="2:82" ht="30" x14ac:dyDescent="0.2">
      <c r="B477" s="55">
        <v>9101</v>
      </c>
      <c r="C477" s="56" t="s">
        <v>527</v>
      </c>
      <c r="D477" s="59">
        <v>18</v>
      </c>
      <c r="E477" s="56" t="s">
        <v>518</v>
      </c>
      <c r="F477" s="59">
        <v>11</v>
      </c>
      <c r="G477" s="56" t="s">
        <v>519</v>
      </c>
      <c r="H477" s="61">
        <v>101</v>
      </c>
      <c r="I477" s="61">
        <v>0</v>
      </c>
      <c r="J477" s="61">
        <v>125716.96400000001</v>
      </c>
      <c r="K477" s="61">
        <v>19.413</v>
      </c>
      <c r="L477" s="61">
        <v>0</v>
      </c>
      <c r="M477" s="61">
        <v>620.90099999999995</v>
      </c>
      <c r="N477" s="61">
        <v>0</v>
      </c>
      <c r="O477" s="61">
        <v>0</v>
      </c>
      <c r="P477" s="61">
        <v>0</v>
      </c>
      <c r="Q477" s="61">
        <v>7920.893</v>
      </c>
      <c r="R477" s="61">
        <v>0</v>
      </c>
      <c r="S477" s="61">
        <v>0</v>
      </c>
      <c r="T477" s="61">
        <v>0</v>
      </c>
      <c r="U477" s="61">
        <v>41176.616999999998</v>
      </c>
      <c r="V477" s="61">
        <v>19292.543000000001</v>
      </c>
      <c r="W477" s="61">
        <v>194747.33100000001</v>
      </c>
      <c r="X477" s="61">
        <v>21034.739000000001</v>
      </c>
      <c r="Y477" s="61">
        <v>173712.59222399999</v>
      </c>
      <c r="Z477" s="61">
        <v>0</v>
      </c>
      <c r="AA477" s="61">
        <v>15.914</v>
      </c>
      <c r="AB477" s="61">
        <v>0</v>
      </c>
      <c r="AC477" s="61">
        <v>0</v>
      </c>
      <c r="AD477" s="61">
        <v>0</v>
      </c>
      <c r="AE477" s="61">
        <v>1.528</v>
      </c>
      <c r="AF477" s="61">
        <v>27.114000000000001</v>
      </c>
      <c r="AG477" s="61">
        <v>12314.494000000001</v>
      </c>
      <c r="AH477" s="61">
        <v>569.13099999999997</v>
      </c>
      <c r="AI477" s="61">
        <v>26981.859</v>
      </c>
      <c r="AJ477" s="61">
        <v>25775.008999999998</v>
      </c>
      <c r="AK477" s="61">
        <v>65685.048999999999</v>
      </c>
      <c r="AL477" s="61">
        <v>1472.6389999999999</v>
      </c>
      <c r="AM477" s="61">
        <v>64212.409831999998</v>
      </c>
      <c r="AN477" s="61">
        <v>0</v>
      </c>
      <c r="AO477" s="61">
        <v>23858.897000000001</v>
      </c>
      <c r="AP477" s="61">
        <v>3.6890000000000001</v>
      </c>
      <c r="AQ477" s="61">
        <v>0</v>
      </c>
      <c r="AR477" s="61">
        <v>0</v>
      </c>
      <c r="AS477" s="61">
        <v>0</v>
      </c>
      <c r="AT477" s="61">
        <v>0</v>
      </c>
      <c r="AU477" s="61">
        <v>0</v>
      </c>
      <c r="AV477" s="61">
        <v>954.62599999999998</v>
      </c>
      <c r="AW477" s="61">
        <v>24817.212</v>
      </c>
      <c r="AX477" s="61">
        <v>0</v>
      </c>
      <c r="AY477" s="61">
        <v>0.45500000000000002</v>
      </c>
      <c r="AZ477" s="61">
        <v>0</v>
      </c>
      <c r="BA477" s="61">
        <v>1.5129999999999999</v>
      </c>
      <c r="BB477" s="61">
        <v>2336.6410000000001</v>
      </c>
      <c r="BC477" s="61">
        <v>0</v>
      </c>
      <c r="BD477" s="61">
        <v>1.079</v>
      </c>
      <c r="BE477" s="61">
        <v>5026.9299600000004</v>
      </c>
      <c r="BF477" s="61">
        <v>0</v>
      </c>
      <c r="BG477" s="61">
        <v>7366.6180000000004</v>
      </c>
      <c r="BH477" s="61">
        <v>30.93</v>
      </c>
      <c r="BI477" s="61">
        <v>3257.511</v>
      </c>
      <c r="BJ477" s="61">
        <v>1.6E-2</v>
      </c>
      <c r="BK477" s="61">
        <v>10655.043</v>
      </c>
      <c r="BL477" s="61">
        <v>14457.548000000001</v>
      </c>
      <c r="BM477" s="61">
        <v>295.37900000000002</v>
      </c>
      <c r="BN477" s="61">
        <v>282.71483333333333</v>
      </c>
      <c r="BO477" s="61">
        <v>2433.0819999999999</v>
      </c>
      <c r="BP477" s="61">
        <v>11477.329</v>
      </c>
      <c r="BQ477" s="61">
        <v>17.669</v>
      </c>
      <c r="BR477" s="61">
        <v>11491.518</v>
      </c>
      <c r="BS477" s="61">
        <v>243.6781666666667</v>
      </c>
      <c r="BT477" s="61">
        <v>0</v>
      </c>
      <c r="BU477" s="61">
        <v>25.9345</v>
      </c>
      <c r="BV477" s="61">
        <v>0</v>
      </c>
      <c r="BW477" s="61">
        <v>243.6781666666667</v>
      </c>
      <c r="BX477" s="61">
        <v>0</v>
      </c>
      <c r="BY477" s="61">
        <v>0</v>
      </c>
      <c r="BZ477" s="61">
        <v>0</v>
      </c>
      <c r="CA477" s="61">
        <v>0</v>
      </c>
      <c r="CB477" s="61">
        <v>3.9790000000000001</v>
      </c>
      <c r="CC477" s="61">
        <v>11.058999999999999</v>
      </c>
      <c r="CD477" s="61">
        <v>15.038</v>
      </c>
    </row>
    <row r="478" spans="2:82" ht="45" x14ac:dyDescent="0.2">
      <c r="B478" s="55">
        <v>9102</v>
      </c>
      <c r="C478" s="56" t="s">
        <v>528</v>
      </c>
      <c r="D478" s="59">
        <v>18</v>
      </c>
      <c r="E478" s="56" t="s">
        <v>518</v>
      </c>
      <c r="F478" s="59">
        <v>11</v>
      </c>
      <c r="G478" s="56" t="s">
        <v>519</v>
      </c>
      <c r="H478" s="61">
        <v>37</v>
      </c>
      <c r="I478" s="61">
        <v>18.888000000000002</v>
      </c>
      <c r="J478" s="61">
        <v>13828.914000000001</v>
      </c>
      <c r="K478" s="61">
        <v>11.305999999999999</v>
      </c>
      <c r="L478" s="61">
        <v>666.54899999999998</v>
      </c>
      <c r="M478" s="61">
        <v>32.451000000000001</v>
      </c>
      <c r="N478" s="61">
        <v>0</v>
      </c>
      <c r="O478" s="61">
        <v>0</v>
      </c>
      <c r="P478" s="61">
        <v>0</v>
      </c>
      <c r="Q478" s="61">
        <v>867.81600000000003</v>
      </c>
      <c r="R478" s="61">
        <v>0</v>
      </c>
      <c r="S478" s="61">
        <v>5.2329999999999997</v>
      </c>
      <c r="T478" s="61">
        <v>0.72499999999999998</v>
      </c>
      <c r="U478" s="61">
        <v>27406.145</v>
      </c>
      <c r="V478" s="61">
        <v>44976.800999999999</v>
      </c>
      <c r="W478" s="61">
        <v>87814.827999999994</v>
      </c>
      <c r="X478" s="61">
        <v>5112.1970000000001</v>
      </c>
      <c r="Y478" s="61">
        <v>82702.631727999993</v>
      </c>
      <c r="Z478" s="61">
        <v>0</v>
      </c>
      <c r="AA478" s="61">
        <v>0</v>
      </c>
      <c r="AB478" s="61">
        <v>0</v>
      </c>
      <c r="AC478" s="61">
        <v>0</v>
      </c>
      <c r="AD478" s="61">
        <v>0</v>
      </c>
      <c r="AE478" s="61">
        <v>0</v>
      </c>
      <c r="AF478" s="61">
        <v>25.524000000000001</v>
      </c>
      <c r="AG478" s="61">
        <v>3794.9070000000002</v>
      </c>
      <c r="AH478" s="61">
        <v>4.2370000000000001</v>
      </c>
      <c r="AI478" s="61">
        <v>3296.654</v>
      </c>
      <c r="AJ478" s="61">
        <v>24430.374</v>
      </c>
      <c r="AK478" s="61">
        <v>31551.696</v>
      </c>
      <c r="AL478" s="61">
        <v>53.426000000000002</v>
      </c>
      <c r="AM478" s="61">
        <v>31498.269855999999</v>
      </c>
      <c r="AN478" s="61">
        <v>1.619</v>
      </c>
      <c r="AO478" s="61">
        <v>2670.326</v>
      </c>
      <c r="AP478" s="61">
        <v>6.556</v>
      </c>
      <c r="AQ478" s="61">
        <v>0</v>
      </c>
      <c r="AR478" s="61">
        <v>0</v>
      </c>
      <c r="AS478" s="61">
        <v>0</v>
      </c>
      <c r="AT478" s="61">
        <v>0</v>
      </c>
      <c r="AU478" s="61">
        <v>12.568</v>
      </c>
      <c r="AV478" s="61">
        <v>7.8710000000000004</v>
      </c>
      <c r="AW478" s="61">
        <v>2698.94</v>
      </c>
      <c r="AX478" s="61">
        <v>0</v>
      </c>
      <c r="AY478" s="61">
        <v>0</v>
      </c>
      <c r="AZ478" s="61">
        <v>0</v>
      </c>
      <c r="BA478" s="61">
        <v>0.83</v>
      </c>
      <c r="BB478" s="61">
        <v>454.07600000000002</v>
      </c>
      <c r="BC478" s="61">
        <v>0</v>
      </c>
      <c r="BD478" s="61">
        <v>0.36099999999999999</v>
      </c>
      <c r="BE478" s="61">
        <v>229.327</v>
      </c>
      <c r="BF478" s="61">
        <v>0</v>
      </c>
      <c r="BG478" s="61">
        <v>684.59400000000005</v>
      </c>
      <c r="BH478" s="61">
        <v>1.647</v>
      </c>
      <c r="BI478" s="61">
        <v>192.86600000000001</v>
      </c>
      <c r="BJ478" s="61">
        <v>0</v>
      </c>
      <c r="BK478" s="61">
        <v>879.10699999999997</v>
      </c>
      <c r="BL478" s="61">
        <v>1861.2270000000001</v>
      </c>
      <c r="BM478" s="61">
        <v>41.393999999999998</v>
      </c>
      <c r="BN478" s="61">
        <v>135.98050000000001</v>
      </c>
      <c r="BO478" s="61">
        <v>197.11</v>
      </c>
      <c r="BP478" s="61">
        <v>1668.4490000000001</v>
      </c>
      <c r="BQ478" s="61">
        <v>2.476</v>
      </c>
      <c r="BR478" s="61">
        <v>1670.2249999999999</v>
      </c>
      <c r="BS478" s="61">
        <v>150.98916666666668</v>
      </c>
      <c r="BT478" s="61">
        <v>0</v>
      </c>
      <c r="BU478" s="61">
        <v>30.003333333333334</v>
      </c>
      <c r="BV478" s="61">
        <v>0</v>
      </c>
      <c r="BW478" s="61">
        <v>150.98916666666668</v>
      </c>
      <c r="BX478" s="61">
        <v>0</v>
      </c>
      <c r="BY478" s="61">
        <v>0</v>
      </c>
      <c r="BZ478" s="61">
        <v>0</v>
      </c>
      <c r="CA478" s="61">
        <v>0</v>
      </c>
      <c r="CB478" s="61">
        <v>0</v>
      </c>
      <c r="CC478" s="61">
        <v>0</v>
      </c>
      <c r="CD478" s="61">
        <v>0</v>
      </c>
    </row>
    <row r="479" spans="2:82" ht="30" x14ac:dyDescent="0.2">
      <c r="B479" s="55">
        <v>9103</v>
      </c>
      <c r="C479" s="56" t="s">
        <v>529</v>
      </c>
      <c r="D479" s="59">
        <v>18</v>
      </c>
      <c r="E479" s="56" t="s">
        <v>518</v>
      </c>
      <c r="F479" s="59">
        <v>11</v>
      </c>
      <c r="G479" s="56" t="s">
        <v>519</v>
      </c>
      <c r="H479" s="61">
        <v>27</v>
      </c>
      <c r="I479" s="61">
        <v>11.942</v>
      </c>
      <c r="J479" s="61">
        <v>11227.17</v>
      </c>
      <c r="K479" s="61">
        <v>109.72</v>
      </c>
      <c r="L479" s="61">
        <v>0</v>
      </c>
      <c r="M479" s="61">
        <v>0</v>
      </c>
      <c r="N479" s="61">
        <v>0</v>
      </c>
      <c r="O479" s="61">
        <v>0</v>
      </c>
      <c r="P479" s="61">
        <v>0</v>
      </c>
      <c r="Q479" s="61">
        <v>4254.2619999999997</v>
      </c>
      <c r="R479" s="61">
        <v>0</v>
      </c>
      <c r="S479" s="61">
        <v>0</v>
      </c>
      <c r="T479" s="61">
        <v>0</v>
      </c>
      <c r="U479" s="61">
        <v>36548.731</v>
      </c>
      <c r="V479" s="61">
        <v>19625.713</v>
      </c>
      <c r="W479" s="61">
        <v>71777.538</v>
      </c>
      <c r="X479" s="61">
        <v>2027.316</v>
      </c>
      <c r="Y479" s="61">
        <v>69750.221720000001</v>
      </c>
      <c r="Z479" s="61">
        <v>0</v>
      </c>
      <c r="AA479" s="61">
        <v>2.0059999999999998</v>
      </c>
      <c r="AB479" s="61">
        <v>0</v>
      </c>
      <c r="AC479" s="61">
        <v>0</v>
      </c>
      <c r="AD479" s="61">
        <v>0</v>
      </c>
      <c r="AE479" s="61">
        <v>0</v>
      </c>
      <c r="AF479" s="61">
        <v>137.93</v>
      </c>
      <c r="AG479" s="61">
        <v>4632.6480000000001</v>
      </c>
      <c r="AH479" s="61">
        <v>14.427</v>
      </c>
      <c r="AI479" s="61">
        <v>3054.9369999999999</v>
      </c>
      <c r="AJ479" s="61">
        <v>12115.312</v>
      </c>
      <c r="AK479" s="61">
        <v>19957.259999999998</v>
      </c>
      <c r="AL479" s="61">
        <v>185.773</v>
      </c>
      <c r="AM479" s="61">
        <v>19771.487064000001</v>
      </c>
      <c r="AN479" s="61">
        <v>0.59699999999999998</v>
      </c>
      <c r="AO479" s="61">
        <v>2146.1750000000002</v>
      </c>
      <c r="AP479" s="61">
        <v>8.3160000000000007</v>
      </c>
      <c r="AQ479" s="61">
        <v>0</v>
      </c>
      <c r="AR479" s="61">
        <v>0</v>
      </c>
      <c r="AS479" s="61">
        <v>0</v>
      </c>
      <c r="AT479" s="61">
        <v>0</v>
      </c>
      <c r="AU479" s="61">
        <v>0</v>
      </c>
      <c r="AV479" s="61">
        <v>6.6609999999999996</v>
      </c>
      <c r="AW479" s="61">
        <v>2161.7489999999998</v>
      </c>
      <c r="AX479" s="61">
        <v>0</v>
      </c>
      <c r="AY479" s="61">
        <v>0</v>
      </c>
      <c r="AZ479" s="61">
        <v>0</v>
      </c>
      <c r="BA479" s="61">
        <v>1.974</v>
      </c>
      <c r="BB479" s="61">
        <v>240.911</v>
      </c>
      <c r="BC479" s="61">
        <v>0</v>
      </c>
      <c r="BD479" s="61">
        <v>0.11700000000000001</v>
      </c>
      <c r="BE479" s="61">
        <v>173.964</v>
      </c>
      <c r="BF479" s="61">
        <v>0</v>
      </c>
      <c r="BG479" s="61">
        <v>416.96600000000001</v>
      </c>
      <c r="BH479" s="61">
        <v>0.71799999999999997</v>
      </c>
      <c r="BI479" s="61">
        <v>50.390999999999998</v>
      </c>
      <c r="BJ479" s="61">
        <v>0</v>
      </c>
      <c r="BK479" s="61">
        <v>468.07499999999999</v>
      </c>
      <c r="BL479" s="61">
        <v>1750.99</v>
      </c>
      <c r="BM479" s="61">
        <v>57.316000000000003</v>
      </c>
      <c r="BN479" s="61">
        <v>14.542833333333334</v>
      </c>
      <c r="BO479" s="61">
        <v>73.686999999999998</v>
      </c>
      <c r="BP479" s="61">
        <v>1666.0709999999999</v>
      </c>
      <c r="BQ479" s="61">
        <v>1.272</v>
      </c>
      <c r="BR479" s="61">
        <v>1666.4949999999999</v>
      </c>
      <c r="BS479" s="61">
        <v>26.005333333333336</v>
      </c>
      <c r="BT479" s="61">
        <v>0</v>
      </c>
      <c r="BU479" s="61">
        <v>0</v>
      </c>
      <c r="BV479" s="61">
        <v>3.2320000000000002</v>
      </c>
      <c r="BW479" s="61">
        <v>26.005333333333336</v>
      </c>
      <c r="BX479" s="61">
        <v>0</v>
      </c>
      <c r="BY479" s="61">
        <v>0</v>
      </c>
      <c r="BZ479" s="61">
        <v>0</v>
      </c>
      <c r="CA479" s="61">
        <v>0</v>
      </c>
      <c r="CB479" s="61">
        <v>0</v>
      </c>
      <c r="CC479" s="61">
        <v>0</v>
      </c>
      <c r="CD479" s="61">
        <v>0</v>
      </c>
    </row>
    <row r="480" spans="2:82" ht="30" x14ac:dyDescent="0.2">
      <c r="B480" s="55">
        <v>9200</v>
      </c>
      <c r="C480" s="56" t="s">
        <v>530</v>
      </c>
      <c r="D480" s="59">
        <v>18</v>
      </c>
      <c r="E480" s="56" t="s">
        <v>518</v>
      </c>
      <c r="F480" s="59">
        <v>11</v>
      </c>
      <c r="G480" s="56" t="s">
        <v>519</v>
      </c>
      <c r="H480" s="61">
        <v>452</v>
      </c>
      <c r="I480" s="61">
        <v>25.292000000000002</v>
      </c>
      <c r="J480" s="61">
        <v>157034.041</v>
      </c>
      <c r="K480" s="61">
        <v>322.33100000000002</v>
      </c>
      <c r="L480" s="61">
        <v>51.75</v>
      </c>
      <c r="M480" s="61">
        <v>2947.654</v>
      </c>
      <c r="N480" s="61">
        <v>0</v>
      </c>
      <c r="O480" s="61">
        <v>0</v>
      </c>
      <c r="P480" s="61">
        <v>4405061.4529999997</v>
      </c>
      <c r="Q480" s="61">
        <v>28488.447</v>
      </c>
      <c r="R480" s="61">
        <v>2647.4160000000002</v>
      </c>
      <c r="S480" s="61">
        <v>0</v>
      </c>
      <c r="T480" s="61">
        <v>0</v>
      </c>
      <c r="U480" s="61">
        <v>1530753.449</v>
      </c>
      <c r="V480" s="61">
        <v>2210661.156</v>
      </c>
      <c r="W480" s="61">
        <v>8337992.9890000001</v>
      </c>
      <c r="X480" s="61">
        <v>112526.13</v>
      </c>
      <c r="Y480" s="61">
        <v>8225466.8777839998</v>
      </c>
      <c r="Z480" s="61">
        <v>20.797000000000001</v>
      </c>
      <c r="AA480" s="61">
        <v>6768.1229999999996</v>
      </c>
      <c r="AB480" s="61">
        <v>0</v>
      </c>
      <c r="AC480" s="61">
        <v>4.2279999999999998</v>
      </c>
      <c r="AD480" s="61">
        <v>0</v>
      </c>
      <c r="AE480" s="61">
        <v>4807.8069999999998</v>
      </c>
      <c r="AF480" s="61">
        <v>7542.1540000000005</v>
      </c>
      <c r="AG480" s="61">
        <v>298581.21799999999</v>
      </c>
      <c r="AH480" s="61">
        <v>3776.6909999999998</v>
      </c>
      <c r="AI480" s="61">
        <v>723920.66700000002</v>
      </c>
      <c r="AJ480" s="61">
        <v>1323528.6259999999</v>
      </c>
      <c r="AK480" s="61">
        <v>2368950.3110000002</v>
      </c>
      <c r="AL480" s="61">
        <v>10453.441000000001</v>
      </c>
      <c r="AM480" s="61">
        <v>2358496.868584</v>
      </c>
      <c r="AN480" s="61">
        <v>317.62900000000002</v>
      </c>
      <c r="AO480" s="61">
        <v>30055.008000000002</v>
      </c>
      <c r="AP480" s="61">
        <v>0</v>
      </c>
      <c r="AQ480" s="61">
        <v>704821.20200000005</v>
      </c>
      <c r="AR480" s="61">
        <v>0</v>
      </c>
      <c r="AS480" s="61">
        <v>0</v>
      </c>
      <c r="AT480" s="61">
        <v>50.658000000000001</v>
      </c>
      <c r="AU480" s="61">
        <v>273.31700000000001</v>
      </c>
      <c r="AV480" s="61">
        <v>1042.9580000000001</v>
      </c>
      <c r="AW480" s="61">
        <v>736560.772</v>
      </c>
      <c r="AX480" s="61">
        <v>0.106</v>
      </c>
      <c r="AY480" s="61">
        <v>1223.634</v>
      </c>
      <c r="AZ480" s="61">
        <v>0.03</v>
      </c>
      <c r="BA480" s="61">
        <v>366.61399999999998</v>
      </c>
      <c r="BB480" s="61">
        <v>39495.396999999997</v>
      </c>
      <c r="BC480" s="61">
        <v>118.33799999999999</v>
      </c>
      <c r="BD480" s="61">
        <v>228.18600000000001</v>
      </c>
      <c r="BE480" s="61">
        <v>112310.351096</v>
      </c>
      <c r="BF480" s="61">
        <v>0</v>
      </c>
      <c r="BG480" s="61">
        <v>153742.65599999999</v>
      </c>
      <c r="BH480" s="61">
        <v>4087.0569999999998</v>
      </c>
      <c r="BI480" s="61">
        <v>1033.423</v>
      </c>
      <c r="BJ480" s="61">
        <v>0</v>
      </c>
      <c r="BK480" s="61">
        <v>158863.136</v>
      </c>
      <c r="BL480" s="61">
        <v>579319.48499999999</v>
      </c>
      <c r="BM480" s="61">
        <v>1621.8489999999999</v>
      </c>
      <c r="BN480" s="61">
        <v>1342.4631666666667</v>
      </c>
      <c r="BO480" s="61">
        <v>1487.9839999999999</v>
      </c>
      <c r="BP480" s="61">
        <v>576119.38199999998</v>
      </c>
      <c r="BQ480" s="61">
        <v>55.328000000000003</v>
      </c>
      <c r="BR480" s="61">
        <v>576161.56099999999</v>
      </c>
      <c r="BS480" s="61">
        <v>1378.7806666666668</v>
      </c>
      <c r="BT480" s="61">
        <v>0</v>
      </c>
      <c r="BU480" s="61">
        <v>449.66983333333332</v>
      </c>
      <c r="BV480" s="61">
        <v>161.2895</v>
      </c>
      <c r="BW480" s="61">
        <v>1378.7806666666668</v>
      </c>
      <c r="BX480" s="61">
        <v>126.03</v>
      </c>
      <c r="BY480" s="61">
        <v>144.91300000000001</v>
      </c>
      <c r="BZ480" s="61">
        <v>105.449</v>
      </c>
      <c r="CA480" s="61">
        <v>116.313</v>
      </c>
      <c r="CB480" s="61">
        <v>101.91800000000001</v>
      </c>
      <c r="CC480" s="61">
        <v>114.155</v>
      </c>
      <c r="CD480" s="61">
        <v>708.77800000000002</v>
      </c>
    </row>
    <row r="481" spans="2:82" ht="30" x14ac:dyDescent="0.2">
      <c r="B481" s="55">
        <v>9311</v>
      </c>
      <c r="C481" s="56" t="s">
        <v>531</v>
      </c>
      <c r="D481" s="59">
        <v>18</v>
      </c>
      <c r="E481" s="56" t="s">
        <v>518</v>
      </c>
      <c r="F481" s="59">
        <v>11</v>
      </c>
      <c r="G481" s="56" t="s">
        <v>519</v>
      </c>
      <c r="H481" s="61">
        <v>180</v>
      </c>
      <c r="I481" s="61">
        <v>491.26</v>
      </c>
      <c r="J481" s="61">
        <v>71861.426000000007</v>
      </c>
      <c r="K481" s="61">
        <v>24.279</v>
      </c>
      <c r="L481" s="61">
        <v>0</v>
      </c>
      <c r="M481" s="61">
        <v>0</v>
      </c>
      <c r="N481" s="61">
        <v>0</v>
      </c>
      <c r="O481" s="61">
        <v>0</v>
      </c>
      <c r="P481" s="61">
        <v>0</v>
      </c>
      <c r="Q481" s="61">
        <v>1543.2650000000001</v>
      </c>
      <c r="R481" s="61">
        <v>103.605</v>
      </c>
      <c r="S481" s="61">
        <v>152.625</v>
      </c>
      <c r="T481" s="61">
        <v>0</v>
      </c>
      <c r="U481" s="61">
        <v>515331.48800000001</v>
      </c>
      <c r="V481" s="61">
        <v>95483.652000000002</v>
      </c>
      <c r="W481" s="61">
        <v>684991.6</v>
      </c>
      <c r="X481" s="61">
        <v>11251.584999999999</v>
      </c>
      <c r="Y481" s="61">
        <v>673740.01792000001</v>
      </c>
      <c r="Z481" s="61">
        <v>2.3E-2</v>
      </c>
      <c r="AA481" s="61">
        <v>4240.1629999999996</v>
      </c>
      <c r="AB481" s="61">
        <v>0</v>
      </c>
      <c r="AC481" s="61">
        <v>199.238</v>
      </c>
      <c r="AD481" s="61">
        <v>0</v>
      </c>
      <c r="AE481" s="61">
        <v>41.408000000000001</v>
      </c>
      <c r="AF481" s="61">
        <v>735.18</v>
      </c>
      <c r="AG481" s="61">
        <v>40399.72</v>
      </c>
      <c r="AH481" s="61">
        <v>481.29599999999999</v>
      </c>
      <c r="AI481" s="61">
        <v>120523.342</v>
      </c>
      <c r="AJ481" s="61">
        <v>134929.856</v>
      </c>
      <c r="AK481" s="61">
        <v>301550.22600000002</v>
      </c>
      <c r="AL481" s="61">
        <v>1281.232</v>
      </c>
      <c r="AM481" s="61">
        <v>300268.99305599998</v>
      </c>
      <c r="AN481" s="61">
        <v>24.562999999999999</v>
      </c>
      <c r="AO481" s="61">
        <v>13660.773999999999</v>
      </c>
      <c r="AP481" s="61">
        <v>4.6130000000000004</v>
      </c>
      <c r="AQ481" s="61">
        <v>0</v>
      </c>
      <c r="AR481" s="61">
        <v>19.686</v>
      </c>
      <c r="AS481" s="61">
        <v>28.998000000000001</v>
      </c>
      <c r="AT481" s="61">
        <v>0</v>
      </c>
      <c r="AU481" s="61">
        <v>0</v>
      </c>
      <c r="AV481" s="61">
        <v>99.843999999999994</v>
      </c>
      <c r="AW481" s="61">
        <v>13838.477999999999</v>
      </c>
      <c r="AX481" s="61">
        <v>1.7</v>
      </c>
      <c r="AY481" s="61">
        <v>848.38599999999997</v>
      </c>
      <c r="AZ481" s="61">
        <v>0</v>
      </c>
      <c r="BA481" s="61">
        <v>34.048000000000002</v>
      </c>
      <c r="BB481" s="61">
        <v>3882.6990000000001</v>
      </c>
      <c r="BC481" s="61">
        <v>1.9870000000000001</v>
      </c>
      <c r="BD481" s="61">
        <v>8.2799999999999994</v>
      </c>
      <c r="BE481" s="61">
        <v>1977.4290000000001</v>
      </c>
      <c r="BF481" s="61">
        <v>0</v>
      </c>
      <c r="BG481" s="61">
        <v>6754.5290000000005</v>
      </c>
      <c r="BH481" s="61">
        <v>1.5509999999999999</v>
      </c>
      <c r="BI481" s="61">
        <v>877.84199999999998</v>
      </c>
      <c r="BJ481" s="61">
        <v>0</v>
      </c>
      <c r="BK481" s="61">
        <v>7633.9219999999996</v>
      </c>
      <c r="BL481" s="61">
        <v>7051.3180000000002</v>
      </c>
      <c r="BM481" s="61">
        <v>846.76199999999994</v>
      </c>
      <c r="BN481" s="61">
        <v>565.15766666666661</v>
      </c>
      <c r="BO481" s="61">
        <v>384.79599999999999</v>
      </c>
      <c r="BP481" s="61">
        <v>6282.0330000000004</v>
      </c>
      <c r="BQ481" s="61">
        <v>20.81</v>
      </c>
      <c r="BR481" s="61">
        <v>6285.7349999999997</v>
      </c>
      <c r="BS481" s="61">
        <v>860.85516666666672</v>
      </c>
      <c r="BT481" s="61">
        <v>0</v>
      </c>
      <c r="BU481" s="61">
        <v>45.262500000000003</v>
      </c>
      <c r="BV481" s="61">
        <v>0</v>
      </c>
      <c r="BW481" s="61">
        <v>860.85516666666672</v>
      </c>
      <c r="BX481" s="61">
        <v>27.952999999999999</v>
      </c>
      <c r="BY481" s="61">
        <v>26.902999999999999</v>
      </c>
      <c r="BZ481" s="61">
        <v>25.567</v>
      </c>
      <c r="CA481" s="61">
        <v>26.212</v>
      </c>
      <c r="CB481" s="61">
        <v>36.557000000000002</v>
      </c>
      <c r="CC481" s="61">
        <v>44.91</v>
      </c>
      <c r="CD481" s="61">
        <v>188.102</v>
      </c>
    </row>
    <row r="482" spans="2:82" ht="30" x14ac:dyDescent="0.2">
      <c r="B482" s="55">
        <v>9312</v>
      </c>
      <c r="C482" s="56" t="s">
        <v>532</v>
      </c>
      <c r="D482" s="59">
        <v>18</v>
      </c>
      <c r="E482" s="56" t="s">
        <v>518</v>
      </c>
      <c r="F482" s="59">
        <v>11</v>
      </c>
      <c r="G482" s="56" t="s">
        <v>519</v>
      </c>
      <c r="H482" s="61">
        <v>207</v>
      </c>
      <c r="I482" s="61">
        <v>1717.123</v>
      </c>
      <c r="J482" s="61">
        <v>312969.82199999999</v>
      </c>
      <c r="K482" s="61">
        <v>74.36</v>
      </c>
      <c r="L482" s="61">
        <v>119.652</v>
      </c>
      <c r="M482" s="61">
        <v>0</v>
      </c>
      <c r="N482" s="61">
        <v>0</v>
      </c>
      <c r="O482" s="61">
        <v>0</v>
      </c>
      <c r="P482" s="61">
        <v>0</v>
      </c>
      <c r="Q482" s="61">
        <v>13165.125</v>
      </c>
      <c r="R482" s="61">
        <v>78.534999999999997</v>
      </c>
      <c r="S482" s="61">
        <v>132.68799999999999</v>
      </c>
      <c r="T482" s="61">
        <v>4.2990000000000004</v>
      </c>
      <c r="U482" s="61">
        <v>607089.72100000002</v>
      </c>
      <c r="V482" s="61">
        <v>304735.83799999999</v>
      </c>
      <c r="W482" s="61">
        <v>1240087.1629999999</v>
      </c>
      <c r="X482" s="61">
        <v>36568.535000000003</v>
      </c>
      <c r="Y482" s="61">
        <v>1203518.6320239999</v>
      </c>
      <c r="Z482" s="61">
        <v>2.3919999999999999</v>
      </c>
      <c r="AA482" s="61">
        <v>617.5</v>
      </c>
      <c r="AB482" s="61">
        <v>0</v>
      </c>
      <c r="AC482" s="61">
        <v>3.8719999999999999</v>
      </c>
      <c r="AD482" s="61">
        <v>0</v>
      </c>
      <c r="AE482" s="61">
        <v>521.33500000000004</v>
      </c>
      <c r="AF482" s="61">
        <v>3123.933</v>
      </c>
      <c r="AG482" s="61">
        <v>82871.523000000001</v>
      </c>
      <c r="AH482" s="61">
        <v>2283.5039999999999</v>
      </c>
      <c r="AI482" s="61">
        <v>123069.048</v>
      </c>
      <c r="AJ482" s="61">
        <v>439834.11700000003</v>
      </c>
      <c r="AK482" s="61">
        <v>652327.22400000005</v>
      </c>
      <c r="AL482" s="61">
        <v>2785.8710000000001</v>
      </c>
      <c r="AM482" s="61">
        <v>649541.35260800004</v>
      </c>
      <c r="AN482" s="61">
        <v>93.754999999999995</v>
      </c>
      <c r="AO482" s="61">
        <v>59407.269</v>
      </c>
      <c r="AP482" s="61">
        <v>14.128</v>
      </c>
      <c r="AQ482" s="61">
        <v>0</v>
      </c>
      <c r="AR482" s="61">
        <v>14.920999999999999</v>
      </c>
      <c r="AS482" s="61">
        <v>25.167999999999999</v>
      </c>
      <c r="AT482" s="61">
        <v>0.76200000000000001</v>
      </c>
      <c r="AU482" s="61">
        <v>91.061999999999998</v>
      </c>
      <c r="AV482" s="61">
        <v>554.11599999999999</v>
      </c>
      <c r="AW482" s="61">
        <v>60201.180999999997</v>
      </c>
      <c r="AX482" s="61">
        <v>5.6719999999999997</v>
      </c>
      <c r="AY482" s="61">
        <v>195.18600000000001</v>
      </c>
      <c r="AZ482" s="61">
        <v>109.562</v>
      </c>
      <c r="BA482" s="61">
        <v>119.468</v>
      </c>
      <c r="BB482" s="61">
        <v>11060.403</v>
      </c>
      <c r="BC482" s="61">
        <v>0.127</v>
      </c>
      <c r="BD482" s="61">
        <v>22.202000000000002</v>
      </c>
      <c r="BE482" s="61">
        <v>9076.6569679999993</v>
      </c>
      <c r="BF482" s="61">
        <v>0</v>
      </c>
      <c r="BG482" s="61">
        <v>20589.276999999998</v>
      </c>
      <c r="BH482" s="61">
        <v>76.638000000000005</v>
      </c>
      <c r="BI482" s="61">
        <v>1676.6379999999999</v>
      </c>
      <c r="BJ482" s="61">
        <v>0</v>
      </c>
      <c r="BK482" s="61">
        <v>22342.553</v>
      </c>
      <c r="BL482" s="61">
        <v>39922.667999999998</v>
      </c>
      <c r="BM482" s="61">
        <v>2064.04</v>
      </c>
      <c r="BN482" s="61">
        <v>1494.546</v>
      </c>
      <c r="BO482" s="61">
        <v>3198.223</v>
      </c>
      <c r="BP482" s="61">
        <v>35542.061999999998</v>
      </c>
      <c r="BQ482" s="61">
        <v>33.351999999999997</v>
      </c>
      <c r="BR482" s="61">
        <v>35546.925000000003</v>
      </c>
      <c r="BS482" s="61">
        <v>1907.7586666666668</v>
      </c>
      <c r="BT482" s="61">
        <v>0</v>
      </c>
      <c r="BU482" s="61">
        <v>28.566166666666668</v>
      </c>
      <c r="BV482" s="61">
        <v>32.86716666666667</v>
      </c>
      <c r="BW482" s="61">
        <v>1907.7586666666668</v>
      </c>
      <c r="BX482" s="61">
        <v>28.902999999999999</v>
      </c>
      <c r="BY482" s="61">
        <v>38.195999999999998</v>
      </c>
      <c r="BZ482" s="61">
        <v>35.343000000000004</v>
      </c>
      <c r="CA482" s="61">
        <v>38.811</v>
      </c>
      <c r="CB482" s="61">
        <v>33.595999999999997</v>
      </c>
      <c r="CC482" s="61">
        <v>38.18</v>
      </c>
      <c r="CD482" s="61">
        <v>213.029</v>
      </c>
    </row>
    <row r="483" spans="2:82" ht="30" x14ac:dyDescent="0.2">
      <c r="B483" s="55">
        <v>9319</v>
      </c>
      <c r="C483" s="56" t="s">
        <v>533</v>
      </c>
      <c r="D483" s="59">
        <v>18</v>
      </c>
      <c r="E483" s="56" t="s">
        <v>518</v>
      </c>
      <c r="F483" s="59">
        <v>11</v>
      </c>
      <c r="G483" s="56" t="s">
        <v>519</v>
      </c>
      <c r="H483" s="61">
        <v>292</v>
      </c>
      <c r="I483" s="61">
        <v>779.43799999999999</v>
      </c>
      <c r="J483" s="61">
        <v>187313.514</v>
      </c>
      <c r="K483" s="61">
        <v>42.868000000000002</v>
      </c>
      <c r="L483" s="61">
        <v>12.718</v>
      </c>
      <c r="M483" s="61">
        <v>2437.4340000000002</v>
      </c>
      <c r="N483" s="61">
        <v>0</v>
      </c>
      <c r="O483" s="61">
        <v>0</v>
      </c>
      <c r="P483" s="61">
        <v>0</v>
      </c>
      <c r="Q483" s="61">
        <v>5735.8450000000003</v>
      </c>
      <c r="R483" s="61">
        <v>0</v>
      </c>
      <c r="S483" s="61">
        <v>0</v>
      </c>
      <c r="T483" s="61">
        <v>0</v>
      </c>
      <c r="U483" s="61">
        <v>105125.45699999999</v>
      </c>
      <c r="V483" s="61">
        <v>213896.652</v>
      </c>
      <c r="W483" s="61">
        <v>515343.92599999998</v>
      </c>
      <c r="X483" s="61">
        <v>15735.79</v>
      </c>
      <c r="Y483" s="61">
        <v>499608.13593599998</v>
      </c>
      <c r="Z483" s="61">
        <v>2.3439999999999999</v>
      </c>
      <c r="AA483" s="61">
        <v>243.40199999999999</v>
      </c>
      <c r="AB483" s="61">
        <v>18.027000000000001</v>
      </c>
      <c r="AC483" s="61">
        <v>0</v>
      </c>
      <c r="AD483" s="61">
        <v>2.7650000000000001</v>
      </c>
      <c r="AE483" s="61">
        <v>269.47399999999999</v>
      </c>
      <c r="AF483" s="61">
        <v>1472.01</v>
      </c>
      <c r="AG483" s="61">
        <v>41290.233999999997</v>
      </c>
      <c r="AH483" s="61">
        <v>639.351</v>
      </c>
      <c r="AI483" s="61">
        <v>61192.627999999997</v>
      </c>
      <c r="AJ483" s="61">
        <v>190680.255</v>
      </c>
      <c r="AK483" s="61">
        <v>295810.49</v>
      </c>
      <c r="AL483" s="61">
        <v>2003.8810000000001</v>
      </c>
      <c r="AM483" s="61">
        <v>293806.60949599999</v>
      </c>
      <c r="AN483" s="61">
        <v>38.963000000000001</v>
      </c>
      <c r="AO483" s="61">
        <v>35405.730000000003</v>
      </c>
      <c r="AP483" s="61">
        <v>4.5010000000000003</v>
      </c>
      <c r="AQ483" s="61">
        <v>0</v>
      </c>
      <c r="AR483" s="61">
        <v>0</v>
      </c>
      <c r="AS483" s="61">
        <v>0</v>
      </c>
      <c r="AT483" s="61">
        <v>0</v>
      </c>
      <c r="AU483" s="61">
        <v>4.0839999999999996</v>
      </c>
      <c r="AV483" s="61">
        <v>225.55699999999999</v>
      </c>
      <c r="AW483" s="61">
        <v>35678.834999999999</v>
      </c>
      <c r="AX483" s="61">
        <v>7.1829999999999998</v>
      </c>
      <c r="AY483" s="61">
        <v>101.709</v>
      </c>
      <c r="AZ483" s="61">
        <v>3.4249999999999998</v>
      </c>
      <c r="BA483" s="61">
        <v>33.587000000000003</v>
      </c>
      <c r="BB483" s="61">
        <v>6493.9449999999997</v>
      </c>
      <c r="BC483" s="61">
        <v>0</v>
      </c>
      <c r="BD483" s="61">
        <v>27.821999999999999</v>
      </c>
      <c r="BE483" s="61">
        <v>10356.983096</v>
      </c>
      <c r="BF483" s="61">
        <v>0</v>
      </c>
      <c r="BG483" s="61">
        <v>17024.653999999999</v>
      </c>
      <c r="BH483" s="61">
        <v>58.326999999999998</v>
      </c>
      <c r="BI483" s="61">
        <v>1287.3320000000001</v>
      </c>
      <c r="BJ483" s="61">
        <v>0</v>
      </c>
      <c r="BK483" s="61">
        <v>18370.312999999998</v>
      </c>
      <c r="BL483" s="61">
        <v>19246.688999999998</v>
      </c>
      <c r="BM483" s="61">
        <v>1938.1669999999999</v>
      </c>
      <c r="BN483" s="61">
        <v>1239.5668333333333</v>
      </c>
      <c r="BO483" s="61">
        <v>688.00699999999995</v>
      </c>
      <c r="BP483" s="61">
        <v>17645.913</v>
      </c>
      <c r="BQ483" s="61">
        <v>38.090000000000003</v>
      </c>
      <c r="BR483" s="61">
        <v>17667.231</v>
      </c>
      <c r="BS483" s="61">
        <v>1510.7556666666667</v>
      </c>
      <c r="BT483" s="61">
        <v>0</v>
      </c>
      <c r="BU483" s="61">
        <v>120.67233333333334</v>
      </c>
      <c r="BV483" s="61">
        <v>177.64733333333334</v>
      </c>
      <c r="BW483" s="61">
        <v>1510.7556666666667</v>
      </c>
      <c r="BX483" s="61">
        <v>20.966000000000001</v>
      </c>
      <c r="BY483" s="61">
        <v>66.128</v>
      </c>
      <c r="BZ483" s="61">
        <v>73.903999999999996</v>
      </c>
      <c r="CA483" s="61">
        <v>60.856000000000002</v>
      </c>
      <c r="CB483" s="61">
        <v>64.150000000000006</v>
      </c>
      <c r="CC483" s="61">
        <v>116.038</v>
      </c>
      <c r="CD483" s="61">
        <v>402.04199999999997</v>
      </c>
    </row>
    <row r="484" spans="2:82" ht="30" x14ac:dyDescent="0.2">
      <c r="B484" s="55">
        <v>9321</v>
      </c>
      <c r="C484" s="56" t="s">
        <v>534</v>
      </c>
      <c r="D484" s="59">
        <v>18</v>
      </c>
      <c r="E484" s="56" t="s">
        <v>518</v>
      </c>
      <c r="F484" s="59">
        <v>11</v>
      </c>
      <c r="G484" s="56" t="s">
        <v>519</v>
      </c>
      <c r="H484" s="61">
        <v>86</v>
      </c>
      <c r="I484" s="61">
        <v>14.144</v>
      </c>
      <c r="J484" s="61">
        <v>64360.330999999998</v>
      </c>
      <c r="K484" s="61">
        <v>0</v>
      </c>
      <c r="L484" s="61">
        <v>1747.152</v>
      </c>
      <c r="M484" s="61">
        <v>0</v>
      </c>
      <c r="N484" s="61">
        <v>0</v>
      </c>
      <c r="O484" s="61">
        <v>0</v>
      </c>
      <c r="P484" s="61">
        <v>0</v>
      </c>
      <c r="Q484" s="61">
        <v>1465.43</v>
      </c>
      <c r="R484" s="61">
        <v>0.40500000000000003</v>
      </c>
      <c r="S484" s="61">
        <v>305.709</v>
      </c>
      <c r="T484" s="61">
        <v>0.32</v>
      </c>
      <c r="U484" s="61">
        <v>360757.59299999999</v>
      </c>
      <c r="V484" s="61">
        <v>23529.53</v>
      </c>
      <c r="W484" s="61">
        <v>452180.614</v>
      </c>
      <c r="X484" s="61">
        <v>1532.2760000000001</v>
      </c>
      <c r="Y484" s="61">
        <v>450648.33883199998</v>
      </c>
      <c r="Z484" s="61">
        <v>0</v>
      </c>
      <c r="AA484" s="61">
        <v>3496.2249999999999</v>
      </c>
      <c r="AB484" s="61">
        <v>0</v>
      </c>
      <c r="AC484" s="61">
        <v>542.42100000000005</v>
      </c>
      <c r="AD484" s="61">
        <v>0</v>
      </c>
      <c r="AE484" s="61">
        <v>640.16700000000003</v>
      </c>
      <c r="AF484" s="61">
        <v>867.38300000000004</v>
      </c>
      <c r="AG484" s="61">
        <v>25649.534</v>
      </c>
      <c r="AH484" s="61">
        <v>82.194000000000003</v>
      </c>
      <c r="AI484" s="61">
        <v>40618.025999999998</v>
      </c>
      <c r="AJ484" s="61">
        <v>153331.33600000001</v>
      </c>
      <c r="AK484" s="61">
        <v>225227.28599999999</v>
      </c>
      <c r="AL484" s="61">
        <v>287.13799999999998</v>
      </c>
      <c r="AM484" s="61">
        <v>224940.14759199999</v>
      </c>
      <c r="AN484" s="61">
        <v>0.70699999999999996</v>
      </c>
      <c r="AO484" s="61">
        <v>12229.692999999999</v>
      </c>
      <c r="AP484" s="61">
        <v>0</v>
      </c>
      <c r="AQ484" s="61">
        <v>0</v>
      </c>
      <c r="AR484" s="61">
        <v>7.6999999999999999E-2</v>
      </c>
      <c r="AS484" s="61">
        <v>58.085999999999999</v>
      </c>
      <c r="AT484" s="61">
        <v>1.6E-2</v>
      </c>
      <c r="AU484" s="61">
        <v>256.221</v>
      </c>
      <c r="AV484" s="61">
        <v>46.631</v>
      </c>
      <c r="AW484" s="61">
        <v>12591.431</v>
      </c>
      <c r="AX484" s="61">
        <v>0</v>
      </c>
      <c r="AY484" s="61">
        <v>118.47</v>
      </c>
      <c r="AZ484" s="61">
        <v>0</v>
      </c>
      <c r="BA484" s="61">
        <v>11.69</v>
      </c>
      <c r="BB484" s="61">
        <v>3466.1529999999998</v>
      </c>
      <c r="BC484" s="61">
        <v>6.3E-2</v>
      </c>
      <c r="BD484" s="61">
        <v>1.101</v>
      </c>
      <c r="BE484" s="61">
        <v>2588.1280160000001</v>
      </c>
      <c r="BF484" s="61">
        <v>0</v>
      </c>
      <c r="BG484" s="61">
        <v>6185.6049999999996</v>
      </c>
      <c r="BH484" s="61">
        <v>540.04300000000001</v>
      </c>
      <c r="BI484" s="61">
        <v>87.796000000000006</v>
      </c>
      <c r="BJ484" s="61">
        <v>0</v>
      </c>
      <c r="BK484" s="61">
        <v>6813.4440000000004</v>
      </c>
      <c r="BL484" s="61">
        <v>6437.3689999999997</v>
      </c>
      <c r="BM484" s="61">
        <v>659.38199999999995</v>
      </c>
      <c r="BN484" s="61">
        <v>355.93900000000002</v>
      </c>
      <c r="BO484" s="61">
        <v>121.61499999999999</v>
      </c>
      <c r="BP484" s="61">
        <v>5900.7190000000001</v>
      </c>
      <c r="BQ484" s="61">
        <v>4.3339999999999996</v>
      </c>
      <c r="BR484" s="61">
        <v>5902.0379999999996</v>
      </c>
      <c r="BS484" s="61">
        <v>414.77550000000002</v>
      </c>
      <c r="BT484" s="61">
        <v>0.36399999999999999</v>
      </c>
      <c r="BU484" s="61">
        <v>21.952999999999999</v>
      </c>
      <c r="BV484" s="61">
        <v>1.2173333333333332</v>
      </c>
      <c r="BW484" s="61">
        <v>414.41149999999999</v>
      </c>
      <c r="BX484" s="61">
        <v>1.5189999999999999</v>
      </c>
      <c r="BY484" s="61">
        <v>1.4119999999999999</v>
      </c>
      <c r="BZ484" s="61">
        <v>1.1399999999999999</v>
      </c>
      <c r="CA484" s="61">
        <v>1.3680000000000001</v>
      </c>
      <c r="CB484" s="61">
        <v>9.3539999999999992</v>
      </c>
      <c r="CC484" s="61">
        <v>30.166</v>
      </c>
      <c r="CD484" s="61">
        <v>44.959000000000003</v>
      </c>
    </row>
    <row r="485" spans="2:82" ht="30" x14ac:dyDescent="0.2">
      <c r="B485" s="55">
        <v>9329</v>
      </c>
      <c r="C485" s="56" t="s">
        <v>535</v>
      </c>
      <c r="D485" s="59">
        <v>18</v>
      </c>
      <c r="E485" s="56" t="s">
        <v>518</v>
      </c>
      <c r="F485" s="59">
        <v>11</v>
      </c>
      <c r="G485" s="56" t="s">
        <v>519</v>
      </c>
      <c r="H485" s="61">
        <v>376</v>
      </c>
      <c r="I485" s="61">
        <v>1448.114</v>
      </c>
      <c r="J485" s="61">
        <v>323156.22700000001</v>
      </c>
      <c r="K485" s="61">
        <v>430.44400000000002</v>
      </c>
      <c r="L485" s="61">
        <v>63.363999999999997</v>
      </c>
      <c r="M485" s="61">
        <v>1317.0409999999999</v>
      </c>
      <c r="N485" s="61">
        <v>9.0630000000000006</v>
      </c>
      <c r="O485" s="61">
        <v>0</v>
      </c>
      <c r="P485" s="61">
        <v>0</v>
      </c>
      <c r="Q485" s="61">
        <v>5630.4179999999997</v>
      </c>
      <c r="R485" s="61">
        <v>46.706000000000003</v>
      </c>
      <c r="S485" s="61">
        <v>800.93</v>
      </c>
      <c r="T485" s="61">
        <v>371.39</v>
      </c>
      <c r="U485" s="61">
        <v>261313.22500000001</v>
      </c>
      <c r="V485" s="61">
        <v>109580.894</v>
      </c>
      <c r="W485" s="61">
        <v>704167.81599999999</v>
      </c>
      <c r="X485" s="61">
        <v>29647.011999999999</v>
      </c>
      <c r="Y485" s="61">
        <v>674520.80440799997</v>
      </c>
      <c r="Z485" s="61">
        <v>1.774</v>
      </c>
      <c r="AA485" s="61">
        <v>4607.28</v>
      </c>
      <c r="AB485" s="61">
        <v>331.447</v>
      </c>
      <c r="AC485" s="61">
        <v>15125.718999999999</v>
      </c>
      <c r="AD485" s="61">
        <v>0</v>
      </c>
      <c r="AE485" s="61">
        <v>1287.0239999999999</v>
      </c>
      <c r="AF485" s="61">
        <v>5332.2960000000003</v>
      </c>
      <c r="AG485" s="61">
        <v>112718.791</v>
      </c>
      <c r="AH485" s="61">
        <v>321.56</v>
      </c>
      <c r="AI485" s="61">
        <v>70202.861999999994</v>
      </c>
      <c r="AJ485" s="61">
        <v>220846.19899999999</v>
      </c>
      <c r="AK485" s="61">
        <v>430774.95199999999</v>
      </c>
      <c r="AL485" s="61">
        <v>4773.2960000000003</v>
      </c>
      <c r="AM485" s="61">
        <v>426001.65592799999</v>
      </c>
      <c r="AN485" s="61">
        <v>78.27</v>
      </c>
      <c r="AO485" s="61">
        <v>61244.061999999998</v>
      </c>
      <c r="AP485" s="61">
        <v>81.786000000000001</v>
      </c>
      <c r="AQ485" s="61">
        <v>0</v>
      </c>
      <c r="AR485" s="61">
        <v>8.8740000000000006</v>
      </c>
      <c r="AS485" s="61">
        <v>153.02799999999999</v>
      </c>
      <c r="AT485" s="61">
        <v>18.57</v>
      </c>
      <c r="AU485" s="61">
        <v>21.31</v>
      </c>
      <c r="AV485" s="61">
        <v>704.71199999999999</v>
      </c>
      <c r="AW485" s="61">
        <v>62310.612000000001</v>
      </c>
      <c r="AX485" s="61">
        <v>0</v>
      </c>
      <c r="AY485" s="61">
        <v>705.99300000000005</v>
      </c>
      <c r="AZ485" s="61">
        <v>0</v>
      </c>
      <c r="BA485" s="61">
        <v>127.036</v>
      </c>
      <c r="BB485" s="61">
        <v>16207.694</v>
      </c>
      <c r="BC485" s="61">
        <v>9.86</v>
      </c>
      <c r="BD485" s="61">
        <v>20.742999999999999</v>
      </c>
      <c r="BE485" s="61">
        <v>9019.3289519999998</v>
      </c>
      <c r="BF485" s="61">
        <v>0</v>
      </c>
      <c r="BG485" s="61">
        <v>26090.654999999999</v>
      </c>
      <c r="BH485" s="61">
        <v>267.53899999999999</v>
      </c>
      <c r="BI485" s="61">
        <v>3013.596</v>
      </c>
      <c r="BJ485" s="61">
        <v>0</v>
      </c>
      <c r="BK485" s="61">
        <v>29371.79</v>
      </c>
      <c r="BL485" s="61">
        <v>34298.646000000001</v>
      </c>
      <c r="BM485" s="61">
        <v>1359.8240000000001</v>
      </c>
      <c r="BN485" s="61">
        <v>767.89833333333343</v>
      </c>
      <c r="BO485" s="61">
        <v>2822.8119999999999</v>
      </c>
      <c r="BP485" s="61">
        <v>30512.409</v>
      </c>
      <c r="BQ485" s="61">
        <v>37.424999999999997</v>
      </c>
      <c r="BR485" s="61">
        <v>30542.464</v>
      </c>
      <c r="BS485" s="61">
        <v>859.16533333333325</v>
      </c>
      <c r="BT485" s="61">
        <v>0</v>
      </c>
      <c r="BU485" s="61">
        <v>72.358999999999995</v>
      </c>
      <c r="BV485" s="61">
        <v>46.152000000000001</v>
      </c>
      <c r="BW485" s="61">
        <v>859.16533333333325</v>
      </c>
      <c r="BX485" s="61">
        <v>77.248000000000005</v>
      </c>
      <c r="BY485" s="61">
        <v>118.654</v>
      </c>
      <c r="BZ485" s="61">
        <v>80.86</v>
      </c>
      <c r="CA485" s="61">
        <v>110.61799999999999</v>
      </c>
      <c r="CB485" s="61">
        <v>140.35400000000001</v>
      </c>
      <c r="CC485" s="61">
        <v>182.84</v>
      </c>
      <c r="CD485" s="61">
        <v>710.57399999999996</v>
      </c>
    </row>
    <row r="486" spans="2:82" ht="30" x14ac:dyDescent="0.2">
      <c r="B486" s="55">
        <v>9411</v>
      </c>
      <c r="C486" s="56" t="s">
        <v>536</v>
      </c>
      <c r="D486" s="59">
        <v>19</v>
      </c>
      <c r="E486" s="56" t="s">
        <v>519</v>
      </c>
      <c r="F486" s="59">
        <v>11</v>
      </c>
      <c r="G486" s="56" t="s">
        <v>519</v>
      </c>
      <c r="H486" s="61">
        <v>325</v>
      </c>
      <c r="I486" s="61">
        <v>6406.56</v>
      </c>
      <c r="J486" s="61">
        <v>339004.87599999999</v>
      </c>
      <c r="K486" s="61">
        <v>2432.91</v>
      </c>
      <c r="L486" s="61">
        <v>0</v>
      </c>
      <c r="M486" s="61">
        <v>3444.7249999999999</v>
      </c>
      <c r="N486" s="61">
        <v>0</v>
      </c>
      <c r="O486" s="61">
        <v>0</v>
      </c>
      <c r="P486" s="61">
        <v>0</v>
      </c>
      <c r="Q486" s="61">
        <v>7708.3329999999996</v>
      </c>
      <c r="R486" s="61">
        <v>0</v>
      </c>
      <c r="S486" s="61">
        <v>0</v>
      </c>
      <c r="T486" s="61">
        <v>0</v>
      </c>
      <c r="U486" s="61">
        <v>838693.80299999996</v>
      </c>
      <c r="V486" s="61">
        <v>786006.87300000002</v>
      </c>
      <c r="W486" s="61">
        <v>1983698.08</v>
      </c>
      <c r="X486" s="61">
        <v>52389.582999999999</v>
      </c>
      <c r="Y486" s="61">
        <v>1931308.5027920001</v>
      </c>
      <c r="Z486" s="61">
        <v>0</v>
      </c>
      <c r="AA486" s="61">
        <v>5.7729999999999997</v>
      </c>
      <c r="AB486" s="61">
        <v>0</v>
      </c>
      <c r="AC486" s="61">
        <v>0</v>
      </c>
      <c r="AD486" s="61">
        <v>0</v>
      </c>
      <c r="AE486" s="61">
        <v>412.76299999999998</v>
      </c>
      <c r="AF486" s="61">
        <v>2322.2370000000001</v>
      </c>
      <c r="AG486" s="61">
        <v>63992.059000000001</v>
      </c>
      <c r="AH486" s="61">
        <v>596.43100000000004</v>
      </c>
      <c r="AI486" s="61">
        <v>251198.95499999999</v>
      </c>
      <c r="AJ486" s="61">
        <v>489070.93199999997</v>
      </c>
      <c r="AK486" s="61">
        <v>807599.15</v>
      </c>
      <c r="AL486" s="61">
        <v>1659.6489999999999</v>
      </c>
      <c r="AM486" s="61">
        <v>805939.50162400003</v>
      </c>
      <c r="AN486" s="61">
        <v>136.315</v>
      </c>
      <c r="AO486" s="61">
        <v>65503.86</v>
      </c>
      <c r="AP486" s="61">
        <v>570.09100000000001</v>
      </c>
      <c r="AQ486" s="61">
        <v>0</v>
      </c>
      <c r="AR486" s="61">
        <v>0</v>
      </c>
      <c r="AS486" s="61">
        <v>0</v>
      </c>
      <c r="AT486" s="61">
        <v>0</v>
      </c>
      <c r="AU486" s="61">
        <v>1.4279999999999999</v>
      </c>
      <c r="AV486" s="61">
        <v>269.66399999999999</v>
      </c>
      <c r="AW486" s="61">
        <v>66481.357999999993</v>
      </c>
      <c r="AX486" s="61">
        <v>0</v>
      </c>
      <c r="AY486" s="61">
        <v>6.2060000000000004</v>
      </c>
      <c r="AZ486" s="61">
        <v>0</v>
      </c>
      <c r="BA486" s="61">
        <v>104.58</v>
      </c>
      <c r="BB486" s="61">
        <v>8528.4680000000008</v>
      </c>
      <c r="BC486" s="61">
        <v>43.731000000000002</v>
      </c>
      <c r="BD486" s="61">
        <v>21.957000000000001</v>
      </c>
      <c r="BE486" s="61">
        <v>20138.062008000001</v>
      </c>
      <c r="BF486" s="61">
        <v>0</v>
      </c>
      <c r="BG486" s="61">
        <v>28843.004000000001</v>
      </c>
      <c r="BH486" s="61">
        <v>346.19099999999997</v>
      </c>
      <c r="BI486" s="61">
        <v>4061.174</v>
      </c>
      <c r="BJ486" s="61">
        <v>0</v>
      </c>
      <c r="BK486" s="61">
        <v>33250.368999999999</v>
      </c>
      <c r="BL486" s="61">
        <v>34796.137000000002</v>
      </c>
      <c r="BM486" s="61">
        <v>1565.1479999999999</v>
      </c>
      <c r="BN486" s="61">
        <v>684.41666666666674</v>
      </c>
      <c r="BO486" s="61">
        <v>2866.9920000000002</v>
      </c>
      <c r="BP486" s="61">
        <v>30811.732</v>
      </c>
      <c r="BQ486" s="61">
        <v>12.853999999999999</v>
      </c>
      <c r="BR486" s="61">
        <v>30821.416000000001</v>
      </c>
      <c r="BS486" s="61">
        <v>767.452</v>
      </c>
      <c r="BT486" s="61">
        <v>0</v>
      </c>
      <c r="BU486" s="61">
        <v>54.918166666666671</v>
      </c>
      <c r="BV486" s="61">
        <v>1.9073333333333333</v>
      </c>
      <c r="BW486" s="61">
        <v>767.452</v>
      </c>
      <c r="BX486" s="61">
        <v>3.5680000000000001</v>
      </c>
      <c r="BY486" s="61">
        <v>3.0979999999999999</v>
      </c>
      <c r="BZ486" s="61">
        <v>2.9180000000000001</v>
      </c>
      <c r="CA486" s="61">
        <v>5.5620000000000003</v>
      </c>
      <c r="CB486" s="61">
        <v>4.2249999999999996</v>
      </c>
      <c r="CC486" s="61">
        <v>9.3249999999999993</v>
      </c>
      <c r="CD486" s="61">
        <v>28.696000000000002</v>
      </c>
    </row>
    <row r="487" spans="2:82" ht="30" x14ac:dyDescent="0.2">
      <c r="B487" s="55">
        <v>9412</v>
      </c>
      <c r="C487" s="56" t="s">
        <v>537</v>
      </c>
      <c r="D487" s="59">
        <v>19</v>
      </c>
      <c r="E487" s="56" t="s">
        <v>519</v>
      </c>
      <c r="F487" s="59">
        <v>11</v>
      </c>
      <c r="G487" s="56" t="s">
        <v>519</v>
      </c>
      <c r="H487" s="61">
        <v>286</v>
      </c>
      <c r="I487" s="61">
        <v>304.40499999999997</v>
      </c>
      <c r="J487" s="61">
        <v>147656.48699999999</v>
      </c>
      <c r="K487" s="61">
        <v>188.19800000000001</v>
      </c>
      <c r="L487" s="61">
        <v>0</v>
      </c>
      <c r="M487" s="61">
        <v>127.066</v>
      </c>
      <c r="N487" s="61">
        <v>0</v>
      </c>
      <c r="O487" s="61">
        <v>0</v>
      </c>
      <c r="P487" s="61">
        <v>0</v>
      </c>
      <c r="Q487" s="61">
        <v>5581.2240000000002</v>
      </c>
      <c r="R487" s="61">
        <v>0</v>
      </c>
      <c r="S487" s="61">
        <v>0</v>
      </c>
      <c r="T487" s="61">
        <v>0</v>
      </c>
      <c r="U487" s="61">
        <v>26463.258999999998</v>
      </c>
      <c r="V487" s="61">
        <v>59724.993000000002</v>
      </c>
      <c r="W487" s="61">
        <v>240045.63200000001</v>
      </c>
      <c r="X487" s="61">
        <v>26611.483</v>
      </c>
      <c r="Y487" s="61">
        <v>213434.149408</v>
      </c>
      <c r="Z487" s="61">
        <v>33.457000000000001</v>
      </c>
      <c r="AA487" s="61">
        <v>190.06299999999999</v>
      </c>
      <c r="AB487" s="61">
        <v>0</v>
      </c>
      <c r="AC487" s="61">
        <v>55.5</v>
      </c>
      <c r="AD487" s="61">
        <v>0</v>
      </c>
      <c r="AE487" s="61">
        <v>92.417000000000002</v>
      </c>
      <c r="AF487" s="61">
        <v>1265.3969999999999</v>
      </c>
      <c r="AG487" s="61">
        <v>10221.228999999999</v>
      </c>
      <c r="AH487" s="61">
        <v>407.84300000000002</v>
      </c>
      <c r="AI487" s="61">
        <v>55482.197999999997</v>
      </c>
      <c r="AJ487" s="61">
        <v>52241.822999999997</v>
      </c>
      <c r="AK487" s="61">
        <v>119989.927</v>
      </c>
      <c r="AL487" s="61">
        <v>724.08199999999999</v>
      </c>
      <c r="AM487" s="61">
        <v>119265.84411200001</v>
      </c>
      <c r="AN487" s="61">
        <v>14.106</v>
      </c>
      <c r="AO487" s="61">
        <v>27985.329000000002</v>
      </c>
      <c r="AP487" s="61">
        <v>35.756999999999998</v>
      </c>
      <c r="AQ487" s="61">
        <v>0</v>
      </c>
      <c r="AR487" s="61">
        <v>0</v>
      </c>
      <c r="AS487" s="61">
        <v>0</v>
      </c>
      <c r="AT487" s="61">
        <v>0</v>
      </c>
      <c r="AU487" s="61">
        <v>0</v>
      </c>
      <c r="AV487" s="61">
        <v>89.846000000000004</v>
      </c>
      <c r="AW487" s="61">
        <v>28125.038</v>
      </c>
      <c r="AX487" s="61">
        <v>0</v>
      </c>
      <c r="AY487" s="61">
        <v>11.284000000000001</v>
      </c>
      <c r="AZ487" s="61">
        <v>0</v>
      </c>
      <c r="BA487" s="61">
        <v>61.238</v>
      </c>
      <c r="BB487" s="61">
        <v>1486.761</v>
      </c>
      <c r="BC487" s="61">
        <v>2.3839999999999999</v>
      </c>
      <c r="BD487" s="61">
        <v>9.5990000000000002</v>
      </c>
      <c r="BE487" s="61">
        <v>9757.7430079999995</v>
      </c>
      <c r="BF487" s="61">
        <v>0</v>
      </c>
      <c r="BG487" s="61">
        <v>11329.009</v>
      </c>
      <c r="BH487" s="61">
        <v>239.92500000000001</v>
      </c>
      <c r="BI487" s="61">
        <v>4100.3109999999997</v>
      </c>
      <c r="BJ487" s="61">
        <v>0</v>
      </c>
      <c r="BK487" s="61">
        <v>15669.245000000001</v>
      </c>
      <c r="BL487" s="61">
        <v>13148.894</v>
      </c>
      <c r="BM487" s="61">
        <v>693.101</v>
      </c>
      <c r="BN487" s="61">
        <v>329.78399999999999</v>
      </c>
      <c r="BO487" s="61">
        <v>1177.5730000000001</v>
      </c>
      <c r="BP487" s="61">
        <v>11748.325000000001</v>
      </c>
      <c r="BQ487" s="61">
        <v>11.521000000000001</v>
      </c>
      <c r="BR487" s="61">
        <v>11756.831</v>
      </c>
      <c r="BS487" s="61">
        <v>461.07100000000003</v>
      </c>
      <c r="BT487" s="61">
        <v>0</v>
      </c>
      <c r="BU487" s="61">
        <v>5.149</v>
      </c>
      <c r="BV487" s="61">
        <v>41.169333333333334</v>
      </c>
      <c r="BW487" s="61">
        <v>461.07100000000003</v>
      </c>
      <c r="BX487" s="61">
        <v>0</v>
      </c>
      <c r="BY487" s="61">
        <v>0</v>
      </c>
      <c r="BZ487" s="61">
        <v>0</v>
      </c>
      <c r="CA487" s="61">
        <v>0</v>
      </c>
      <c r="CB487" s="61">
        <v>0.308</v>
      </c>
      <c r="CC487" s="61">
        <v>0</v>
      </c>
      <c r="CD487" s="61">
        <v>0.308</v>
      </c>
    </row>
    <row r="488" spans="2:82" ht="30" x14ac:dyDescent="0.2">
      <c r="B488" s="55">
        <v>9420</v>
      </c>
      <c r="C488" s="56" t="s">
        <v>538</v>
      </c>
      <c r="D488" s="59">
        <v>19</v>
      </c>
      <c r="E488" s="56" t="s">
        <v>519</v>
      </c>
      <c r="F488" s="59">
        <v>11</v>
      </c>
      <c r="G488" s="56" t="s">
        <v>519</v>
      </c>
      <c r="H488" s="61">
        <v>94</v>
      </c>
      <c r="I488" s="61">
        <v>97.073999999999998</v>
      </c>
      <c r="J488" s="61">
        <v>56284.436999999998</v>
      </c>
      <c r="K488" s="61">
        <v>59304.942000000003</v>
      </c>
      <c r="L488" s="61">
        <v>76.885999999999996</v>
      </c>
      <c r="M488" s="61">
        <v>0</v>
      </c>
      <c r="N488" s="61">
        <v>0</v>
      </c>
      <c r="O488" s="61">
        <v>0</v>
      </c>
      <c r="P488" s="61">
        <v>0</v>
      </c>
      <c r="Q488" s="61">
        <v>28528.668000000001</v>
      </c>
      <c r="R488" s="61">
        <v>0</v>
      </c>
      <c r="S488" s="61">
        <v>0</v>
      </c>
      <c r="T488" s="61">
        <v>0</v>
      </c>
      <c r="U488" s="61">
        <v>815577.30799999996</v>
      </c>
      <c r="V488" s="61">
        <v>317089.87599999999</v>
      </c>
      <c r="W488" s="61">
        <v>1276959.1910000001</v>
      </c>
      <c r="X488" s="61">
        <v>57225.82</v>
      </c>
      <c r="Y488" s="61">
        <v>1219733.370352</v>
      </c>
      <c r="Z488" s="61">
        <v>0.67100000000000004</v>
      </c>
      <c r="AA488" s="61">
        <v>842.29899999999998</v>
      </c>
      <c r="AB488" s="61">
        <v>0</v>
      </c>
      <c r="AC488" s="61">
        <v>29.288</v>
      </c>
      <c r="AD488" s="61">
        <v>0</v>
      </c>
      <c r="AE488" s="61">
        <v>0</v>
      </c>
      <c r="AF488" s="61">
        <v>269.226</v>
      </c>
      <c r="AG488" s="61">
        <v>11585.299000000001</v>
      </c>
      <c r="AH488" s="61">
        <v>52.982999999999997</v>
      </c>
      <c r="AI488" s="61">
        <v>42874.811000000002</v>
      </c>
      <c r="AJ488" s="61">
        <v>134645.87700000001</v>
      </c>
      <c r="AK488" s="61">
        <v>190300.454</v>
      </c>
      <c r="AL488" s="61">
        <v>303.64699999999999</v>
      </c>
      <c r="AM488" s="61">
        <v>189996.80687199999</v>
      </c>
      <c r="AN488" s="61">
        <v>0</v>
      </c>
      <c r="AO488" s="61">
        <v>12287.687</v>
      </c>
      <c r="AP488" s="61">
        <v>6527.9840000000004</v>
      </c>
      <c r="AQ488" s="61">
        <v>0</v>
      </c>
      <c r="AR488" s="61">
        <v>0</v>
      </c>
      <c r="AS488" s="61">
        <v>0</v>
      </c>
      <c r="AT488" s="61">
        <v>0</v>
      </c>
      <c r="AU488" s="61">
        <v>0</v>
      </c>
      <c r="AV488" s="61">
        <v>33.710999999999999</v>
      </c>
      <c r="AW488" s="61">
        <v>18849.382000000001</v>
      </c>
      <c r="AX488" s="61">
        <v>2E-3</v>
      </c>
      <c r="AY488" s="61">
        <v>0.92900000000000005</v>
      </c>
      <c r="AZ488" s="61">
        <v>0</v>
      </c>
      <c r="BA488" s="61">
        <v>9.3260000000000005</v>
      </c>
      <c r="BB488" s="61">
        <v>1405.3530000000001</v>
      </c>
      <c r="BC488" s="61">
        <v>0</v>
      </c>
      <c r="BD488" s="61">
        <v>5.5880000000000001</v>
      </c>
      <c r="BE488" s="61">
        <v>1253.9350079999999</v>
      </c>
      <c r="BF488" s="61">
        <v>0</v>
      </c>
      <c r="BG488" s="61">
        <v>2675.1329999999998</v>
      </c>
      <c r="BH488" s="61">
        <v>5.7060000000000004</v>
      </c>
      <c r="BI488" s="61">
        <v>972.25699999999995</v>
      </c>
      <c r="BJ488" s="61">
        <v>0</v>
      </c>
      <c r="BK488" s="61">
        <v>3653.096</v>
      </c>
      <c r="BL488" s="61">
        <v>15246.871999999999</v>
      </c>
      <c r="BM488" s="61">
        <v>50.585999999999999</v>
      </c>
      <c r="BN488" s="61">
        <v>80.388999999999996</v>
      </c>
      <c r="BO488" s="61">
        <v>2179.7089999999998</v>
      </c>
      <c r="BP488" s="61">
        <v>13037.009</v>
      </c>
      <c r="BQ488" s="61">
        <v>18.562999999999999</v>
      </c>
      <c r="BR488" s="61">
        <v>13051.957</v>
      </c>
      <c r="BS488" s="61">
        <v>83.949833333333331</v>
      </c>
      <c r="BT488" s="61">
        <v>5.2666666666666667E-2</v>
      </c>
      <c r="BU488" s="61">
        <v>0</v>
      </c>
      <c r="BV488" s="61">
        <v>0</v>
      </c>
      <c r="BW488" s="61">
        <v>83.897166666666678</v>
      </c>
      <c r="BX488" s="61">
        <v>0</v>
      </c>
      <c r="BY488" s="61">
        <v>0</v>
      </c>
      <c r="BZ488" s="61">
        <v>0</v>
      </c>
      <c r="CA488" s="61">
        <v>0</v>
      </c>
      <c r="CB488" s="61">
        <v>0</v>
      </c>
      <c r="CC488" s="61">
        <v>0</v>
      </c>
      <c r="CD488" s="61">
        <v>0</v>
      </c>
    </row>
    <row r="489" spans="2:82" ht="30" x14ac:dyDescent="0.2">
      <c r="B489" s="55">
        <v>9491</v>
      </c>
      <c r="C489" s="56" t="s">
        <v>704</v>
      </c>
      <c r="D489" s="59">
        <v>19</v>
      </c>
      <c r="E489" s="56" t="s">
        <v>519</v>
      </c>
      <c r="F489" s="59">
        <v>11</v>
      </c>
      <c r="G489" s="56" t="s">
        <v>519</v>
      </c>
      <c r="H489" s="61">
        <v>968</v>
      </c>
      <c r="I489" s="61">
        <v>593.03099999999995</v>
      </c>
      <c r="J489" s="61">
        <v>211908.783</v>
      </c>
      <c r="K489" s="61">
        <v>212.25299999999999</v>
      </c>
      <c r="L489" s="61">
        <v>8591.7790000000005</v>
      </c>
      <c r="M489" s="61">
        <v>0</v>
      </c>
      <c r="N489" s="61">
        <v>0</v>
      </c>
      <c r="O489" s="61">
        <v>0</v>
      </c>
      <c r="P489" s="61">
        <v>0</v>
      </c>
      <c r="Q489" s="61">
        <v>82402.740999999995</v>
      </c>
      <c r="R489" s="61">
        <v>0</v>
      </c>
      <c r="S489" s="61">
        <v>63.893999999999998</v>
      </c>
      <c r="T489" s="61">
        <v>146.32499999999999</v>
      </c>
      <c r="U489" s="61">
        <v>1576389.5330000001</v>
      </c>
      <c r="V489" s="61">
        <v>922756.48600000003</v>
      </c>
      <c r="W489" s="61">
        <v>2803064.8250000002</v>
      </c>
      <c r="X489" s="61">
        <v>53530.803999999996</v>
      </c>
      <c r="Y489" s="61">
        <v>2749534.0189200002</v>
      </c>
      <c r="Z489" s="61">
        <v>0</v>
      </c>
      <c r="AA489" s="61">
        <v>113.806</v>
      </c>
      <c r="AB489" s="61">
        <v>0</v>
      </c>
      <c r="AC489" s="61">
        <v>6001.0720000000001</v>
      </c>
      <c r="AD489" s="61">
        <v>0</v>
      </c>
      <c r="AE489" s="61">
        <v>206.911</v>
      </c>
      <c r="AF489" s="61">
        <v>2344.2559999999999</v>
      </c>
      <c r="AG489" s="61">
        <v>119296.997</v>
      </c>
      <c r="AH489" s="61">
        <v>3275.1889999999999</v>
      </c>
      <c r="AI489" s="61">
        <v>37814.302000000003</v>
      </c>
      <c r="AJ489" s="61">
        <v>768442.19200000004</v>
      </c>
      <c r="AK489" s="61">
        <v>937494.72499999998</v>
      </c>
      <c r="AL489" s="61">
        <v>682.7</v>
      </c>
      <c r="AM489" s="61">
        <v>936812.02359200001</v>
      </c>
      <c r="AN489" s="61">
        <v>29.599</v>
      </c>
      <c r="AO489" s="61">
        <v>40130.862999999998</v>
      </c>
      <c r="AP489" s="61">
        <v>0.72699999999999998</v>
      </c>
      <c r="AQ489" s="61">
        <v>0</v>
      </c>
      <c r="AR489" s="61">
        <v>0</v>
      </c>
      <c r="AS489" s="61">
        <v>0</v>
      </c>
      <c r="AT489" s="61">
        <v>9.1929999999999996</v>
      </c>
      <c r="AU489" s="61">
        <v>83.430999999999997</v>
      </c>
      <c r="AV489" s="61">
        <v>42.186</v>
      </c>
      <c r="AW489" s="61">
        <v>40295.999000000003</v>
      </c>
      <c r="AX489" s="61">
        <v>0.59099999999999997</v>
      </c>
      <c r="AY489" s="61">
        <v>26.946999999999999</v>
      </c>
      <c r="AZ489" s="61">
        <v>0</v>
      </c>
      <c r="BA489" s="61">
        <v>71.850999999999999</v>
      </c>
      <c r="BB489" s="61">
        <v>3397.7710000000002</v>
      </c>
      <c r="BC489" s="61">
        <v>2.738</v>
      </c>
      <c r="BD489" s="61">
        <v>83.373000000000005</v>
      </c>
      <c r="BE489" s="61">
        <v>2237.8939999999998</v>
      </c>
      <c r="BF489" s="61">
        <v>0</v>
      </c>
      <c r="BG489" s="61">
        <v>5821.165</v>
      </c>
      <c r="BH489" s="61">
        <v>297.35500000000002</v>
      </c>
      <c r="BI489" s="61">
        <v>1982.652</v>
      </c>
      <c r="BJ489" s="61">
        <v>0</v>
      </c>
      <c r="BK489" s="61">
        <v>8101.1719999999996</v>
      </c>
      <c r="BL489" s="61">
        <v>33124.249000000003</v>
      </c>
      <c r="BM489" s="61">
        <v>929.42200000000003</v>
      </c>
      <c r="BN489" s="61">
        <v>614.76416666666671</v>
      </c>
      <c r="BO489" s="61">
        <v>875.56399999999996</v>
      </c>
      <c r="BP489" s="61">
        <v>31861.898000000001</v>
      </c>
      <c r="BQ489" s="61">
        <v>14.994</v>
      </c>
      <c r="BR489" s="61">
        <v>31871.949000000001</v>
      </c>
      <c r="BS489" s="61">
        <v>702.66066666666677</v>
      </c>
      <c r="BT489" s="61">
        <v>107.32266666666668</v>
      </c>
      <c r="BU489" s="61">
        <v>4.2484999999999999</v>
      </c>
      <c r="BV489" s="61">
        <v>9.2153333333333318</v>
      </c>
      <c r="BW489" s="61">
        <v>595.33799999999997</v>
      </c>
      <c r="BX489" s="61">
        <v>0</v>
      </c>
      <c r="BY489" s="61">
        <v>0</v>
      </c>
      <c r="BZ489" s="61">
        <v>0</v>
      </c>
      <c r="CA489" s="61">
        <v>0</v>
      </c>
      <c r="CB489" s="61">
        <v>0</v>
      </c>
      <c r="CC489" s="61">
        <v>0</v>
      </c>
      <c r="CD489" s="61">
        <v>0</v>
      </c>
    </row>
    <row r="490" spans="2:82" ht="30" x14ac:dyDescent="0.2">
      <c r="B490" s="55">
        <v>9492</v>
      </c>
      <c r="C490" s="56" t="s">
        <v>705</v>
      </c>
      <c r="D490" s="59">
        <v>19</v>
      </c>
      <c r="E490" s="56" t="s">
        <v>519</v>
      </c>
      <c r="F490" s="59">
        <v>11</v>
      </c>
      <c r="G490" s="56" t="s">
        <v>519</v>
      </c>
      <c r="H490" s="61">
        <v>7</v>
      </c>
      <c r="I490" s="61">
        <v>44.207000000000001</v>
      </c>
      <c r="J490" s="61">
        <v>949.78200000000004</v>
      </c>
      <c r="K490" s="61">
        <v>0</v>
      </c>
      <c r="L490" s="61">
        <v>0</v>
      </c>
      <c r="M490" s="61">
        <v>0</v>
      </c>
      <c r="N490" s="61">
        <v>0</v>
      </c>
      <c r="O490" s="61">
        <v>0</v>
      </c>
      <c r="P490" s="61">
        <v>0</v>
      </c>
      <c r="Q490" s="61">
        <v>0</v>
      </c>
      <c r="R490" s="61">
        <v>0</v>
      </c>
      <c r="S490" s="61">
        <v>0</v>
      </c>
      <c r="T490" s="61">
        <v>0</v>
      </c>
      <c r="U490" s="61">
        <v>3.4740000000000002</v>
      </c>
      <c r="V490" s="61">
        <v>2498.0819999999999</v>
      </c>
      <c r="W490" s="61">
        <v>3495.5450000000001</v>
      </c>
      <c r="X490" s="61">
        <v>175.565</v>
      </c>
      <c r="Y490" s="61">
        <v>3319.9799760000001</v>
      </c>
      <c r="Z490" s="61">
        <v>0</v>
      </c>
      <c r="AA490" s="61">
        <v>0</v>
      </c>
      <c r="AB490" s="61">
        <v>0</v>
      </c>
      <c r="AC490" s="61">
        <v>0</v>
      </c>
      <c r="AD490" s="61">
        <v>0</v>
      </c>
      <c r="AE490" s="61">
        <v>0</v>
      </c>
      <c r="AF490" s="61">
        <v>83.94</v>
      </c>
      <c r="AG490" s="61">
        <v>399.59899999999999</v>
      </c>
      <c r="AH490" s="61">
        <v>31.234000000000002</v>
      </c>
      <c r="AI490" s="61">
        <v>72</v>
      </c>
      <c r="AJ490" s="61">
        <v>301.839</v>
      </c>
      <c r="AK490" s="61">
        <v>888.61199999999997</v>
      </c>
      <c r="AL490" s="61">
        <v>0.78</v>
      </c>
      <c r="AM490" s="61">
        <v>887.83199999999999</v>
      </c>
      <c r="AN490" s="61">
        <v>2.21</v>
      </c>
      <c r="AO490" s="61">
        <v>178.642</v>
      </c>
      <c r="AP490" s="61">
        <v>0</v>
      </c>
      <c r="AQ490" s="61">
        <v>0</v>
      </c>
      <c r="AR490" s="61">
        <v>0</v>
      </c>
      <c r="AS490" s="61">
        <v>0</v>
      </c>
      <c r="AT490" s="61">
        <v>0</v>
      </c>
      <c r="AU490" s="61">
        <v>0</v>
      </c>
      <c r="AV490" s="61">
        <v>0</v>
      </c>
      <c r="AW490" s="61">
        <v>180.852</v>
      </c>
      <c r="AX490" s="61">
        <v>0</v>
      </c>
      <c r="AY490" s="61">
        <v>0</v>
      </c>
      <c r="AZ490" s="61">
        <v>0</v>
      </c>
      <c r="BA490" s="61">
        <v>5.7560000000000002</v>
      </c>
      <c r="BB490" s="61">
        <v>67.957999999999998</v>
      </c>
      <c r="BC490" s="61">
        <v>0</v>
      </c>
      <c r="BD490" s="61">
        <v>0</v>
      </c>
      <c r="BE490" s="61">
        <v>13.69</v>
      </c>
      <c r="BF490" s="61">
        <v>0</v>
      </c>
      <c r="BG490" s="61">
        <v>87.403999999999996</v>
      </c>
      <c r="BH490" s="61">
        <v>0</v>
      </c>
      <c r="BI490" s="61">
        <v>33.265000000000001</v>
      </c>
      <c r="BJ490" s="61">
        <v>0</v>
      </c>
      <c r="BK490" s="61">
        <v>120.669</v>
      </c>
      <c r="BL490" s="61">
        <v>72.676000000000002</v>
      </c>
      <c r="BM490" s="61">
        <v>12.493</v>
      </c>
      <c r="BN490" s="61">
        <v>11.812666666666669</v>
      </c>
      <c r="BO490" s="61">
        <v>1.677</v>
      </c>
      <c r="BP490" s="61">
        <v>45.984999999999999</v>
      </c>
      <c r="BQ490" s="61">
        <v>0.54400000000000004</v>
      </c>
      <c r="BR490" s="61">
        <v>45.984999999999999</v>
      </c>
      <c r="BS490" s="61">
        <v>8.1561666666666657</v>
      </c>
      <c r="BT490" s="61">
        <v>0</v>
      </c>
      <c r="BU490" s="61">
        <v>0</v>
      </c>
      <c r="BV490" s="61">
        <v>0</v>
      </c>
      <c r="BW490" s="61">
        <v>8.1561666666666657</v>
      </c>
      <c r="BX490" s="61">
        <v>0</v>
      </c>
      <c r="BY490" s="61">
        <v>0</v>
      </c>
      <c r="BZ490" s="61">
        <v>0</v>
      </c>
      <c r="CA490" s="61">
        <v>0</v>
      </c>
      <c r="CB490" s="61">
        <v>0</v>
      </c>
      <c r="CC490" s="61">
        <v>0</v>
      </c>
      <c r="CD490" s="61">
        <v>0</v>
      </c>
    </row>
    <row r="491" spans="2:82" ht="30" x14ac:dyDescent="0.2">
      <c r="B491" s="55">
        <v>9499</v>
      </c>
      <c r="C491" s="56" t="s">
        <v>540</v>
      </c>
      <c r="D491" s="59">
        <v>19</v>
      </c>
      <c r="E491" s="56" t="s">
        <v>519</v>
      </c>
      <c r="F491" s="59">
        <v>11</v>
      </c>
      <c r="G491" s="56" t="s">
        <v>519</v>
      </c>
      <c r="H491" s="61">
        <v>4807</v>
      </c>
      <c r="I491" s="61">
        <v>45968.457000000002</v>
      </c>
      <c r="J491" s="61">
        <v>1550322.0290000001</v>
      </c>
      <c r="K491" s="61">
        <v>10824.766</v>
      </c>
      <c r="L491" s="61">
        <v>9051.07</v>
      </c>
      <c r="M491" s="61">
        <v>4660.7439999999997</v>
      </c>
      <c r="N491" s="61">
        <v>333411.71399999998</v>
      </c>
      <c r="O491" s="61">
        <v>10.047000000000001</v>
      </c>
      <c r="P491" s="61">
        <v>59106.608999999997</v>
      </c>
      <c r="Q491" s="61">
        <v>366367.49099999998</v>
      </c>
      <c r="R491" s="61">
        <v>16.913</v>
      </c>
      <c r="S491" s="61">
        <v>195.703</v>
      </c>
      <c r="T491" s="61">
        <v>2727.0129999999999</v>
      </c>
      <c r="U491" s="61">
        <v>1936670.3629999999</v>
      </c>
      <c r="V491" s="61">
        <v>3083400.466</v>
      </c>
      <c r="W491" s="61">
        <v>7402733.3849999998</v>
      </c>
      <c r="X491" s="61">
        <v>354283.364</v>
      </c>
      <c r="Y491" s="61">
        <v>7048450.01712</v>
      </c>
      <c r="Z491" s="61">
        <v>1049.4749999999999</v>
      </c>
      <c r="AA491" s="61">
        <v>20352.736000000001</v>
      </c>
      <c r="AB491" s="61">
        <v>0</v>
      </c>
      <c r="AC491" s="61">
        <v>35655.714</v>
      </c>
      <c r="AD491" s="61">
        <v>0</v>
      </c>
      <c r="AE491" s="61">
        <v>3166.3870000000002</v>
      </c>
      <c r="AF491" s="61">
        <v>34298.713000000003</v>
      </c>
      <c r="AG491" s="61">
        <v>468156.24900000001</v>
      </c>
      <c r="AH491" s="61">
        <v>9789.4230000000007</v>
      </c>
      <c r="AI491" s="61">
        <v>499718.14500000002</v>
      </c>
      <c r="AJ491" s="61">
        <v>2219701.4980000001</v>
      </c>
      <c r="AK491" s="61">
        <v>3291888.34</v>
      </c>
      <c r="AL491" s="61">
        <v>39873.991999999998</v>
      </c>
      <c r="AM491" s="61">
        <v>3252014.3386479998</v>
      </c>
      <c r="AN491" s="61">
        <v>2365.0410000000002</v>
      </c>
      <c r="AO491" s="61">
        <v>291686.71399999998</v>
      </c>
      <c r="AP491" s="61">
        <v>1433.8989999999999</v>
      </c>
      <c r="AQ491" s="61">
        <v>18.175000000000001</v>
      </c>
      <c r="AR491" s="61">
        <v>3.1629999999999998</v>
      </c>
      <c r="AS491" s="61">
        <v>46.36</v>
      </c>
      <c r="AT491" s="61">
        <v>40.026000000000003</v>
      </c>
      <c r="AU491" s="61">
        <v>109.54900000000001</v>
      </c>
      <c r="AV491" s="61">
        <v>4096.6310000000003</v>
      </c>
      <c r="AW491" s="61">
        <v>299799.55800000002</v>
      </c>
      <c r="AX491" s="61">
        <v>64.728999999999999</v>
      </c>
      <c r="AY491" s="61">
        <v>3400.7069999999999</v>
      </c>
      <c r="AZ491" s="61">
        <v>29.167000000000002</v>
      </c>
      <c r="BA491" s="61">
        <v>1449.5170000000001</v>
      </c>
      <c r="BB491" s="61">
        <v>63650.75</v>
      </c>
      <c r="BC491" s="61">
        <v>29.757999999999999</v>
      </c>
      <c r="BD491" s="61">
        <v>245.97</v>
      </c>
      <c r="BE491" s="61">
        <v>62430.941056000003</v>
      </c>
      <c r="BF491" s="61">
        <v>0</v>
      </c>
      <c r="BG491" s="61">
        <v>131301.53899999999</v>
      </c>
      <c r="BH491" s="61">
        <v>1280.395</v>
      </c>
      <c r="BI491" s="61">
        <v>27504.513999999999</v>
      </c>
      <c r="BJ491" s="61">
        <v>5.0000000000000001E-3</v>
      </c>
      <c r="BK491" s="61">
        <v>160086.443</v>
      </c>
      <c r="BL491" s="61">
        <v>149737.63099999999</v>
      </c>
      <c r="BM491" s="61">
        <v>10024.516</v>
      </c>
      <c r="BN491" s="61">
        <v>9334.6086666666652</v>
      </c>
      <c r="BO491" s="61">
        <v>21857.766</v>
      </c>
      <c r="BP491" s="61">
        <v>121947.232</v>
      </c>
      <c r="BQ491" s="61">
        <v>441.036</v>
      </c>
      <c r="BR491" s="61">
        <v>122206.64200000001</v>
      </c>
      <c r="BS491" s="61">
        <v>10479.465166666669</v>
      </c>
      <c r="BT491" s="61">
        <v>394.74450000000002</v>
      </c>
      <c r="BU491" s="61">
        <v>1864.0936666666666</v>
      </c>
      <c r="BV491" s="61">
        <v>487.45733333333339</v>
      </c>
      <c r="BW491" s="61">
        <v>10092.885666666669</v>
      </c>
      <c r="BX491" s="61">
        <v>2.48</v>
      </c>
      <c r="BY491" s="61">
        <v>1.1459999999999999</v>
      </c>
      <c r="BZ491" s="61">
        <v>1.1719999999999999</v>
      </c>
      <c r="CA491" s="61">
        <v>7.0330000000000004</v>
      </c>
      <c r="CB491" s="61">
        <v>3.1379999999999999</v>
      </c>
      <c r="CC491" s="61">
        <v>2.4079999999999999</v>
      </c>
      <c r="CD491" s="61">
        <v>17.376999999999999</v>
      </c>
    </row>
    <row r="492" spans="2:82" ht="45" x14ac:dyDescent="0.2">
      <c r="B492" s="55">
        <v>9511</v>
      </c>
      <c r="C492" s="56" t="s">
        <v>541</v>
      </c>
      <c r="D492" s="59">
        <v>19</v>
      </c>
      <c r="E492" s="56" t="s">
        <v>519</v>
      </c>
      <c r="F492" s="59">
        <v>11</v>
      </c>
      <c r="G492" s="56" t="s">
        <v>519</v>
      </c>
      <c r="H492" s="61">
        <v>371</v>
      </c>
      <c r="I492" s="61">
        <v>67.509</v>
      </c>
      <c r="J492" s="61">
        <v>109987.83199999999</v>
      </c>
      <c r="K492" s="61">
        <v>167.60300000000001</v>
      </c>
      <c r="L492" s="61">
        <v>18.427</v>
      </c>
      <c r="M492" s="61">
        <v>1130.5229999999999</v>
      </c>
      <c r="N492" s="61">
        <v>0</v>
      </c>
      <c r="O492" s="61">
        <v>0</v>
      </c>
      <c r="P492" s="61">
        <v>0</v>
      </c>
      <c r="Q492" s="61">
        <v>1188.6420000000001</v>
      </c>
      <c r="R492" s="61">
        <v>0</v>
      </c>
      <c r="S492" s="61">
        <v>0</v>
      </c>
      <c r="T492" s="61">
        <v>0</v>
      </c>
      <c r="U492" s="61">
        <v>12467.823</v>
      </c>
      <c r="V492" s="61">
        <v>5859.9859999999999</v>
      </c>
      <c r="W492" s="61">
        <v>130888.345</v>
      </c>
      <c r="X492" s="61">
        <v>10359.132</v>
      </c>
      <c r="Y492" s="61">
        <v>120529.213208</v>
      </c>
      <c r="Z492" s="61">
        <v>5.0000000000000001E-3</v>
      </c>
      <c r="AA492" s="61">
        <v>1655.6479999999999</v>
      </c>
      <c r="AB492" s="61">
        <v>0</v>
      </c>
      <c r="AC492" s="61">
        <v>45.527000000000001</v>
      </c>
      <c r="AD492" s="61">
        <v>0</v>
      </c>
      <c r="AE492" s="61">
        <v>471.964</v>
      </c>
      <c r="AF492" s="61">
        <v>126.42400000000001</v>
      </c>
      <c r="AG492" s="61">
        <v>45484.523999999998</v>
      </c>
      <c r="AH492" s="61">
        <v>26.965</v>
      </c>
      <c r="AI492" s="61">
        <v>7345.9189999999999</v>
      </c>
      <c r="AJ492" s="61">
        <v>16703.161</v>
      </c>
      <c r="AK492" s="61">
        <v>71860.137000000002</v>
      </c>
      <c r="AL492" s="61">
        <v>1567.5050000000001</v>
      </c>
      <c r="AM492" s="61">
        <v>70292.632064000005</v>
      </c>
      <c r="AN492" s="61">
        <v>14.695</v>
      </c>
      <c r="AO492" s="61">
        <v>20855.420999999998</v>
      </c>
      <c r="AP492" s="61">
        <v>33.503999999999998</v>
      </c>
      <c r="AQ492" s="61">
        <v>0</v>
      </c>
      <c r="AR492" s="61">
        <v>0</v>
      </c>
      <c r="AS492" s="61">
        <v>0</v>
      </c>
      <c r="AT492" s="61">
        <v>0</v>
      </c>
      <c r="AU492" s="61">
        <v>0</v>
      </c>
      <c r="AV492" s="61">
        <v>95.08</v>
      </c>
      <c r="AW492" s="61">
        <v>20998.7</v>
      </c>
      <c r="AX492" s="61">
        <v>0</v>
      </c>
      <c r="AY492" s="61">
        <v>369.63900000000001</v>
      </c>
      <c r="AZ492" s="61">
        <v>0</v>
      </c>
      <c r="BA492" s="61">
        <v>20.181000000000001</v>
      </c>
      <c r="BB492" s="61">
        <v>8215.0689999999995</v>
      </c>
      <c r="BC492" s="61">
        <v>3.774</v>
      </c>
      <c r="BD492" s="61">
        <v>2.0529999999999999</v>
      </c>
      <c r="BE492" s="61">
        <v>1324.3989999999999</v>
      </c>
      <c r="BF492" s="61">
        <v>0</v>
      </c>
      <c r="BG492" s="61">
        <v>9935.1149999999998</v>
      </c>
      <c r="BH492" s="61">
        <v>95.929000000000002</v>
      </c>
      <c r="BI492" s="61">
        <v>1678.5129999999999</v>
      </c>
      <c r="BJ492" s="61">
        <v>0</v>
      </c>
      <c r="BK492" s="61">
        <v>11709.557000000001</v>
      </c>
      <c r="BL492" s="61">
        <v>9835.9089999999997</v>
      </c>
      <c r="BM492" s="61">
        <v>546.76599999999996</v>
      </c>
      <c r="BN492" s="61">
        <v>230.98099999999999</v>
      </c>
      <c r="BO492" s="61">
        <v>1237.845</v>
      </c>
      <c r="BP492" s="61">
        <v>8354.7829999999994</v>
      </c>
      <c r="BQ492" s="61">
        <v>21.202999999999999</v>
      </c>
      <c r="BR492" s="61">
        <v>8368.7119999999995</v>
      </c>
      <c r="BS492" s="61">
        <v>477.89350000000002</v>
      </c>
      <c r="BT492" s="61">
        <v>0.06</v>
      </c>
      <c r="BU492" s="61">
        <v>56.408499999999997</v>
      </c>
      <c r="BV492" s="61">
        <v>17.720333333333333</v>
      </c>
      <c r="BW492" s="61">
        <v>477.83350000000002</v>
      </c>
      <c r="BX492" s="61">
        <v>290.20100000000002</v>
      </c>
      <c r="BY492" s="61">
        <v>304.58999999999997</v>
      </c>
      <c r="BZ492" s="61">
        <v>301.15800000000002</v>
      </c>
      <c r="CA492" s="61">
        <v>499.65499999999997</v>
      </c>
      <c r="CB492" s="61">
        <v>331.101</v>
      </c>
      <c r="CC492" s="61">
        <v>817.56899999999996</v>
      </c>
      <c r="CD492" s="61">
        <v>2544.2739999999999</v>
      </c>
    </row>
    <row r="493" spans="2:82" ht="30" x14ac:dyDescent="0.2">
      <c r="B493" s="55">
        <v>9512</v>
      </c>
      <c r="C493" s="56" t="s">
        <v>542</v>
      </c>
      <c r="D493" s="59">
        <v>19</v>
      </c>
      <c r="E493" s="56" t="s">
        <v>519</v>
      </c>
      <c r="F493" s="59">
        <v>11</v>
      </c>
      <c r="G493" s="56" t="s">
        <v>519</v>
      </c>
      <c r="H493" s="61">
        <v>91</v>
      </c>
      <c r="I493" s="61">
        <v>0</v>
      </c>
      <c r="J493" s="61">
        <v>337399.58399999997</v>
      </c>
      <c r="K493" s="61">
        <v>146.95500000000001</v>
      </c>
      <c r="L493" s="61">
        <v>0</v>
      </c>
      <c r="M493" s="61">
        <v>2.3029999999999999</v>
      </c>
      <c r="N493" s="61">
        <v>0</v>
      </c>
      <c r="O493" s="61">
        <v>982.05799999999999</v>
      </c>
      <c r="P493" s="61">
        <v>0</v>
      </c>
      <c r="Q493" s="61">
        <v>701.02599999999995</v>
      </c>
      <c r="R493" s="61">
        <v>0</v>
      </c>
      <c r="S493" s="61">
        <v>0</v>
      </c>
      <c r="T493" s="61">
        <v>0</v>
      </c>
      <c r="U493" s="61">
        <v>3874.7660000000001</v>
      </c>
      <c r="V493" s="61">
        <v>58068.402000000002</v>
      </c>
      <c r="W493" s="61">
        <v>401175.09399999998</v>
      </c>
      <c r="X493" s="61">
        <v>15984.531999999999</v>
      </c>
      <c r="Y493" s="61">
        <v>385190.56247200002</v>
      </c>
      <c r="Z493" s="61">
        <v>0</v>
      </c>
      <c r="AA493" s="61">
        <v>6402.9189999999999</v>
      </c>
      <c r="AB493" s="61">
        <v>0</v>
      </c>
      <c r="AC493" s="61">
        <v>408.185</v>
      </c>
      <c r="AD493" s="61">
        <v>0</v>
      </c>
      <c r="AE493" s="61">
        <v>33838.273999999998</v>
      </c>
      <c r="AF493" s="61">
        <v>117.735</v>
      </c>
      <c r="AG493" s="61">
        <v>89462.002999999997</v>
      </c>
      <c r="AH493" s="61">
        <v>690.85500000000002</v>
      </c>
      <c r="AI493" s="61">
        <v>29413.78</v>
      </c>
      <c r="AJ493" s="61">
        <v>26479.018</v>
      </c>
      <c r="AK493" s="61">
        <v>186812.769</v>
      </c>
      <c r="AL493" s="61">
        <v>1345.095</v>
      </c>
      <c r="AM493" s="61">
        <v>185467.67557600001</v>
      </c>
      <c r="AN493" s="61">
        <v>9.0999999999999998E-2</v>
      </c>
      <c r="AO493" s="61">
        <v>64106.038999999997</v>
      </c>
      <c r="AP493" s="61">
        <v>27.922000000000001</v>
      </c>
      <c r="AQ493" s="61">
        <v>0</v>
      </c>
      <c r="AR493" s="61">
        <v>0</v>
      </c>
      <c r="AS493" s="61">
        <v>0</v>
      </c>
      <c r="AT493" s="61">
        <v>0</v>
      </c>
      <c r="AU493" s="61">
        <v>18.035</v>
      </c>
      <c r="AV493" s="61">
        <v>206.64099999999999</v>
      </c>
      <c r="AW493" s="61">
        <v>64358.728000000003</v>
      </c>
      <c r="AX493" s="61">
        <v>0</v>
      </c>
      <c r="AY493" s="61">
        <v>1307.4490000000001</v>
      </c>
      <c r="AZ493" s="61">
        <v>0</v>
      </c>
      <c r="BA493" s="61">
        <v>4.7009999999999996</v>
      </c>
      <c r="BB493" s="61">
        <v>16902.082999999999</v>
      </c>
      <c r="BC493" s="61">
        <v>18.87</v>
      </c>
      <c r="BD493" s="61">
        <v>40.872</v>
      </c>
      <c r="BE493" s="61">
        <v>5518.9770079999998</v>
      </c>
      <c r="BF493" s="61">
        <v>0</v>
      </c>
      <c r="BG493" s="61">
        <v>23792.952000000001</v>
      </c>
      <c r="BH493" s="61">
        <v>6550.6480000000001</v>
      </c>
      <c r="BI493" s="61">
        <v>2360.788</v>
      </c>
      <c r="BJ493" s="61">
        <v>0</v>
      </c>
      <c r="BK493" s="61">
        <v>32704.387999999999</v>
      </c>
      <c r="BL493" s="61">
        <v>35442.597000000002</v>
      </c>
      <c r="BM493" s="61">
        <v>3788.2570000000001</v>
      </c>
      <c r="BN493" s="61">
        <v>4330.2658333333329</v>
      </c>
      <c r="BO493" s="61">
        <v>6182.5450000000001</v>
      </c>
      <c r="BP493" s="61">
        <v>21516.894</v>
      </c>
      <c r="BQ493" s="61">
        <v>41.606999999999999</v>
      </c>
      <c r="BR493" s="61">
        <v>21517.496999999999</v>
      </c>
      <c r="BS493" s="61">
        <v>3683.9868333333334</v>
      </c>
      <c r="BT493" s="61">
        <v>0</v>
      </c>
      <c r="BU493" s="61">
        <v>0.20633333333333334</v>
      </c>
      <c r="BV493" s="61">
        <v>18.159666666666666</v>
      </c>
      <c r="BW493" s="61">
        <v>3683.9868333333334</v>
      </c>
      <c r="BX493" s="61">
        <v>65.566999999999993</v>
      </c>
      <c r="BY493" s="61">
        <v>73.775000000000006</v>
      </c>
      <c r="BZ493" s="61">
        <v>60.777999999999999</v>
      </c>
      <c r="CA493" s="61">
        <v>64.272999999999996</v>
      </c>
      <c r="CB493" s="61">
        <v>86.287000000000006</v>
      </c>
      <c r="CC493" s="61">
        <v>121.902</v>
      </c>
      <c r="CD493" s="61">
        <v>472.58199999999999</v>
      </c>
    </row>
    <row r="494" spans="2:82" ht="45" x14ac:dyDescent="0.2">
      <c r="B494" s="55">
        <v>9521</v>
      </c>
      <c r="C494" s="56" t="s">
        <v>543</v>
      </c>
      <c r="D494" s="59">
        <v>19</v>
      </c>
      <c r="E494" s="56" t="s">
        <v>519</v>
      </c>
      <c r="F494" s="59">
        <v>11</v>
      </c>
      <c r="G494" s="56" t="s">
        <v>519</v>
      </c>
      <c r="H494" s="61">
        <v>58</v>
      </c>
      <c r="I494" s="61">
        <v>0</v>
      </c>
      <c r="J494" s="61">
        <v>10430.906999999999</v>
      </c>
      <c r="K494" s="61">
        <v>1.54</v>
      </c>
      <c r="L494" s="61">
        <v>0</v>
      </c>
      <c r="M494" s="61">
        <v>0</v>
      </c>
      <c r="N494" s="61">
        <v>0</v>
      </c>
      <c r="O494" s="61">
        <v>0.76300000000000001</v>
      </c>
      <c r="P494" s="61">
        <v>0</v>
      </c>
      <c r="Q494" s="61">
        <v>2.9750000000000001</v>
      </c>
      <c r="R494" s="61">
        <v>0</v>
      </c>
      <c r="S494" s="61">
        <v>0</v>
      </c>
      <c r="T494" s="61">
        <v>0</v>
      </c>
      <c r="U494" s="61">
        <v>974.86099999999999</v>
      </c>
      <c r="V494" s="61">
        <v>111.994</v>
      </c>
      <c r="W494" s="61">
        <v>11523.04</v>
      </c>
      <c r="X494" s="61">
        <v>549.06200000000001</v>
      </c>
      <c r="Y494" s="61">
        <v>10973.978080000001</v>
      </c>
      <c r="Z494" s="61">
        <v>0</v>
      </c>
      <c r="AA494" s="61">
        <v>105.874</v>
      </c>
      <c r="AB494" s="61">
        <v>0</v>
      </c>
      <c r="AC494" s="61">
        <v>0</v>
      </c>
      <c r="AD494" s="61">
        <v>0</v>
      </c>
      <c r="AE494" s="61">
        <v>1.1950000000000001</v>
      </c>
      <c r="AF494" s="61">
        <v>14.647</v>
      </c>
      <c r="AG494" s="61">
        <v>5298.0259999999998</v>
      </c>
      <c r="AH494" s="61">
        <v>0.33500000000000002</v>
      </c>
      <c r="AI494" s="61">
        <v>406.63600000000002</v>
      </c>
      <c r="AJ494" s="61">
        <v>785.69600000000003</v>
      </c>
      <c r="AK494" s="61">
        <v>6612.4089999999997</v>
      </c>
      <c r="AL494" s="61">
        <v>64.575000000000003</v>
      </c>
      <c r="AM494" s="61">
        <v>6547.8340079999998</v>
      </c>
      <c r="AN494" s="61">
        <v>0</v>
      </c>
      <c r="AO494" s="61">
        <v>1963.115</v>
      </c>
      <c r="AP494" s="61">
        <v>0.29299999999999998</v>
      </c>
      <c r="AQ494" s="61">
        <v>0</v>
      </c>
      <c r="AR494" s="61">
        <v>0</v>
      </c>
      <c r="AS494" s="61">
        <v>0</v>
      </c>
      <c r="AT494" s="61">
        <v>0</v>
      </c>
      <c r="AU494" s="61">
        <v>0</v>
      </c>
      <c r="AV494" s="61">
        <v>11.569000000000001</v>
      </c>
      <c r="AW494" s="61">
        <v>1974.9770000000001</v>
      </c>
      <c r="AX494" s="61">
        <v>0</v>
      </c>
      <c r="AY494" s="61">
        <v>4.1449999999999996</v>
      </c>
      <c r="AZ494" s="61">
        <v>0</v>
      </c>
      <c r="BA494" s="61">
        <v>0.73299999999999998</v>
      </c>
      <c r="BB494" s="61">
        <v>962.51300000000003</v>
      </c>
      <c r="BC494" s="61">
        <v>0</v>
      </c>
      <c r="BD494" s="61">
        <v>1.7000000000000001E-2</v>
      </c>
      <c r="BE494" s="61">
        <v>77.616</v>
      </c>
      <c r="BF494" s="61">
        <v>0</v>
      </c>
      <c r="BG494" s="61">
        <v>1045.0239999999999</v>
      </c>
      <c r="BH494" s="61">
        <v>0</v>
      </c>
      <c r="BI494" s="61">
        <v>101.563</v>
      </c>
      <c r="BJ494" s="61">
        <v>0</v>
      </c>
      <c r="BK494" s="61">
        <v>1146.587</v>
      </c>
      <c r="BL494" s="61">
        <v>856.85299999999995</v>
      </c>
      <c r="BM494" s="61">
        <v>28.463000000000001</v>
      </c>
      <c r="BN494" s="61">
        <v>103.3545</v>
      </c>
      <c r="BO494" s="61">
        <v>149.93100000000001</v>
      </c>
      <c r="BP494" s="61">
        <v>684.89499999999998</v>
      </c>
      <c r="BQ494" s="61">
        <v>2.6379999999999999</v>
      </c>
      <c r="BR494" s="61">
        <v>685.79</v>
      </c>
      <c r="BS494" s="61">
        <v>93.707499999999996</v>
      </c>
      <c r="BT494" s="61">
        <v>0</v>
      </c>
      <c r="BU494" s="61">
        <v>7.9859999999999998</v>
      </c>
      <c r="BV494" s="61">
        <v>22.4085</v>
      </c>
      <c r="BW494" s="61">
        <v>93.707499999999996</v>
      </c>
      <c r="BX494" s="61">
        <v>37.747</v>
      </c>
      <c r="BY494" s="61">
        <v>33.811</v>
      </c>
      <c r="BZ494" s="61">
        <v>50.585999999999999</v>
      </c>
      <c r="CA494" s="61">
        <v>57.978000000000002</v>
      </c>
      <c r="CB494" s="61">
        <v>37.070999999999998</v>
      </c>
      <c r="CC494" s="61">
        <v>118.911</v>
      </c>
      <c r="CD494" s="61">
        <v>336.10399999999998</v>
      </c>
    </row>
    <row r="495" spans="2:82" ht="45" x14ac:dyDescent="0.2">
      <c r="B495" s="55">
        <v>9522</v>
      </c>
      <c r="C495" s="56" t="s">
        <v>544</v>
      </c>
      <c r="D495" s="59">
        <v>19</v>
      </c>
      <c r="E495" s="56" t="s">
        <v>519</v>
      </c>
      <c r="F495" s="59">
        <v>11</v>
      </c>
      <c r="G495" s="56" t="s">
        <v>519</v>
      </c>
      <c r="H495" s="61">
        <v>121</v>
      </c>
      <c r="I495" s="61">
        <v>0</v>
      </c>
      <c r="J495" s="61">
        <v>19133.243999999999</v>
      </c>
      <c r="K495" s="61">
        <v>62.186999999999998</v>
      </c>
      <c r="L495" s="61">
        <v>0</v>
      </c>
      <c r="M495" s="61">
        <v>17.218</v>
      </c>
      <c r="N495" s="61">
        <v>0</v>
      </c>
      <c r="O495" s="61">
        <v>7.5430000000000001</v>
      </c>
      <c r="P495" s="61">
        <v>0</v>
      </c>
      <c r="Q495" s="61">
        <v>65.331000000000003</v>
      </c>
      <c r="R495" s="61">
        <v>0</v>
      </c>
      <c r="S495" s="61">
        <v>0</v>
      </c>
      <c r="T495" s="61">
        <v>0</v>
      </c>
      <c r="U495" s="61">
        <v>2785.8580000000002</v>
      </c>
      <c r="V495" s="61">
        <v>545.25400000000002</v>
      </c>
      <c r="W495" s="61">
        <v>22616.634999999998</v>
      </c>
      <c r="X495" s="61">
        <v>1233.761</v>
      </c>
      <c r="Y495" s="61">
        <v>21382.874071999999</v>
      </c>
      <c r="Z495" s="61">
        <v>0</v>
      </c>
      <c r="AA495" s="61">
        <v>220.65700000000001</v>
      </c>
      <c r="AB495" s="61">
        <v>0</v>
      </c>
      <c r="AC495" s="61">
        <v>11.478999999999999</v>
      </c>
      <c r="AD495" s="61">
        <v>0</v>
      </c>
      <c r="AE495" s="61">
        <v>0</v>
      </c>
      <c r="AF495" s="61">
        <v>4.2530000000000001</v>
      </c>
      <c r="AG495" s="61">
        <v>11373.915000000001</v>
      </c>
      <c r="AH495" s="61">
        <v>1.202</v>
      </c>
      <c r="AI495" s="61">
        <v>734.73800000000006</v>
      </c>
      <c r="AJ495" s="61">
        <v>1403.7760000000001</v>
      </c>
      <c r="AK495" s="61">
        <v>13750.02</v>
      </c>
      <c r="AL495" s="61">
        <v>263.87099999999998</v>
      </c>
      <c r="AM495" s="61">
        <v>13486.149031999999</v>
      </c>
      <c r="AN495" s="61">
        <v>0.45</v>
      </c>
      <c r="AO495" s="61">
        <v>3583.7579999999998</v>
      </c>
      <c r="AP495" s="61">
        <v>2.915</v>
      </c>
      <c r="AQ495" s="61">
        <v>0</v>
      </c>
      <c r="AR495" s="61">
        <v>0</v>
      </c>
      <c r="AS495" s="61">
        <v>0</v>
      </c>
      <c r="AT495" s="61">
        <v>0</v>
      </c>
      <c r="AU495" s="61">
        <v>0</v>
      </c>
      <c r="AV495" s="61">
        <v>50.701000000000001</v>
      </c>
      <c r="AW495" s="61">
        <v>3637.8240000000001</v>
      </c>
      <c r="AX495" s="61">
        <v>0</v>
      </c>
      <c r="AY495" s="61">
        <v>5.5369999999999999</v>
      </c>
      <c r="AZ495" s="61">
        <v>0</v>
      </c>
      <c r="BA495" s="61">
        <v>0.20499999999999999</v>
      </c>
      <c r="BB495" s="61">
        <v>2195.636</v>
      </c>
      <c r="BC495" s="61">
        <v>0</v>
      </c>
      <c r="BD495" s="61">
        <v>4.7E-2</v>
      </c>
      <c r="BE495" s="61">
        <v>109.828</v>
      </c>
      <c r="BF495" s="61">
        <v>0</v>
      </c>
      <c r="BG495" s="61">
        <v>2311.2530000000002</v>
      </c>
      <c r="BH495" s="61">
        <v>13.717000000000001</v>
      </c>
      <c r="BI495" s="61">
        <v>216.80600000000001</v>
      </c>
      <c r="BJ495" s="61">
        <v>0</v>
      </c>
      <c r="BK495" s="61">
        <v>2541.7759999999998</v>
      </c>
      <c r="BL495" s="61">
        <v>1234.3789999999999</v>
      </c>
      <c r="BM495" s="61">
        <v>138.33099999999999</v>
      </c>
      <c r="BN495" s="61">
        <v>81.463166666666652</v>
      </c>
      <c r="BO495" s="61">
        <v>232.99600000000001</v>
      </c>
      <c r="BP495" s="61">
        <v>888.28399999999999</v>
      </c>
      <c r="BQ495" s="61">
        <v>5.66</v>
      </c>
      <c r="BR495" s="61">
        <v>890.67499999999995</v>
      </c>
      <c r="BS495" s="61">
        <v>95.841499999999996</v>
      </c>
      <c r="BT495" s="61">
        <v>0.63733333333333342</v>
      </c>
      <c r="BU495" s="61">
        <v>24.953333333333333</v>
      </c>
      <c r="BV495" s="61">
        <v>0.47616666666666668</v>
      </c>
      <c r="BW495" s="61">
        <v>95.841499999999996</v>
      </c>
      <c r="BX495" s="61">
        <v>24.012</v>
      </c>
      <c r="BY495" s="61">
        <v>25.192</v>
      </c>
      <c r="BZ495" s="61">
        <v>24.812999999999999</v>
      </c>
      <c r="CA495" s="61">
        <v>35.667000000000002</v>
      </c>
      <c r="CB495" s="61">
        <v>44.448999999999998</v>
      </c>
      <c r="CC495" s="61">
        <v>71.045000000000002</v>
      </c>
      <c r="CD495" s="61">
        <v>225.178</v>
      </c>
    </row>
    <row r="496" spans="2:82" ht="30" x14ac:dyDescent="0.2">
      <c r="B496" s="55">
        <v>9523</v>
      </c>
      <c r="C496" s="56" t="s">
        <v>586</v>
      </c>
      <c r="D496" s="59">
        <v>19</v>
      </c>
      <c r="E496" s="56" t="s">
        <v>519</v>
      </c>
      <c r="F496" s="59">
        <v>11</v>
      </c>
      <c r="G496" s="56" t="s">
        <v>519</v>
      </c>
      <c r="H496" s="61">
        <v>9</v>
      </c>
      <c r="I496" s="61">
        <v>0</v>
      </c>
      <c r="J496" s="61">
        <v>1914.9929999999999</v>
      </c>
      <c r="K496" s="61">
        <v>0</v>
      </c>
      <c r="L496" s="61">
        <v>0</v>
      </c>
      <c r="M496" s="61">
        <v>0</v>
      </c>
      <c r="N496" s="61">
        <v>0</v>
      </c>
      <c r="O496" s="61">
        <v>0</v>
      </c>
      <c r="P496" s="61">
        <v>0</v>
      </c>
      <c r="Q496" s="61">
        <v>0</v>
      </c>
      <c r="R496" s="61">
        <v>0</v>
      </c>
      <c r="S496" s="61">
        <v>0</v>
      </c>
      <c r="T496" s="61">
        <v>0</v>
      </c>
      <c r="U496" s="61">
        <v>0</v>
      </c>
      <c r="V496" s="61">
        <v>3.78</v>
      </c>
      <c r="W496" s="61">
        <v>1918.7729999999999</v>
      </c>
      <c r="X496" s="61">
        <v>73.653999999999996</v>
      </c>
      <c r="Y496" s="61">
        <v>1845.1189999999999</v>
      </c>
      <c r="Z496" s="61">
        <v>0</v>
      </c>
      <c r="AA496" s="61">
        <v>0.185</v>
      </c>
      <c r="AB496" s="61">
        <v>0</v>
      </c>
      <c r="AC496" s="61">
        <v>0</v>
      </c>
      <c r="AD496" s="61">
        <v>0</v>
      </c>
      <c r="AE496" s="61">
        <v>0</v>
      </c>
      <c r="AF496" s="61">
        <v>0</v>
      </c>
      <c r="AG496" s="61">
        <v>979.173</v>
      </c>
      <c r="AH496" s="61">
        <v>0</v>
      </c>
      <c r="AI496" s="61">
        <v>127.88500000000001</v>
      </c>
      <c r="AJ496" s="61">
        <v>221.69900000000001</v>
      </c>
      <c r="AK496" s="61">
        <v>1328.942</v>
      </c>
      <c r="AL496" s="61">
        <v>6.9409999999999998</v>
      </c>
      <c r="AM496" s="61">
        <v>1322.000992</v>
      </c>
      <c r="AN496" s="61">
        <v>0</v>
      </c>
      <c r="AO496" s="61">
        <v>363.83699999999999</v>
      </c>
      <c r="AP496" s="61">
        <v>0</v>
      </c>
      <c r="AQ496" s="61">
        <v>0</v>
      </c>
      <c r="AR496" s="61">
        <v>0</v>
      </c>
      <c r="AS496" s="61">
        <v>0</v>
      </c>
      <c r="AT496" s="61">
        <v>0</v>
      </c>
      <c r="AU496" s="61">
        <v>0</v>
      </c>
      <c r="AV496" s="61">
        <v>1.292</v>
      </c>
      <c r="AW496" s="61">
        <v>365.12900000000002</v>
      </c>
      <c r="AX496" s="61">
        <v>0</v>
      </c>
      <c r="AY496" s="61">
        <v>0</v>
      </c>
      <c r="AZ496" s="61">
        <v>0</v>
      </c>
      <c r="BA496" s="61">
        <v>0</v>
      </c>
      <c r="BB496" s="61">
        <v>184.86199999999999</v>
      </c>
      <c r="BC496" s="61">
        <v>0</v>
      </c>
      <c r="BD496" s="61">
        <v>0.29099999999999998</v>
      </c>
      <c r="BE496" s="61">
        <v>24.042999999999999</v>
      </c>
      <c r="BF496" s="61">
        <v>0</v>
      </c>
      <c r="BG496" s="61">
        <v>209.196</v>
      </c>
      <c r="BH496" s="61">
        <v>0</v>
      </c>
      <c r="BI496" s="61">
        <v>13.234999999999999</v>
      </c>
      <c r="BJ496" s="61">
        <v>0</v>
      </c>
      <c r="BK496" s="61">
        <v>222.43100000000001</v>
      </c>
      <c r="BL496" s="61">
        <v>147.83099999999999</v>
      </c>
      <c r="BM496" s="61">
        <v>5.133</v>
      </c>
      <c r="BN496" s="61">
        <v>1.5716666666666665</v>
      </c>
      <c r="BO496" s="61">
        <v>5.5880000000000001</v>
      </c>
      <c r="BP496" s="61">
        <v>140.91300000000001</v>
      </c>
      <c r="BQ496" s="61">
        <v>0.84799999999999998</v>
      </c>
      <c r="BR496" s="61">
        <v>141.761</v>
      </c>
      <c r="BS496" s="61">
        <v>2.8393333333333337</v>
      </c>
      <c r="BT496" s="61">
        <v>0</v>
      </c>
      <c r="BU496" s="61">
        <v>0</v>
      </c>
      <c r="BV496" s="61">
        <v>0</v>
      </c>
      <c r="BW496" s="61">
        <v>2.8393333333333337</v>
      </c>
      <c r="BX496" s="61">
        <v>3.762</v>
      </c>
      <c r="BY496" s="61">
        <v>4.01</v>
      </c>
      <c r="BZ496" s="61">
        <v>4.1900000000000004</v>
      </c>
      <c r="CA496" s="61">
        <v>5.6509999999999998</v>
      </c>
      <c r="CB496" s="61">
        <v>4.766</v>
      </c>
      <c r="CC496" s="61">
        <v>0.60199999999999998</v>
      </c>
      <c r="CD496" s="61">
        <v>22.981000000000002</v>
      </c>
    </row>
    <row r="497" spans="2:82" ht="30" x14ac:dyDescent="0.2">
      <c r="B497" s="55">
        <v>9524</v>
      </c>
      <c r="C497" s="56" t="s">
        <v>587</v>
      </c>
      <c r="D497" s="59">
        <v>19</v>
      </c>
      <c r="E497" s="56" t="s">
        <v>519</v>
      </c>
      <c r="F497" s="59">
        <v>11</v>
      </c>
      <c r="G497" s="56" t="s">
        <v>519</v>
      </c>
      <c r="H497" s="61">
        <v>50</v>
      </c>
      <c r="I497" s="61">
        <v>0</v>
      </c>
      <c r="J497" s="61">
        <v>27010.307000000001</v>
      </c>
      <c r="K497" s="61">
        <v>165.63900000000001</v>
      </c>
      <c r="L497" s="61">
        <v>0</v>
      </c>
      <c r="M497" s="61">
        <v>0</v>
      </c>
      <c r="N497" s="61">
        <v>0</v>
      </c>
      <c r="O497" s="61">
        <v>0</v>
      </c>
      <c r="P497" s="61">
        <v>0</v>
      </c>
      <c r="Q497" s="61">
        <v>9.9039999999999999</v>
      </c>
      <c r="R497" s="61">
        <v>0</v>
      </c>
      <c r="S497" s="61">
        <v>0</v>
      </c>
      <c r="T497" s="61">
        <v>0</v>
      </c>
      <c r="U497" s="61">
        <v>1047.7090000000001</v>
      </c>
      <c r="V497" s="61">
        <v>171.88499999999999</v>
      </c>
      <c r="W497" s="61">
        <v>28405.444</v>
      </c>
      <c r="X497" s="61">
        <v>16604.259999999998</v>
      </c>
      <c r="Y497" s="61">
        <v>11801.183935999999</v>
      </c>
      <c r="Z497" s="61">
        <v>0</v>
      </c>
      <c r="AA497" s="61">
        <v>48.008000000000003</v>
      </c>
      <c r="AB497" s="61">
        <v>0</v>
      </c>
      <c r="AC497" s="61">
        <v>0</v>
      </c>
      <c r="AD497" s="61">
        <v>0</v>
      </c>
      <c r="AE497" s="61">
        <v>0</v>
      </c>
      <c r="AF497" s="61">
        <v>37.279000000000003</v>
      </c>
      <c r="AG497" s="61">
        <v>4357.9070000000002</v>
      </c>
      <c r="AH497" s="61">
        <v>3.3159999999999998</v>
      </c>
      <c r="AI497" s="61">
        <v>926.28</v>
      </c>
      <c r="AJ497" s="61">
        <v>1180.681</v>
      </c>
      <c r="AK497" s="61">
        <v>6553.4709999999995</v>
      </c>
      <c r="AL497" s="61">
        <v>184.47800000000001</v>
      </c>
      <c r="AM497" s="61">
        <v>6368.9930080000004</v>
      </c>
      <c r="AN497" s="61">
        <v>0</v>
      </c>
      <c r="AO497" s="61">
        <v>5085.2560000000003</v>
      </c>
      <c r="AP497" s="61">
        <v>30.463999999999999</v>
      </c>
      <c r="AQ497" s="61">
        <v>0</v>
      </c>
      <c r="AR497" s="61">
        <v>0</v>
      </c>
      <c r="AS497" s="61">
        <v>0</v>
      </c>
      <c r="AT497" s="61">
        <v>0</v>
      </c>
      <c r="AU497" s="61">
        <v>0</v>
      </c>
      <c r="AV497" s="61">
        <v>29.280999999999999</v>
      </c>
      <c r="AW497" s="61">
        <v>5145.0010000000002</v>
      </c>
      <c r="AX497" s="61">
        <v>0.45</v>
      </c>
      <c r="AY497" s="61">
        <v>5.0449999999999999</v>
      </c>
      <c r="AZ497" s="61">
        <v>0</v>
      </c>
      <c r="BA497" s="61">
        <v>1.54</v>
      </c>
      <c r="BB497" s="61">
        <v>922.22799999999995</v>
      </c>
      <c r="BC497" s="61">
        <v>0</v>
      </c>
      <c r="BD497" s="61">
        <v>4.1000000000000002E-2</v>
      </c>
      <c r="BE497" s="61">
        <v>54.273000000000003</v>
      </c>
      <c r="BF497" s="61">
        <v>0</v>
      </c>
      <c r="BG497" s="61">
        <v>983.577</v>
      </c>
      <c r="BH497" s="61">
        <v>0.56899999999999995</v>
      </c>
      <c r="BI497" s="61">
        <v>3151.3</v>
      </c>
      <c r="BJ497" s="61">
        <v>0</v>
      </c>
      <c r="BK497" s="61">
        <v>4135.4459999999999</v>
      </c>
      <c r="BL497" s="61">
        <v>1130.43</v>
      </c>
      <c r="BM497" s="61">
        <v>120.875</v>
      </c>
      <c r="BN497" s="61">
        <v>52.121833333333335</v>
      </c>
      <c r="BO497" s="61">
        <v>159.27000000000001</v>
      </c>
      <c r="BP497" s="61">
        <v>918.95899999999995</v>
      </c>
      <c r="BQ497" s="61">
        <v>7.16</v>
      </c>
      <c r="BR497" s="61">
        <v>921.22</v>
      </c>
      <c r="BS497" s="61">
        <v>66.159833333333324</v>
      </c>
      <c r="BT497" s="61">
        <v>0</v>
      </c>
      <c r="BU497" s="61">
        <v>0</v>
      </c>
      <c r="BV497" s="61">
        <v>0</v>
      </c>
      <c r="BW497" s="61">
        <v>66.159833333333324</v>
      </c>
      <c r="BX497" s="61">
        <v>31.425999999999998</v>
      </c>
      <c r="BY497" s="61">
        <v>48.536000000000001</v>
      </c>
      <c r="BZ497" s="61">
        <v>37.247999999999998</v>
      </c>
      <c r="CA497" s="61">
        <v>43.957000000000001</v>
      </c>
      <c r="CB497" s="61">
        <v>65.748999999999995</v>
      </c>
      <c r="CC497" s="61">
        <v>54.491</v>
      </c>
      <c r="CD497" s="61">
        <v>281.40699999999998</v>
      </c>
    </row>
    <row r="498" spans="2:82" ht="45" x14ac:dyDescent="0.2">
      <c r="B498" s="55">
        <v>9529</v>
      </c>
      <c r="C498" s="56" t="s">
        <v>546</v>
      </c>
      <c r="D498" s="59">
        <v>19</v>
      </c>
      <c r="E498" s="56" t="s">
        <v>519</v>
      </c>
      <c r="F498" s="59">
        <v>11</v>
      </c>
      <c r="G498" s="56" t="s">
        <v>519</v>
      </c>
      <c r="H498" s="61">
        <v>89</v>
      </c>
      <c r="I498" s="61">
        <v>809.596</v>
      </c>
      <c r="J498" s="61">
        <v>29681.531999999999</v>
      </c>
      <c r="K498" s="61">
        <v>14.792999999999999</v>
      </c>
      <c r="L498" s="61">
        <v>0</v>
      </c>
      <c r="M498" s="61">
        <v>0</v>
      </c>
      <c r="N498" s="61">
        <v>0</v>
      </c>
      <c r="O498" s="61">
        <v>6.12</v>
      </c>
      <c r="P498" s="61">
        <v>0</v>
      </c>
      <c r="Q498" s="61">
        <v>158.36500000000001</v>
      </c>
      <c r="R498" s="61">
        <v>0</v>
      </c>
      <c r="S498" s="61">
        <v>0</v>
      </c>
      <c r="T498" s="61">
        <v>0</v>
      </c>
      <c r="U498" s="61">
        <v>909.58600000000001</v>
      </c>
      <c r="V498" s="61">
        <v>515.74699999999996</v>
      </c>
      <c r="W498" s="61">
        <v>32095.739000000001</v>
      </c>
      <c r="X498" s="61">
        <v>9358.7790000000005</v>
      </c>
      <c r="Y498" s="61">
        <v>22736.959952000001</v>
      </c>
      <c r="Z498" s="61">
        <v>0</v>
      </c>
      <c r="AA498" s="61">
        <v>5.1849999999999996</v>
      </c>
      <c r="AB498" s="61">
        <v>0</v>
      </c>
      <c r="AC498" s="61">
        <v>1.6639999999999999</v>
      </c>
      <c r="AD498" s="61">
        <v>0</v>
      </c>
      <c r="AE498" s="61">
        <v>21.32</v>
      </c>
      <c r="AF498" s="61">
        <v>597.61</v>
      </c>
      <c r="AG498" s="61">
        <v>10930.546</v>
      </c>
      <c r="AH498" s="61">
        <v>31.818999999999999</v>
      </c>
      <c r="AI498" s="61">
        <v>448.14600000000002</v>
      </c>
      <c r="AJ498" s="61">
        <v>1831.3040000000001</v>
      </c>
      <c r="AK498" s="61">
        <v>13867.593999999999</v>
      </c>
      <c r="AL498" s="61">
        <v>234.274</v>
      </c>
      <c r="AM498" s="61">
        <v>13633.319872</v>
      </c>
      <c r="AN498" s="61">
        <v>40.479999999999997</v>
      </c>
      <c r="AO498" s="61">
        <v>5614.9</v>
      </c>
      <c r="AP498" s="61">
        <v>2.8109999999999999</v>
      </c>
      <c r="AQ498" s="61">
        <v>0</v>
      </c>
      <c r="AR498" s="61">
        <v>0</v>
      </c>
      <c r="AS498" s="61">
        <v>0</v>
      </c>
      <c r="AT498" s="61">
        <v>0</v>
      </c>
      <c r="AU498" s="61">
        <v>0</v>
      </c>
      <c r="AV498" s="61">
        <v>37.667000000000002</v>
      </c>
      <c r="AW498" s="61">
        <v>5695.8580000000002</v>
      </c>
      <c r="AX498" s="61">
        <v>0</v>
      </c>
      <c r="AY498" s="61">
        <v>2.698</v>
      </c>
      <c r="AZ498" s="61">
        <v>0</v>
      </c>
      <c r="BA498" s="61">
        <v>29.95</v>
      </c>
      <c r="BB498" s="61">
        <v>1999.279</v>
      </c>
      <c r="BC498" s="61">
        <v>2.1999999999999999E-2</v>
      </c>
      <c r="BD498" s="61">
        <v>1.4279999999999999</v>
      </c>
      <c r="BE498" s="61">
        <v>139.56700000000001</v>
      </c>
      <c r="BF498" s="61">
        <v>0</v>
      </c>
      <c r="BG498" s="61">
        <v>2172.944</v>
      </c>
      <c r="BH498" s="61">
        <v>1.2999999999999999E-2</v>
      </c>
      <c r="BI498" s="61">
        <v>1761.9780000000001</v>
      </c>
      <c r="BJ498" s="61">
        <v>0</v>
      </c>
      <c r="BK498" s="61">
        <v>3934.9349999999999</v>
      </c>
      <c r="BL498" s="61">
        <v>1847.7829999999999</v>
      </c>
      <c r="BM498" s="61">
        <v>86.86</v>
      </c>
      <c r="BN498" s="61">
        <v>115.89149999999999</v>
      </c>
      <c r="BO498" s="61">
        <v>351.96</v>
      </c>
      <c r="BP498" s="61">
        <v>1405.768</v>
      </c>
      <c r="BQ498" s="61">
        <v>4.3330000000000002</v>
      </c>
      <c r="BR498" s="61">
        <v>1407.924</v>
      </c>
      <c r="BS498" s="61">
        <v>111.78100000000001</v>
      </c>
      <c r="BT498" s="61">
        <v>0</v>
      </c>
      <c r="BU498" s="61">
        <v>0.40450000000000003</v>
      </c>
      <c r="BV498" s="61">
        <v>28.720500000000001</v>
      </c>
      <c r="BW498" s="61">
        <v>111.78100000000001</v>
      </c>
      <c r="BX498" s="61">
        <v>8.7010000000000005</v>
      </c>
      <c r="BY498" s="61">
        <v>14.148999999999999</v>
      </c>
      <c r="BZ498" s="61">
        <v>10.013</v>
      </c>
      <c r="CA498" s="61">
        <v>7.1280000000000001</v>
      </c>
      <c r="CB498" s="61">
        <v>12.625</v>
      </c>
      <c r="CC498" s="61">
        <v>11.763999999999999</v>
      </c>
      <c r="CD498" s="61">
        <v>64.38</v>
      </c>
    </row>
    <row r="499" spans="2:82" ht="45" x14ac:dyDescent="0.2">
      <c r="B499" s="55">
        <v>9601</v>
      </c>
      <c r="C499" s="56" t="s">
        <v>803</v>
      </c>
      <c r="D499" s="59">
        <v>19</v>
      </c>
      <c r="E499" s="56" t="s">
        <v>519</v>
      </c>
      <c r="F499" s="59">
        <v>11</v>
      </c>
      <c r="G499" s="56" t="s">
        <v>519</v>
      </c>
      <c r="H499" s="61">
        <v>280</v>
      </c>
      <c r="I499" s="61">
        <v>7.0000000000000007E-2</v>
      </c>
      <c r="J499" s="61">
        <v>337039.114</v>
      </c>
      <c r="K499" s="61">
        <v>303.16899999999998</v>
      </c>
      <c r="L499" s="61">
        <v>124.74</v>
      </c>
      <c r="M499" s="61">
        <v>15.243</v>
      </c>
      <c r="N499" s="61">
        <v>0</v>
      </c>
      <c r="O499" s="61">
        <v>0</v>
      </c>
      <c r="P499" s="61">
        <v>0</v>
      </c>
      <c r="Q499" s="61">
        <v>352.05099999999999</v>
      </c>
      <c r="R499" s="61">
        <v>0</v>
      </c>
      <c r="S499" s="61">
        <v>0</v>
      </c>
      <c r="T499" s="61">
        <v>0</v>
      </c>
      <c r="U499" s="61">
        <v>27018.999</v>
      </c>
      <c r="V499" s="61">
        <v>10400.972</v>
      </c>
      <c r="W499" s="61">
        <v>375254.35800000001</v>
      </c>
      <c r="X499" s="61">
        <v>33222.288</v>
      </c>
      <c r="Y499" s="61">
        <v>342032.06966400001</v>
      </c>
      <c r="Z499" s="61">
        <v>0</v>
      </c>
      <c r="AA499" s="61">
        <v>225.959</v>
      </c>
      <c r="AB499" s="61">
        <v>0</v>
      </c>
      <c r="AC499" s="61">
        <v>67.512</v>
      </c>
      <c r="AD499" s="61">
        <v>0</v>
      </c>
      <c r="AE499" s="61">
        <v>2560.7150000000001</v>
      </c>
      <c r="AF499" s="61">
        <v>416.84899999999999</v>
      </c>
      <c r="AG499" s="61">
        <v>60033.627</v>
      </c>
      <c r="AH499" s="61">
        <v>108.989</v>
      </c>
      <c r="AI499" s="61">
        <v>53528.817999999999</v>
      </c>
      <c r="AJ499" s="61">
        <v>81156.396999999997</v>
      </c>
      <c r="AK499" s="61">
        <v>198098.86600000001</v>
      </c>
      <c r="AL499" s="61">
        <v>687.56700000000001</v>
      </c>
      <c r="AM499" s="61">
        <v>197411.299352</v>
      </c>
      <c r="AN499" s="61">
        <v>211.44</v>
      </c>
      <c r="AO499" s="61">
        <v>63707.527000000002</v>
      </c>
      <c r="AP499" s="61">
        <v>62.512999999999998</v>
      </c>
      <c r="AQ499" s="61">
        <v>0</v>
      </c>
      <c r="AR499" s="61">
        <v>0</v>
      </c>
      <c r="AS499" s="61">
        <v>0</v>
      </c>
      <c r="AT499" s="61">
        <v>0</v>
      </c>
      <c r="AU499" s="61">
        <v>680.3</v>
      </c>
      <c r="AV499" s="61">
        <v>126.646</v>
      </c>
      <c r="AW499" s="61">
        <v>64788.425999999999</v>
      </c>
      <c r="AX499" s="61">
        <v>5.8940000000000001</v>
      </c>
      <c r="AY499" s="61">
        <v>11.997</v>
      </c>
      <c r="AZ499" s="61">
        <v>0</v>
      </c>
      <c r="BA499" s="61">
        <v>20.844999999999999</v>
      </c>
      <c r="BB499" s="61">
        <v>11185.102999999999</v>
      </c>
      <c r="BC499" s="61">
        <v>0</v>
      </c>
      <c r="BD499" s="61">
        <v>8.234</v>
      </c>
      <c r="BE499" s="61">
        <v>9663.8560080000007</v>
      </c>
      <c r="BF499" s="61">
        <v>0</v>
      </c>
      <c r="BG499" s="61">
        <v>20895.929</v>
      </c>
      <c r="BH499" s="61">
        <v>494.8</v>
      </c>
      <c r="BI499" s="61">
        <v>6142.4139999999998</v>
      </c>
      <c r="BJ499" s="61">
        <v>0</v>
      </c>
      <c r="BK499" s="61">
        <v>27533.143</v>
      </c>
      <c r="BL499" s="61">
        <v>37470.678</v>
      </c>
      <c r="BM499" s="61">
        <v>215.39500000000001</v>
      </c>
      <c r="BN499" s="61">
        <v>118.49033333333334</v>
      </c>
      <c r="BO499" s="61">
        <v>3477.09</v>
      </c>
      <c r="BP499" s="61">
        <v>33765.334000000003</v>
      </c>
      <c r="BQ499" s="61">
        <v>21.686</v>
      </c>
      <c r="BR499" s="61">
        <v>33782.044999999998</v>
      </c>
      <c r="BS499" s="61">
        <v>116.9235</v>
      </c>
      <c r="BT499" s="61">
        <v>0</v>
      </c>
      <c r="BU499" s="61">
        <v>13.614666666666666</v>
      </c>
      <c r="BV499" s="61">
        <v>3.1161666666666665</v>
      </c>
      <c r="BW499" s="61">
        <v>116.9235</v>
      </c>
      <c r="BX499" s="61">
        <v>290.46199999999999</v>
      </c>
      <c r="BY499" s="61">
        <v>350.1</v>
      </c>
      <c r="BZ499" s="61">
        <v>355.73</v>
      </c>
      <c r="CA499" s="61">
        <v>328.30399999999997</v>
      </c>
      <c r="CB499" s="61">
        <v>326.05500000000001</v>
      </c>
      <c r="CC499" s="61">
        <v>322.44200000000001</v>
      </c>
      <c r="CD499" s="61">
        <v>1973.0930000000001</v>
      </c>
    </row>
    <row r="500" spans="2:82" ht="30" x14ac:dyDescent="0.2">
      <c r="B500" s="55">
        <v>9602</v>
      </c>
      <c r="C500" s="56" t="s">
        <v>547</v>
      </c>
      <c r="D500" s="59">
        <v>19</v>
      </c>
      <c r="E500" s="56" t="s">
        <v>519</v>
      </c>
      <c r="F500" s="59">
        <v>11</v>
      </c>
      <c r="G500" s="56" t="s">
        <v>519</v>
      </c>
      <c r="H500" s="61">
        <v>595</v>
      </c>
      <c r="I500" s="61">
        <v>93.590999999999994</v>
      </c>
      <c r="J500" s="61">
        <v>136406.261</v>
      </c>
      <c r="K500" s="61">
        <v>539.99099999999999</v>
      </c>
      <c r="L500" s="61">
        <v>21.838999999999999</v>
      </c>
      <c r="M500" s="61">
        <v>0</v>
      </c>
      <c r="N500" s="61">
        <v>0</v>
      </c>
      <c r="O500" s="61">
        <v>0</v>
      </c>
      <c r="P500" s="61">
        <v>0</v>
      </c>
      <c r="Q500" s="61">
        <v>4098.2690000000002</v>
      </c>
      <c r="R500" s="61">
        <v>0</v>
      </c>
      <c r="S500" s="61">
        <v>0</v>
      </c>
      <c r="T500" s="61">
        <v>10.157</v>
      </c>
      <c r="U500" s="61">
        <v>57110.341999999997</v>
      </c>
      <c r="V500" s="61">
        <v>54577.311999999998</v>
      </c>
      <c r="W500" s="61">
        <v>252857.76199999999</v>
      </c>
      <c r="X500" s="61">
        <v>4644.6490000000003</v>
      </c>
      <c r="Y500" s="61">
        <v>248213.11280800001</v>
      </c>
      <c r="Z500" s="61">
        <v>53.948999999999998</v>
      </c>
      <c r="AA500" s="61">
        <v>1471.752</v>
      </c>
      <c r="AB500" s="61">
        <v>8.6449999999999996</v>
      </c>
      <c r="AC500" s="61">
        <v>6.2190000000000003</v>
      </c>
      <c r="AD500" s="61">
        <v>0</v>
      </c>
      <c r="AE500" s="61">
        <v>157.32300000000001</v>
      </c>
      <c r="AF500" s="61">
        <v>299.13099999999997</v>
      </c>
      <c r="AG500" s="61">
        <v>58176.516000000003</v>
      </c>
      <c r="AH500" s="61">
        <v>353.84100000000001</v>
      </c>
      <c r="AI500" s="61">
        <v>26708.107</v>
      </c>
      <c r="AJ500" s="61">
        <v>43957.440000000002</v>
      </c>
      <c r="AK500" s="61">
        <v>131192.92300000001</v>
      </c>
      <c r="AL500" s="61">
        <v>1685.17</v>
      </c>
      <c r="AM500" s="61">
        <v>129507.75299199999</v>
      </c>
      <c r="AN500" s="61">
        <v>38.08</v>
      </c>
      <c r="AO500" s="61">
        <v>21325.374</v>
      </c>
      <c r="AP500" s="61">
        <v>43.944000000000003</v>
      </c>
      <c r="AQ500" s="61">
        <v>0</v>
      </c>
      <c r="AR500" s="61">
        <v>0</v>
      </c>
      <c r="AS500" s="61">
        <v>0</v>
      </c>
      <c r="AT500" s="61">
        <v>1.917</v>
      </c>
      <c r="AU500" s="61">
        <v>54.401000000000003</v>
      </c>
      <c r="AV500" s="61">
        <v>234.08500000000001</v>
      </c>
      <c r="AW500" s="61">
        <v>21697.800999999999</v>
      </c>
      <c r="AX500" s="61">
        <v>6.7000000000000004E-2</v>
      </c>
      <c r="AY500" s="61">
        <v>213.745</v>
      </c>
      <c r="AZ500" s="61">
        <v>0</v>
      </c>
      <c r="BA500" s="61">
        <v>18.783000000000001</v>
      </c>
      <c r="BB500" s="61">
        <v>10157.476000000001</v>
      </c>
      <c r="BC500" s="61">
        <v>17.478000000000002</v>
      </c>
      <c r="BD500" s="61">
        <v>31.225999999999999</v>
      </c>
      <c r="BE500" s="61">
        <v>3865.645</v>
      </c>
      <c r="BF500" s="61">
        <v>0</v>
      </c>
      <c r="BG500" s="61">
        <v>14304.42</v>
      </c>
      <c r="BH500" s="61">
        <v>47.636000000000003</v>
      </c>
      <c r="BI500" s="61">
        <v>669.29</v>
      </c>
      <c r="BJ500" s="61">
        <v>0</v>
      </c>
      <c r="BK500" s="61">
        <v>15021.346</v>
      </c>
      <c r="BL500" s="61">
        <v>8765.1370000000006</v>
      </c>
      <c r="BM500" s="61">
        <v>2088.6819999999998</v>
      </c>
      <c r="BN500" s="61">
        <v>3611.8344999999999</v>
      </c>
      <c r="BO500" s="61">
        <v>711.45</v>
      </c>
      <c r="BP500" s="61">
        <v>7530.5039999999999</v>
      </c>
      <c r="BQ500" s="61">
        <v>59.802</v>
      </c>
      <c r="BR500" s="61">
        <v>7550.3149999999996</v>
      </c>
      <c r="BS500" s="61">
        <v>4080.683</v>
      </c>
      <c r="BT500" s="61">
        <v>0</v>
      </c>
      <c r="BU500" s="61">
        <v>389.99566666666669</v>
      </c>
      <c r="BV500" s="61">
        <v>68.542666666666662</v>
      </c>
      <c r="BW500" s="61">
        <v>4080.683</v>
      </c>
      <c r="BX500" s="61">
        <v>47.698</v>
      </c>
      <c r="BY500" s="61">
        <v>70.313999999999993</v>
      </c>
      <c r="BZ500" s="61">
        <v>82.870999999999995</v>
      </c>
      <c r="CA500" s="61">
        <v>99.722999999999999</v>
      </c>
      <c r="CB500" s="61">
        <v>74.466999999999999</v>
      </c>
      <c r="CC500" s="61">
        <v>71.765000000000001</v>
      </c>
      <c r="CD500" s="61">
        <v>446.83800000000002</v>
      </c>
    </row>
    <row r="501" spans="2:82" ht="30" x14ac:dyDescent="0.2">
      <c r="B501" s="55">
        <v>9603</v>
      </c>
      <c r="C501" s="56" t="s">
        <v>548</v>
      </c>
      <c r="D501" s="59">
        <v>19</v>
      </c>
      <c r="E501" s="56" t="s">
        <v>519</v>
      </c>
      <c r="F501" s="59">
        <v>11</v>
      </c>
      <c r="G501" s="56" t="s">
        <v>519</v>
      </c>
      <c r="H501" s="61">
        <v>218</v>
      </c>
      <c r="I501" s="61">
        <v>31.468</v>
      </c>
      <c r="J501" s="61">
        <v>21364.123</v>
      </c>
      <c r="K501" s="61">
        <v>0</v>
      </c>
      <c r="L501" s="61">
        <v>0</v>
      </c>
      <c r="M501" s="61">
        <v>12624.88</v>
      </c>
      <c r="N501" s="61">
        <v>0</v>
      </c>
      <c r="O501" s="61">
        <v>0</v>
      </c>
      <c r="P501" s="61">
        <v>0</v>
      </c>
      <c r="Q501" s="61">
        <v>11066.629000000001</v>
      </c>
      <c r="R501" s="61">
        <v>0</v>
      </c>
      <c r="S501" s="61">
        <v>0</v>
      </c>
      <c r="T501" s="61">
        <v>0</v>
      </c>
      <c r="U501" s="61">
        <v>536168.61399999994</v>
      </c>
      <c r="V501" s="61">
        <v>77644.380999999994</v>
      </c>
      <c r="W501" s="61">
        <v>658900.09499999997</v>
      </c>
      <c r="X501" s="61">
        <v>14599.267</v>
      </c>
      <c r="Y501" s="61">
        <v>644300.82937599998</v>
      </c>
      <c r="Z501" s="61">
        <v>0</v>
      </c>
      <c r="AA501" s="61">
        <v>98.174999999999997</v>
      </c>
      <c r="AB501" s="61">
        <v>0</v>
      </c>
      <c r="AC501" s="61">
        <v>240.69499999999999</v>
      </c>
      <c r="AD501" s="61">
        <v>3.391</v>
      </c>
      <c r="AE501" s="61">
        <v>350.69499999999999</v>
      </c>
      <c r="AF501" s="61">
        <v>773.274</v>
      </c>
      <c r="AG501" s="61">
        <v>26401.955999999998</v>
      </c>
      <c r="AH501" s="61">
        <v>238.71899999999999</v>
      </c>
      <c r="AI501" s="61">
        <v>37088.584999999999</v>
      </c>
      <c r="AJ501" s="61">
        <v>250036.54</v>
      </c>
      <c r="AK501" s="61">
        <v>315232.03000000003</v>
      </c>
      <c r="AL501" s="61">
        <v>1322.3489999999999</v>
      </c>
      <c r="AM501" s="61">
        <v>313909.68017599999</v>
      </c>
      <c r="AN501" s="61">
        <v>0.73199999999999998</v>
      </c>
      <c r="AO501" s="61">
        <v>3973.26</v>
      </c>
      <c r="AP501" s="61">
        <v>0</v>
      </c>
      <c r="AQ501" s="61">
        <v>0</v>
      </c>
      <c r="AR501" s="61">
        <v>0</v>
      </c>
      <c r="AS501" s="61">
        <v>0</v>
      </c>
      <c r="AT501" s="61">
        <v>0</v>
      </c>
      <c r="AU501" s="61">
        <v>37.896000000000001</v>
      </c>
      <c r="AV501" s="61">
        <v>19.414999999999999</v>
      </c>
      <c r="AW501" s="61">
        <v>4031.3029999999999</v>
      </c>
      <c r="AX501" s="61">
        <v>0</v>
      </c>
      <c r="AY501" s="61">
        <v>6.4290000000000003</v>
      </c>
      <c r="AZ501" s="61">
        <v>0</v>
      </c>
      <c r="BA501" s="61">
        <v>2.0059999999999998</v>
      </c>
      <c r="BB501" s="61">
        <v>940.51400000000001</v>
      </c>
      <c r="BC501" s="61">
        <v>0</v>
      </c>
      <c r="BD501" s="61">
        <v>0.314</v>
      </c>
      <c r="BE501" s="61">
        <v>399.87</v>
      </c>
      <c r="BF501" s="61">
        <v>0</v>
      </c>
      <c r="BG501" s="61">
        <v>1349.133</v>
      </c>
      <c r="BH501" s="61">
        <v>0</v>
      </c>
      <c r="BI501" s="61">
        <v>264.51</v>
      </c>
      <c r="BJ501" s="61">
        <v>0</v>
      </c>
      <c r="BK501" s="61">
        <v>1613.643</v>
      </c>
      <c r="BL501" s="61">
        <v>2580.884</v>
      </c>
      <c r="BM501" s="61">
        <v>163.22399999999999</v>
      </c>
      <c r="BN501" s="61">
        <v>259.28399999999999</v>
      </c>
      <c r="BO501" s="61">
        <v>83.084000000000003</v>
      </c>
      <c r="BP501" s="61">
        <v>2472.4690000000001</v>
      </c>
      <c r="BQ501" s="61">
        <v>4.3810000000000002</v>
      </c>
      <c r="BR501" s="61">
        <v>2474.2370000000001</v>
      </c>
      <c r="BS501" s="61">
        <v>299.91983333333332</v>
      </c>
      <c r="BT501" s="61">
        <v>0</v>
      </c>
      <c r="BU501" s="61">
        <v>86.973333333333329</v>
      </c>
      <c r="BV501" s="61">
        <v>2.4023333333333334</v>
      </c>
      <c r="BW501" s="61">
        <v>299.91983333333332</v>
      </c>
      <c r="BX501" s="61">
        <v>3.387</v>
      </c>
      <c r="BY501" s="61">
        <v>9.89</v>
      </c>
      <c r="BZ501" s="61">
        <v>0.11600000000000001</v>
      </c>
      <c r="CA501" s="61">
        <v>2.5339999999999998</v>
      </c>
      <c r="CB501" s="61">
        <v>1.3979999999999999</v>
      </c>
      <c r="CC501" s="61">
        <v>0.12</v>
      </c>
      <c r="CD501" s="61">
        <v>17.445</v>
      </c>
    </row>
    <row r="502" spans="2:82" ht="30" x14ac:dyDescent="0.2">
      <c r="B502" s="55">
        <v>9609</v>
      </c>
      <c r="C502" s="56" t="s">
        <v>549</v>
      </c>
      <c r="D502" s="59">
        <v>19</v>
      </c>
      <c r="E502" s="56" t="s">
        <v>519</v>
      </c>
      <c r="F502" s="59">
        <v>11</v>
      </c>
      <c r="G502" s="56" t="s">
        <v>519</v>
      </c>
      <c r="H502" s="61">
        <v>346</v>
      </c>
      <c r="I502" s="61">
        <v>1331.182</v>
      </c>
      <c r="J502" s="61">
        <v>57364.430999999997</v>
      </c>
      <c r="K502" s="61">
        <v>737.89099999999996</v>
      </c>
      <c r="L502" s="61">
        <v>387.00099999999998</v>
      </c>
      <c r="M502" s="61">
        <v>16380.423000000001</v>
      </c>
      <c r="N502" s="61">
        <v>0</v>
      </c>
      <c r="O502" s="61">
        <v>0</v>
      </c>
      <c r="P502" s="61">
        <v>0</v>
      </c>
      <c r="Q502" s="61">
        <v>3265.665</v>
      </c>
      <c r="R502" s="61">
        <v>0</v>
      </c>
      <c r="S502" s="61">
        <v>0</v>
      </c>
      <c r="T502" s="61">
        <v>0.36199999999999999</v>
      </c>
      <c r="U502" s="61">
        <v>13068.924999999999</v>
      </c>
      <c r="V502" s="61">
        <v>19925.613000000001</v>
      </c>
      <c r="W502" s="61">
        <v>112461.493</v>
      </c>
      <c r="X502" s="61">
        <v>4128.6689999999999</v>
      </c>
      <c r="Y502" s="61">
        <v>108332.82387199999</v>
      </c>
      <c r="Z502" s="61">
        <v>4.4999999999999998E-2</v>
      </c>
      <c r="AA502" s="61">
        <v>268.30099999999999</v>
      </c>
      <c r="AB502" s="61">
        <v>0</v>
      </c>
      <c r="AC502" s="61">
        <v>0</v>
      </c>
      <c r="AD502" s="61">
        <v>0</v>
      </c>
      <c r="AE502" s="61">
        <v>0</v>
      </c>
      <c r="AF502" s="61">
        <v>1720.396</v>
      </c>
      <c r="AG502" s="61">
        <v>16901.030999999999</v>
      </c>
      <c r="AH502" s="61">
        <v>138.58500000000001</v>
      </c>
      <c r="AI502" s="61">
        <v>7722.5240000000003</v>
      </c>
      <c r="AJ502" s="61">
        <v>20041.705000000002</v>
      </c>
      <c r="AK502" s="61">
        <v>46792.587</v>
      </c>
      <c r="AL502" s="61">
        <v>418.11</v>
      </c>
      <c r="AM502" s="61">
        <v>46374.477176</v>
      </c>
      <c r="AN502" s="61">
        <v>62.444000000000003</v>
      </c>
      <c r="AO502" s="61">
        <v>10849.204</v>
      </c>
      <c r="AP502" s="61">
        <v>155.39500000000001</v>
      </c>
      <c r="AQ502" s="61">
        <v>0</v>
      </c>
      <c r="AR502" s="61">
        <v>0</v>
      </c>
      <c r="AS502" s="61">
        <v>0</v>
      </c>
      <c r="AT502" s="61">
        <v>1.7999999999999999E-2</v>
      </c>
      <c r="AU502" s="61">
        <v>0</v>
      </c>
      <c r="AV502" s="61">
        <v>60.424999999999997</v>
      </c>
      <c r="AW502" s="61">
        <v>11127.486000000001</v>
      </c>
      <c r="AX502" s="61">
        <v>1.6E-2</v>
      </c>
      <c r="AY502" s="61">
        <v>56.027999999999999</v>
      </c>
      <c r="AZ502" s="61">
        <v>0</v>
      </c>
      <c r="BA502" s="61">
        <v>85.069000000000003</v>
      </c>
      <c r="BB502" s="61">
        <v>2932.5309999999999</v>
      </c>
      <c r="BC502" s="61">
        <v>0</v>
      </c>
      <c r="BD502" s="61">
        <v>7.1310000000000002</v>
      </c>
      <c r="BE502" s="61">
        <v>1483.604</v>
      </c>
      <c r="BF502" s="61">
        <v>0</v>
      </c>
      <c r="BG502" s="61">
        <v>4564.3789999999999</v>
      </c>
      <c r="BH502" s="61">
        <v>6.31</v>
      </c>
      <c r="BI502" s="61">
        <v>584.09900000000005</v>
      </c>
      <c r="BJ502" s="61">
        <v>0</v>
      </c>
      <c r="BK502" s="61">
        <v>5154.7879999999996</v>
      </c>
      <c r="BL502" s="61">
        <v>6456.6970000000001</v>
      </c>
      <c r="BM502" s="61">
        <v>483.99900000000002</v>
      </c>
      <c r="BN502" s="61">
        <v>334.58166666666671</v>
      </c>
      <c r="BO502" s="61">
        <v>335.87700000000001</v>
      </c>
      <c r="BP502" s="61">
        <v>6017.61</v>
      </c>
      <c r="BQ502" s="61">
        <v>37.113</v>
      </c>
      <c r="BR502" s="61">
        <v>6026.6850000000004</v>
      </c>
      <c r="BS502" s="61">
        <v>447.69600000000003</v>
      </c>
      <c r="BT502" s="61">
        <v>2.6201666666666665</v>
      </c>
      <c r="BU502" s="61">
        <v>13.865833333333335</v>
      </c>
      <c r="BV502" s="61">
        <v>15.365666666666666</v>
      </c>
      <c r="BW502" s="61">
        <v>445.07583333333332</v>
      </c>
      <c r="BX502" s="61">
        <v>77.819999999999993</v>
      </c>
      <c r="BY502" s="61">
        <v>86.146000000000001</v>
      </c>
      <c r="BZ502" s="61">
        <v>120.119</v>
      </c>
      <c r="CA502" s="61">
        <v>140.24700000000001</v>
      </c>
      <c r="CB502" s="61">
        <v>79.224999999999994</v>
      </c>
      <c r="CC502" s="61">
        <v>187.37299999999999</v>
      </c>
      <c r="CD502" s="61">
        <v>690.93</v>
      </c>
    </row>
    <row r="503" spans="2:82" ht="45" x14ac:dyDescent="0.2">
      <c r="B503" s="55">
        <v>9700</v>
      </c>
      <c r="C503" s="56" t="s">
        <v>602</v>
      </c>
      <c r="D503" s="59">
        <v>20</v>
      </c>
      <c r="E503" s="56" t="s">
        <v>603</v>
      </c>
      <c r="F503" s="59">
        <v>11</v>
      </c>
      <c r="G503" s="56" t="s">
        <v>519</v>
      </c>
      <c r="H503" s="61">
        <v>21</v>
      </c>
      <c r="I503" s="61">
        <v>0</v>
      </c>
      <c r="J503" s="61">
        <v>1183.9259999999999</v>
      </c>
      <c r="K503" s="61">
        <v>931.05600000000004</v>
      </c>
      <c r="L503" s="61">
        <v>0</v>
      </c>
      <c r="M503" s="61">
        <v>0</v>
      </c>
      <c r="N503" s="61">
        <v>0</v>
      </c>
      <c r="O503" s="61">
        <v>0</v>
      </c>
      <c r="P503" s="61">
        <v>0</v>
      </c>
      <c r="Q503" s="61">
        <v>25.5</v>
      </c>
      <c r="R503" s="61">
        <v>0</v>
      </c>
      <c r="S503" s="61">
        <v>0</v>
      </c>
      <c r="T503" s="61">
        <v>0</v>
      </c>
      <c r="U503" s="61">
        <v>3413.4630000000002</v>
      </c>
      <c r="V503" s="61">
        <v>8732.4140000000007</v>
      </c>
      <c r="W503" s="61">
        <v>14286.359</v>
      </c>
      <c r="X503" s="61">
        <v>851.20600000000002</v>
      </c>
      <c r="Y503" s="61">
        <v>13435.153176</v>
      </c>
      <c r="Z503" s="61">
        <v>0</v>
      </c>
      <c r="AA503" s="61">
        <v>0</v>
      </c>
      <c r="AB503" s="61">
        <v>0</v>
      </c>
      <c r="AC503" s="61">
        <v>0</v>
      </c>
      <c r="AD503" s="61">
        <v>0</v>
      </c>
      <c r="AE503" s="61">
        <v>0</v>
      </c>
      <c r="AF503" s="61">
        <v>0.72</v>
      </c>
      <c r="AG503" s="61">
        <v>367.678</v>
      </c>
      <c r="AH503" s="61">
        <v>0</v>
      </c>
      <c r="AI503" s="61">
        <v>131.624</v>
      </c>
      <c r="AJ503" s="61">
        <v>1263.373</v>
      </c>
      <c r="AK503" s="61">
        <v>1763.395</v>
      </c>
      <c r="AL503" s="61">
        <v>15.821</v>
      </c>
      <c r="AM503" s="61">
        <v>1747.5739920000001</v>
      </c>
      <c r="AN503" s="61">
        <v>0</v>
      </c>
      <c r="AO503" s="61">
        <v>187.23500000000001</v>
      </c>
      <c r="AP503" s="61">
        <v>208.40899999999999</v>
      </c>
      <c r="AQ503" s="61">
        <v>0</v>
      </c>
      <c r="AR503" s="61">
        <v>0</v>
      </c>
      <c r="AS503" s="61">
        <v>0</v>
      </c>
      <c r="AT503" s="61">
        <v>0</v>
      </c>
      <c r="AU503" s="61">
        <v>0</v>
      </c>
      <c r="AV503" s="61">
        <v>2.137</v>
      </c>
      <c r="AW503" s="61">
        <v>397.78100000000001</v>
      </c>
      <c r="AX503" s="61">
        <v>0</v>
      </c>
      <c r="AY503" s="61">
        <v>0</v>
      </c>
      <c r="AZ503" s="61">
        <v>0</v>
      </c>
      <c r="BA503" s="61">
        <v>3.5999999999999997E-2</v>
      </c>
      <c r="BB503" s="61">
        <v>69.992999999999995</v>
      </c>
      <c r="BC503" s="61">
        <v>0</v>
      </c>
      <c r="BD503" s="61">
        <v>0</v>
      </c>
      <c r="BE503" s="61">
        <v>25.03</v>
      </c>
      <c r="BF503" s="61">
        <v>0</v>
      </c>
      <c r="BG503" s="61">
        <v>95.058999999999997</v>
      </c>
      <c r="BH503" s="61">
        <v>0</v>
      </c>
      <c r="BI503" s="61">
        <v>15.013999999999999</v>
      </c>
      <c r="BJ503" s="61">
        <v>0</v>
      </c>
      <c r="BK503" s="61">
        <v>110.07299999999999</v>
      </c>
      <c r="BL503" s="61">
        <v>287.86500000000001</v>
      </c>
      <c r="BM503" s="61">
        <v>0.157</v>
      </c>
      <c r="BN503" s="61">
        <v>0.11633333333333333</v>
      </c>
      <c r="BO503" s="61">
        <v>8.6959999999999997</v>
      </c>
      <c r="BP503" s="61">
        <v>279.07299999999998</v>
      </c>
      <c r="BQ503" s="61">
        <v>1.742</v>
      </c>
      <c r="BR503" s="61">
        <v>280.815</v>
      </c>
      <c r="BS503" s="61">
        <v>0.13666666666666666</v>
      </c>
      <c r="BT503" s="61">
        <v>0</v>
      </c>
      <c r="BU503" s="61">
        <v>0</v>
      </c>
      <c r="BV503" s="61">
        <v>0</v>
      </c>
      <c r="BW503" s="61">
        <v>0.13666666666666666</v>
      </c>
      <c r="BX503" s="61">
        <v>0.252</v>
      </c>
      <c r="BY503" s="61">
        <v>0.16500000000000001</v>
      </c>
      <c r="BZ503" s="61">
        <v>0.157</v>
      </c>
      <c r="CA503" s="61">
        <v>0.16500000000000001</v>
      </c>
      <c r="CB503" s="61">
        <v>0.18</v>
      </c>
      <c r="CC503" s="61">
        <v>0.182</v>
      </c>
      <c r="CD503" s="61">
        <v>1.101</v>
      </c>
    </row>
    <row r="504" spans="2:82" ht="124.5" customHeight="1" x14ac:dyDescent="0.2">
      <c r="B504" s="55" t="s">
        <v>706</v>
      </c>
      <c r="C504" s="56" t="s">
        <v>707</v>
      </c>
      <c r="D504" s="59" t="s">
        <v>604</v>
      </c>
      <c r="E504" s="56" t="s">
        <v>605</v>
      </c>
      <c r="F504" s="59">
        <v>11</v>
      </c>
      <c r="G504" s="56" t="s">
        <v>519</v>
      </c>
      <c r="H504" s="61">
        <v>6</v>
      </c>
      <c r="I504" s="61">
        <v>0</v>
      </c>
      <c r="J504" s="61">
        <v>33.792999999999999</v>
      </c>
      <c r="K504" s="61">
        <v>244.614</v>
      </c>
      <c r="L504" s="61">
        <v>0</v>
      </c>
      <c r="M504" s="61">
        <v>0</v>
      </c>
      <c r="N504" s="61">
        <v>0</v>
      </c>
      <c r="O504" s="61">
        <v>0</v>
      </c>
      <c r="P504" s="61">
        <v>0</v>
      </c>
      <c r="Q504" s="61">
        <v>0</v>
      </c>
      <c r="R504" s="61">
        <v>0</v>
      </c>
      <c r="S504" s="61">
        <v>0</v>
      </c>
      <c r="T504" s="61">
        <v>0</v>
      </c>
      <c r="U504" s="61">
        <v>46.904000000000003</v>
      </c>
      <c r="V504" s="61">
        <v>4564.6769999999997</v>
      </c>
      <c r="W504" s="61">
        <v>4889.9879999999994</v>
      </c>
      <c r="X504" s="61">
        <v>11.234</v>
      </c>
      <c r="Y504" s="61">
        <v>4878.7539839999999</v>
      </c>
      <c r="Z504" s="61">
        <v>0</v>
      </c>
      <c r="AA504" s="61">
        <v>0</v>
      </c>
      <c r="AB504" s="61">
        <v>0</v>
      </c>
      <c r="AC504" s="61">
        <v>0</v>
      </c>
      <c r="AD504" s="61">
        <v>0</v>
      </c>
      <c r="AE504" s="61">
        <v>0</v>
      </c>
      <c r="AF504" s="61">
        <v>7.3940000000000001</v>
      </c>
      <c r="AG504" s="61">
        <v>2.0630000000000002</v>
      </c>
      <c r="AH504" s="61">
        <v>1.0999999999999999E-2</v>
      </c>
      <c r="AI504" s="61">
        <v>368.024</v>
      </c>
      <c r="AJ504" s="61">
        <v>1823.354</v>
      </c>
      <c r="AK504" s="61">
        <v>2200.846</v>
      </c>
      <c r="AL504" s="61">
        <v>0</v>
      </c>
      <c r="AM504" s="61">
        <v>2200.8459680000001</v>
      </c>
      <c r="AN504" s="61">
        <v>0</v>
      </c>
      <c r="AO504" s="61">
        <v>6.4209999999999994</v>
      </c>
      <c r="AP504" s="61">
        <v>46.460999999999999</v>
      </c>
      <c r="AQ504" s="61">
        <v>0</v>
      </c>
      <c r="AR504" s="61">
        <v>0</v>
      </c>
      <c r="AS504" s="61">
        <v>0</v>
      </c>
      <c r="AT504" s="61">
        <v>0</v>
      </c>
      <c r="AU504" s="61">
        <v>0</v>
      </c>
      <c r="AV504" s="61">
        <v>0</v>
      </c>
      <c r="AW504" s="61">
        <v>52.881999999999998</v>
      </c>
      <c r="AX504" s="61">
        <v>0</v>
      </c>
      <c r="AY504" s="61">
        <v>0</v>
      </c>
      <c r="AZ504" s="61">
        <v>0</v>
      </c>
      <c r="BA504" s="61">
        <v>0.37</v>
      </c>
      <c r="BB504" s="61">
        <v>0.92200000000000004</v>
      </c>
      <c r="BC504" s="61">
        <v>0</v>
      </c>
      <c r="BD504" s="61">
        <v>0</v>
      </c>
      <c r="BE504" s="61">
        <v>1.827</v>
      </c>
      <c r="BF504" s="61">
        <v>0</v>
      </c>
      <c r="BG504" s="61">
        <v>3.1189999999999998</v>
      </c>
      <c r="BH504" s="61">
        <v>0</v>
      </c>
      <c r="BI504" s="61">
        <v>0.20899999999999999</v>
      </c>
      <c r="BJ504" s="61">
        <v>0</v>
      </c>
      <c r="BK504" s="61">
        <v>3.3280000000000003</v>
      </c>
      <c r="BL504" s="61">
        <v>51.466000000000001</v>
      </c>
      <c r="BM504" s="61">
        <v>1.9119999999999999</v>
      </c>
      <c r="BN504" s="61">
        <v>0</v>
      </c>
      <c r="BO504" s="61">
        <v>0</v>
      </c>
      <c r="BP504" s="61">
        <v>51.466000000000001</v>
      </c>
      <c r="BQ504" s="61">
        <v>0</v>
      </c>
      <c r="BR504" s="61">
        <v>51.466000000000001</v>
      </c>
      <c r="BS504" s="61">
        <v>0.31866666666666671</v>
      </c>
      <c r="BT504" s="61">
        <v>0</v>
      </c>
      <c r="BU504" s="61">
        <v>0</v>
      </c>
      <c r="BV504" s="61">
        <v>0</v>
      </c>
      <c r="BW504" s="61">
        <v>0.31866666666666671</v>
      </c>
      <c r="BX504" s="61">
        <v>0</v>
      </c>
      <c r="BY504" s="61">
        <v>0</v>
      </c>
      <c r="BZ504" s="61">
        <v>0</v>
      </c>
      <c r="CA504" s="61">
        <v>0</v>
      </c>
      <c r="CB504" s="61">
        <v>0</v>
      </c>
      <c r="CC504" s="61">
        <v>0</v>
      </c>
      <c r="CD504" s="61">
        <v>0</v>
      </c>
    </row>
    <row r="505" spans="2:82" ht="15.75" x14ac:dyDescent="0.2">
      <c r="B505" s="107" t="s">
        <v>136</v>
      </c>
      <c r="C505" s="115"/>
      <c r="D505" s="115"/>
      <c r="E505" s="115"/>
      <c r="F505" s="115"/>
      <c r="G505" s="108"/>
      <c r="H505" s="5">
        <f t="shared" ref="H505:AM505" si="0">SUM(H15:H504)</f>
        <v>536629</v>
      </c>
      <c r="I505" s="5">
        <f t="shared" si="0"/>
        <v>162576673.2350001</v>
      </c>
      <c r="J505" s="5">
        <f t="shared" si="0"/>
        <v>1022893441.3445272</v>
      </c>
      <c r="K505" s="5">
        <f t="shared" si="0"/>
        <v>9807540.721000012</v>
      </c>
      <c r="L505" s="5">
        <f t="shared" si="0"/>
        <v>225996501.76400003</v>
      </c>
      <c r="M505" s="5">
        <f t="shared" si="0"/>
        <v>34003843.556000002</v>
      </c>
      <c r="N505" s="5">
        <f t="shared" si="0"/>
        <v>29559185.836000014</v>
      </c>
      <c r="O505" s="5">
        <f t="shared" si="0"/>
        <v>35751372.853499927</v>
      </c>
      <c r="P505" s="5">
        <f t="shared" si="0"/>
        <v>4875537.1660000002</v>
      </c>
      <c r="Q505" s="5">
        <f t="shared" si="0"/>
        <v>138249653.59899995</v>
      </c>
      <c r="R505" s="5">
        <f t="shared" si="0"/>
        <v>23173790.138</v>
      </c>
      <c r="S505" s="5">
        <f t="shared" si="0"/>
        <v>13771500.372999996</v>
      </c>
      <c r="T505" s="5">
        <f t="shared" si="0"/>
        <v>11539903.798</v>
      </c>
      <c r="U505" s="5">
        <f t="shared" si="0"/>
        <v>850048647.70199978</v>
      </c>
      <c r="V505" s="5">
        <f t="shared" si="0"/>
        <v>851481049.57999969</v>
      </c>
      <c r="W505" s="5">
        <f t="shared" si="0"/>
        <v>3413728641.6660266</v>
      </c>
      <c r="X505" s="5">
        <f t="shared" si="0"/>
        <v>118737489.420027</v>
      </c>
      <c r="Y505" s="5">
        <f t="shared" si="0"/>
        <v>3294991154.1826878</v>
      </c>
      <c r="Z505" s="5">
        <f t="shared" si="0"/>
        <v>26880244.797000017</v>
      </c>
      <c r="AA505" s="5">
        <f t="shared" si="0"/>
        <v>161066480.58299994</v>
      </c>
      <c r="AB505" s="5">
        <f t="shared" si="0"/>
        <v>8002598.0269999886</v>
      </c>
      <c r="AC505" s="5">
        <f t="shared" si="0"/>
        <v>50085528.109000027</v>
      </c>
      <c r="AD505" s="5">
        <f t="shared" si="0"/>
        <v>5310743.1189999972</v>
      </c>
      <c r="AE505" s="5">
        <f t="shared" si="0"/>
        <v>19867067.586999994</v>
      </c>
      <c r="AF505" s="5">
        <f t="shared" si="0"/>
        <v>112604990.49100009</v>
      </c>
      <c r="AG505" s="5">
        <f t="shared" si="0"/>
        <v>419009472.24757665</v>
      </c>
      <c r="AH505" s="5">
        <f t="shared" si="0"/>
        <v>3209754.5319999992</v>
      </c>
      <c r="AI505" s="5">
        <f t="shared" si="0"/>
        <v>194772610.7320191</v>
      </c>
      <c r="AJ505" s="5">
        <f t="shared" si="0"/>
        <v>892310927.26549959</v>
      </c>
      <c r="AK505" s="5">
        <f t="shared" si="0"/>
        <v>1893120417.4901004</v>
      </c>
      <c r="AL505" s="5">
        <f t="shared" si="0"/>
        <v>19941848.345000014</v>
      </c>
      <c r="AM505" s="5">
        <f t="shared" si="0"/>
        <v>1873178571.1983571</v>
      </c>
      <c r="AN505" s="5">
        <f t="shared" ref="AN505:BS505" si="1">SUM(AN15:AN504)</f>
        <v>8218717.3740000036</v>
      </c>
      <c r="AO505" s="5">
        <f t="shared" si="1"/>
        <v>189897085.32699993</v>
      </c>
      <c r="AP505" s="5">
        <f t="shared" si="1"/>
        <v>1321487.0309999995</v>
      </c>
      <c r="AQ505" s="5">
        <f t="shared" si="1"/>
        <v>765625.3330000001</v>
      </c>
      <c r="AR505" s="5">
        <f t="shared" si="1"/>
        <v>4357637.4359999988</v>
      </c>
      <c r="AS505" s="5">
        <f t="shared" si="1"/>
        <v>2606768.2630000007</v>
      </c>
      <c r="AT505" s="5">
        <f t="shared" si="1"/>
        <v>563151.68300000019</v>
      </c>
      <c r="AU505" s="5">
        <f t="shared" si="1"/>
        <v>468520.99600000004</v>
      </c>
      <c r="AV505" s="5">
        <f t="shared" si="1"/>
        <v>2289119.846992</v>
      </c>
      <c r="AW505" s="5">
        <f t="shared" si="1"/>
        <v>210488113.28999218</v>
      </c>
      <c r="AX505" s="5">
        <f t="shared" si="1"/>
        <v>1345695.0460000006</v>
      </c>
      <c r="AY505" s="5">
        <f t="shared" si="1"/>
        <v>30112829.707000006</v>
      </c>
      <c r="AZ505" s="5">
        <f t="shared" si="1"/>
        <v>1573229.6680000003</v>
      </c>
      <c r="BA505" s="5">
        <f t="shared" si="1"/>
        <v>5291606.2880000034</v>
      </c>
      <c r="BB505" s="5">
        <f t="shared" si="1"/>
        <v>74284026.760015845</v>
      </c>
      <c r="BC505" s="5">
        <f t="shared" si="1"/>
        <v>319677.11199999991</v>
      </c>
      <c r="BD505" s="5">
        <f t="shared" si="1"/>
        <v>135319.23599999986</v>
      </c>
      <c r="BE505" s="5">
        <f t="shared" si="1"/>
        <v>27942977.902319986</v>
      </c>
      <c r="BF505" s="5">
        <f t="shared" si="1"/>
        <v>87328.687000000005</v>
      </c>
      <c r="BG505" s="5">
        <f t="shared" si="1"/>
        <v>141092690.417992</v>
      </c>
      <c r="BH505" s="5">
        <f t="shared" si="1"/>
        <v>4624327.3570000008</v>
      </c>
      <c r="BI505" s="5">
        <f t="shared" si="1"/>
        <v>11162090.658999994</v>
      </c>
      <c r="BJ505" s="5">
        <f t="shared" si="1"/>
        <v>21871.68099999999</v>
      </c>
      <c r="BK505" s="5">
        <f t="shared" si="1"/>
        <v>156857236.75299191</v>
      </c>
      <c r="BL505" s="5">
        <f t="shared" si="1"/>
        <v>70828748.115000024</v>
      </c>
      <c r="BM505" s="5">
        <f t="shared" si="1"/>
        <v>17197871.580999997</v>
      </c>
      <c r="BN505" s="5">
        <f t="shared" si="1"/>
        <v>8461308.4538333379</v>
      </c>
      <c r="BO505" s="5">
        <f t="shared" si="1"/>
        <v>6643013.2749999976</v>
      </c>
      <c r="BP505" s="5">
        <f t="shared" si="1"/>
        <v>58735495.724000074</v>
      </c>
      <c r="BQ505" s="5">
        <f t="shared" si="1"/>
        <v>73493.461999999927</v>
      </c>
      <c r="BR505" s="5">
        <f t="shared" si="1"/>
        <v>58765145.292999998</v>
      </c>
      <c r="BS505" s="5">
        <f t="shared" si="1"/>
        <v>10510199.254333327</v>
      </c>
      <c r="BT505" s="5">
        <f t="shared" ref="BT505:CD505" si="2">SUM(BT15:BT504)</f>
        <v>2089751.7693333325</v>
      </c>
      <c r="BU505" s="5">
        <f t="shared" si="2"/>
        <v>2725158.1221666727</v>
      </c>
      <c r="BV505" s="5">
        <f t="shared" si="2"/>
        <v>1233210.664333333</v>
      </c>
      <c r="BW505" s="5">
        <f t="shared" si="2"/>
        <v>8429127.8533333186</v>
      </c>
      <c r="BX505" s="5">
        <f t="shared" si="2"/>
        <v>97111.683999999921</v>
      </c>
      <c r="BY505" s="5">
        <f t="shared" si="2"/>
        <v>112553.74700000003</v>
      </c>
      <c r="BZ505" s="5">
        <f t="shared" si="2"/>
        <v>118501.86699999998</v>
      </c>
      <c r="CA505" s="5">
        <f t="shared" si="2"/>
        <v>122981.05999999997</v>
      </c>
      <c r="CB505" s="5">
        <f t="shared" si="2"/>
        <v>129979.10800000005</v>
      </c>
      <c r="CC505" s="5">
        <f t="shared" si="2"/>
        <v>200378.19600000008</v>
      </c>
      <c r="CD505" s="5">
        <f t="shared" si="2"/>
        <v>781505.66200000001</v>
      </c>
    </row>
    <row r="506" spans="2:82" s="7" customFormat="1" ht="15.75" x14ac:dyDescent="0.2">
      <c r="B506" s="33" t="s">
        <v>617</v>
      </c>
      <c r="C506" s="64"/>
      <c r="D506" s="64"/>
      <c r="E506" s="64"/>
      <c r="F506" s="64"/>
      <c r="G506" s="64"/>
      <c r="H506" s="64"/>
      <c r="I506" s="64"/>
      <c r="J506" s="64"/>
      <c r="K506" s="64"/>
      <c r="L506" s="64"/>
      <c r="M506" s="64"/>
      <c r="N506" s="64"/>
      <c r="O506" s="64"/>
      <c r="P506" s="64"/>
      <c r="Q506" s="64"/>
      <c r="R506" s="64"/>
      <c r="S506" s="64"/>
      <c r="T506" s="64"/>
      <c r="U506" s="64"/>
      <c r="V506" s="64"/>
      <c r="W506" s="64"/>
      <c r="X506" s="64"/>
      <c r="Y506" s="64"/>
      <c r="Z506" s="64"/>
      <c r="AA506" s="64"/>
      <c r="AB506" s="64"/>
      <c r="AC506" s="64"/>
      <c r="AD506" s="64"/>
      <c r="AE506" s="64"/>
      <c r="AF506" s="64"/>
      <c r="AG506" s="64"/>
      <c r="AH506" s="64"/>
      <c r="AI506" s="64"/>
      <c r="AJ506" s="64"/>
      <c r="AK506" s="64"/>
      <c r="AL506" s="64"/>
      <c r="AM506" s="64"/>
      <c r="AN506" s="64"/>
      <c r="AO506" s="64"/>
      <c r="AP506" s="64"/>
      <c r="AQ506" s="64"/>
      <c r="AR506" s="64"/>
      <c r="AS506" s="64"/>
      <c r="AT506" s="64"/>
      <c r="AU506" s="64"/>
      <c r="AV506" s="64"/>
      <c r="AW506" s="64"/>
      <c r="AX506" s="64"/>
      <c r="AY506" s="64"/>
      <c r="AZ506" s="64"/>
      <c r="BA506" s="64"/>
      <c r="BB506" s="64"/>
      <c r="BC506" s="64"/>
      <c r="BD506" s="64"/>
      <c r="BE506" s="64"/>
      <c r="BF506" s="64"/>
      <c r="BG506" s="64"/>
      <c r="BH506" s="64"/>
      <c r="BI506" s="64"/>
      <c r="BJ506" s="64"/>
      <c r="BK506" s="64"/>
      <c r="BL506" s="64"/>
      <c r="BM506" s="64"/>
      <c r="BN506" s="64"/>
      <c r="BO506" s="64"/>
      <c r="BP506" s="64"/>
      <c r="BQ506" s="64"/>
      <c r="BR506" s="64"/>
      <c r="BS506" s="64"/>
      <c r="BT506" s="64"/>
      <c r="BU506" s="64"/>
      <c r="BV506" s="64"/>
      <c r="BW506" s="64"/>
      <c r="BX506" s="64"/>
      <c r="BY506" s="64"/>
      <c r="BZ506" s="64"/>
      <c r="CA506" s="64"/>
      <c r="CB506" s="64"/>
      <c r="CC506" s="64"/>
      <c r="CD506" s="64"/>
    </row>
    <row r="507" spans="2:82" s="7" customFormat="1" x14ac:dyDescent="0.2">
      <c r="B507" s="32" t="s">
        <v>670</v>
      </c>
    </row>
    <row r="508" spans="2:82" s="7" customFormat="1" x14ac:dyDescent="0.2">
      <c r="B508" s="32" t="s">
        <v>1011</v>
      </c>
    </row>
    <row r="509" spans="2:82" s="7" customFormat="1" x14ac:dyDescent="0.2">
      <c r="B509" s="32" t="s">
        <v>669</v>
      </c>
    </row>
    <row r="510" spans="2:82" s="7" customFormat="1" x14ac:dyDescent="0.2">
      <c r="B510" s="33" t="s">
        <v>1006</v>
      </c>
    </row>
    <row r="511" spans="2:82" s="7" customFormat="1" x14ac:dyDescent="0.2">
      <c r="B511" s="33" t="s">
        <v>137</v>
      </c>
    </row>
    <row r="512" spans="2:82" s="7" customFormat="1" x14ac:dyDescent="0.2">
      <c r="B512" s="33" t="s">
        <v>1008</v>
      </c>
    </row>
    <row r="513" spans="2:82" s="7" customFormat="1" x14ac:dyDescent="0.2">
      <c r="B513" s="33" t="s">
        <v>1007</v>
      </c>
    </row>
    <row r="514" spans="2:82" s="7" customFormat="1" x14ac:dyDescent="0.2">
      <c r="B514" s="63"/>
    </row>
    <row r="515" spans="2:82" s="7" customFormat="1" x14ac:dyDescent="0.2">
      <c r="B515" s="63"/>
    </row>
    <row r="516" spans="2:82" s="7" customFormat="1" x14ac:dyDescent="0.2">
      <c r="B516" s="63"/>
    </row>
    <row r="517" spans="2:82" s="7" customFormat="1" x14ac:dyDescent="0.2">
      <c r="B517" s="63"/>
    </row>
    <row r="518" spans="2:82" s="7" customFormat="1" x14ac:dyDescent="0.2">
      <c r="B518" s="63"/>
      <c r="H518" s="4"/>
      <c r="I518" s="4"/>
      <c r="J518" s="4"/>
      <c r="K518" s="4"/>
      <c r="L518" s="4"/>
      <c r="M518" s="4"/>
      <c r="N518" s="4"/>
      <c r="O518" s="4"/>
      <c r="P518" s="4"/>
      <c r="Q518" s="4"/>
      <c r="R518" s="4"/>
      <c r="S518" s="4"/>
      <c r="T518" s="4"/>
      <c r="U518" s="4"/>
      <c r="V518" s="4"/>
      <c r="W518" s="4"/>
      <c r="X518" s="4"/>
      <c r="Y518" s="4"/>
      <c r="Z518" s="4"/>
      <c r="AA518" s="4"/>
      <c r="AB518" s="4"/>
      <c r="AC518" s="4"/>
      <c r="AD518" s="4"/>
      <c r="AE518" s="4"/>
      <c r="AF518" s="4"/>
      <c r="AG518" s="4"/>
      <c r="AH518" s="4"/>
      <c r="AI518" s="4"/>
      <c r="AJ518" s="4"/>
      <c r="AK518" s="4"/>
      <c r="AL518" s="4"/>
      <c r="AM518" s="4"/>
      <c r="AN518" s="4"/>
      <c r="AO518" s="4"/>
      <c r="AP518" s="4"/>
      <c r="AQ518" s="4"/>
      <c r="AR518" s="4"/>
      <c r="AS518" s="4"/>
      <c r="AT518" s="4"/>
      <c r="AU518" s="4"/>
      <c r="AV518" s="4"/>
      <c r="AW518" s="4"/>
      <c r="AX518" s="4"/>
      <c r="AY518" s="4"/>
      <c r="AZ518" s="4"/>
      <c r="BA518" s="4"/>
      <c r="BB518" s="4"/>
      <c r="BC518" s="4"/>
      <c r="BD518" s="4"/>
      <c r="BE518" s="4"/>
      <c r="BF518" s="4"/>
      <c r="BG518" s="4"/>
      <c r="BH518" s="4"/>
      <c r="BI518" s="4"/>
      <c r="BJ518" s="4"/>
      <c r="BK518" s="4"/>
      <c r="BL518" s="4"/>
      <c r="BM518" s="4"/>
      <c r="BN518" s="4"/>
      <c r="BO518" s="4"/>
      <c r="BP518" s="4"/>
      <c r="BQ518" s="4"/>
      <c r="BR518" s="4"/>
      <c r="BS518" s="4"/>
      <c r="BT518" s="4"/>
      <c r="BU518" s="4"/>
      <c r="BV518" s="4"/>
      <c r="BW518" s="4"/>
      <c r="BX518" s="4"/>
      <c r="BY518" s="4"/>
      <c r="BZ518" s="4"/>
      <c r="CA518" s="4"/>
      <c r="CB518" s="4"/>
      <c r="CC518" s="4"/>
      <c r="CD518" s="4"/>
    </row>
    <row r="519" spans="2:82" s="7" customFormat="1" x14ac:dyDescent="0.2">
      <c r="B519" s="63"/>
      <c r="H519" s="4"/>
      <c r="I519" s="4"/>
      <c r="J519" s="4"/>
      <c r="K519" s="4"/>
      <c r="L519" s="4"/>
      <c r="M519" s="4"/>
      <c r="N519" s="4"/>
      <c r="O519" s="4"/>
      <c r="P519" s="4"/>
      <c r="Q519" s="4"/>
      <c r="R519" s="4"/>
      <c r="S519" s="4"/>
      <c r="T519" s="4"/>
      <c r="U519" s="4"/>
      <c r="V519" s="4"/>
      <c r="W519" s="4"/>
      <c r="X519" s="4"/>
      <c r="Y519" s="4"/>
      <c r="Z519" s="4"/>
      <c r="AA519" s="4"/>
      <c r="AB519" s="4"/>
      <c r="AC519" s="4"/>
      <c r="AD519" s="4"/>
      <c r="AE519" s="4"/>
      <c r="AF519" s="4"/>
      <c r="AG519" s="4"/>
      <c r="AH519" s="4"/>
      <c r="AI519" s="4"/>
      <c r="AJ519" s="4"/>
      <c r="AK519" s="4"/>
      <c r="AL519" s="4"/>
      <c r="AM519" s="4"/>
      <c r="AN519" s="4"/>
      <c r="AO519" s="4"/>
      <c r="AP519" s="4"/>
      <c r="AQ519" s="4"/>
      <c r="AR519" s="4"/>
      <c r="AS519" s="4"/>
      <c r="AT519" s="4"/>
      <c r="AU519" s="4"/>
      <c r="AV519" s="4"/>
      <c r="AW519" s="4"/>
      <c r="AX519" s="4"/>
      <c r="AY519" s="4"/>
      <c r="AZ519" s="4"/>
      <c r="BA519" s="4"/>
      <c r="BB519" s="4"/>
      <c r="BC519" s="4"/>
      <c r="BD519" s="4"/>
      <c r="BE519" s="4"/>
      <c r="BF519" s="4"/>
      <c r="BG519" s="4"/>
      <c r="BH519" s="4"/>
      <c r="BI519" s="4"/>
      <c r="BJ519" s="4"/>
      <c r="BK519" s="4"/>
      <c r="BL519" s="4"/>
      <c r="BM519" s="4"/>
      <c r="BN519" s="4"/>
      <c r="BO519" s="4"/>
      <c r="BP519" s="4"/>
      <c r="BQ519" s="4"/>
      <c r="BR519" s="4"/>
      <c r="BS519" s="4"/>
      <c r="BT519" s="4"/>
      <c r="BU519" s="4"/>
      <c r="BV519" s="4"/>
      <c r="BW519" s="4"/>
      <c r="BX519" s="4"/>
      <c r="BY519" s="4"/>
      <c r="BZ519" s="4"/>
      <c r="CA519" s="4"/>
      <c r="CB519" s="4"/>
      <c r="CC519" s="4"/>
      <c r="CD519" s="4"/>
    </row>
    <row r="520" spans="2:82" s="7" customFormat="1" x14ac:dyDescent="0.2">
      <c r="B520" s="63"/>
      <c r="H520" s="4"/>
      <c r="I520" s="4"/>
      <c r="J520" s="4"/>
      <c r="K520" s="4"/>
      <c r="L520" s="4"/>
      <c r="M520" s="4"/>
      <c r="N520" s="4"/>
      <c r="O520" s="4"/>
      <c r="P520" s="4"/>
      <c r="Q520" s="4"/>
      <c r="R520" s="4"/>
      <c r="S520" s="4"/>
      <c r="T520" s="4"/>
      <c r="U520" s="4"/>
      <c r="V520" s="4"/>
      <c r="W520" s="4"/>
      <c r="X520" s="4"/>
      <c r="Y520" s="4"/>
      <c r="Z520" s="4"/>
      <c r="AA520" s="4"/>
      <c r="AB520" s="4"/>
      <c r="AC520" s="4"/>
      <c r="AD520" s="4"/>
      <c r="AE520" s="4"/>
      <c r="AF520" s="4"/>
      <c r="AG520" s="4"/>
      <c r="AH520" s="4"/>
      <c r="AI520" s="4"/>
      <c r="AJ520" s="4"/>
      <c r="AK520" s="4"/>
      <c r="AL520" s="4"/>
      <c r="AM520" s="4"/>
      <c r="AN520" s="4"/>
      <c r="AO520" s="4"/>
      <c r="AP520" s="4"/>
      <c r="AQ520" s="4"/>
      <c r="AR520" s="4"/>
      <c r="AS520" s="4"/>
      <c r="AT520" s="4"/>
      <c r="AU520" s="4"/>
      <c r="AV520" s="4"/>
      <c r="AW520" s="4"/>
      <c r="AX520" s="4"/>
      <c r="AY520" s="4"/>
      <c r="AZ520" s="4"/>
      <c r="BA520" s="4"/>
      <c r="BB520" s="4"/>
      <c r="BC520" s="4"/>
      <c r="BD520" s="4"/>
      <c r="BE520" s="4"/>
      <c r="BF520" s="4"/>
      <c r="BG520" s="4"/>
      <c r="BH520" s="4"/>
      <c r="BI520" s="4"/>
      <c r="BJ520" s="4"/>
      <c r="BK520" s="4"/>
      <c r="BL520" s="4"/>
      <c r="BM520" s="4"/>
      <c r="BN520" s="4"/>
      <c r="BO520" s="4"/>
      <c r="BP520" s="4"/>
      <c r="BQ520" s="4"/>
      <c r="BR520" s="4"/>
      <c r="BS520" s="4"/>
      <c r="BT520" s="4"/>
      <c r="BU520" s="4"/>
      <c r="BV520" s="4"/>
      <c r="BW520" s="4"/>
      <c r="BX520" s="4"/>
      <c r="BY520" s="4"/>
      <c r="BZ520" s="4"/>
      <c r="CA520" s="4"/>
      <c r="CB520" s="4"/>
      <c r="CC520" s="4"/>
      <c r="CD520" s="4"/>
    </row>
    <row r="521" spans="2:82" s="7" customFormat="1" x14ac:dyDescent="0.2">
      <c r="B521" s="63"/>
      <c r="H521" s="4"/>
      <c r="I521" s="4"/>
      <c r="J521" s="4"/>
      <c r="K521" s="4"/>
      <c r="L521" s="4"/>
      <c r="M521" s="4"/>
      <c r="N521" s="4"/>
      <c r="O521" s="4"/>
      <c r="P521" s="4"/>
      <c r="Q521" s="4"/>
      <c r="R521" s="4"/>
      <c r="S521" s="4"/>
      <c r="T521" s="4"/>
      <c r="U521" s="4"/>
      <c r="V521" s="4"/>
      <c r="W521" s="4"/>
      <c r="X521" s="4"/>
      <c r="Y521" s="4"/>
      <c r="Z521" s="4"/>
      <c r="AA521" s="4"/>
      <c r="AB521" s="4"/>
      <c r="AC521" s="4"/>
      <c r="AD521" s="4"/>
      <c r="AE521" s="4"/>
      <c r="AF521" s="4"/>
      <c r="AG521" s="4"/>
      <c r="AH521" s="4"/>
      <c r="AI521" s="4"/>
      <c r="AJ521" s="4"/>
      <c r="AK521" s="4"/>
      <c r="AL521" s="4"/>
      <c r="AM521" s="4"/>
      <c r="AN521" s="4"/>
      <c r="AO521" s="4"/>
      <c r="AP521" s="4"/>
      <c r="AQ521" s="4"/>
      <c r="AR521" s="4"/>
      <c r="AS521" s="4"/>
      <c r="AT521" s="4"/>
      <c r="AU521" s="4"/>
      <c r="AV521" s="4"/>
      <c r="AW521" s="4"/>
      <c r="AX521" s="4"/>
      <c r="AY521" s="4"/>
      <c r="AZ521" s="4"/>
      <c r="BA521" s="4"/>
      <c r="BB521" s="4"/>
      <c r="BC521" s="4"/>
      <c r="BD521" s="4"/>
      <c r="BE521" s="4"/>
      <c r="BF521" s="4"/>
      <c r="BG521" s="4"/>
      <c r="BH521" s="4"/>
      <c r="BI521" s="4"/>
      <c r="BJ521" s="4"/>
      <c r="BK521" s="4"/>
      <c r="BL521" s="4"/>
      <c r="BM521" s="4"/>
      <c r="BN521" s="4"/>
      <c r="BO521" s="4"/>
      <c r="BP521" s="4"/>
      <c r="BQ521" s="4"/>
      <c r="BR521" s="4"/>
      <c r="BS521" s="4"/>
      <c r="BT521" s="4"/>
      <c r="BU521" s="4"/>
      <c r="BV521" s="4"/>
      <c r="BW521" s="4"/>
      <c r="BX521" s="4"/>
      <c r="BY521" s="4"/>
      <c r="BZ521" s="4"/>
      <c r="CA521" s="4"/>
      <c r="CB521" s="4"/>
      <c r="CC521" s="4"/>
      <c r="CD521" s="4"/>
    </row>
    <row r="522" spans="2:82" s="7" customFormat="1" x14ac:dyDescent="0.2">
      <c r="B522" s="63"/>
      <c r="H522" s="4"/>
      <c r="I522" s="4"/>
      <c r="J522" s="4"/>
      <c r="K522" s="4"/>
      <c r="L522" s="4"/>
      <c r="M522" s="4"/>
      <c r="N522" s="4"/>
      <c r="O522" s="4"/>
      <c r="P522" s="4"/>
      <c r="Q522" s="4"/>
      <c r="R522" s="4"/>
      <c r="S522" s="4"/>
      <c r="T522" s="4"/>
      <c r="U522" s="4"/>
      <c r="V522" s="4"/>
      <c r="W522" s="4"/>
      <c r="X522" s="4"/>
      <c r="Y522" s="4"/>
      <c r="Z522" s="4"/>
      <c r="AA522" s="4"/>
      <c r="AB522" s="4"/>
      <c r="AC522" s="4"/>
      <c r="AD522" s="4"/>
      <c r="AE522" s="4"/>
      <c r="AF522" s="4"/>
      <c r="AG522" s="4"/>
      <c r="AH522" s="4"/>
      <c r="AI522" s="4"/>
      <c r="AJ522" s="4"/>
      <c r="AK522" s="4"/>
      <c r="AL522" s="4"/>
      <c r="AM522" s="4"/>
      <c r="AN522" s="4"/>
      <c r="AO522" s="4"/>
      <c r="AP522" s="4"/>
      <c r="AQ522" s="4"/>
      <c r="AR522" s="4"/>
      <c r="AS522" s="4"/>
      <c r="AT522" s="4"/>
      <c r="AU522" s="4"/>
      <c r="AV522" s="4"/>
      <c r="AW522" s="4"/>
      <c r="AX522" s="4"/>
      <c r="AY522" s="4"/>
      <c r="AZ522" s="4"/>
      <c r="BA522" s="4"/>
      <c r="BB522" s="4"/>
      <c r="BC522" s="4"/>
      <c r="BD522" s="4"/>
      <c r="BE522" s="4"/>
      <c r="BF522" s="4"/>
      <c r="BG522" s="4"/>
      <c r="BH522" s="4"/>
      <c r="BI522" s="4"/>
      <c r="BJ522" s="4"/>
      <c r="BK522" s="4"/>
      <c r="BL522" s="4"/>
      <c r="BM522" s="4"/>
      <c r="BN522" s="4"/>
      <c r="BO522" s="4"/>
      <c r="BP522" s="4"/>
      <c r="BQ522" s="4"/>
      <c r="BR522" s="4"/>
      <c r="BS522" s="4"/>
      <c r="BT522" s="4"/>
      <c r="BU522" s="4"/>
      <c r="BV522" s="4"/>
      <c r="BW522" s="4"/>
      <c r="BX522" s="4"/>
      <c r="BY522" s="4"/>
      <c r="BZ522" s="4"/>
      <c r="CA522" s="4"/>
      <c r="CB522" s="4"/>
      <c r="CC522" s="4"/>
      <c r="CD522" s="4"/>
    </row>
    <row r="523" spans="2:82" s="7" customFormat="1" x14ac:dyDescent="0.2">
      <c r="B523" s="63"/>
      <c r="H523" s="4"/>
      <c r="I523" s="4"/>
      <c r="J523" s="4"/>
      <c r="K523" s="4"/>
      <c r="L523" s="4"/>
      <c r="M523" s="4"/>
      <c r="N523" s="4"/>
      <c r="O523" s="4"/>
      <c r="P523" s="4"/>
      <c r="Q523" s="4"/>
      <c r="R523" s="4"/>
      <c r="S523" s="4"/>
      <c r="T523" s="4"/>
      <c r="U523" s="4"/>
      <c r="V523" s="4"/>
      <c r="W523" s="4"/>
      <c r="X523" s="4"/>
      <c r="Y523" s="4"/>
      <c r="Z523" s="4"/>
      <c r="AA523" s="4"/>
      <c r="AB523" s="4"/>
      <c r="AC523" s="4"/>
      <c r="AD523" s="4"/>
      <c r="AE523" s="4"/>
      <c r="AF523" s="4"/>
      <c r="AG523" s="4"/>
      <c r="AH523" s="4"/>
      <c r="AI523" s="4"/>
      <c r="AJ523" s="4"/>
      <c r="AK523" s="4"/>
      <c r="AL523" s="4"/>
      <c r="AM523" s="4"/>
      <c r="AN523" s="4"/>
      <c r="AO523" s="4"/>
      <c r="AP523" s="4"/>
      <c r="AQ523" s="4"/>
      <c r="AR523" s="4"/>
      <c r="AS523" s="4"/>
      <c r="AT523" s="4"/>
      <c r="AU523" s="4"/>
      <c r="AV523" s="4"/>
      <c r="AW523" s="4"/>
      <c r="AX523" s="4"/>
      <c r="AY523" s="4"/>
      <c r="AZ523" s="4"/>
      <c r="BA523" s="4"/>
      <c r="BB523" s="4"/>
      <c r="BC523" s="4"/>
      <c r="BD523" s="4"/>
      <c r="BE523" s="4"/>
      <c r="BF523" s="4"/>
      <c r="BG523" s="4"/>
      <c r="BH523" s="4"/>
      <c r="BI523" s="4"/>
      <c r="BJ523" s="4"/>
      <c r="BK523" s="4"/>
      <c r="BL523" s="4"/>
      <c r="BM523" s="4"/>
      <c r="BN523" s="4"/>
      <c r="BO523" s="4"/>
      <c r="BP523" s="4"/>
      <c r="BQ523" s="4"/>
      <c r="BR523" s="4"/>
      <c r="BS523" s="4"/>
      <c r="BT523" s="4"/>
      <c r="BU523" s="4"/>
      <c r="BV523" s="4"/>
      <c r="BW523" s="4"/>
      <c r="BX523" s="4"/>
      <c r="BY523" s="4"/>
      <c r="BZ523" s="4"/>
      <c r="CA523" s="4"/>
      <c r="CB523" s="4"/>
      <c r="CC523" s="4"/>
      <c r="CD523" s="4"/>
    </row>
    <row r="524" spans="2:82" s="7" customFormat="1" x14ac:dyDescent="0.2">
      <c r="B524" s="63"/>
      <c r="H524" s="4"/>
      <c r="I524" s="4"/>
      <c r="J524" s="4"/>
      <c r="K524" s="4"/>
      <c r="L524" s="4"/>
      <c r="M524" s="4"/>
      <c r="N524" s="4"/>
      <c r="O524" s="4"/>
      <c r="P524" s="4"/>
      <c r="Q524" s="4"/>
      <c r="R524" s="4"/>
      <c r="S524" s="4"/>
      <c r="T524" s="4"/>
      <c r="U524" s="4"/>
      <c r="V524" s="4"/>
      <c r="W524" s="4"/>
      <c r="X524" s="4"/>
      <c r="Y524" s="4"/>
      <c r="Z524" s="4"/>
      <c r="AA524" s="4"/>
      <c r="AB524" s="4"/>
      <c r="AC524" s="4"/>
      <c r="AD524" s="4"/>
      <c r="AE524" s="4"/>
      <c r="AF524" s="4"/>
      <c r="AG524" s="4"/>
      <c r="AH524" s="4"/>
      <c r="AI524" s="4"/>
      <c r="AJ524" s="4"/>
      <c r="AK524" s="4"/>
      <c r="AL524" s="4"/>
      <c r="AM524" s="4"/>
      <c r="AN524" s="4"/>
      <c r="AO524" s="4"/>
      <c r="AP524" s="4"/>
      <c r="AQ524" s="4"/>
      <c r="AR524" s="4"/>
      <c r="AS524" s="4"/>
      <c r="AT524" s="4"/>
      <c r="AU524" s="4"/>
      <c r="AV524" s="4"/>
      <c r="AW524" s="4"/>
      <c r="AX524" s="4"/>
      <c r="AY524" s="4"/>
      <c r="AZ524" s="4"/>
      <c r="BA524" s="4"/>
      <c r="BB524" s="4"/>
      <c r="BC524" s="4"/>
      <c r="BD524" s="4"/>
      <c r="BE524" s="4"/>
      <c r="BF524" s="4"/>
      <c r="BG524" s="4"/>
      <c r="BH524" s="4"/>
      <c r="BI524" s="4"/>
      <c r="BJ524" s="4"/>
      <c r="BK524" s="4"/>
      <c r="BL524" s="4"/>
      <c r="BM524" s="4"/>
      <c r="BN524" s="4"/>
      <c r="BO524" s="4"/>
      <c r="BP524" s="4"/>
      <c r="BQ524" s="4"/>
      <c r="BR524" s="4"/>
      <c r="BS524" s="4"/>
      <c r="BT524" s="4"/>
      <c r="BU524" s="4"/>
      <c r="BV524" s="4"/>
      <c r="BW524" s="4"/>
      <c r="BX524" s="4"/>
      <c r="BY524" s="4"/>
      <c r="BZ524" s="4"/>
      <c r="CA524" s="4"/>
      <c r="CB524" s="4"/>
      <c r="CC524" s="4"/>
      <c r="CD524" s="4"/>
    </row>
    <row r="525" spans="2:82" s="7" customFormat="1" x14ac:dyDescent="0.2">
      <c r="B525" s="63"/>
      <c r="H525" s="4"/>
      <c r="I525" s="4"/>
      <c r="J525" s="4"/>
      <c r="K525" s="4"/>
      <c r="L525" s="4"/>
      <c r="M525" s="4"/>
      <c r="N525" s="4"/>
      <c r="O525" s="4"/>
      <c r="P525" s="4"/>
      <c r="Q525" s="4"/>
      <c r="R525" s="4"/>
      <c r="S525" s="4"/>
      <c r="T525" s="4"/>
      <c r="U525" s="4"/>
      <c r="V525" s="4"/>
      <c r="W525" s="4"/>
      <c r="X525" s="4"/>
      <c r="Y525" s="4"/>
      <c r="Z525" s="4"/>
      <c r="AA525" s="4"/>
      <c r="AB525" s="4"/>
      <c r="AC525" s="4"/>
      <c r="AD525" s="4"/>
      <c r="AE525" s="4"/>
      <c r="AF525" s="4"/>
      <c r="AG525" s="4"/>
      <c r="AH525" s="4"/>
      <c r="AI525" s="4"/>
      <c r="AJ525" s="4"/>
      <c r="AK525" s="4"/>
      <c r="AL525" s="4"/>
      <c r="AM525" s="4"/>
      <c r="AN525" s="4"/>
      <c r="AO525" s="4"/>
      <c r="AP525" s="4"/>
      <c r="AQ525" s="4"/>
      <c r="AR525" s="4"/>
      <c r="AS525" s="4"/>
      <c r="AT525" s="4"/>
      <c r="AU525" s="4"/>
      <c r="AV525" s="4"/>
      <c r="AW525" s="4"/>
      <c r="AX525" s="4"/>
      <c r="AY525" s="4"/>
      <c r="AZ525" s="4"/>
      <c r="BA525" s="4"/>
      <c r="BB525" s="4"/>
      <c r="BC525" s="4"/>
      <c r="BD525" s="4"/>
      <c r="BE525" s="4"/>
      <c r="BF525" s="4"/>
      <c r="BG525" s="4"/>
      <c r="BH525" s="4"/>
      <c r="BI525" s="4"/>
      <c r="BJ525" s="4"/>
      <c r="BK525" s="4"/>
      <c r="BL525" s="4"/>
      <c r="BM525" s="4"/>
      <c r="BN525" s="4"/>
      <c r="BO525" s="4"/>
      <c r="BP525" s="4"/>
      <c r="BQ525" s="4"/>
      <c r="BR525" s="4"/>
      <c r="BS525" s="4"/>
      <c r="BT525" s="4"/>
      <c r="BU525" s="4"/>
      <c r="BV525" s="4"/>
      <c r="BW525" s="4"/>
      <c r="BX525" s="4"/>
      <c r="BY525" s="4"/>
      <c r="BZ525" s="4"/>
      <c r="CA525" s="4"/>
      <c r="CB525" s="4"/>
      <c r="CC525" s="4"/>
      <c r="CD525" s="4"/>
    </row>
    <row r="526" spans="2:82" s="7" customFormat="1" x14ac:dyDescent="0.2">
      <c r="B526" s="63"/>
      <c r="H526" s="4"/>
      <c r="I526" s="4"/>
      <c r="J526" s="4"/>
      <c r="K526" s="4"/>
      <c r="L526" s="4"/>
      <c r="M526" s="4"/>
      <c r="N526" s="4"/>
      <c r="O526" s="4"/>
      <c r="P526" s="4"/>
      <c r="Q526" s="4"/>
      <c r="R526" s="4"/>
      <c r="S526" s="4"/>
      <c r="T526" s="4"/>
      <c r="U526" s="4"/>
      <c r="V526" s="4"/>
      <c r="W526" s="4"/>
      <c r="X526" s="4"/>
      <c r="Y526" s="4"/>
      <c r="Z526" s="4"/>
      <c r="AA526" s="4"/>
      <c r="AB526" s="4"/>
      <c r="AC526" s="4"/>
      <c r="AD526" s="4"/>
      <c r="AE526" s="4"/>
      <c r="AF526" s="4"/>
      <c r="AG526" s="4"/>
      <c r="AH526" s="4"/>
      <c r="AI526" s="4"/>
      <c r="AJ526" s="4"/>
      <c r="AK526" s="4"/>
      <c r="AL526" s="4"/>
      <c r="AM526" s="4"/>
      <c r="AN526" s="4"/>
      <c r="AO526" s="4"/>
      <c r="AP526" s="4"/>
      <c r="AQ526" s="4"/>
      <c r="AR526" s="4"/>
      <c r="AS526" s="4"/>
      <c r="AT526" s="4"/>
      <c r="AU526" s="4"/>
      <c r="AV526" s="4"/>
      <c r="AW526" s="4"/>
      <c r="AX526" s="4"/>
      <c r="AY526" s="4"/>
      <c r="AZ526" s="4"/>
      <c r="BA526" s="4"/>
      <c r="BB526" s="4"/>
      <c r="BC526" s="4"/>
      <c r="BD526" s="4"/>
      <c r="BE526" s="4"/>
      <c r="BF526" s="4"/>
      <c r="BG526" s="4"/>
      <c r="BH526" s="4"/>
      <c r="BI526" s="4"/>
      <c r="BJ526" s="4"/>
      <c r="BK526" s="4"/>
      <c r="BL526" s="4"/>
      <c r="BM526" s="4"/>
      <c r="BN526" s="4"/>
      <c r="BO526" s="4"/>
      <c r="BP526" s="4"/>
      <c r="BQ526" s="4"/>
      <c r="BR526" s="4"/>
      <c r="BS526" s="4"/>
      <c r="BT526" s="4"/>
      <c r="BU526" s="4"/>
      <c r="BV526" s="4"/>
      <c r="BW526" s="4"/>
      <c r="BX526" s="4"/>
      <c r="BY526" s="4"/>
      <c r="BZ526" s="4"/>
      <c r="CA526" s="4"/>
      <c r="CB526" s="4"/>
      <c r="CC526" s="4"/>
      <c r="CD526" s="4"/>
    </row>
    <row r="527" spans="2:82" s="7" customFormat="1" x14ac:dyDescent="0.2">
      <c r="B527" s="63"/>
      <c r="H527" s="4"/>
      <c r="I527" s="4"/>
      <c r="J527" s="4"/>
      <c r="K527" s="4"/>
      <c r="L527" s="4"/>
      <c r="M527" s="4"/>
      <c r="N527" s="4"/>
      <c r="O527" s="4"/>
      <c r="P527" s="4"/>
      <c r="Q527" s="4"/>
      <c r="R527" s="4"/>
      <c r="S527" s="4"/>
      <c r="T527" s="4"/>
      <c r="U527" s="4"/>
      <c r="V527" s="4"/>
      <c r="W527" s="4"/>
      <c r="X527" s="4"/>
      <c r="Y527" s="4"/>
      <c r="Z527" s="4"/>
      <c r="AA527" s="4"/>
      <c r="AB527" s="4"/>
      <c r="AC527" s="4"/>
      <c r="AD527" s="4"/>
      <c r="AE527" s="4"/>
      <c r="AF527" s="4"/>
      <c r="AG527" s="4"/>
      <c r="AH527" s="4"/>
      <c r="AI527" s="4"/>
      <c r="AJ527" s="4"/>
      <c r="AK527" s="4"/>
      <c r="AL527" s="4"/>
      <c r="AM527" s="4"/>
      <c r="AN527" s="4"/>
      <c r="AO527" s="4"/>
      <c r="AP527" s="4"/>
      <c r="AQ527" s="4"/>
      <c r="AR527" s="4"/>
      <c r="AS527" s="4"/>
      <c r="AT527" s="4"/>
      <c r="AU527" s="4"/>
      <c r="AV527" s="4"/>
      <c r="AW527" s="4"/>
      <c r="AX527" s="4"/>
      <c r="AY527" s="4"/>
      <c r="AZ527" s="4"/>
      <c r="BA527" s="4"/>
      <c r="BB527" s="4"/>
      <c r="BC527" s="4"/>
      <c r="BD527" s="4"/>
      <c r="BE527" s="4"/>
      <c r="BF527" s="4"/>
      <c r="BG527" s="4"/>
      <c r="BH527" s="4"/>
      <c r="BI527" s="4"/>
      <c r="BJ527" s="4"/>
      <c r="BK527" s="4"/>
      <c r="BL527" s="4"/>
      <c r="BM527" s="4"/>
      <c r="BN527" s="4"/>
      <c r="BO527" s="4"/>
      <c r="BP527" s="4"/>
      <c r="BQ527" s="4"/>
      <c r="BR527" s="4"/>
      <c r="BS527" s="4"/>
      <c r="BT527" s="4"/>
      <c r="BU527" s="4"/>
      <c r="BV527" s="4"/>
      <c r="BW527" s="4"/>
      <c r="BX527" s="4"/>
      <c r="BY527" s="4"/>
      <c r="BZ527" s="4"/>
      <c r="CA527" s="4"/>
      <c r="CB527" s="4"/>
      <c r="CC527" s="4"/>
      <c r="CD527" s="4"/>
    </row>
    <row r="528" spans="2:82" s="7" customFormat="1" x14ac:dyDescent="0.2">
      <c r="H528" s="4"/>
      <c r="I528" s="4"/>
      <c r="J528" s="4"/>
      <c r="K528" s="4"/>
      <c r="L528" s="4"/>
      <c r="M528" s="4"/>
      <c r="N528" s="4"/>
      <c r="O528" s="4"/>
      <c r="P528" s="4"/>
      <c r="Q528" s="4"/>
      <c r="R528" s="4"/>
      <c r="S528" s="4"/>
      <c r="T528" s="4"/>
      <c r="U528" s="4"/>
      <c r="V528" s="4"/>
      <c r="W528" s="4"/>
      <c r="X528" s="4"/>
      <c r="Y528" s="4"/>
      <c r="Z528" s="4"/>
      <c r="AA528" s="4"/>
      <c r="AB528" s="4"/>
      <c r="AC528" s="4"/>
      <c r="AD528" s="4"/>
      <c r="AE528" s="4"/>
      <c r="AF528" s="4"/>
      <c r="AG528" s="4"/>
      <c r="AH528" s="4"/>
      <c r="AI528" s="4"/>
      <c r="AJ528" s="4"/>
      <c r="AK528" s="4"/>
      <c r="AL528" s="4"/>
      <c r="AM528" s="4"/>
      <c r="AN528" s="4"/>
      <c r="AO528" s="4"/>
      <c r="AP528" s="4"/>
      <c r="AQ528" s="4"/>
      <c r="AR528" s="4"/>
      <c r="AS528" s="4"/>
      <c r="AT528" s="4"/>
      <c r="AU528" s="4"/>
      <c r="AV528" s="4"/>
      <c r="AW528" s="4"/>
      <c r="AX528" s="4"/>
      <c r="AY528" s="4"/>
      <c r="AZ528" s="4"/>
      <c r="BA528" s="4"/>
      <c r="BB528" s="4"/>
      <c r="BC528" s="4"/>
      <c r="BD528" s="4"/>
      <c r="BE528" s="4"/>
      <c r="BF528" s="4"/>
      <c r="BG528" s="4"/>
      <c r="BH528" s="4"/>
      <c r="BI528" s="4"/>
      <c r="BJ528" s="4"/>
      <c r="BK528" s="4"/>
      <c r="BL528" s="4"/>
      <c r="BM528" s="4"/>
      <c r="BN528" s="4"/>
      <c r="BO528" s="4"/>
      <c r="BP528" s="4"/>
      <c r="BQ528" s="4"/>
      <c r="BR528" s="4"/>
      <c r="BS528" s="4"/>
      <c r="BT528" s="4"/>
      <c r="BU528" s="4"/>
      <c r="BV528" s="4"/>
      <c r="BW528" s="4"/>
      <c r="BX528" s="4"/>
      <c r="BY528" s="4"/>
      <c r="BZ528" s="4"/>
      <c r="CA528" s="4"/>
      <c r="CB528" s="4"/>
      <c r="CC528" s="4"/>
      <c r="CD528" s="4"/>
    </row>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sheetData>
  <mergeCells count="12">
    <mergeCell ref="BX13:CD13"/>
    <mergeCell ref="B505:G505"/>
    <mergeCell ref="AN13:AW13"/>
    <mergeCell ref="AX13:BK13"/>
    <mergeCell ref="BL13:BS13"/>
    <mergeCell ref="BT13:BW13"/>
    <mergeCell ref="AF13:AJ13"/>
    <mergeCell ref="AK13:AM13"/>
    <mergeCell ref="M7:N7"/>
    <mergeCell ref="B13:H13"/>
    <mergeCell ref="I13:Y13"/>
    <mergeCell ref="Z13:AE13"/>
  </mergeCells>
  <hyperlinks>
    <hyperlink ref="M7" location="Índice!A1" display="Volver al índice" xr:uid="{52285F8D-57D3-4373-9BA0-BE1ED8F90E5E}"/>
  </hyperlinks>
  <pageMargins left="0.25" right="0.25" top="0.75" bottom="0.75" header="0.3" footer="0.3"/>
  <pageSetup orientation="landscape" horizontalDpi="4294967293"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x007a_x06 xmlns="18d802dc-a217-4638-81a2-dd3dce3753ce">Impuesto sobre las ventas IVA</_x007a_x06>
    <ytmn xmlns="18d802dc-a217-4638-81a2-dd3dce3753ce">0</ytmn>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E8F4EDD97A44FC4786E6E84168588BCF" ma:contentTypeVersion="3" ma:contentTypeDescription="Crear nuevo documento." ma:contentTypeScope="" ma:versionID="3353ce8f5eef94190bb48a967917606e">
  <xsd:schema xmlns:xsd="http://www.w3.org/2001/XMLSchema" xmlns:xs="http://www.w3.org/2001/XMLSchema" xmlns:p="http://schemas.microsoft.com/office/2006/metadata/properties" xmlns:ns2="18d802dc-a217-4638-81a2-dd3dce3753ce" xmlns:ns3="2febaad4-4a94-47d8-bd40-dd72d5026160" targetNamespace="http://schemas.microsoft.com/office/2006/metadata/properties" ma:root="true" ma:fieldsID="7657d6ba178b5d810ab302a8e24be289" ns2:_="" ns3:_="">
    <xsd:import namespace="18d802dc-a217-4638-81a2-dd3dce3753ce"/>
    <xsd:import namespace="2febaad4-4a94-47d8-bd40-dd72d5026160"/>
    <xsd:element name="properties">
      <xsd:complexType>
        <xsd:sequence>
          <xsd:element name="documentManagement">
            <xsd:complexType>
              <xsd:all>
                <xsd:element ref="ns2:_x007a_x06" minOccurs="0"/>
                <xsd:element ref="ns3:SharedWithUsers" minOccurs="0"/>
                <xsd:element ref="ns2:ytm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d802dc-a217-4638-81a2-dd3dce3753ce" elementFormDefault="qualified">
    <xsd:import namespace="http://schemas.microsoft.com/office/2006/documentManagement/types"/>
    <xsd:import namespace="http://schemas.microsoft.com/office/infopath/2007/PartnerControls"/>
    <xsd:element name="_x007a_x06" ma:index="8" nillable="true" ma:displayName="_" ma:internalName="_x007a_x06">
      <xsd:simpleType>
        <xsd:restriction base="dms:Text"/>
      </xsd:simpleType>
    </xsd:element>
    <xsd:element name="ytmn" ma:index="10" nillable="true" ma:displayName="orden" ma:internalName="ytmn">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2febaad4-4a94-47d8-bd40-dd72d5026160" elementFormDefault="qualified">
    <xsd:import namespace="http://schemas.microsoft.com/office/2006/documentManagement/types"/>
    <xsd:import namespace="http://schemas.microsoft.com/office/infopath/2007/PartnerControls"/>
    <xsd:element name="SharedWithUsers" ma:index="9"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3FD140A-69BA-492F-979A-70C433CC6D7E}">
  <ds:schemaRefs>
    <ds:schemaRef ds:uri="http://schemas.microsoft.com/office/2006/metadata/properties"/>
    <ds:schemaRef ds:uri="http://schemas.microsoft.com/office/infopath/2007/PartnerControls"/>
    <ds:schemaRef ds:uri="18d802dc-a217-4638-81a2-dd3dce3753ce"/>
  </ds:schemaRefs>
</ds:datastoreItem>
</file>

<file path=customXml/itemProps2.xml><?xml version="1.0" encoding="utf-8"?>
<ds:datastoreItem xmlns:ds="http://schemas.openxmlformats.org/officeDocument/2006/customXml" ds:itemID="{41FD46BF-8B0B-4E0B-AEA3-1A222130B0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8d802dc-a217-4638-81a2-dd3dce3753ce"/>
    <ds:schemaRef ds:uri="2febaad4-4a94-47d8-bd40-dd72d50261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5503051-E40C-4E6C-A8DF-CCACCBD6219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vt:i4>
      </vt:variant>
    </vt:vector>
  </HeadingPairs>
  <TitlesOfParts>
    <vt:vector size="10" baseType="lpstr">
      <vt:lpstr>Índice</vt:lpstr>
      <vt:lpstr>Definiciones</vt:lpstr>
      <vt:lpstr>Casillas</vt:lpstr>
      <vt:lpstr>Formulario</vt:lpstr>
      <vt:lpstr>Ag dirección seccional</vt:lpstr>
      <vt:lpstr>Ag bimestral</vt:lpstr>
      <vt:lpstr>Ag cuatrimestral</vt:lpstr>
      <vt:lpstr>Ag anual</vt:lpstr>
      <vt:lpstr>Ag total</vt:lpstr>
      <vt:lpstr>Definiciones!_Hlk149553785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Ivon Maritza Albarracin Gamba</dc:creator>
  <cp:keywords/>
  <dc:description/>
  <cp:lastModifiedBy>Javier Mauricio Chavez Diaz</cp:lastModifiedBy>
  <cp:revision/>
  <cp:lastPrinted>2023-08-11T19:41:24Z</cp:lastPrinted>
  <dcterms:created xsi:type="dcterms:W3CDTF">2023-02-21T17:47:25Z</dcterms:created>
  <dcterms:modified xsi:type="dcterms:W3CDTF">2024-05-15T13:32:52Z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0x010100E8F4EDD97A44FC4786E6E84168588BCF</vt:lpwstr>
  </property>
</Properties>
</file>